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gaito_danielle_epa_gov/Documents/Merrimack/2018 RTC/2018 RTC AR Docs for 316b/"/>
    </mc:Choice>
  </mc:AlternateContent>
  <xr:revisionPtr revIDLastSave="0" documentId="14_{E3465681-845A-4C2C-8CD9-9B3846932FC4}" xr6:coauthVersionLast="44" xr6:coauthVersionMax="44" xr10:uidLastSave="{00000000-0000-0000-0000-000000000000}"/>
  <bookViews>
    <workbookView xWindow="38280" yWindow="-120" windowWidth="29040" windowHeight="15840" tabRatio="599" activeTab="7" xr2:uid="{4D01EE0C-EAA9-49C6-B29C-39B0729E806B}"/>
  </bookViews>
  <sheets>
    <sheet name="Master Data" sheetId="1" r:id="rId1"/>
    <sheet name="APR" sheetId="2" r:id="rId2"/>
    <sheet name="MAY" sheetId="3" r:id="rId3"/>
    <sheet name="JUN" sheetId="4" r:id="rId4"/>
    <sheet name="JUL" sheetId="5" r:id="rId5"/>
    <sheet name="AUG" sheetId="6" r:id="rId6"/>
    <sheet name="SEP" sheetId="7" r:id="rId7"/>
    <sheet name="OCT" sheetId="8" r:id="rId8"/>
  </sheets>
  <definedNames>
    <definedName name="_xlnm._FilterDatabase" localSheetId="0" hidden="1">'Master Data'!$A$2:$M$3878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3878" i="1" l="1"/>
  <c r="O221" i="1"/>
  <c r="P221" i="1"/>
  <c r="Q221" i="1"/>
  <c r="R221" i="1"/>
  <c r="S221" i="1"/>
  <c r="T221" i="1"/>
  <c r="O222" i="1"/>
  <c r="P222" i="1"/>
  <c r="Q222" i="1"/>
  <c r="R222" i="1"/>
  <c r="S222" i="1"/>
  <c r="T222" i="1"/>
  <c r="O223" i="1"/>
  <c r="P223" i="1"/>
  <c r="Q223" i="1"/>
  <c r="R223" i="1"/>
  <c r="S223" i="1"/>
  <c r="T223" i="1"/>
  <c r="O224" i="1"/>
  <c r="P224" i="1"/>
  <c r="Q224" i="1"/>
  <c r="R224" i="1"/>
  <c r="S224" i="1"/>
  <c r="T224" i="1"/>
  <c r="O225" i="1"/>
  <c r="P225" i="1"/>
  <c r="Q225" i="1"/>
  <c r="R225" i="1"/>
  <c r="S225" i="1"/>
  <c r="T225" i="1"/>
  <c r="O226" i="1"/>
  <c r="P226" i="1"/>
  <c r="Q226" i="1"/>
  <c r="R226" i="1"/>
  <c r="S226" i="1"/>
  <c r="T226" i="1"/>
  <c r="O227" i="1"/>
  <c r="P227" i="1"/>
  <c r="Q227" i="1"/>
  <c r="R227" i="1"/>
  <c r="S227" i="1"/>
  <c r="T227" i="1"/>
  <c r="O228" i="1"/>
  <c r="P228" i="1"/>
  <c r="Q228" i="1"/>
  <c r="R228" i="1"/>
  <c r="S228" i="1"/>
  <c r="T228" i="1"/>
  <c r="O229" i="1"/>
  <c r="P229" i="1"/>
  <c r="Q229" i="1"/>
  <c r="R229" i="1"/>
  <c r="S229" i="1"/>
  <c r="T229" i="1"/>
  <c r="O230" i="1"/>
  <c r="P230" i="1"/>
  <c r="Q230" i="1"/>
  <c r="R230" i="1"/>
  <c r="S230" i="1"/>
  <c r="T230" i="1"/>
  <c r="O231" i="1"/>
  <c r="P231" i="1"/>
  <c r="Q231" i="1"/>
  <c r="R231" i="1"/>
  <c r="S231" i="1"/>
  <c r="T231" i="1"/>
  <c r="O232" i="1"/>
  <c r="P232" i="1"/>
  <c r="Q232" i="1"/>
  <c r="R232" i="1"/>
  <c r="S232" i="1"/>
  <c r="T232" i="1"/>
  <c r="O233" i="1"/>
  <c r="P233" i="1"/>
  <c r="Q233" i="1"/>
  <c r="R233" i="1"/>
  <c r="S233" i="1"/>
  <c r="T233" i="1"/>
  <c r="O234" i="1"/>
  <c r="P234" i="1"/>
  <c r="Q234" i="1"/>
  <c r="R234" i="1"/>
  <c r="S234" i="1"/>
  <c r="T234" i="1"/>
  <c r="O235" i="1"/>
  <c r="P235" i="1"/>
  <c r="Q235" i="1"/>
  <c r="R235" i="1"/>
  <c r="S235" i="1"/>
  <c r="T235" i="1"/>
  <c r="O236" i="1"/>
  <c r="P236" i="1"/>
  <c r="Q236" i="1"/>
  <c r="R236" i="1"/>
  <c r="S236" i="1"/>
  <c r="T236" i="1"/>
  <c r="O237" i="1"/>
  <c r="P237" i="1"/>
  <c r="Q237" i="1"/>
  <c r="R237" i="1"/>
  <c r="S237" i="1"/>
  <c r="T237" i="1"/>
  <c r="O238" i="1"/>
  <c r="P238" i="1"/>
  <c r="Q238" i="1"/>
  <c r="R238" i="1"/>
  <c r="S238" i="1"/>
  <c r="T238" i="1"/>
  <c r="O239" i="1"/>
  <c r="P239" i="1"/>
  <c r="Q239" i="1"/>
  <c r="R239" i="1"/>
  <c r="S239" i="1"/>
  <c r="T239" i="1"/>
  <c r="O240" i="1"/>
  <c r="P240" i="1"/>
  <c r="Q240" i="1"/>
  <c r="R240" i="1"/>
  <c r="S240" i="1"/>
  <c r="T240" i="1"/>
  <c r="O241" i="1"/>
  <c r="P241" i="1"/>
  <c r="Q241" i="1"/>
  <c r="R241" i="1"/>
  <c r="S241" i="1"/>
  <c r="T241" i="1"/>
  <c r="O242" i="1"/>
  <c r="P242" i="1"/>
  <c r="Q242" i="1"/>
  <c r="R242" i="1"/>
  <c r="S242" i="1"/>
  <c r="T242" i="1"/>
  <c r="O243" i="1"/>
  <c r="P243" i="1"/>
  <c r="Q243" i="1"/>
  <c r="R243" i="1"/>
  <c r="S243" i="1"/>
  <c r="T243" i="1"/>
  <c r="O244" i="1"/>
  <c r="P244" i="1"/>
  <c r="Q244" i="1"/>
  <c r="R244" i="1"/>
  <c r="S244" i="1"/>
  <c r="T244" i="1"/>
  <c r="O245" i="1"/>
  <c r="P245" i="1"/>
  <c r="Q245" i="1"/>
  <c r="R245" i="1"/>
  <c r="S245" i="1"/>
  <c r="T245" i="1"/>
  <c r="O246" i="1"/>
  <c r="P246" i="1"/>
  <c r="Q246" i="1"/>
  <c r="R246" i="1"/>
  <c r="S246" i="1"/>
  <c r="T246" i="1"/>
  <c r="O247" i="1"/>
  <c r="P247" i="1"/>
  <c r="Q247" i="1"/>
  <c r="R247" i="1"/>
  <c r="S247" i="1"/>
  <c r="T247" i="1"/>
  <c r="O248" i="1"/>
  <c r="P248" i="1"/>
  <c r="Q248" i="1"/>
  <c r="R248" i="1"/>
  <c r="S248" i="1"/>
  <c r="T248" i="1"/>
  <c r="O249" i="1"/>
  <c r="P249" i="1"/>
  <c r="Q249" i="1"/>
  <c r="R249" i="1"/>
  <c r="S249" i="1"/>
  <c r="T249" i="1"/>
  <c r="O250" i="1"/>
  <c r="P250" i="1"/>
  <c r="Q250" i="1"/>
  <c r="R250" i="1"/>
  <c r="S250" i="1"/>
  <c r="T250" i="1"/>
  <c r="O251" i="1"/>
  <c r="P251" i="1"/>
  <c r="Q251" i="1"/>
  <c r="R251" i="1"/>
  <c r="S251" i="1"/>
  <c r="T251" i="1"/>
  <c r="O252" i="1"/>
  <c r="P252" i="1"/>
  <c r="Q252" i="1"/>
  <c r="R252" i="1"/>
  <c r="S252" i="1"/>
  <c r="T252" i="1"/>
  <c r="O253" i="1"/>
  <c r="P253" i="1"/>
  <c r="Q253" i="1"/>
  <c r="R253" i="1"/>
  <c r="S253" i="1"/>
  <c r="T253" i="1"/>
  <c r="O254" i="1"/>
  <c r="P254" i="1"/>
  <c r="Q254" i="1"/>
  <c r="R254" i="1"/>
  <c r="S254" i="1"/>
  <c r="T254" i="1"/>
  <c r="O255" i="1"/>
  <c r="P255" i="1"/>
  <c r="Q255" i="1"/>
  <c r="R255" i="1"/>
  <c r="S255" i="1"/>
  <c r="T255" i="1"/>
  <c r="O256" i="1"/>
  <c r="P256" i="1"/>
  <c r="Q256" i="1"/>
  <c r="R256" i="1"/>
  <c r="S256" i="1"/>
  <c r="T256" i="1"/>
  <c r="O257" i="1"/>
  <c r="P257" i="1"/>
  <c r="Q257" i="1"/>
  <c r="R257" i="1"/>
  <c r="S257" i="1"/>
  <c r="T257" i="1"/>
  <c r="O258" i="1"/>
  <c r="P258" i="1"/>
  <c r="Q258" i="1"/>
  <c r="R258" i="1"/>
  <c r="S258" i="1"/>
  <c r="T258" i="1"/>
  <c r="O259" i="1"/>
  <c r="P259" i="1"/>
  <c r="Q259" i="1"/>
  <c r="R259" i="1"/>
  <c r="S259" i="1"/>
  <c r="T259" i="1"/>
  <c r="O260" i="1"/>
  <c r="P260" i="1"/>
  <c r="Q260" i="1"/>
  <c r="R260" i="1"/>
  <c r="S260" i="1"/>
  <c r="T260" i="1"/>
  <c r="O261" i="1"/>
  <c r="P261" i="1"/>
  <c r="Q261" i="1"/>
  <c r="R261" i="1"/>
  <c r="S261" i="1"/>
  <c r="T261" i="1"/>
  <c r="O262" i="1"/>
  <c r="P262" i="1"/>
  <c r="Q262" i="1"/>
  <c r="R262" i="1"/>
  <c r="S262" i="1"/>
  <c r="T262" i="1"/>
  <c r="O263" i="1"/>
  <c r="P263" i="1"/>
  <c r="Q263" i="1"/>
  <c r="R263" i="1"/>
  <c r="S263" i="1"/>
  <c r="T263" i="1"/>
  <c r="O264" i="1"/>
  <c r="P264" i="1"/>
  <c r="Q264" i="1"/>
  <c r="R264" i="1"/>
  <c r="S264" i="1"/>
  <c r="T264" i="1"/>
  <c r="O265" i="1"/>
  <c r="P265" i="1"/>
  <c r="Q265" i="1"/>
  <c r="R265" i="1"/>
  <c r="S265" i="1"/>
  <c r="T265" i="1"/>
  <c r="O266" i="1"/>
  <c r="P266" i="1"/>
  <c r="Q266" i="1"/>
  <c r="R266" i="1"/>
  <c r="S266" i="1"/>
  <c r="T266" i="1"/>
  <c r="O267" i="1"/>
  <c r="P267" i="1"/>
  <c r="Q267" i="1"/>
  <c r="R267" i="1"/>
  <c r="S267" i="1"/>
  <c r="T267" i="1"/>
  <c r="O268" i="1"/>
  <c r="P268" i="1"/>
  <c r="Q268" i="1"/>
  <c r="R268" i="1"/>
  <c r="S268" i="1"/>
  <c r="T268" i="1"/>
  <c r="O269" i="1"/>
  <c r="P269" i="1"/>
  <c r="Q269" i="1"/>
  <c r="R269" i="1"/>
  <c r="S269" i="1"/>
  <c r="T269" i="1"/>
  <c r="O270" i="1"/>
  <c r="P270" i="1"/>
  <c r="Q270" i="1"/>
  <c r="R270" i="1"/>
  <c r="S270" i="1"/>
  <c r="T270" i="1"/>
  <c r="O271" i="1"/>
  <c r="P271" i="1"/>
  <c r="Q271" i="1"/>
  <c r="R271" i="1"/>
  <c r="S271" i="1"/>
  <c r="T271" i="1"/>
  <c r="O272" i="1"/>
  <c r="P272" i="1"/>
  <c r="Q272" i="1"/>
  <c r="R272" i="1"/>
  <c r="S272" i="1"/>
  <c r="T272" i="1"/>
  <c r="O273" i="1"/>
  <c r="P273" i="1"/>
  <c r="Q273" i="1"/>
  <c r="R273" i="1"/>
  <c r="S273" i="1"/>
  <c r="T273" i="1"/>
  <c r="O274" i="1"/>
  <c r="P274" i="1"/>
  <c r="Q274" i="1"/>
  <c r="R274" i="1"/>
  <c r="S274" i="1"/>
  <c r="T274" i="1"/>
  <c r="O275" i="1"/>
  <c r="P275" i="1"/>
  <c r="Q275" i="1"/>
  <c r="R275" i="1"/>
  <c r="S275" i="1"/>
  <c r="T275" i="1"/>
  <c r="O276" i="1"/>
  <c r="P276" i="1"/>
  <c r="Q276" i="1"/>
  <c r="R276" i="1"/>
  <c r="S276" i="1"/>
  <c r="T276" i="1"/>
  <c r="O277" i="1"/>
  <c r="P277" i="1"/>
  <c r="Q277" i="1"/>
  <c r="R277" i="1"/>
  <c r="S277" i="1"/>
  <c r="T277" i="1"/>
  <c r="O278" i="1"/>
  <c r="P278" i="1"/>
  <c r="Q278" i="1"/>
  <c r="R278" i="1"/>
  <c r="S278" i="1"/>
  <c r="T278" i="1"/>
  <c r="O279" i="1"/>
  <c r="P279" i="1"/>
  <c r="Q279" i="1"/>
  <c r="R279" i="1"/>
  <c r="S279" i="1"/>
  <c r="T279" i="1"/>
  <c r="O280" i="1"/>
  <c r="P280" i="1"/>
  <c r="Q280" i="1"/>
  <c r="R280" i="1"/>
  <c r="S280" i="1"/>
  <c r="T280" i="1"/>
  <c r="O281" i="1"/>
  <c r="P281" i="1"/>
  <c r="Q281" i="1"/>
  <c r="R281" i="1"/>
  <c r="S281" i="1"/>
  <c r="T281" i="1"/>
  <c r="O282" i="1"/>
  <c r="P282" i="1"/>
  <c r="Q282" i="1"/>
  <c r="R282" i="1"/>
  <c r="S282" i="1"/>
  <c r="T282" i="1"/>
  <c r="O283" i="1"/>
  <c r="P283" i="1"/>
  <c r="Q283" i="1"/>
  <c r="R283" i="1"/>
  <c r="S283" i="1"/>
  <c r="T283" i="1"/>
  <c r="P284" i="1"/>
  <c r="S284" i="1"/>
  <c r="O285" i="1"/>
  <c r="P285" i="1"/>
  <c r="Q285" i="1"/>
  <c r="R285" i="1"/>
  <c r="S285" i="1"/>
  <c r="T285" i="1"/>
  <c r="O286" i="1"/>
  <c r="P286" i="1"/>
  <c r="Q286" i="1"/>
  <c r="R286" i="1"/>
  <c r="S286" i="1"/>
  <c r="T286" i="1"/>
  <c r="O287" i="1"/>
  <c r="P287" i="1"/>
  <c r="Q287" i="1"/>
  <c r="R287" i="1"/>
  <c r="S287" i="1"/>
  <c r="T287" i="1"/>
  <c r="O288" i="1"/>
  <c r="P288" i="1"/>
  <c r="Q288" i="1"/>
  <c r="R288" i="1"/>
  <c r="S288" i="1"/>
  <c r="T288" i="1"/>
  <c r="O289" i="1"/>
  <c r="P289" i="1"/>
  <c r="Q289" i="1"/>
  <c r="R289" i="1"/>
  <c r="S289" i="1"/>
  <c r="T289" i="1"/>
  <c r="O290" i="1"/>
  <c r="P290" i="1"/>
  <c r="Q290" i="1"/>
  <c r="R290" i="1"/>
  <c r="S290" i="1"/>
  <c r="T290" i="1"/>
  <c r="O291" i="1"/>
  <c r="P291" i="1"/>
  <c r="Q291" i="1"/>
  <c r="R291" i="1"/>
  <c r="S291" i="1"/>
  <c r="T291" i="1"/>
  <c r="O292" i="1"/>
  <c r="P292" i="1"/>
  <c r="Q292" i="1"/>
  <c r="R292" i="1"/>
  <c r="S292" i="1"/>
  <c r="T292" i="1"/>
  <c r="Q293" i="1"/>
  <c r="R293" i="1"/>
  <c r="S293" i="1"/>
  <c r="T293" i="1"/>
  <c r="O294" i="1"/>
  <c r="P294" i="1"/>
  <c r="Q294" i="1"/>
  <c r="R294" i="1"/>
  <c r="S294" i="1"/>
  <c r="T294" i="1"/>
  <c r="O295" i="1"/>
  <c r="P295" i="1"/>
  <c r="Q295" i="1"/>
  <c r="R295" i="1"/>
  <c r="S295" i="1"/>
  <c r="T295" i="1"/>
  <c r="O296" i="1"/>
  <c r="P296" i="1"/>
  <c r="Q296" i="1"/>
  <c r="R296" i="1"/>
  <c r="S296" i="1"/>
  <c r="T296" i="1"/>
  <c r="O297" i="1"/>
  <c r="P297" i="1"/>
  <c r="Q297" i="1"/>
  <c r="R297" i="1"/>
  <c r="S297" i="1"/>
  <c r="T297" i="1"/>
  <c r="O298" i="1"/>
  <c r="P298" i="1"/>
  <c r="Q298" i="1"/>
  <c r="R298" i="1"/>
  <c r="S298" i="1"/>
  <c r="T298" i="1"/>
  <c r="O299" i="1"/>
  <c r="P299" i="1"/>
  <c r="Q299" i="1"/>
  <c r="R299" i="1"/>
  <c r="S299" i="1"/>
  <c r="T299" i="1"/>
  <c r="O300" i="1"/>
  <c r="P300" i="1"/>
  <c r="Q300" i="1"/>
  <c r="R300" i="1"/>
  <c r="S300" i="1"/>
  <c r="T300" i="1"/>
  <c r="O301" i="1"/>
  <c r="P301" i="1"/>
  <c r="Q301" i="1"/>
  <c r="R301" i="1"/>
  <c r="S301" i="1"/>
  <c r="T301" i="1"/>
  <c r="O302" i="1"/>
  <c r="P302" i="1"/>
  <c r="Q302" i="1"/>
  <c r="R302" i="1"/>
  <c r="S302" i="1"/>
  <c r="T302" i="1"/>
  <c r="O303" i="1"/>
  <c r="P303" i="1"/>
  <c r="Q303" i="1"/>
  <c r="R303" i="1"/>
  <c r="S303" i="1"/>
  <c r="T303" i="1"/>
  <c r="O304" i="1"/>
  <c r="P304" i="1"/>
  <c r="Q304" i="1"/>
  <c r="R304" i="1"/>
  <c r="S304" i="1"/>
  <c r="T304" i="1"/>
  <c r="O305" i="1"/>
  <c r="P305" i="1"/>
  <c r="Q305" i="1"/>
  <c r="R305" i="1"/>
  <c r="S305" i="1"/>
  <c r="T305" i="1"/>
  <c r="O306" i="1"/>
  <c r="P306" i="1"/>
  <c r="Q306" i="1"/>
  <c r="R306" i="1"/>
  <c r="S306" i="1"/>
  <c r="T306" i="1"/>
  <c r="O307" i="1"/>
  <c r="P307" i="1"/>
  <c r="Q307" i="1"/>
  <c r="R307" i="1"/>
  <c r="S307" i="1"/>
  <c r="T307" i="1"/>
  <c r="O308" i="1"/>
  <c r="P308" i="1"/>
  <c r="Q308" i="1"/>
  <c r="R308" i="1"/>
  <c r="S308" i="1"/>
  <c r="T308" i="1"/>
  <c r="O309" i="1"/>
  <c r="P309" i="1"/>
  <c r="Q309" i="1"/>
  <c r="R309" i="1"/>
  <c r="S309" i="1"/>
  <c r="T309" i="1"/>
  <c r="O310" i="1"/>
  <c r="P310" i="1"/>
  <c r="Q310" i="1"/>
  <c r="R310" i="1"/>
  <c r="S310" i="1"/>
  <c r="T310" i="1"/>
  <c r="O311" i="1"/>
  <c r="P311" i="1"/>
  <c r="Q311" i="1"/>
  <c r="R311" i="1"/>
  <c r="S311" i="1"/>
  <c r="T311" i="1"/>
  <c r="O312" i="1"/>
  <c r="P312" i="1"/>
  <c r="Q312" i="1"/>
  <c r="R312" i="1"/>
  <c r="S312" i="1"/>
  <c r="T312" i="1"/>
  <c r="O313" i="1"/>
  <c r="P313" i="1"/>
  <c r="Q313" i="1"/>
  <c r="R313" i="1"/>
  <c r="S313" i="1"/>
  <c r="T313" i="1"/>
  <c r="O314" i="1"/>
  <c r="P314" i="1"/>
  <c r="Q314" i="1"/>
  <c r="R314" i="1"/>
  <c r="S314" i="1"/>
  <c r="T314" i="1"/>
  <c r="O315" i="1"/>
  <c r="P315" i="1"/>
  <c r="Q315" i="1"/>
  <c r="R315" i="1"/>
  <c r="S315" i="1"/>
  <c r="T315" i="1"/>
  <c r="O316" i="1"/>
  <c r="P316" i="1"/>
  <c r="Q316" i="1"/>
  <c r="R316" i="1"/>
  <c r="S316" i="1"/>
  <c r="T316" i="1"/>
  <c r="O317" i="1"/>
  <c r="P317" i="1"/>
  <c r="Q317" i="1"/>
  <c r="R317" i="1"/>
  <c r="S317" i="1"/>
  <c r="T317" i="1"/>
  <c r="O318" i="1"/>
  <c r="P318" i="1"/>
  <c r="Q318" i="1"/>
  <c r="R318" i="1"/>
  <c r="S318" i="1"/>
  <c r="T318" i="1"/>
  <c r="O319" i="1"/>
  <c r="P319" i="1"/>
  <c r="Q319" i="1"/>
  <c r="R319" i="1"/>
  <c r="S319" i="1"/>
  <c r="T319" i="1"/>
  <c r="O320" i="1"/>
  <c r="P320" i="1"/>
  <c r="Q320" i="1"/>
  <c r="R320" i="1"/>
  <c r="S320" i="1"/>
  <c r="T320" i="1"/>
  <c r="O321" i="1"/>
  <c r="P321" i="1"/>
  <c r="Q321" i="1"/>
  <c r="R321" i="1"/>
  <c r="S321" i="1"/>
  <c r="T321" i="1"/>
  <c r="O322" i="1"/>
  <c r="P322" i="1"/>
  <c r="Q322" i="1"/>
  <c r="R322" i="1"/>
  <c r="S322" i="1"/>
  <c r="T322" i="1"/>
  <c r="O323" i="1"/>
  <c r="P323" i="1"/>
  <c r="Q323" i="1"/>
  <c r="R323" i="1"/>
  <c r="S323" i="1"/>
  <c r="T323" i="1"/>
  <c r="O324" i="1"/>
  <c r="P324" i="1"/>
  <c r="Q324" i="1"/>
  <c r="R324" i="1"/>
  <c r="S324" i="1"/>
  <c r="T324" i="1"/>
  <c r="O325" i="1"/>
  <c r="P325" i="1"/>
  <c r="Q325" i="1"/>
  <c r="R325" i="1"/>
  <c r="S325" i="1"/>
  <c r="T325" i="1"/>
  <c r="O326" i="1"/>
  <c r="P326" i="1"/>
  <c r="Q326" i="1"/>
  <c r="R326" i="1"/>
  <c r="S326" i="1"/>
  <c r="T326" i="1"/>
  <c r="O327" i="1"/>
  <c r="P327" i="1"/>
  <c r="Q327" i="1"/>
  <c r="R327" i="1"/>
  <c r="S327" i="1"/>
  <c r="T327" i="1"/>
  <c r="O328" i="1"/>
  <c r="P328" i="1"/>
  <c r="Q328" i="1"/>
  <c r="R328" i="1"/>
  <c r="S328" i="1"/>
  <c r="T328" i="1"/>
  <c r="O329" i="1"/>
  <c r="P329" i="1"/>
  <c r="Q329" i="1"/>
  <c r="R329" i="1"/>
  <c r="S329" i="1"/>
  <c r="T329" i="1"/>
  <c r="O330" i="1"/>
  <c r="P330" i="1"/>
  <c r="Q330" i="1"/>
  <c r="R330" i="1"/>
  <c r="S330" i="1"/>
  <c r="T330" i="1"/>
  <c r="O331" i="1"/>
  <c r="P331" i="1"/>
  <c r="Q331" i="1"/>
  <c r="R331" i="1"/>
  <c r="S331" i="1"/>
  <c r="T331" i="1"/>
  <c r="O332" i="1"/>
  <c r="P332" i="1"/>
  <c r="Q332" i="1"/>
  <c r="R332" i="1"/>
  <c r="S332" i="1"/>
  <c r="T332" i="1"/>
  <c r="O333" i="1"/>
  <c r="P333" i="1"/>
  <c r="Q333" i="1"/>
  <c r="R333" i="1"/>
  <c r="S333" i="1"/>
  <c r="T333" i="1"/>
  <c r="O334" i="1"/>
  <c r="P334" i="1"/>
  <c r="Q334" i="1"/>
  <c r="R334" i="1"/>
  <c r="S334" i="1"/>
  <c r="T334" i="1"/>
  <c r="O335" i="1"/>
  <c r="P335" i="1"/>
  <c r="Q335" i="1"/>
  <c r="R335" i="1"/>
  <c r="S335" i="1"/>
  <c r="T335" i="1"/>
  <c r="O336" i="1"/>
  <c r="P336" i="1"/>
  <c r="Q336" i="1"/>
  <c r="R336" i="1"/>
  <c r="S336" i="1"/>
  <c r="T336" i="1"/>
  <c r="O337" i="1"/>
  <c r="P337" i="1"/>
  <c r="Q337" i="1"/>
  <c r="R337" i="1"/>
  <c r="S337" i="1"/>
  <c r="T337" i="1"/>
  <c r="O338" i="1"/>
  <c r="P338" i="1"/>
  <c r="Q338" i="1"/>
  <c r="R338" i="1"/>
  <c r="S338" i="1"/>
  <c r="T338" i="1"/>
  <c r="O339" i="1"/>
  <c r="P339" i="1"/>
  <c r="Q339" i="1"/>
  <c r="R339" i="1"/>
  <c r="S339" i="1"/>
  <c r="T339" i="1"/>
  <c r="O340" i="1"/>
  <c r="P340" i="1"/>
  <c r="Q340" i="1"/>
  <c r="R340" i="1"/>
  <c r="S340" i="1"/>
  <c r="T340" i="1"/>
  <c r="O341" i="1"/>
  <c r="P341" i="1"/>
  <c r="Q341" i="1"/>
  <c r="R341" i="1"/>
  <c r="S341" i="1"/>
  <c r="T341" i="1"/>
  <c r="O342" i="1"/>
  <c r="P342" i="1"/>
  <c r="Q342" i="1"/>
  <c r="R342" i="1"/>
  <c r="S342" i="1"/>
  <c r="T342" i="1"/>
  <c r="O343" i="1"/>
  <c r="P343" i="1"/>
  <c r="Q343" i="1"/>
  <c r="R343" i="1"/>
  <c r="S343" i="1"/>
  <c r="T343" i="1"/>
  <c r="O344" i="1"/>
  <c r="P344" i="1"/>
  <c r="Q344" i="1"/>
  <c r="R344" i="1"/>
  <c r="S344" i="1"/>
  <c r="T344" i="1"/>
  <c r="O345" i="1"/>
  <c r="P345" i="1"/>
  <c r="Q345" i="1"/>
  <c r="R345" i="1"/>
  <c r="S345" i="1"/>
  <c r="T345" i="1"/>
  <c r="O346" i="1"/>
  <c r="P346" i="1"/>
  <c r="Q346" i="1"/>
  <c r="R346" i="1"/>
  <c r="S346" i="1"/>
  <c r="T346" i="1"/>
  <c r="O347" i="1"/>
  <c r="P347" i="1"/>
  <c r="Q347" i="1"/>
  <c r="R347" i="1"/>
  <c r="S347" i="1"/>
  <c r="T347" i="1"/>
  <c r="O348" i="1"/>
  <c r="P348" i="1"/>
  <c r="Q348" i="1"/>
  <c r="R348" i="1"/>
  <c r="S348" i="1"/>
  <c r="T348" i="1"/>
  <c r="O349" i="1"/>
  <c r="P349" i="1"/>
  <c r="Q349" i="1"/>
  <c r="R349" i="1"/>
  <c r="S349" i="1"/>
  <c r="T349" i="1"/>
  <c r="O350" i="1"/>
  <c r="P350" i="1"/>
  <c r="Q350" i="1"/>
  <c r="R350" i="1"/>
  <c r="S350" i="1"/>
  <c r="T350" i="1"/>
  <c r="O351" i="1"/>
  <c r="P351" i="1"/>
  <c r="Q351" i="1"/>
  <c r="R351" i="1"/>
  <c r="S351" i="1"/>
  <c r="T351" i="1"/>
  <c r="O352" i="1"/>
  <c r="P352" i="1"/>
  <c r="Q352" i="1"/>
  <c r="R352" i="1"/>
  <c r="S352" i="1"/>
  <c r="T352" i="1"/>
  <c r="O353" i="1"/>
  <c r="P353" i="1"/>
  <c r="Q353" i="1"/>
  <c r="R353" i="1"/>
  <c r="S353" i="1"/>
  <c r="T353" i="1"/>
  <c r="O354" i="1"/>
  <c r="P354" i="1"/>
  <c r="Q354" i="1"/>
  <c r="R354" i="1"/>
  <c r="S354" i="1"/>
  <c r="T354" i="1"/>
  <c r="O355" i="1"/>
  <c r="P355" i="1"/>
  <c r="Q355" i="1"/>
  <c r="R355" i="1"/>
  <c r="S355" i="1"/>
  <c r="T355" i="1"/>
  <c r="O356" i="1"/>
  <c r="P356" i="1"/>
  <c r="Q356" i="1"/>
  <c r="R356" i="1"/>
  <c r="S356" i="1"/>
  <c r="T356" i="1"/>
  <c r="O357" i="1"/>
  <c r="P357" i="1"/>
  <c r="Q357" i="1"/>
  <c r="R357" i="1"/>
  <c r="S357" i="1"/>
  <c r="T357" i="1"/>
  <c r="O358" i="1"/>
  <c r="P358" i="1"/>
  <c r="Q358" i="1"/>
  <c r="R358" i="1"/>
  <c r="S358" i="1"/>
  <c r="T358" i="1"/>
  <c r="O359" i="1"/>
  <c r="P359" i="1"/>
  <c r="Q359" i="1"/>
  <c r="R359" i="1"/>
  <c r="S359" i="1"/>
  <c r="T359" i="1"/>
  <c r="O360" i="1"/>
  <c r="P360" i="1"/>
  <c r="Q360" i="1"/>
  <c r="R360" i="1"/>
  <c r="S360" i="1"/>
  <c r="T360" i="1"/>
  <c r="O361" i="1"/>
  <c r="P361" i="1"/>
  <c r="Q361" i="1"/>
  <c r="R361" i="1"/>
  <c r="S361" i="1"/>
  <c r="T361" i="1"/>
  <c r="O362" i="1"/>
  <c r="P362" i="1"/>
  <c r="Q362" i="1"/>
  <c r="R362" i="1"/>
  <c r="S362" i="1"/>
  <c r="T362" i="1"/>
  <c r="O363" i="1"/>
  <c r="P363" i="1"/>
  <c r="Q363" i="1"/>
  <c r="R363" i="1"/>
  <c r="S363" i="1"/>
  <c r="T363" i="1"/>
  <c r="O364" i="1"/>
  <c r="P364" i="1"/>
  <c r="Q364" i="1"/>
  <c r="R364" i="1"/>
  <c r="S364" i="1"/>
  <c r="T364" i="1"/>
  <c r="O365" i="1"/>
  <c r="P365" i="1"/>
  <c r="Q365" i="1"/>
  <c r="R365" i="1"/>
  <c r="S365" i="1"/>
  <c r="T365" i="1"/>
  <c r="O366" i="1"/>
  <c r="P366" i="1"/>
  <c r="Q366" i="1"/>
  <c r="R366" i="1"/>
  <c r="S366" i="1"/>
  <c r="T366" i="1"/>
  <c r="O367" i="1"/>
  <c r="P367" i="1"/>
  <c r="Q367" i="1"/>
  <c r="R367" i="1"/>
  <c r="S367" i="1"/>
  <c r="T367" i="1"/>
  <c r="O368" i="1"/>
  <c r="P368" i="1"/>
  <c r="Q368" i="1"/>
  <c r="R368" i="1"/>
  <c r="S368" i="1"/>
  <c r="T368" i="1"/>
  <c r="O369" i="1"/>
  <c r="P369" i="1"/>
  <c r="Q369" i="1"/>
  <c r="R369" i="1"/>
  <c r="S369" i="1"/>
  <c r="T369" i="1"/>
  <c r="O370" i="1"/>
  <c r="P370" i="1"/>
  <c r="Q370" i="1"/>
  <c r="R370" i="1"/>
  <c r="S370" i="1"/>
  <c r="T370" i="1"/>
  <c r="O371" i="1"/>
  <c r="P371" i="1"/>
  <c r="Q371" i="1"/>
  <c r="R371" i="1"/>
  <c r="S371" i="1"/>
  <c r="T371" i="1"/>
  <c r="O372" i="1"/>
  <c r="P372" i="1"/>
  <c r="Q372" i="1"/>
  <c r="R372" i="1"/>
  <c r="S372" i="1"/>
  <c r="T372" i="1"/>
  <c r="O373" i="1"/>
  <c r="P373" i="1"/>
  <c r="Q373" i="1"/>
  <c r="R373" i="1"/>
  <c r="S373" i="1"/>
  <c r="T373" i="1"/>
  <c r="O374" i="1"/>
  <c r="P374" i="1"/>
  <c r="Q374" i="1"/>
  <c r="R374" i="1"/>
  <c r="S374" i="1"/>
  <c r="T374" i="1"/>
  <c r="O375" i="1"/>
  <c r="P375" i="1"/>
  <c r="Q375" i="1"/>
  <c r="R375" i="1"/>
  <c r="S375" i="1"/>
  <c r="T375" i="1"/>
  <c r="O376" i="1"/>
  <c r="P376" i="1"/>
  <c r="Q376" i="1"/>
  <c r="R376" i="1"/>
  <c r="S376" i="1"/>
  <c r="T376" i="1"/>
  <c r="O377" i="1"/>
  <c r="P377" i="1"/>
  <c r="Q377" i="1"/>
  <c r="R377" i="1"/>
  <c r="S377" i="1"/>
  <c r="T377" i="1"/>
  <c r="O378" i="1"/>
  <c r="P378" i="1"/>
  <c r="Q378" i="1"/>
  <c r="R378" i="1"/>
  <c r="S378" i="1"/>
  <c r="T378" i="1"/>
  <c r="O379" i="1"/>
  <c r="P379" i="1"/>
  <c r="Q379" i="1"/>
  <c r="R379" i="1"/>
  <c r="S379" i="1"/>
  <c r="T379" i="1"/>
  <c r="O380" i="1"/>
  <c r="P380" i="1"/>
  <c r="Q380" i="1"/>
  <c r="R380" i="1"/>
  <c r="S380" i="1"/>
  <c r="T380" i="1"/>
  <c r="O381" i="1"/>
  <c r="P381" i="1"/>
  <c r="Q381" i="1"/>
  <c r="R381" i="1"/>
  <c r="S381" i="1"/>
  <c r="T381" i="1"/>
  <c r="O382" i="1"/>
  <c r="P382" i="1"/>
  <c r="Q382" i="1"/>
  <c r="R382" i="1"/>
  <c r="S382" i="1"/>
  <c r="T382" i="1"/>
  <c r="O383" i="1"/>
  <c r="P383" i="1"/>
  <c r="Q383" i="1"/>
  <c r="R383" i="1"/>
  <c r="S383" i="1"/>
  <c r="T383" i="1"/>
  <c r="O384" i="1"/>
  <c r="P384" i="1"/>
  <c r="Q384" i="1"/>
  <c r="R384" i="1"/>
  <c r="S384" i="1"/>
  <c r="T384" i="1"/>
  <c r="O385" i="1"/>
  <c r="P385" i="1"/>
  <c r="Q385" i="1"/>
  <c r="R385" i="1"/>
  <c r="S385" i="1"/>
  <c r="T385" i="1"/>
  <c r="O386" i="1"/>
  <c r="P386" i="1"/>
  <c r="Q386" i="1"/>
  <c r="R386" i="1"/>
  <c r="S386" i="1"/>
  <c r="T386" i="1"/>
  <c r="O387" i="1"/>
  <c r="P387" i="1"/>
  <c r="Q387" i="1"/>
  <c r="R387" i="1"/>
  <c r="S387" i="1"/>
  <c r="T387" i="1"/>
  <c r="O388" i="1"/>
  <c r="P388" i="1"/>
  <c r="Q388" i="1"/>
  <c r="R388" i="1"/>
  <c r="S388" i="1"/>
  <c r="T388" i="1"/>
  <c r="O389" i="1"/>
  <c r="P389" i="1"/>
  <c r="Q389" i="1"/>
  <c r="R389" i="1"/>
  <c r="S389" i="1"/>
  <c r="T389" i="1"/>
  <c r="O390" i="1"/>
  <c r="P390" i="1"/>
  <c r="Q390" i="1"/>
  <c r="R390" i="1"/>
  <c r="S390" i="1"/>
  <c r="T390" i="1"/>
  <c r="O391" i="1"/>
  <c r="P391" i="1"/>
  <c r="Q391" i="1"/>
  <c r="R391" i="1"/>
  <c r="S391" i="1"/>
  <c r="T391" i="1"/>
  <c r="O392" i="1"/>
  <c r="P392" i="1"/>
  <c r="Q392" i="1"/>
  <c r="R392" i="1"/>
  <c r="S392" i="1"/>
  <c r="T392" i="1"/>
  <c r="O393" i="1"/>
  <c r="P393" i="1"/>
  <c r="Q393" i="1"/>
  <c r="R393" i="1"/>
  <c r="S393" i="1"/>
  <c r="T393" i="1"/>
  <c r="O394" i="1"/>
  <c r="P394" i="1"/>
  <c r="Q394" i="1"/>
  <c r="R394" i="1"/>
  <c r="S394" i="1"/>
  <c r="T394" i="1"/>
  <c r="O395" i="1"/>
  <c r="P395" i="1"/>
  <c r="Q395" i="1"/>
  <c r="R395" i="1"/>
  <c r="S395" i="1"/>
  <c r="T395" i="1"/>
  <c r="O396" i="1"/>
  <c r="P396" i="1"/>
  <c r="Q396" i="1"/>
  <c r="R396" i="1"/>
  <c r="S396" i="1"/>
  <c r="T396" i="1"/>
  <c r="O397" i="1"/>
  <c r="P397" i="1"/>
  <c r="Q397" i="1"/>
  <c r="R397" i="1"/>
  <c r="S397" i="1"/>
  <c r="T397" i="1"/>
  <c r="O398" i="1"/>
  <c r="P398" i="1"/>
  <c r="Q398" i="1"/>
  <c r="R398" i="1"/>
  <c r="S398" i="1"/>
  <c r="T398" i="1"/>
  <c r="O399" i="1"/>
  <c r="P399" i="1"/>
  <c r="Q399" i="1"/>
  <c r="R399" i="1"/>
  <c r="S399" i="1"/>
  <c r="T399" i="1"/>
  <c r="O400" i="1"/>
  <c r="P400" i="1"/>
  <c r="Q400" i="1"/>
  <c r="R400" i="1"/>
  <c r="S400" i="1"/>
  <c r="T400" i="1"/>
  <c r="O401" i="1"/>
  <c r="P401" i="1"/>
  <c r="Q401" i="1"/>
  <c r="R401" i="1"/>
  <c r="S401" i="1"/>
  <c r="T401" i="1"/>
  <c r="O402" i="1"/>
  <c r="P402" i="1"/>
  <c r="Q402" i="1"/>
  <c r="R402" i="1"/>
  <c r="S402" i="1"/>
  <c r="T402" i="1"/>
  <c r="O403" i="1"/>
  <c r="P403" i="1"/>
  <c r="Q403" i="1"/>
  <c r="R403" i="1"/>
  <c r="S403" i="1"/>
  <c r="T403" i="1"/>
  <c r="O404" i="1"/>
  <c r="P404" i="1"/>
  <c r="Q404" i="1"/>
  <c r="R404" i="1"/>
  <c r="S404" i="1"/>
  <c r="T404" i="1"/>
  <c r="O405" i="1"/>
  <c r="P405" i="1"/>
  <c r="Q405" i="1"/>
  <c r="R405" i="1"/>
  <c r="S405" i="1"/>
  <c r="T405" i="1"/>
  <c r="O406" i="1"/>
  <c r="P406" i="1"/>
  <c r="Q406" i="1"/>
  <c r="R406" i="1"/>
  <c r="S406" i="1"/>
  <c r="T406" i="1"/>
  <c r="O407" i="1"/>
  <c r="P407" i="1"/>
  <c r="Q407" i="1"/>
  <c r="R407" i="1"/>
  <c r="S407" i="1"/>
  <c r="T407" i="1"/>
  <c r="O408" i="1"/>
  <c r="P408" i="1"/>
  <c r="Q408" i="1"/>
  <c r="R408" i="1"/>
  <c r="S408" i="1"/>
  <c r="T408" i="1"/>
  <c r="O409" i="1"/>
  <c r="R409" i="1"/>
  <c r="O410" i="1"/>
  <c r="P410" i="1"/>
  <c r="Q410" i="1"/>
  <c r="R410" i="1"/>
  <c r="S410" i="1"/>
  <c r="T410" i="1"/>
  <c r="O411" i="1"/>
  <c r="P411" i="1"/>
  <c r="Q411" i="1"/>
  <c r="R411" i="1"/>
  <c r="S411" i="1"/>
  <c r="T411" i="1"/>
  <c r="O412" i="1"/>
  <c r="P412" i="1"/>
  <c r="Q412" i="1"/>
  <c r="R412" i="1"/>
  <c r="S412" i="1"/>
  <c r="T412" i="1"/>
  <c r="O413" i="1"/>
  <c r="P413" i="1"/>
  <c r="Q413" i="1"/>
  <c r="R413" i="1"/>
  <c r="S413" i="1"/>
  <c r="T413" i="1"/>
  <c r="O414" i="1"/>
  <c r="P414" i="1"/>
  <c r="Q414" i="1"/>
  <c r="R414" i="1"/>
  <c r="S414" i="1"/>
  <c r="T414" i="1"/>
  <c r="O415" i="1"/>
  <c r="P415" i="1"/>
  <c r="Q415" i="1"/>
  <c r="R415" i="1"/>
  <c r="S415" i="1"/>
  <c r="T415" i="1"/>
  <c r="O416" i="1"/>
  <c r="P416" i="1"/>
  <c r="Q416" i="1"/>
  <c r="R416" i="1"/>
  <c r="S416" i="1"/>
  <c r="T416" i="1"/>
  <c r="O417" i="1"/>
  <c r="P417" i="1"/>
  <c r="Q417" i="1"/>
  <c r="R417" i="1"/>
  <c r="S417" i="1"/>
  <c r="T417" i="1"/>
  <c r="O418" i="1"/>
  <c r="P418" i="1"/>
  <c r="Q418" i="1"/>
  <c r="R418" i="1"/>
  <c r="S418" i="1"/>
  <c r="T418" i="1"/>
  <c r="O419" i="1"/>
  <c r="P419" i="1"/>
  <c r="Q419" i="1"/>
  <c r="R419" i="1"/>
  <c r="S419" i="1"/>
  <c r="T419" i="1"/>
  <c r="O420" i="1"/>
  <c r="P420" i="1"/>
  <c r="Q420" i="1"/>
  <c r="R420" i="1"/>
  <c r="S420" i="1"/>
  <c r="T420" i="1"/>
  <c r="O421" i="1"/>
  <c r="P421" i="1"/>
  <c r="Q421" i="1"/>
  <c r="R421" i="1"/>
  <c r="S421" i="1"/>
  <c r="T421" i="1"/>
  <c r="O422" i="1"/>
  <c r="P422" i="1"/>
  <c r="Q422" i="1"/>
  <c r="R422" i="1"/>
  <c r="S422" i="1"/>
  <c r="T422" i="1"/>
  <c r="O423" i="1"/>
  <c r="P423" i="1"/>
  <c r="Q423" i="1"/>
  <c r="R423" i="1"/>
  <c r="S423" i="1"/>
  <c r="T423" i="1"/>
  <c r="O424" i="1"/>
  <c r="P424" i="1"/>
  <c r="Q424" i="1"/>
  <c r="R424" i="1"/>
  <c r="S424" i="1"/>
  <c r="T424" i="1"/>
  <c r="O425" i="1"/>
  <c r="P425" i="1"/>
  <c r="Q425" i="1"/>
  <c r="R425" i="1"/>
  <c r="S425" i="1"/>
  <c r="T425" i="1"/>
  <c r="O426" i="1"/>
  <c r="P426" i="1"/>
  <c r="Q426" i="1"/>
  <c r="R426" i="1"/>
  <c r="S426" i="1"/>
  <c r="T426" i="1"/>
  <c r="O427" i="1"/>
  <c r="P427" i="1"/>
  <c r="Q427" i="1"/>
  <c r="R427" i="1"/>
  <c r="S427" i="1"/>
  <c r="T427" i="1"/>
  <c r="O428" i="1"/>
  <c r="P428" i="1"/>
  <c r="Q428" i="1"/>
  <c r="R428" i="1"/>
  <c r="S428" i="1"/>
  <c r="T428" i="1"/>
  <c r="O429" i="1"/>
  <c r="P429" i="1"/>
  <c r="Q429" i="1"/>
  <c r="R429" i="1"/>
  <c r="S429" i="1"/>
  <c r="T429" i="1"/>
  <c r="O430" i="1"/>
  <c r="P430" i="1"/>
  <c r="Q430" i="1"/>
  <c r="R430" i="1"/>
  <c r="S430" i="1"/>
  <c r="T430" i="1"/>
  <c r="O431" i="1"/>
  <c r="P431" i="1"/>
  <c r="Q431" i="1"/>
  <c r="R431" i="1"/>
  <c r="S431" i="1"/>
  <c r="T431" i="1"/>
  <c r="O432" i="1"/>
  <c r="P432" i="1"/>
  <c r="Q432" i="1"/>
  <c r="R432" i="1"/>
  <c r="S432" i="1"/>
  <c r="T432" i="1"/>
  <c r="O433" i="1"/>
  <c r="P433" i="1"/>
  <c r="Q433" i="1"/>
  <c r="R433" i="1"/>
  <c r="S433" i="1"/>
  <c r="T433" i="1"/>
  <c r="O434" i="1"/>
  <c r="P434" i="1"/>
  <c r="Q434" i="1"/>
  <c r="R434" i="1"/>
  <c r="S434" i="1"/>
  <c r="T434" i="1"/>
  <c r="O435" i="1"/>
  <c r="P435" i="1"/>
  <c r="Q435" i="1"/>
  <c r="R435" i="1"/>
  <c r="S435" i="1"/>
  <c r="T435" i="1"/>
  <c r="O436" i="1"/>
  <c r="P436" i="1"/>
  <c r="Q436" i="1"/>
  <c r="R436" i="1"/>
  <c r="S436" i="1"/>
  <c r="T436" i="1"/>
  <c r="O437" i="1"/>
  <c r="P437" i="1"/>
  <c r="Q437" i="1"/>
  <c r="R437" i="1"/>
  <c r="S437" i="1"/>
  <c r="T437" i="1"/>
  <c r="O438" i="1"/>
  <c r="P438" i="1"/>
  <c r="Q438" i="1"/>
  <c r="R438" i="1"/>
  <c r="S438" i="1"/>
  <c r="T438" i="1"/>
  <c r="O439" i="1"/>
  <c r="P439" i="1"/>
  <c r="Q439" i="1"/>
  <c r="R439" i="1"/>
  <c r="S439" i="1"/>
  <c r="T439" i="1"/>
  <c r="O440" i="1"/>
  <c r="P440" i="1"/>
  <c r="Q440" i="1"/>
  <c r="R440" i="1"/>
  <c r="S440" i="1"/>
  <c r="T440" i="1"/>
  <c r="O441" i="1"/>
  <c r="P441" i="1"/>
  <c r="Q441" i="1"/>
  <c r="R441" i="1"/>
  <c r="S441" i="1"/>
  <c r="T441" i="1"/>
  <c r="O442" i="1"/>
  <c r="P442" i="1"/>
  <c r="Q442" i="1"/>
  <c r="R442" i="1"/>
  <c r="S442" i="1"/>
  <c r="T442" i="1"/>
  <c r="O443" i="1"/>
  <c r="P443" i="1"/>
  <c r="Q443" i="1"/>
  <c r="R443" i="1"/>
  <c r="S443" i="1"/>
  <c r="T443" i="1"/>
  <c r="O444" i="1"/>
  <c r="P444" i="1"/>
  <c r="Q444" i="1"/>
  <c r="R444" i="1"/>
  <c r="S444" i="1"/>
  <c r="T444" i="1"/>
  <c r="O445" i="1"/>
  <c r="P445" i="1"/>
  <c r="Q445" i="1"/>
  <c r="R445" i="1"/>
  <c r="S445" i="1"/>
  <c r="T445" i="1"/>
  <c r="O447" i="1"/>
  <c r="P447" i="1"/>
  <c r="Q447" i="1"/>
  <c r="R447" i="1"/>
  <c r="S447" i="1"/>
  <c r="T447" i="1"/>
  <c r="O448" i="1"/>
  <c r="P448" i="1"/>
  <c r="Q448" i="1"/>
  <c r="R448" i="1"/>
  <c r="S448" i="1"/>
  <c r="T448" i="1"/>
  <c r="O449" i="1"/>
  <c r="P449" i="1"/>
  <c r="Q449" i="1"/>
  <c r="R449" i="1"/>
  <c r="S449" i="1"/>
  <c r="T449" i="1"/>
  <c r="O450" i="1"/>
  <c r="P450" i="1"/>
  <c r="Q450" i="1"/>
  <c r="R450" i="1"/>
  <c r="S450" i="1"/>
  <c r="T450" i="1"/>
  <c r="O451" i="1"/>
  <c r="P451" i="1"/>
  <c r="Q451" i="1"/>
  <c r="R451" i="1"/>
  <c r="S451" i="1"/>
  <c r="T451" i="1"/>
  <c r="O452" i="1"/>
  <c r="P452" i="1"/>
  <c r="Q452" i="1"/>
  <c r="R452" i="1"/>
  <c r="S452" i="1"/>
  <c r="T452" i="1"/>
  <c r="O453" i="1"/>
  <c r="P453" i="1"/>
  <c r="Q453" i="1"/>
  <c r="R453" i="1"/>
  <c r="S453" i="1"/>
  <c r="T453" i="1"/>
  <c r="O454" i="1"/>
  <c r="P454" i="1"/>
  <c r="Q454" i="1"/>
  <c r="R454" i="1"/>
  <c r="S454" i="1"/>
  <c r="T454" i="1"/>
  <c r="O455" i="1"/>
  <c r="P455" i="1"/>
  <c r="Q455" i="1"/>
  <c r="R455" i="1"/>
  <c r="S455" i="1"/>
  <c r="T455" i="1"/>
  <c r="O456" i="1"/>
  <c r="P456" i="1"/>
  <c r="Q456" i="1"/>
  <c r="R456" i="1"/>
  <c r="S456" i="1"/>
  <c r="T456" i="1"/>
  <c r="O457" i="1"/>
  <c r="P457" i="1"/>
  <c r="Q457" i="1"/>
  <c r="R457" i="1"/>
  <c r="S457" i="1"/>
  <c r="T457" i="1"/>
  <c r="O458" i="1"/>
  <c r="P458" i="1"/>
  <c r="Q458" i="1"/>
  <c r="R458" i="1"/>
  <c r="S458" i="1"/>
  <c r="T458" i="1"/>
  <c r="O459" i="1"/>
  <c r="P459" i="1"/>
  <c r="Q459" i="1"/>
  <c r="R459" i="1"/>
  <c r="S459" i="1"/>
  <c r="T459" i="1"/>
  <c r="O460" i="1"/>
  <c r="P460" i="1"/>
  <c r="Q460" i="1"/>
  <c r="R460" i="1"/>
  <c r="S460" i="1"/>
  <c r="T460" i="1"/>
  <c r="O461" i="1"/>
  <c r="P461" i="1"/>
  <c r="Q461" i="1"/>
  <c r="R461" i="1"/>
  <c r="S461" i="1"/>
  <c r="T461" i="1"/>
  <c r="P462" i="1"/>
  <c r="S462" i="1"/>
  <c r="P463" i="1"/>
  <c r="S463" i="1"/>
  <c r="P464" i="1"/>
  <c r="S464" i="1"/>
  <c r="P465" i="1"/>
  <c r="S465" i="1"/>
  <c r="P466" i="1"/>
  <c r="S466" i="1"/>
  <c r="P467" i="1"/>
  <c r="S467" i="1"/>
  <c r="P468" i="1"/>
  <c r="S468" i="1"/>
  <c r="P469" i="1"/>
  <c r="S469" i="1"/>
  <c r="P470" i="1"/>
  <c r="S470" i="1"/>
  <c r="P471" i="1"/>
  <c r="S471" i="1"/>
  <c r="P472" i="1"/>
  <c r="S472" i="1"/>
  <c r="P473" i="1"/>
  <c r="S473" i="1"/>
  <c r="P474" i="1"/>
  <c r="S474" i="1"/>
  <c r="P475" i="1"/>
  <c r="S475" i="1"/>
  <c r="P476" i="1"/>
  <c r="S476" i="1"/>
  <c r="P477" i="1"/>
  <c r="S477" i="1"/>
  <c r="O478" i="1"/>
  <c r="P478" i="1"/>
  <c r="Q478" i="1"/>
  <c r="R478" i="1"/>
  <c r="S478" i="1"/>
  <c r="T478" i="1"/>
  <c r="O479" i="1"/>
  <c r="P479" i="1"/>
  <c r="Q479" i="1"/>
  <c r="R479" i="1"/>
  <c r="S479" i="1"/>
  <c r="T479" i="1"/>
  <c r="O480" i="1"/>
  <c r="P480" i="1"/>
  <c r="Q480" i="1"/>
  <c r="R480" i="1"/>
  <c r="S480" i="1"/>
  <c r="T480" i="1"/>
  <c r="O481" i="1"/>
  <c r="P481" i="1"/>
  <c r="Q481" i="1"/>
  <c r="R481" i="1"/>
  <c r="S481" i="1"/>
  <c r="T481" i="1"/>
  <c r="O482" i="1"/>
  <c r="P482" i="1"/>
  <c r="Q482" i="1"/>
  <c r="R482" i="1"/>
  <c r="S482" i="1"/>
  <c r="T482" i="1"/>
  <c r="O483" i="1"/>
  <c r="P483" i="1"/>
  <c r="Q483" i="1"/>
  <c r="R483" i="1"/>
  <c r="S483" i="1"/>
  <c r="T483" i="1"/>
  <c r="O484" i="1"/>
  <c r="P484" i="1"/>
  <c r="Q484" i="1"/>
  <c r="R484" i="1"/>
  <c r="S484" i="1"/>
  <c r="T484" i="1"/>
  <c r="O485" i="1"/>
  <c r="P485" i="1"/>
  <c r="Q485" i="1"/>
  <c r="R485" i="1"/>
  <c r="S485" i="1"/>
  <c r="T485" i="1"/>
  <c r="O486" i="1"/>
  <c r="P486" i="1"/>
  <c r="Q486" i="1"/>
  <c r="R486" i="1"/>
  <c r="S486" i="1"/>
  <c r="T486" i="1"/>
  <c r="O487" i="1"/>
  <c r="P487" i="1"/>
  <c r="Q487" i="1"/>
  <c r="R487" i="1"/>
  <c r="S487" i="1"/>
  <c r="T487" i="1"/>
  <c r="O488" i="1"/>
  <c r="P488" i="1"/>
  <c r="Q488" i="1"/>
  <c r="R488" i="1"/>
  <c r="S488" i="1"/>
  <c r="T488" i="1"/>
  <c r="O489" i="1"/>
  <c r="P489" i="1"/>
  <c r="Q489" i="1"/>
  <c r="R489" i="1"/>
  <c r="S489" i="1"/>
  <c r="T489" i="1"/>
  <c r="O490" i="1"/>
  <c r="P490" i="1"/>
  <c r="Q490" i="1"/>
  <c r="R490" i="1"/>
  <c r="S490" i="1"/>
  <c r="T490" i="1"/>
  <c r="O491" i="1"/>
  <c r="P491" i="1"/>
  <c r="Q491" i="1"/>
  <c r="R491" i="1"/>
  <c r="S491" i="1"/>
  <c r="T491" i="1"/>
  <c r="O492" i="1"/>
  <c r="P492" i="1"/>
  <c r="Q492" i="1"/>
  <c r="R492" i="1"/>
  <c r="S492" i="1"/>
  <c r="T492" i="1"/>
  <c r="O493" i="1"/>
  <c r="P493" i="1"/>
  <c r="Q493" i="1"/>
  <c r="R493" i="1"/>
  <c r="S493" i="1"/>
  <c r="T493" i="1"/>
  <c r="O494" i="1"/>
  <c r="P494" i="1"/>
  <c r="Q494" i="1"/>
  <c r="R494" i="1"/>
  <c r="S494" i="1"/>
  <c r="T494" i="1"/>
  <c r="O495" i="1"/>
  <c r="P495" i="1"/>
  <c r="Q495" i="1"/>
  <c r="R495" i="1"/>
  <c r="S495" i="1"/>
  <c r="T495" i="1"/>
  <c r="O496" i="1"/>
  <c r="P496" i="1"/>
  <c r="Q496" i="1"/>
  <c r="R496" i="1"/>
  <c r="S496" i="1"/>
  <c r="T496" i="1"/>
  <c r="O497" i="1"/>
  <c r="P497" i="1"/>
  <c r="Q497" i="1"/>
  <c r="R497" i="1"/>
  <c r="S497" i="1"/>
  <c r="T497" i="1"/>
  <c r="O498" i="1"/>
  <c r="P498" i="1"/>
  <c r="Q498" i="1"/>
  <c r="R498" i="1"/>
  <c r="S498" i="1"/>
  <c r="T498" i="1"/>
  <c r="O499" i="1"/>
  <c r="P499" i="1"/>
  <c r="Q499" i="1"/>
  <c r="R499" i="1"/>
  <c r="S499" i="1"/>
  <c r="T499" i="1"/>
  <c r="O500" i="1"/>
  <c r="P500" i="1"/>
  <c r="Q500" i="1"/>
  <c r="R500" i="1"/>
  <c r="S500" i="1"/>
  <c r="T500" i="1"/>
  <c r="O501" i="1"/>
  <c r="P501" i="1"/>
  <c r="Q501" i="1"/>
  <c r="R501" i="1"/>
  <c r="S501" i="1"/>
  <c r="T501" i="1"/>
  <c r="O502" i="1"/>
  <c r="P502" i="1"/>
  <c r="Q502" i="1"/>
  <c r="R502" i="1"/>
  <c r="S502" i="1"/>
  <c r="T502" i="1"/>
  <c r="O503" i="1"/>
  <c r="P503" i="1"/>
  <c r="Q503" i="1"/>
  <c r="R503" i="1"/>
  <c r="S503" i="1"/>
  <c r="T503" i="1"/>
  <c r="O504" i="1"/>
  <c r="P504" i="1"/>
  <c r="Q504" i="1"/>
  <c r="R504" i="1"/>
  <c r="S504" i="1"/>
  <c r="T504" i="1"/>
  <c r="O505" i="1"/>
  <c r="P505" i="1"/>
  <c r="Q505" i="1"/>
  <c r="R505" i="1"/>
  <c r="S505" i="1"/>
  <c r="T505" i="1"/>
  <c r="O506" i="1"/>
  <c r="P506" i="1"/>
  <c r="Q506" i="1"/>
  <c r="R506" i="1"/>
  <c r="S506" i="1"/>
  <c r="T506" i="1"/>
  <c r="O507" i="1"/>
  <c r="P507" i="1"/>
  <c r="Q507" i="1"/>
  <c r="R507" i="1"/>
  <c r="S507" i="1"/>
  <c r="T507" i="1"/>
  <c r="O508" i="1"/>
  <c r="P508" i="1"/>
  <c r="Q508" i="1"/>
  <c r="R508" i="1"/>
  <c r="S508" i="1"/>
  <c r="T508" i="1"/>
  <c r="O509" i="1"/>
  <c r="P509" i="1"/>
  <c r="Q509" i="1"/>
  <c r="R509" i="1"/>
  <c r="S509" i="1"/>
  <c r="T509" i="1"/>
  <c r="O510" i="1"/>
  <c r="P510" i="1"/>
  <c r="Q510" i="1"/>
  <c r="R510" i="1"/>
  <c r="S510" i="1"/>
  <c r="T510" i="1"/>
  <c r="O511" i="1"/>
  <c r="P511" i="1"/>
  <c r="Q511" i="1"/>
  <c r="R511" i="1"/>
  <c r="S511" i="1"/>
  <c r="T511" i="1"/>
  <c r="O512" i="1"/>
  <c r="P512" i="1"/>
  <c r="Q512" i="1"/>
  <c r="R512" i="1"/>
  <c r="S512" i="1"/>
  <c r="T512" i="1"/>
  <c r="O513" i="1"/>
  <c r="P513" i="1"/>
  <c r="Q513" i="1"/>
  <c r="R513" i="1"/>
  <c r="S513" i="1"/>
  <c r="T513" i="1"/>
  <c r="O514" i="1"/>
  <c r="P514" i="1"/>
  <c r="Q514" i="1"/>
  <c r="R514" i="1"/>
  <c r="S514" i="1"/>
  <c r="T514" i="1"/>
  <c r="O515" i="1"/>
  <c r="P515" i="1"/>
  <c r="Q515" i="1"/>
  <c r="R515" i="1"/>
  <c r="S515" i="1"/>
  <c r="T515" i="1"/>
  <c r="O516" i="1"/>
  <c r="P516" i="1"/>
  <c r="Q516" i="1"/>
  <c r="R516" i="1"/>
  <c r="S516" i="1"/>
  <c r="T516" i="1"/>
  <c r="O517" i="1"/>
  <c r="P517" i="1"/>
  <c r="Q517" i="1"/>
  <c r="R517" i="1"/>
  <c r="S517" i="1"/>
  <c r="T517" i="1"/>
  <c r="O518" i="1"/>
  <c r="P518" i="1"/>
  <c r="Q518" i="1"/>
  <c r="R518" i="1"/>
  <c r="S518" i="1"/>
  <c r="T518" i="1"/>
  <c r="O519" i="1"/>
  <c r="P519" i="1"/>
  <c r="Q519" i="1"/>
  <c r="R519" i="1"/>
  <c r="S519" i="1"/>
  <c r="T519" i="1"/>
  <c r="O520" i="1"/>
  <c r="P520" i="1"/>
  <c r="Q520" i="1"/>
  <c r="R520" i="1"/>
  <c r="S520" i="1"/>
  <c r="T520" i="1"/>
  <c r="O521" i="1"/>
  <c r="P521" i="1"/>
  <c r="Q521" i="1"/>
  <c r="R521" i="1"/>
  <c r="S521" i="1"/>
  <c r="T521" i="1"/>
  <c r="O522" i="1"/>
  <c r="P522" i="1"/>
  <c r="Q522" i="1"/>
  <c r="R522" i="1"/>
  <c r="S522" i="1"/>
  <c r="T522" i="1"/>
  <c r="O523" i="1"/>
  <c r="P523" i="1"/>
  <c r="Q523" i="1"/>
  <c r="R523" i="1"/>
  <c r="S523" i="1"/>
  <c r="T523" i="1"/>
  <c r="O524" i="1"/>
  <c r="P524" i="1"/>
  <c r="Q524" i="1"/>
  <c r="R524" i="1"/>
  <c r="S524" i="1"/>
  <c r="T524" i="1"/>
  <c r="O525" i="1"/>
  <c r="P525" i="1"/>
  <c r="Q525" i="1"/>
  <c r="R525" i="1"/>
  <c r="S525" i="1"/>
  <c r="T525" i="1"/>
  <c r="O526" i="1"/>
  <c r="P526" i="1"/>
  <c r="Q526" i="1"/>
  <c r="R526" i="1"/>
  <c r="S526" i="1"/>
  <c r="T526" i="1"/>
  <c r="O527" i="1"/>
  <c r="P527" i="1"/>
  <c r="Q527" i="1"/>
  <c r="R527" i="1"/>
  <c r="S527" i="1"/>
  <c r="T527" i="1"/>
  <c r="O528" i="1"/>
  <c r="P528" i="1"/>
  <c r="Q528" i="1"/>
  <c r="R528" i="1"/>
  <c r="S528" i="1"/>
  <c r="T528" i="1"/>
  <c r="O529" i="1"/>
  <c r="P529" i="1"/>
  <c r="Q529" i="1"/>
  <c r="R529" i="1"/>
  <c r="S529" i="1"/>
  <c r="T529" i="1"/>
  <c r="O530" i="1"/>
  <c r="P530" i="1"/>
  <c r="Q530" i="1"/>
  <c r="R530" i="1"/>
  <c r="S530" i="1"/>
  <c r="T530" i="1"/>
  <c r="O531" i="1"/>
  <c r="P531" i="1"/>
  <c r="Q531" i="1"/>
  <c r="R531" i="1"/>
  <c r="S531" i="1"/>
  <c r="T531" i="1"/>
  <c r="O532" i="1"/>
  <c r="P532" i="1"/>
  <c r="Q532" i="1"/>
  <c r="R532" i="1"/>
  <c r="S532" i="1"/>
  <c r="T532" i="1"/>
  <c r="O533" i="1"/>
  <c r="P533" i="1"/>
  <c r="Q533" i="1"/>
  <c r="R533" i="1"/>
  <c r="S533" i="1"/>
  <c r="T533" i="1"/>
  <c r="O534" i="1"/>
  <c r="P534" i="1"/>
  <c r="Q534" i="1"/>
  <c r="R534" i="1"/>
  <c r="S534" i="1"/>
  <c r="T534" i="1"/>
  <c r="O535" i="1"/>
  <c r="P535" i="1"/>
  <c r="Q535" i="1"/>
  <c r="R535" i="1"/>
  <c r="S535" i="1"/>
  <c r="T535" i="1"/>
  <c r="O536" i="1"/>
  <c r="P536" i="1"/>
  <c r="Q536" i="1"/>
  <c r="R536" i="1"/>
  <c r="S536" i="1"/>
  <c r="T536" i="1"/>
  <c r="O537" i="1"/>
  <c r="P537" i="1"/>
  <c r="Q537" i="1"/>
  <c r="R537" i="1"/>
  <c r="S537" i="1"/>
  <c r="T537" i="1"/>
  <c r="O538" i="1"/>
  <c r="P538" i="1"/>
  <c r="Q538" i="1"/>
  <c r="R538" i="1"/>
  <c r="S538" i="1"/>
  <c r="T538" i="1"/>
  <c r="O539" i="1"/>
  <c r="P539" i="1"/>
  <c r="Q539" i="1"/>
  <c r="R539" i="1"/>
  <c r="S539" i="1"/>
  <c r="T539" i="1"/>
  <c r="O540" i="1"/>
  <c r="P540" i="1"/>
  <c r="Q540" i="1"/>
  <c r="R540" i="1"/>
  <c r="S540" i="1"/>
  <c r="T540" i="1"/>
  <c r="O541" i="1"/>
  <c r="P541" i="1"/>
  <c r="Q541" i="1"/>
  <c r="R541" i="1"/>
  <c r="S541" i="1"/>
  <c r="T541" i="1"/>
  <c r="O542" i="1"/>
  <c r="P542" i="1"/>
  <c r="Q542" i="1"/>
  <c r="R542" i="1"/>
  <c r="S542" i="1"/>
  <c r="T542" i="1"/>
  <c r="O543" i="1"/>
  <c r="P543" i="1"/>
  <c r="Q543" i="1"/>
  <c r="R543" i="1"/>
  <c r="S543" i="1"/>
  <c r="T543" i="1"/>
  <c r="O544" i="1"/>
  <c r="P544" i="1"/>
  <c r="Q544" i="1"/>
  <c r="R544" i="1"/>
  <c r="S544" i="1"/>
  <c r="T544" i="1"/>
  <c r="O545" i="1"/>
  <c r="P545" i="1"/>
  <c r="Q545" i="1"/>
  <c r="R545" i="1"/>
  <c r="S545" i="1"/>
  <c r="T545" i="1"/>
  <c r="O546" i="1"/>
  <c r="P546" i="1"/>
  <c r="Q546" i="1"/>
  <c r="R546" i="1"/>
  <c r="S546" i="1"/>
  <c r="T546" i="1"/>
  <c r="O547" i="1"/>
  <c r="P547" i="1"/>
  <c r="Q547" i="1"/>
  <c r="R547" i="1"/>
  <c r="S547" i="1"/>
  <c r="T547" i="1"/>
  <c r="O548" i="1"/>
  <c r="P548" i="1"/>
  <c r="Q548" i="1"/>
  <c r="R548" i="1"/>
  <c r="S548" i="1"/>
  <c r="T548" i="1"/>
  <c r="O549" i="1"/>
  <c r="P549" i="1"/>
  <c r="Q549" i="1"/>
  <c r="R549" i="1"/>
  <c r="S549" i="1"/>
  <c r="T549" i="1"/>
  <c r="O550" i="1"/>
  <c r="P550" i="1"/>
  <c r="Q550" i="1"/>
  <c r="R550" i="1"/>
  <c r="S550" i="1"/>
  <c r="T550" i="1"/>
  <c r="O551" i="1"/>
  <c r="P551" i="1"/>
  <c r="Q551" i="1"/>
  <c r="R551" i="1"/>
  <c r="S551" i="1"/>
  <c r="T551" i="1"/>
  <c r="O552" i="1"/>
  <c r="P552" i="1"/>
  <c r="Q552" i="1"/>
  <c r="R552" i="1"/>
  <c r="S552" i="1"/>
  <c r="T552" i="1"/>
  <c r="O553" i="1"/>
  <c r="P553" i="1"/>
  <c r="Q553" i="1"/>
  <c r="R553" i="1"/>
  <c r="S553" i="1"/>
  <c r="T553" i="1"/>
  <c r="O554" i="1"/>
  <c r="P554" i="1"/>
  <c r="Q554" i="1"/>
  <c r="R554" i="1"/>
  <c r="S554" i="1"/>
  <c r="T554" i="1"/>
  <c r="O555" i="1"/>
  <c r="P555" i="1"/>
  <c r="Q555" i="1"/>
  <c r="R555" i="1"/>
  <c r="S555" i="1"/>
  <c r="T555" i="1"/>
  <c r="O556" i="1"/>
  <c r="P556" i="1"/>
  <c r="Q556" i="1"/>
  <c r="R556" i="1"/>
  <c r="S556" i="1"/>
  <c r="T556" i="1"/>
  <c r="O557" i="1"/>
  <c r="P557" i="1"/>
  <c r="Q557" i="1"/>
  <c r="R557" i="1"/>
  <c r="S557" i="1"/>
  <c r="T557" i="1"/>
  <c r="O558" i="1"/>
  <c r="P558" i="1"/>
  <c r="Q558" i="1"/>
  <c r="R558" i="1"/>
  <c r="S558" i="1"/>
  <c r="T558" i="1"/>
  <c r="O559" i="1"/>
  <c r="P559" i="1"/>
  <c r="Q559" i="1"/>
  <c r="R559" i="1"/>
  <c r="S559" i="1"/>
  <c r="T559" i="1"/>
  <c r="O560" i="1"/>
  <c r="P560" i="1"/>
  <c r="Q560" i="1"/>
  <c r="R560" i="1"/>
  <c r="S560" i="1"/>
  <c r="T560" i="1"/>
  <c r="O561" i="1"/>
  <c r="P561" i="1"/>
  <c r="Q561" i="1"/>
  <c r="R561" i="1"/>
  <c r="S561" i="1"/>
  <c r="T561" i="1"/>
  <c r="O562" i="1"/>
  <c r="P562" i="1"/>
  <c r="Q562" i="1"/>
  <c r="R562" i="1"/>
  <c r="S562" i="1"/>
  <c r="T562" i="1"/>
  <c r="O563" i="1"/>
  <c r="P563" i="1"/>
  <c r="Q563" i="1"/>
  <c r="R563" i="1"/>
  <c r="S563" i="1"/>
  <c r="T563" i="1"/>
  <c r="O564" i="1"/>
  <c r="P564" i="1"/>
  <c r="Q564" i="1"/>
  <c r="R564" i="1"/>
  <c r="S564" i="1"/>
  <c r="T564" i="1"/>
  <c r="O565" i="1"/>
  <c r="P565" i="1"/>
  <c r="Q565" i="1"/>
  <c r="R565" i="1"/>
  <c r="S565" i="1"/>
  <c r="T565" i="1"/>
  <c r="O566" i="1"/>
  <c r="P566" i="1"/>
  <c r="Q566" i="1"/>
  <c r="R566" i="1"/>
  <c r="S566" i="1"/>
  <c r="T566" i="1"/>
  <c r="O567" i="1"/>
  <c r="P567" i="1"/>
  <c r="Q567" i="1"/>
  <c r="R567" i="1"/>
  <c r="S567" i="1"/>
  <c r="T567" i="1"/>
  <c r="O568" i="1"/>
  <c r="P568" i="1"/>
  <c r="Q568" i="1"/>
  <c r="R568" i="1"/>
  <c r="S568" i="1"/>
  <c r="T568" i="1"/>
  <c r="O569" i="1"/>
  <c r="P569" i="1"/>
  <c r="Q569" i="1"/>
  <c r="R569" i="1"/>
  <c r="S569" i="1"/>
  <c r="T569" i="1"/>
  <c r="O570" i="1"/>
  <c r="P570" i="1"/>
  <c r="Q570" i="1"/>
  <c r="R570" i="1"/>
  <c r="S570" i="1"/>
  <c r="T570" i="1"/>
  <c r="O571" i="1"/>
  <c r="P571" i="1"/>
  <c r="Q571" i="1"/>
  <c r="R571" i="1"/>
  <c r="S571" i="1"/>
  <c r="T571" i="1"/>
  <c r="O572" i="1"/>
  <c r="P572" i="1"/>
  <c r="Q572" i="1"/>
  <c r="R572" i="1"/>
  <c r="S572" i="1"/>
  <c r="T572" i="1"/>
  <c r="O573" i="1"/>
  <c r="P573" i="1"/>
  <c r="Q573" i="1"/>
  <c r="R573" i="1"/>
  <c r="S573" i="1"/>
  <c r="T573" i="1"/>
  <c r="O574" i="1"/>
  <c r="P574" i="1"/>
  <c r="Q574" i="1"/>
  <c r="R574" i="1"/>
  <c r="S574" i="1"/>
  <c r="T574" i="1"/>
  <c r="O575" i="1"/>
  <c r="P575" i="1"/>
  <c r="Q575" i="1"/>
  <c r="R575" i="1"/>
  <c r="S575" i="1"/>
  <c r="T575" i="1"/>
  <c r="O576" i="1"/>
  <c r="P576" i="1"/>
  <c r="Q576" i="1"/>
  <c r="R576" i="1"/>
  <c r="S576" i="1"/>
  <c r="T576" i="1"/>
  <c r="O577" i="1"/>
  <c r="P577" i="1"/>
  <c r="Q577" i="1"/>
  <c r="R577" i="1"/>
  <c r="S577" i="1"/>
  <c r="T577" i="1"/>
  <c r="O578" i="1"/>
  <c r="P578" i="1"/>
  <c r="Q578" i="1"/>
  <c r="R578" i="1"/>
  <c r="S578" i="1"/>
  <c r="T578" i="1"/>
  <c r="O579" i="1"/>
  <c r="P579" i="1"/>
  <c r="Q579" i="1"/>
  <c r="R579" i="1"/>
  <c r="S579" i="1"/>
  <c r="T579" i="1"/>
  <c r="O580" i="1"/>
  <c r="P580" i="1"/>
  <c r="Q580" i="1"/>
  <c r="R580" i="1"/>
  <c r="S580" i="1"/>
  <c r="T580" i="1"/>
  <c r="O581" i="1"/>
  <c r="P581" i="1"/>
  <c r="Q581" i="1"/>
  <c r="R581" i="1"/>
  <c r="S581" i="1"/>
  <c r="T581" i="1"/>
  <c r="O582" i="1"/>
  <c r="P582" i="1"/>
  <c r="Q582" i="1"/>
  <c r="R582" i="1"/>
  <c r="S582" i="1"/>
  <c r="T582" i="1"/>
  <c r="O583" i="1"/>
  <c r="P583" i="1"/>
  <c r="Q583" i="1"/>
  <c r="R583" i="1"/>
  <c r="S583" i="1"/>
  <c r="T583" i="1"/>
  <c r="O584" i="1"/>
  <c r="P584" i="1"/>
  <c r="Q584" i="1"/>
  <c r="R584" i="1"/>
  <c r="S584" i="1"/>
  <c r="T584" i="1"/>
  <c r="O585" i="1"/>
  <c r="P585" i="1"/>
  <c r="Q585" i="1"/>
  <c r="R585" i="1"/>
  <c r="S585" i="1"/>
  <c r="T585" i="1"/>
  <c r="O586" i="1"/>
  <c r="P586" i="1"/>
  <c r="Q586" i="1"/>
  <c r="R586" i="1"/>
  <c r="S586" i="1"/>
  <c r="T586" i="1"/>
  <c r="O587" i="1"/>
  <c r="P587" i="1"/>
  <c r="Q587" i="1"/>
  <c r="R587" i="1"/>
  <c r="S587" i="1"/>
  <c r="T587" i="1"/>
  <c r="O588" i="1"/>
  <c r="P588" i="1"/>
  <c r="Q588" i="1"/>
  <c r="R588" i="1"/>
  <c r="S588" i="1"/>
  <c r="T588" i="1"/>
  <c r="O589" i="1"/>
  <c r="P589" i="1"/>
  <c r="Q589" i="1"/>
  <c r="R589" i="1"/>
  <c r="S589" i="1"/>
  <c r="T589" i="1"/>
  <c r="O590" i="1"/>
  <c r="P590" i="1"/>
  <c r="Q590" i="1"/>
  <c r="R590" i="1"/>
  <c r="S590" i="1"/>
  <c r="T590" i="1"/>
  <c r="O591" i="1"/>
  <c r="P591" i="1"/>
  <c r="Q591" i="1"/>
  <c r="R591" i="1"/>
  <c r="S591" i="1"/>
  <c r="T591" i="1"/>
  <c r="O592" i="1"/>
  <c r="P592" i="1"/>
  <c r="Q592" i="1"/>
  <c r="R592" i="1"/>
  <c r="S592" i="1"/>
  <c r="T592" i="1"/>
  <c r="O593" i="1"/>
  <c r="P593" i="1"/>
  <c r="Q593" i="1"/>
  <c r="R593" i="1"/>
  <c r="S593" i="1"/>
  <c r="T593" i="1"/>
  <c r="O594" i="1"/>
  <c r="P594" i="1"/>
  <c r="Q594" i="1"/>
  <c r="R594" i="1"/>
  <c r="S594" i="1"/>
  <c r="T594" i="1"/>
  <c r="O595" i="1"/>
  <c r="P595" i="1"/>
  <c r="Q595" i="1"/>
  <c r="R595" i="1"/>
  <c r="S595" i="1"/>
  <c r="T595" i="1"/>
  <c r="O596" i="1"/>
  <c r="P596" i="1"/>
  <c r="Q596" i="1"/>
  <c r="R596" i="1"/>
  <c r="S596" i="1"/>
  <c r="T596" i="1"/>
  <c r="O597" i="1"/>
  <c r="P597" i="1"/>
  <c r="Q597" i="1"/>
  <c r="R597" i="1"/>
  <c r="S597" i="1"/>
  <c r="T597" i="1"/>
  <c r="O598" i="1"/>
  <c r="P598" i="1"/>
  <c r="Q598" i="1"/>
  <c r="R598" i="1"/>
  <c r="S598" i="1"/>
  <c r="T598" i="1"/>
  <c r="O599" i="1"/>
  <c r="P599" i="1"/>
  <c r="Q599" i="1"/>
  <c r="R599" i="1"/>
  <c r="S599" i="1"/>
  <c r="T599" i="1"/>
  <c r="O600" i="1"/>
  <c r="P600" i="1"/>
  <c r="Q600" i="1"/>
  <c r="R600" i="1"/>
  <c r="S600" i="1"/>
  <c r="T600" i="1"/>
  <c r="O601" i="1"/>
  <c r="P601" i="1"/>
  <c r="Q601" i="1"/>
  <c r="R601" i="1"/>
  <c r="S601" i="1"/>
  <c r="T601" i="1"/>
  <c r="O602" i="1"/>
  <c r="P602" i="1"/>
  <c r="Q602" i="1"/>
  <c r="R602" i="1"/>
  <c r="S602" i="1"/>
  <c r="T602" i="1"/>
  <c r="O603" i="1"/>
  <c r="P603" i="1"/>
  <c r="Q603" i="1"/>
  <c r="R603" i="1"/>
  <c r="S603" i="1"/>
  <c r="T603" i="1"/>
  <c r="O604" i="1"/>
  <c r="P604" i="1"/>
  <c r="Q604" i="1"/>
  <c r="R604" i="1"/>
  <c r="S604" i="1"/>
  <c r="T604" i="1"/>
  <c r="O605" i="1"/>
  <c r="P605" i="1"/>
  <c r="Q605" i="1"/>
  <c r="R605" i="1"/>
  <c r="S605" i="1"/>
  <c r="T605" i="1"/>
  <c r="O606" i="1"/>
  <c r="P606" i="1"/>
  <c r="Q606" i="1"/>
  <c r="R606" i="1"/>
  <c r="S606" i="1"/>
  <c r="T606" i="1"/>
  <c r="O607" i="1"/>
  <c r="P607" i="1"/>
  <c r="Q607" i="1"/>
  <c r="R607" i="1"/>
  <c r="S607" i="1"/>
  <c r="T607" i="1"/>
  <c r="O608" i="1"/>
  <c r="P608" i="1"/>
  <c r="Q608" i="1"/>
  <c r="R608" i="1"/>
  <c r="S608" i="1"/>
  <c r="T608" i="1"/>
  <c r="O609" i="1"/>
  <c r="P609" i="1"/>
  <c r="Q609" i="1"/>
  <c r="R609" i="1"/>
  <c r="S609" i="1"/>
  <c r="T609" i="1"/>
  <c r="O610" i="1"/>
  <c r="P610" i="1"/>
  <c r="Q610" i="1"/>
  <c r="R610" i="1"/>
  <c r="S610" i="1"/>
  <c r="T610" i="1"/>
  <c r="O611" i="1"/>
  <c r="P611" i="1"/>
  <c r="Q611" i="1"/>
  <c r="R611" i="1"/>
  <c r="S611" i="1"/>
  <c r="T611" i="1"/>
  <c r="O612" i="1"/>
  <c r="P612" i="1"/>
  <c r="Q612" i="1"/>
  <c r="R612" i="1"/>
  <c r="S612" i="1"/>
  <c r="T612" i="1"/>
  <c r="O613" i="1"/>
  <c r="P613" i="1"/>
  <c r="Q613" i="1"/>
  <c r="R613" i="1"/>
  <c r="S613" i="1"/>
  <c r="T613" i="1"/>
  <c r="O614" i="1"/>
  <c r="P614" i="1"/>
  <c r="Q614" i="1"/>
  <c r="R614" i="1"/>
  <c r="S614" i="1"/>
  <c r="T614" i="1"/>
  <c r="O615" i="1"/>
  <c r="P615" i="1"/>
  <c r="Q615" i="1"/>
  <c r="R615" i="1"/>
  <c r="S615" i="1"/>
  <c r="T615" i="1"/>
  <c r="O616" i="1"/>
  <c r="P616" i="1"/>
  <c r="Q616" i="1"/>
  <c r="R616" i="1"/>
  <c r="S616" i="1"/>
  <c r="T616" i="1"/>
  <c r="O617" i="1"/>
  <c r="P617" i="1"/>
  <c r="Q617" i="1"/>
  <c r="R617" i="1"/>
  <c r="S617" i="1"/>
  <c r="T617" i="1"/>
  <c r="O618" i="1"/>
  <c r="P618" i="1"/>
  <c r="Q618" i="1"/>
  <c r="R618" i="1"/>
  <c r="S618" i="1"/>
  <c r="T618" i="1"/>
  <c r="O619" i="1"/>
  <c r="P619" i="1"/>
  <c r="Q619" i="1"/>
  <c r="R619" i="1"/>
  <c r="S619" i="1"/>
  <c r="T619" i="1"/>
  <c r="O620" i="1"/>
  <c r="P620" i="1"/>
  <c r="Q620" i="1"/>
  <c r="R620" i="1"/>
  <c r="S620" i="1"/>
  <c r="T620" i="1"/>
  <c r="O621" i="1"/>
  <c r="P621" i="1"/>
  <c r="Q621" i="1"/>
  <c r="R621" i="1"/>
  <c r="S621" i="1"/>
  <c r="T621" i="1"/>
  <c r="O622" i="1"/>
  <c r="P622" i="1"/>
  <c r="Q622" i="1"/>
  <c r="R622" i="1"/>
  <c r="S622" i="1"/>
  <c r="T622" i="1"/>
  <c r="O623" i="1"/>
  <c r="P623" i="1"/>
  <c r="Q623" i="1"/>
  <c r="R623" i="1"/>
  <c r="S623" i="1"/>
  <c r="T623" i="1"/>
  <c r="O624" i="1"/>
  <c r="P624" i="1"/>
  <c r="Q624" i="1"/>
  <c r="R624" i="1"/>
  <c r="S624" i="1"/>
  <c r="T624" i="1"/>
  <c r="O625" i="1"/>
  <c r="P625" i="1"/>
  <c r="Q625" i="1"/>
  <c r="R625" i="1"/>
  <c r="S625" i="1"/>
  <c r="T625" i="1"/>
  <c r="O626" i="1"/>
  <c r="P626" i="1"/>
  <c r="Q626" i="1"/>
  <c r="R626" i="1"/>
  <c r="S626" i="1"/>
  <c r="T626" i="1"/>
  <c r="O627" i="1"/>
  <c r="P627" i="1"/>
  <c r="Q627" i="1"/>
  <c r="R627" i="1"/>
  <c r="S627" i="1"/>
  <c r="T627" i="1"/>
  <c r="O628" i="1"/>
  <c r="P628" i="1"/>
  <c r="Q628" i="1"/>
  <c r="R628" i="1"/>
  <c r="S628" i="1"/>
  <c r="T628" i="1"/>
  <c r="O629" i="1"/>
  <c r="P629" i="1"/>
  <c r="Q629" i="1"/>
  <c r="R629" i="1"/>
  <c r="S629" i="1"/>
  <c r="T629" i="1"/>
  <c r="O630" i="1"/>
  <c r="P630" i="1"/>
  <c r="Q630" i="1"/>
  <c r="R630" i="1"/>
  <c r="S630" i="1"/>
  <c r="T630" i="1"/>
  <c r="O631" i="1"/>
  <c r="P631" i="1"/>
  <c r="Q631" i="1"/>
  <c r="R631" i="1"/>
  <c r="S631" i="1"/>
  <c r="T631" i="1"/>
  <c r="O632" i="1"/>
  <c r="P632" i="1"/>
  <c r="Q632" i="1"/>
  <c r="R632" i="1"/>
  <c r="S632" i="1"/>
  <c r="T632" i="1"/>
  <c r="O633" i="1"/>
  <c r="P633" i="1"/>
  <c r="Q633" i="1"/>
  <c r="R633" i="1"/>
  <c r="S633" i="1"/>
  <c r="T633" i="1"/>
  <c r="O634" i="1"/>
  <c r="P634" i="1"/>
  <c r="Q634" i="1"/>
  <c r="R634" i="1"/>
  <c r="S634" i="1"/>
  <c r="T634" i="1"/>
  <c r="O635" i="1"/>
  <c r="P635" i="1"/>
  <c r="Q635" i="1"/>
  <c r="R635" i="1"/>
  <c r="S635" i="1"/>
  <c r="T635" i="1"/>
  <c r="O636" i="1"/>
  <c r="P636" i="1"/>
  <c r="Q636" i="1"/>
  <c r="R636" i="1"/>
  <c r="S636" i="1"/>
  <c r="T636" i="1"/>
  <c r="O637" i="1"/>
  <c r="P637" i="1"/>
  <c r="Q637" i="1"/>
  <c r="R637" i="1"/>
  <c r="S637" i="1"/>
  <c r="T637" i="1"/>
  <c r="O638" i="1"/>
  <c r="P638" i="1"/>
  <c r="Q638" i="1"/>
  <c r="R638" i="1"/>
  <c r="S638" i="1"/>
  <c r="T638" i="1"/>
  <c r="O639" i="1"/>
  <c r="P639" i="1"/>
  <c r="Q639" i="1"/>
  <c r="R639" i="1"/>
  <c r="S639" i="1"/>
  <c r="T639" i="1"/>
  <c r="O640" i="1"/>
  <c r="P640" i="1"/>
  <c r="Q640" i="1"/>
  <c r="R640" i="1"/>
  <c r="S640" i="1"/>
  <c r="T640" i="1"/>
  <c r="O641" i="1"/>
  <c r="P641" i="1"/>
  <c r="Q641" i="1"/>
  <c r="R641" i="1"/>
  <c r="S641" i="1"/>
  <c r="T641" i="1"/>
  <c r="O642" i="1"/>
  <c r="P642" i="1"/>
  <c r="Q642" i="1"/>
  <c r="R642" i="1"/>
  <c r="S642" i="1"/>
  <c r="T642" i="1"/>
  <c r="O643" i="1"/>
  <c r="P643" i="1"/>
  <c r="Q643" i="1"/>
  <c r="R643" i="1"/>
  <c r="S643" i="1"/>
  <c r="T643" i="1"/>
  <c r="O644" i="1"/>
  <c r="P644" i="1"/>
  <c r="Q644" i="1"/>
  <c r="R644" i="1"/>
  <c r="S644" i="1"/>
  <c r="T644" i="1"/>
  <c r="O650" i="1"/>
  <c r="P650" i="1"/>
  <c r="Q650" i="1"/>
  <c r="R650" i="1"/>
  <c r="S650" i="1"/>
  <c r="T650" i="1"/>
  <c r="O651" i="1"/>
  <c r="P651" i="1"/>
  <c r="Q651" i="1"/>
  <c r="R651" i="1"/>
  <c r="S651" i="1"/>
  <c r="T651" i="1"/>
  <c r="O652" i="1"/>
  <c r="P652" i="1"/>
  <c r="Q652" i="1"/>
  <c r="R652" i="1"/>
  <c r="S652" i="1"/>
  <c r="T652" i="1"/>
  <c r="O653" i="1"/>
  <c r="P653" i="1"/>
  <c r="Q653" i="1"/>
  <c r="R653" i="1"/>
  <c r="S653" i="1"/>
  <c r="T653" i="1"/>
  <c r="O654" i="1"/>
  <c r="P654" i="1"/>
  <c r="Q654" i="1"/>
  <c r="R654" i="1"/>
  <c r="S654" i="1"/>
  <c r="T654" i="1"/>
  <c r="O655" i="1"/>
  <c r="P655" i="1"/>
  <c r="Q655" i="1"/>
  <c r="R655" i="1"/>
  <c r="S655" i="1"/>
  <c r="T655" i="1"/>
  <c r="O656" i="1"/>
  <c r="P656" i="1"/>
  <c r="Q656" i="1"/>
  <c r="R656" i="1"/>
  <c r="S656" i="1"/>
  <c r="T656" i="1"/>
  <c r="O657" i="1"/>
  <c r="P657" i="1"/>
  <c r="Q657" i="1"/>
  <c r="R657" i="1"/>
  <c r="S657" i="1"/>
  <c r="T657" i="1"/>
  <c r="O658" i="1"/>
  <c r="P658" i="1"/>
  <c r="Q658" i="1"/>
  <c r="R658" i="1"/>
  <c r="S658" i="1"/>
  <c r="T658" i="1"/>
  <c r="O659" i="1"/>
  <c r="P659" i="1"/>
  <c r="Q659" i="1"/>
  <c r="R659" i="1"/>
  <c r="S659" i="1"/>
  <c r="T659" i="1"/>
  <c r="O660" i="1"/>
  <c r="P660" i="1"/>
  <c r="Q660" i="1"/>
  <c r="R660" i="1"/>
  <c r="S660" i="1"/>
  <c r="T660" i="1"/>
  <c r="O661" i="1"/>
  <c r="P661" i="1"/>
  <c r="Q661" i="1"/>
  <c r="R661" i="1"/>
  <c r="S661" i="1"/>
  <c r="T661" i="1"/>
  <c r="O662" i="1"/>
  <c r="P662" i="1"/>
  <c r="Q662" i="1"/>
  <c r="R662" i="1"/>
  <c r="S662" i="1"/>
  <c r="T662" i="1"/>
  <c r="O663" i="1"/>
  <c r="P663" i="1"/>
  <c r="Q663" i="1"/>
  <c r="R663" i="1"/>
  <c r="S663" i="1"/>
  <c r="T663" i="1"/>
  <c r="O664" i="1"/>
  <c r="P664" i="1"/>
  <c r="Q664" i="1"/>
  <c r="R664" i="1"/>
  <c r="S664" i="1"/>
  <c r="T664" i="1"/>
  <c r="O665" i="1"/>
  <c r="P665" i="1"/>
  <c r="Q665" i="1"/>
  <c r="R665" i="1"/>
  <c r="S665" i="1"/>
  <c r="T665" i="1"/>
  <c r="O666" i="1"/>
  <c r="P666" i="1"/>
  <c r="Q666" i="1"/>
  <c r="R666" i="1"/>
  <c r="S666" i="1"/>
  <c r="T666" i="1"/>
  <c r="O667" i="1"/>
  <c r="P667" i="1"/>
  <c r="Q667" i="1"/>
  <c r="R667" i="1"/>
  <c r="S667" i="1"/>
  <c r="T667" i="1"/>
  <c r="O668" i="1"/>
  <c r="P668" i="1"/>
  <c r="Q668" i="1"/>
  <c r="R668" i="1"/>
  <c r="S668" i="1"/>
  <c r="T668" i="1"/>
  <c r="O669" i="1"/>
  <c r="P669" i="1"/>
  <c r="Q669" i="1"/>
  <c r="R669" i="1"/>
  <c r="S669" i="1"/>
  <c r="T669" i="1"/>
  <c r="O670" i="1"/>
  <c r="P670" i="1"/>
  <c r="Q670" i="1"/>
  <c r="R670" i="1"/>
  <c r="S670" i="1"/>
  <c r="T670" i="1"/>
  <c r="O671" i="1"/>
  <c r="P671" i="1"/>
  <c r="Q671" i="1"/>
  <c r="R671" i="1"/>
  <c r="S671" i="1"/>
  <c r="T671" i="1"/>
  <c r="O672" i="1"/>
  <c r="P672" i="1"/>
  <c r="Q672" i="1"/>
  <c r="R672" i="1"/>
  <c r="S672" i="1"/>
  <c r="T672" i="1"/>
  <c r="O673" i="1"/>
  <c r="P673" i="1"/>
  <c r="Q673" i="1"/>
  <c r="R673" i="1"/>
  <c r="S673" i="1"/>
  <c r="T673" i="1"/>
  <c r="O674" i="1"/>
  <c r="P674" i="1"/>
  <c r="Q674" i="1"/>
  <c r="R674" i="1"/>
  <c r="S674" i="1"/>
  <c r="T674" i="1"/>
  <c r="O675" i="1"/>
  <c r="P675" i="1"/>
  <c r="Q675" i="1"/>
  <c r="R675" i="1"/>
  <c r="S675" i="1"/>
  <c r="T675" i="1"/>
  <c r="O676" i="1"/>
  <c r="P676" i="1"/>
  <c r="Q676" i="1"/>
  <c r="R676" i="1"/>
  <c r="S676" i="1"/>
  <c r="T676" i="1"/>
  <c r="O677" i="1"/>
  <c r="P677" i="1"/>
  <c r="Q677" i="1"/>
  <c r="R677" i="1"/>
  <c r="S677" i="1"/>
  <c r="T677" i="1"/>
  <c r="O678" i="1"/>
  <c r="P678" i="1"/>
  <c r="Q678" i="1"/>
  <c r="R678" i="1"/>
  <c r="S678" i="1"/>
  <c r="T678" i="1"/>
  <c r="O679" i="1"/>
  <c r="P679" i="1"/>
  <c r="Q679" i="1"/>
  <c r="R679" i="1"/>
  <c r="S679" i="1"/>
  <c r="T679" i="1"/>
  <c r="O680" i="1"/>
  <c r="P680" i="1"/>
  <c r="Q680" i="1"/>
  <c r="R680" i="1"/>
  <c r="S680" i="1"/>
  <c r="T680" i="1"/>
  <c r="O681" i="1"/>
  <c r="P681" i="1"/>
  <c r="Q681" i="1"/>
  <c r="R681" i="1"/>
  <c r="S681" i="1"/>
  <c r="T681" i="1"/>
  <c r="O682" i="1"/>
  <c r="P682" i="1"/>
  <c r="Q682" i="1"/>
  <c r="R682" i="1"/>
  <c r="S682" i="1"/>
  <c r="T682" i="1"/>
  <c r="O683" i="1"/>
  <c r="P683" i="1"/>
  <c r="Q683" i="1"/>
  <c r="R683" i="1"/>
  <c r="S683" i="1"/>
  <c r="T683" i="1"/>
  <c r="O684" i="1"/>
  <c r="P684" i="1"/>
  <c r="Q684" i="1"/>
  <c r="R684" i="1"/>
  <c r="S684" i="1"/>
  <c r="T684" i="1"/>
  <c r="O685" i="1"/>
  <c r="P685" i="1"/>
  <c r="Q685" i="1"/>
  <c r="R685" i="1"/>
  <c r="S685" i="1"/>
  <c r="T685" i="1"/>
  <c r="O686" i="1"/>
  <c r="P686" i="1"/>
  <c r="Q686" i="1"/>
  <c r="R686" i="1"/>
  <c r="S686" i="1"/>
  <c r="T686" i="1"/>
  <c r="O687" i="1"/>
  <c r="P687" i="1"/>
  <c r="Q687" i="1"/>
  <c r="R687" i="1"/>
  <c r="S687" i="1"/>
  <c r="T687" i="1"/>
  <c r="O688" i="1"/>
  <c r="P688" i="1"/>
  <c r="Q688" i="1"/>
  <c r="R688" i="1"/>
  <c r="S688" i="1"/>
  <c r="T688" i="1"/>
  <c r="O689" i="1"/>
  <c r="P689" i="1"/>
  <c r="Q689" i="1"/>
  <c r="R689" i="1"/>
  <c r="S689" i="1"/>
  <c r="T689" i="1"/>
  <c r="O690" i="1"/>
  <c r="P690" i="1"/>
  <c r="Q690" i="1"/>
  <c r="R690" i="1"/>
  <c r="S690" i="1"/>
  <c r="T690" i="1"/>
  <c r="O691" i="1"/>
  <c r="P691" i="1"/>
  <c r="Q691" i="1"/>
  <c r="R691" i="1"/>
  <c r="S691" i="1"/>
  <c r="T691" i="1"/>
  <c r="O692" i="1"/>
  <c r="P692" i="1"/>
  <c r="Q692" i="1"/>
  <c r="R692" i="1"/>
  <c r="S692" i="1"/>
  <c r="T692" i="1"/>
  <c r="O693" i="1"/>
  <c r="P693" i="1"/>
  <c r="Q693" i="1"/>
  <c r="R693" i="1"/>
  <c r="S693" i="1"/>
  <c r="T693" i="1"/>
  <c r="O694" i="1"/>
  <c r="P694" i="1"/>
  <c r="Q694" i="1"/>
  <c r="R694" i="1"/>
  <c r="S694" i="1"/>
  <c r="T694" i="1"/>
  <c r="O695" i="1"/>
  <c r="P695" i="1"/>
  <c r="Q695" i="1"/>
  <c r="R695" i="1"/>
  <c r="S695" i="1"/>
  <c r="T695" i="1"/>
  <c r="O696" i="1"/>
  <c r="P696" i="1"/>
  <c r="Q696" i="1"/>
  <c r="R696" i="1"/>
  <c r="S696" i="1"/>
  <c r="T696" i="1"/>
  <c r="O697" i="1"/>
  <c r="P697" i="1"/>
  <c r="Q697" i="1"/>
  <c r="R697" i="1"/>
  <c r="S697" i="1"/>
  <c r="T697" i="1"/>
  <c r="O698" i="1"/>
  <c r="P698" i="1"/>
  <c r="Q698" i="1"/>
  <c r="R698" i="1"/>
  <c r="S698" i="1"/>
  <c r="T698" i="1"/>
  <c r="O699" i="1"/>
  <c r="P699" i="1"/>
  <c r="Q699" i="1"/>
  <c r="R699" i="1"/>
  <c r="S699" i="1"/>
  <c r="T699" i="1"/>
  <c r="O700" i="1"/>
  <c r="P700" i="1"/>
  <c r="Q700" i="1"/>
  <c r="R700" i="1"/>
  <c r="S700" i="1"/>
  <c r="T700" i="1"/>
  <c r="O701" i="1"/>
  <c r="P701" i="1"/>
  <c r="Q701" i="1"/>
  <c r="R701" i="1"/>
  <c r="S701" i="1"/>
  <c r="T701" i="1"/>
  <c r="O702" i="1"/>
  <c r="P702" i="1"/>
  <c r="Q702" i="1"/>
  <c r="R702" i="1"/>
  <c r="S702" i="1"/>
  <c r="T702" i="1"/>
  <c r="O703" i="1"/>
  <c r="P703" i="1"/>
  <c r="Q703" i="1"/>
  <c r="R703" i="1"/>
  <c r="S703" i="1"/>
  <c r="T703" i="1"/>
  <c r="O704" i="1"/>
  <c r="P704" i="1"/>
  <c r="Q704" i="1"/>
  <c r="R704" i="1"/>
  <c r="S704" i="1"/>
  <c r="T704" i="1"/>
  <c r="O705" i="1"/>
  <c r="P705" i="1"/>
  <c r="Q705" i="1"/>
  <c r="R705" i="1"/>
  <c r="S705" i="1"/>
  <c r="T705" i="1"/>
  <c r="O706" i="1"/>
  <c r="P706" i="1"/>
  <c r="Q706" i="1"/>
  <c r="R706" i="1"/>
  <c r="S706" i="1"/>
  <c r="T706" i="1"/>
  <c r="O707" i="1"/>
  <c r="P707" i="1"/>
  <c r="Q707" i="1"/>
  <c r="R707" i="1"/>
  <c r="S707" i="1"/>
  <c r="T707" i="1"/>
  <c r="O708" i="1"/>
  <c r="P708" i="1"/>
  <c r="Q708" i="1"/>
  <c r="R708" i="1"/>
  <c r="S708" i="1"/>
  <c r="T708" i="1"/>
  <c r="O709" i="1"/>
  <c r="P709" i="1"/>
  <c r="Q709" i="1"/>
  <c r="R709" i="1"/>
  <c r="S709" i="1"/>
  <c r="T709" i="1"/>
  <c r="O710" i="1"/>
  <c r="P710" i="1"/>
  <c r="Q710" i="1"/>
  <c r="R710" i="1"/>
  <c r="S710" i="1"/>
  <c r="T710" i="1"/>
  <c r="O711" i="1"/>
  <c r="P711" i="1"/>
  <c r="Q711" i="1"/>
  <c r="R711" i="1"/>
  <c r="S711" i="1"/>
  <c r="T711" i="1"/>
  <c r="O712" i="1"/>
  <c r="P712" i="1"/>
  <c r="Q712" i="1"/>
  <c r="R712" i="1"/>
  <c r="S712" i="1"/>
  <c r="T712" i="1"/>
  <c r="O713" i="1"/>
  <c r="P713" i="1"/>
  <c r="Q713" i="1"/>
  <c r="R713" i="1"/>
  <c r="S713" i="1"/>
  <c r="T713" i="1"/>
  <c r="O714" i="1"/>
  <c r="P714" i="1"/>
  <c r="Q714" i="1"/>
  <c r="R714" i="1"/>
  <c r="S714" i="1"/>
  <c r="T714" i="1"/>
  <c r="O715" i="1"/>
  <c r="P715" i="1"/>
  <c r="Q715" i="1"/>
  <c r="R715" i="1"/>
  <c r="S715" i="1"/>
  <c r="T715" i="1"/>
  <c r="O716" i="1"/>
  <c r="P716" i="1"/>
  <c r="Q716" i="1"/>
  <c r="R716" i="1"/>
  <c r="S716" i="1"/>
  <c r="T716" i="1"/>
  <c r="O717" i="1"/>
  <c r="P717" i="1"/>
  <c r="Q717" i="1"/>
  <c r="R717" i="1"/>
  <c r="S717" i="1"/>
  <c r="T717" i="1"/>
  <c r="O718" i="1"/>
  <c r="P718" i="1"/>
  <c r="Q718" i="1"/>
  <c r="R718" i="1"/>
  <c r="S718" i="1"/>
  <c r="T718" i="1"/>
  <c r="O719" i="1"/>
  <c r="P719" i="1"/>
  <c r="Q719" i="1"/>
  <c r="R719" i="1"/>
  <c r="S719" i="1"/>
  <c r="T719" i="1"/>
  <c r="O720" i="1"/>
  <c r="P720" i="1"/>
  <c r="Q720" i="1"/>
  <c r="R720" i="1"/>
  <c r="S720" i="1"/>
  <c r="T720" i="1"/>
  <c r="O721" i="1"/>
  <c r="P721" i="1"/>
  <c r="Q721" i="1"/>
  <c r="R721" i="1"/>
  <c r="S721" i="1"/>
  <c r="T721" i="1"/>
  <c r="O722" i="1"/>
  <c r="P722" i="1"/>
  <c r="Q722" i="1"/>
  <c r="R722" i="1"/>
  <c r="S722" i="1"/>
  <c r="T722" i="1"/>
  <c r="O723" i="1"/>
  <c r="P723" i="1"/>
  <c r="Q723" i="1"/>
  <c r="R723" i="1"/>
  <c r="S723" i="1"/>
  <c r="T723" i="1"/>
  <c r="O724" i="1"/>
  <c r="P724" i="1"/>
  <c r="Q724" i="1"/>
  <c r="R724" i="1"/>
  <c r="S724" i="1"/>
  <c r="T724" i="1"/>
  <c r="O725" i="1"/>
  <c r="P725" i="1"/>
  <c r="Q725" i="1"/>
  <c r="R725" i="1"/>
  <c r="S725" i="1"/>
  <c r="T725" i="1"/>
  <c r="O726" i="1"/>
  <c r="P726" i="1"/>
  <c r="Q726" i="1"/>
  <c r="R726" i="1"/>
  <c r="S726" i="1"/>
  <c r="T726" i="1"/>
  <c r="O727" i="1"/>
  <c r="P727" i="1"/>
  <c r="Q727" i="1"/>
  <c r="R727" i="1"/>
  <c r="S727" i="1"/>
  <c r="T727" i="1"/>
  <c r="O728" i="1"/>
  <c r="P728" i="1"/>
  <c r="Q728" i="1"/>
  <c r="R728" i="1"/>
  <c r="S728" i="1"/>
  <c r="T728" i="1"/>
  <c r="O729" i="1"/>
  <c r="P729" i="1"/>
  <c r="Q729" i="1"/>
  <c r="R729" i="1"/>
  <c r="S729" i="1"/>
  <c r="T729" i="1"/>
  <c r="O730" i="1"/>
  <c r="P730" i="1"/>
  <c r="Q730" i="1"/>
  <c r="R730" i="1"/>
  <c r="S730" i="1"/>
  <c r="T730" i="1"/>
  <c r="O731" i="1"/>
  <c r="P731" i="1"/>
  <c r="Q731" i="1"/>
  <c r="R731" i="1"/>
  <c r="S731" i="1"/>
  <c r="T731" i="1"/>
  <c r="O732" i="1"/>
  <c r="P732" i="1"/>
  <c r="Q732" i="1"/>
  <c r="R732" i="1"/>
  <c r="S732" i="1"/>
  <c r="T732" i="1"/>
  <c r="O733" i="1"/>
  <c r="P733" i="1"/>
  <c r="Q733" i="1"/>
  <c r="R733" i="1"/>
  <c r="S733" i="1"/>
  <c r="T733" i="1"/>
  <c r="O734" i="1"/>
  <c r="P734" i="1"/>
  <c r="Q734" i="1"/>
  <c r="R734" i="1"/>
  <c r="S734" i="1"/>
  <c r="T734" i="1"/>
  <c r="O735" i="1"/>
  <c r="P735" i="1"/>
  <c r="Q735" i="1"/>
  <c r="R735" i="1"/>
  <c r="S735" i="1"/>
  <c r="T735" i="1"/>
  <c r="O736" i="1"/>
  <c r="P736" i="1"/>
  <c r="Q736" i="1"/>
  <c r="R736" i="1"/>
  <c r="S736" i="1"/>
  <c r="T736" i="1"/>
  <c r="O737" i="1"/>
  <c r="P737" i="1"/>
  <c r="Q737" i="1"/>
  <c r="R737" i="1"/>
  <c r="S737" i="1"/>
  <c r="T737" i="1"/>
  <c r="O738" i="1"/>
  <c r="P738" i="1"/>
  <c r="Q738" i="1"/>
  <c r="R738" i="1"/>
  <c r="S738" i="1"/>
  <c r="T738" i="1"/>
  <c r="O739" i="1"/>
  <c r="P739" i="1"/>
  <c r="Q739" i="1"/>
  <c r="R739" i="1"/>
  <c r="S739" i="1"/>
  <c r="T739" i="1"/>
  <c r="O740" i="1"/>
  <c r="P740" i="1"/>
  <c r="Q740" i="1"/>
  <c r="R740" i="1"/>
  <c r="S740" i="1"/>
  <c r="T740" i="1"/>
  <c r="O741" i="1"/>
  <c r="P741" i="1"/>
  <c r="Q741" i="1"/>
  <c r="R741" i="1"/>
  <c r="S741" i="1"/>
  <c r="T741" i="1"/>
  <c r="O742" i="1"/>
  <c r="P742" i="1"/>
  <c r="Q742" i="1"/>
  <c r="R742" i="1"/>
  <c r="S742" i="1"/>
  <c r="T742" i="1"/>
  <c r="O743" i="1"/>
  <c r="P743" i="1"/>
  <c r="Q743" i="1"/>
  <c r="R743" i="1"/>
  <c r="S743" i="1"/>
  <c r="T743" i="1"/>
  <c r="O744" i="1"/>
  <c r="P744" i="1"/>
  <c r="Q744" i="1"/>
  <c r="R744" i="1"/>
  <c r="S744" i="1"/>
  <c r="T744" i="1"/>
  <c r="O745" i="1"/>
  <c r="P745" i="1"/>
  <c r="Q745" i="1"/>
  <c r="R745" i="1"/>
  <c r="S745" i="1"/>
  <c r="T745" i="1"/>
  <c r="O746" i="1"/>
  <c r="P746" i="1"/>
  <c r="Q746" i="1"/>
  <c r="R746" i="1"/>
  <c r="S746" i="1"/>
  <c r="T746" i="1"/>
  <c r="O747" i="1"/>
  <c r="P747" i="1"/>
  <c r="Q747" i="1"/>
  <c r="R747" i="1"/>
  <c r="S747" i="1"/>
  <c r="T747" i="1"/>
  <c r="O748" i="1"/>
  <c r="P748" i="1"/>
  <c r="Q748" i="1"/>
  <c r="R748" i="1"/>
  <c r="S748" i="1"/>
  <c r="T748" i="1"/>
  <c r="O749" i="1"/>
  <c r="P749" i="1"/>
  <c r="Q749" i="1"/>
  <c r="R749" i="1"/>
  <c r="S749" i="1"/>
  <c r="T749" i="1"/>
  <c r="O750" i="1"/>
  <c r="P750" i="1"/>
  <c r="Q750" i="1"/>
  <c r="R750" i="1"/>
  <c r="S750" i="1"/>
  <c r="T750" i="1"/>
  <c r="O751" i="1"/>
  <c r="P751" i="1"/>
  <c r="Q751" i="1"/>
  <c r="R751" i="1"/>
  <c r="S751" i="1"/>
  <c r="T751" i="1"/>
  <c r="O752" i="1"/>
  <c r="P752" i="1"/>
  <c r="Q752" i="1"/>
  <c r="R752" i="1"/>
  <c r="S752" i="1"/>
  <c r="T752" i="1"/>
  <c r="O753" i="1"/>
  <c r="P753" i="1"/>
  <c r="Q753" i="1"/>
  <c r="R753" i="1"/>
  <c r="S753" i="1"/>
  <c r="T753" i="1"/>
  <c r="O754" i="1"/>
  <c r="P754" i="1"/>
  <c r="Q754" i="1"/>
  <c r="R754" i="1"/>
  <c r="S754" i="1"/>
  <c r="T754" i="1"/>
  <c r="O755" i="1"/>
  <c r="P755" i="1"/>
  <c r="Q755" i="1"/>
  <c r="R755" i="1"/>
  <c r="S755" i="1"/>
  <c r="T755" i="1"/>
  <c r="O756" i="1"/>
  <c r="P756" i="1"/>
  <c r="Q756" i="1"/>
  <c r="R756" i="1"/>
  <c r="S756" i="1"/>
  <c r="T756" i="1"/>
  <c r="O757" i="1"/>
  <c r="P757" i="1"/>
  <c r="Q757" i="1"/>
  <c r="R757" i="1"/>
  <c r="S757" i="1"/>
  <c r="T757" i="1"/>
  <c r="O758" i="1"/>
  <c r="P758" i="1"/>
  <c r="Q758" i="1"/>
  <c r="R758" i="1"/>
  <c r="S758" i="1"/>
  <c r="T758" i="1"/>
  <c r="O759" i="1"/>
  <c r="P759" i="1"/>
  <c r="Q759" i="1"/>
  <c r="R759" i="1"/>
  <c r="S759" i="1"/>
  <c r="T759" i="1"/>
  <c r="O760" i="1"/>
  <c r="P760" i="1"/>
  <c r="Q760" i="1"/>
  <c r="R760" i="1"/>
  <c r="S760" i="1"/>
  <c r="T760" i="1"/>
  <c r="O761" i="1"/>
  <c r="P761" i="1"/>
  <c r="Q761" i="1"/>
  <c r="R761" i="1"/>
  <c r="S761" i="1"/>
  <c r="T761" i="1"/>
  <c r="O762" i="1"/>
  <c r="P762" i="1"/>
  <c r="Q762" i="1"/>
  <c r="R762" i="1"/>
  <c r="S762" i="1"/>
  <c r="T762" i="1"/>
  <c r="O763" i="1"/>
  <c r="P763" i="1"/>
  <c r="Q763" i="1"/>
  <c r="R763" i="1"/>
  <c r="S763" i="1"/>
  <c r="T763" i="1"/>
  <c r="O764" i="1"/>
  <c r="P764" i="1"/>
  <c r="Q764" i="1"/>
  <c r="R764" i="1"/>
  <c r="S764" i="1"/>
  <c r="T764" i="1"/>
  <c r="O765" i="1"/>
  <c r="P765" i="1"/>
  <c r="Q765" i="1"/>
  <c r="R765" i="1"/>
  <c r="S765" i="1"/>
  <c r="T765" i="1"/>
  <c r="O766" i="1"/>
  <c r="P766" i="1"/>
  <c r="Q766" i="1"/>
  <c r="R766" i="1"/>
  <c r="S766" i="1"/>
  <c r="T766" i="1"/>
  <c r="O767" i="1"/>
  <c r="P767" i="1"/>
  <c r="Q767" i="1"/>
  <c r="R767" i="1"/>
  <c r="S767" i="1"/>
  <c r="T767" i="1"/>
  <c r="O768" i="1"/>
  <c r="P768" i="1"/>
  <c r="Q768" i="1"/>
  <c r="R768" i="1"/>
  <c r="S768" i="1"/>
  <c r="T768" i="1"/>
  <c r="O769" i="1"/>
  <c r="P769" i="1"/>
  <c r="Q769" i="1"/>
  <c r="R769" i="1"/>
  <c r="S769" i="1"/>
  <c r="T769" i="1"/>
  <c r="O770" i="1"/>
  <c r="P770" i="1"/>
  <c r="Q770" i="1"/>
  <c r="R770" i="1"/>
  <c r="S770" i="1"/>
  <c r="T770" i="1"/>
  <c r="O771" i="1"/>
  <c r="P771" i="1"/>
  <c r="Q771" i="1"/>
  <c r="R771" i="1"/>
  <c r="S771" i="1"/>
  <c r="T771" i="1"/>
  <c r="O772" i="1"/>
  <c r="P772" i="1"/>
  <c r="Q772" i="1"/>
  <c r="R772" i="1"/>
  <c r="S772" i="1"/>
  <c r="T772" i="1"/>
  <c r="O773" i="1"/>
  <c r="P773" i="1"/>
  <c r="Q773" i="1"/>
  <c r="R773" i="1"/>
  <c r="S773" i="1"/>
  <c r="T773" i="1"/>
  <c r="O774" i="1"/>
  <c r="P774" i="1"/>
  <c r="Q774" i="1"/>
  <c r="R774" i="1"/>
  <c r="S774" i="1"/>
  <c r="T774" i="1"/>
  <c r="O775" i="1"/>
  <c r="P775" i="1"/>
  <c r="Q775" i="1"/>
  <c r="R775" i="1"/>
  <c r="S775" i="1"/>
  <c r="T775" i="1"/>
  <c r="O776" i="1"/>
  <c r="P776" i="1"/>
  <c r="Q776" i="1"/>
  <c r="R776" i="1"/>
  <c r="S776" i="1"/>
  <c r="T776" i="1"/>
  <c r="O777" i="1"/>
  <c r="P777" i="1"/>
  <c r="Q777" i="1"/>
  <c r="R777" i="1"/>
  <c r="S777" i="1"/>
  <c r="T777" i="1"/>
  <c r="O778" i="1"/>
  <c r="P778" i="1"/>
  <c r="Q778" i="1"/>
  <c r="R778" i="1"/>
  <c r="S778" i="1"/>
  <c r="T778" i="1"/>
  <c r="O779" i="1"/>
  <c r="P779" i="1"/>
  <c r="Q779" i="1"/>
  <c r="R779" i="1"/>
  <c r="S779" i="1"/>
  <c r="T779" i="1"/>
  <c r="O780" i="1"/>
  <c r="P780" i="1"/>
  <c r="Q780" i="1"/>
  <c r="R780" i="1"/>
  <c r="S780" i="1"/>
  <c r="T780" i="1"/>
  <c r="O781" i="1"/>
  <c r="P781" i="1"/>
  <c r="Q781" i="1"/>
  <c r="R781" i="1"/>
  <c r="S781" i="1"/>
  <c r="T781" i="1"/>
  <c r="O782" i="1"/>
  <c r="P782" i="1"/>
  <c r="Q782" i="1"/>
  <c r="R782" i="1"/>
  <c r="S782" i="1"/>
  <c r="T782" i="1"/>
  <c r="O783" i="1"/>
  <c r="P783" i="1"/>
  <c r="Q783" i="1"/>
  <c r="R783" i="1"/>
  <c r="S783" i="1"/>
  <c r="T783" i="1"/>
  <c r="O784" i="1"/>
  <c r="P784" i="1"/>
  <c r="Q784" i="1"/>
  <c r="R784" i="1"/>
  <c r="S784" i="1"/>
  <c r="T784" i="1"/>
  <c r="O785" i="1"/>
  <c r="P785" i="1"/>
  <c r="Q785" i="1"/>
  <c r="R785" i="1"/>
  <c r="S785" i="1"/>
  <c r="T785" i="1"/>
  <c r="O786" i="1"/>
  <c r="P786" i="1"/>
  <c r="Q786" i="1"/>
  <c r="R786" i="1"/>
  <c r="S786" i="1"/>
  <c r="T786" i="1"/>
  <c r="O787" i="1"/>
  <c r="P787" i="1"/>
  <c r="Q787" i="1"/>
  <c r="R787" i="1"/>
  <c r="S787" i="1"/>
  <c r="T787" i="1"/>
  <c r="O788" i="1"/>
  <c r="P788" i="1"/>
  <c r="Q788" i="1"/>
  <c r="R788" i="1"/>
  <c r="S788" i="1"/>
  <c r="T788" i="1"/>
  <c r="O789" i="1"/>
  <c r="P789" i="1"/>
  <c r="Q789" i="1"/>
  <c r="R789" i="1"/>
  <c r="S789" i="1"/>
  <c r="T789" i="1"/>
  <c r="O790" i="1"/>
  <c r="P790" i="1"/>
  <c r="Q790" i="1"/>
  <c r="R790" i="1"/>
  <c r="S790" i="1"/>
  <c r="T790" i="1"/>
  <c r="O791" i="1"/>
  <c r="P791" i="1"/>
  <c r="Q791" i="1"/>
  <c r="R791" i="1"/>
  <c r="S791" i="1"/>
  <c r="T791" i="1"/>
  <c r="O792" i="1"/>
  <c r="P792" i="1"/>
  <c r="Q792" i="1"/>
  <c r="R792" i="1"/>
  <c r="S792" i="1"/>
  <c r="T792" i="1"/>
  <c r="O793" i="1"/>
  <c r="P793" i="1"/>
  <c r="Q793" i="1"/>
  <c r="R793" i="1"/>
  <c r="S793" i="1"/>
  <c r="T793" i="1"/>
  <c r="O794" i="1"/>
  <c r="P794" i="1"/>
  <c r="Q794" i="1"/>
  <c r="R794" i="1"/>
  <c r="S794" i="1"/>
  <c r="T794" i="1"/>
  <c r="O795" i="1"/>
  <c r="P795" i="1"/>
  <c r="Q795" i="1"/>
  <c r="R795" i="1"/>
  <c r="S795" i="1"/>
  <c r="T795" i="1"/>
  <c r="O796" i="1"/>
  <c r="P796" i="1"/>
  <c r="Q796" i="1"/>
  <c r="R796" i="1"/>
  <c r="S796" i="1"/>
  <c r="T796" i="1"/>
  <c r="O797" i="1"/>
  <c r="P797" i="1"/>
  <c r="Q797" i="1"/>
  <c r="R797" i="1"/>
  <c r="S797" i="1"/>
  <c r="T797" i="1"/>
  <c r="O798" i="1"/>
  <c r="P798" i="1"/>
  <c r="Q798" i="1"/>
  <c r="R798" i="1"/>
  <c r="S798" i="1"/>
  <c r="T798" i="1"/>
  <c r="O799" i="1"/>
  <c r="P799" i="1"/>
  <c r="Q799" i="1"/>
  <c r="R799" i="1"/>
  <c r="S799" i="1"/>
  <c r="T799" i="1"/>
  <c r="O800" i="1"/>
  <c r="P800" i="1"/>
  <c r="Q800" i="1"/>
  <c r="R800" i="1"/>
  <c r="S800" i="1"/>
  <c r="T800" i="1"/>
  <c r="O801" i="1"/>
  <c r="P801" i="1"/>
  <c r="Q801" i="1"/>
  <c r="R801" i="1"/>
  <c r="S801" i="1"/>
  <c r="T801" i="1"/>
  <c r="O802" i="1"/>
  <c r="P802" i="1"/>
  <c r="Q802" i="1"/>
  <c r="R802" i="1"/>
  <c r="S802" i="1"/>
  <c r="T802" i="1"/>
  <c r="O803" i="1"/>
  <c r="P803" i="1"/>
  <c r="Q803" i="1"/>
  <c r="R803" i="1"/>
  <c r="S803" i="1"/>
  <c r="T803" i="1"/>
  <c r="O804" i="1"/>
  <c r="P804" i="1"/>
  <c r="Q804" i="1"/>
  <c r="R804" i="1"/>
  <c r="S804" i="1"/>
  <c r="T804" i="1"/>
  <c r="O805" i="1"/>
  <c r="P805" i="1"/>
  <c r="Q805" i="1"/>
  <c r="R805" i="1"/>
  <c r="S805" i="1"/>
  <c r="T805" i="1"/>
  <c r="O806" i="1"/>
  <c r="P806" i="1"/>
  <c r="Q806" i="1"/>
  <c r="R806" i="1"/>
  <c r="S806" i="1"/>
  <c r="T806" i="1"/>
  <c r="O807" i="1"/>
  <c r="P807" i="1"/>
  <c r="Q807" i="1"/>
  <c r="R807" i="1"/>
  <c r="S807" i="1"/>
  <c r="T807" i="1"/>
  <c r="O808" i="1"/>
  <c r="P808" i="1"/>
  <c r="Q808" i="1"/>
  <c r="R808" i="1"/>
  <c r="S808" i="1"/>
  <c r="T808" i="1"/>
  <c r="O809" i="1"/>
  <c r="P809" i="1"/>
  <c r="Q809" i="1"/>
  <c r="R809" i="1"/>
  <c r="S809" i="1"/>
  <c r="T809" i="1"/>
  <c r="O810" i="1"/>
  <c r="P810" i="1"/>
  <c r="Q810" i="1"/>
  <c r="R810" i="1"/>
  <c r="S810" i="1"/>
  <c r="T810" i="1"/>
  <c r="O811" i="1"/>
  <c r="P811" i="1"/>
  <c r="Q811" i="1"/>
  <c r="R811" i="1"/>
  <c r="S811" i="1"/>
  <c r="T811" i="1"/>
  <c r="O812" i="1"/>
  <c r="P812" i="1"/>
  <c r="Q812" i="1"/>
  <c r="R812" i="1"/>
  <c r="S812" i="1"/>
  <c r="T812" i="1"/>
  <c r="O813" i="1"/>
  <c r="P813" i="1"/>
  <c r="Q813" i="1"/>
  <c r="R813" i="1"/>
  <c r="S813" i="1"/>
  <c r="T813" i="1"/>
  <c r="O814" i="1"/>
  <c r="P814" i="1"/>
  <c r="Q814" i="1"/>
  <c r="R814" i="1"/>
  <c r="S814" i="1"/>
  <c r="T814" i="1"/>
  <c r="O815" i="1"/>
  <c r="P815" i="1"/>
  <c r="Q815" i="1"/>
  <c r="R815" i="1"/>
  <c r="S815" i="1"/>
  <c r="T815" i="1"/>
  <c r="O816" i="1"/>
  <c r="P816" i="1"/>
  <c r="Q816" i="1"/>
  <c r="R816" i="1"/>
  <c r="S816" i="1"/>
  <c r="T816" i="1"/>
  <c r="O817" i="1"/>
  <c r="P817" i="1"/>
  <c r="Q817" i="1"/>
  <c r="R817" i="1"/>
  <c r="S817" i="1"/>
  <c r="T817" i="1"/>
  <c r="O818" i="1"/>
  <c r="P818" i="1"/>
  <c r="Q818" i="1"/>
  <c r="R818" i="1"/>
  <c r="S818" i="1"/>
  <c r="T818" i="1"/>
  <c r="O819" i="1"/>
  <c r="P819" i="1"/>
  <c r="Q819" i="1"/>
  <c r="R819" i="1"/>
  <c r="S819" i="1"/>
  <c r="T819" i="1"/>
  <c r="O820" i="1"/>
  <c r="P820" i="1"/>
  <c r="Q820" i="1"/>
  <c r="R820" i="1"/>
  <c r="S820" i="1"/>
  <c r="T820" i="1"/>
  <c r="O821" i="1"/>
  <c r="P821" i="1"/>
  <c r="Q821" i="1"/>
  <c r="R821" i="1"/>
  <c r="S821" i="1"/>
  <c r="T821" i="1"/>
  <c r="O822" i="1"/>
  <c r="P822" i="1"/>
  <c r="Q822" i="1"/>
  <c r="R822" i="1"/>
  <c r="S822" i="1"/>
  <c r="T822" i="1"/>
  <c r="O823" i="1"/>
  <c r="P823" i="1"/>
  <c r="Q823" i="1"/>
  <c r="R823" i="1"/>
  <c r="S823" i="1"/>
  <c r="T823" i="1"/>
  <c r="O824" i="1"/>
  <c r="P824" i="1"/>
  <c r="Q824" i="1"/>
  <c r="R824" i="1"/>
  <c r="S824" i="1"/>
  <c r="T824" i="1"/>
  <c r="O825" i="1"/>
  <c r="P825" i="1"/>
  <c r="Q825" i="1"/>
  <c r="R825" i="1"/>
  <c r="S825" i="1"/>
  <c r="T825" i="1"/>
  <c r="O826" i="1"/>
  <c r="P826" i="1"/>
  <c r="Q826" i="1"/>
  <c r="R826" i="1"/>
  <c r="S826" i="1"/>
  <c r="T826" i="1"/>
  <c r="O827" i="1"/>
  <c r="P827" i="1"/>
  <c r="Q827" i="1"/>
  <c r="R827" i="1"/>
  <c r="S827" i="1"/>
  <c r="T827" i="1"/>
  <c r="O828" i="1"/>
  <c r="P828" i="1"/>
  <c r="Q828" i="1"/>
  <c r="R828" i="1"/>
  <c r="S828" i="1"/>
  <c r="T828" i="1"/>
  <c r="O829" i="1"/>
  <c r="P829" i="1"/>
  <c r="Q829" i="1"/>
  <c r="R829" i="1"/>
  <c r="S829" i="1"/>
  <c r="T829" i="1"/>
  <c r="O830" i="1"/>
  <c r="P830" i="1"/>
  <c r="Q830" i="1"/>
  <c r="R830" i="1"/>
  <c r="S830" i="1"/>
  <c r="T830" i="1"/>
  <c r="O831" i="1"/>
  <c r="P831" i="1"/>
  <c r="Q831" i="1"/>
  <c r="R831" i="1"/>
  <c r="S831" i="1"/>
  <c r="T831" i="1"/>
  <c r="O832" i="1"/>
  <c r="P832" i="1"/>
  <c r="Q832" i="1"/>
  <c r="R832" i="1"/>
  <c r="S832" i="1"/>
  <c r="T832" i="1"/>
  <c r="O833" i="1"/>
  <c r="P833" i="1"/>
  <c r="Q833" i="1"/>
  <c r="R833" i="1"/>
  <c r="S833" i="1"/>
  <c r="T833" i="1"/>
  <c r="O834" i="1"/>
  <c r="P834" i="1"/>
  <c r="Q834" i="1"/>
  <c r="R834" i="1"/>
  <c r="S834" i="1"/>
  <c r="T834" i="1"/>
  <c r="O835" i="1"/>
  <c r="P835" i="1"/>
  <c r="Q835" i="1"/>
  <c r="R835" i="1"/>
  <c r="S835" i="1"/>
  <c r="T835" i="1"/>
  <c r="O836" i="1"/>
  <c r="P836" i="1"/>
  <c r="Q836" i="1"/>
  <c r="R836" i="1"/>
  <c r="S836" i="1"/>
  <c r="T836" i="1"/>
  <c r="O837" i="1"/>
  <c r="P837" i="1"/>
  <c r="Q837" i="1"/>
  <c r="R837" i="1"/>
  <c r="S837" i="1"/>
  <c r="T837" i="1"/>
  <c r="O838" i="1"/>
  <c r="P838" i="1"/>
  <c r="Q838" i="1"/>
  <c r="R838" i="1"/>
  <c r="S838" i="1"/>
  <c r="T838" i="1"/>
  <c r="O839" i="1"/>
  <c r="P839" i="1"/>
  <c r="Q839" i="1"/>
  <c r="R839" i="1"/>
  <c r="S839" i="1"/>
  <c r="T839" i="1"/>
  <c r="O840" i="1"/>
  <c r="P840" i="1"/>
  <c r="Q840" i="1"/>
  <c r="R840" i="1"/>
  <c r="S840" i="1"/>
  <c r="T840" i="1"/>
  <c r="O841" i="1"/>
  <c r="P841" i="1"/>
  <c r="Q841" i="1"/>
  <c r="R841" i="1"/>
  <c r="S841" i="1"/>
  <c r="T841" i="1"/>
  <c r="O842" i="1"/>
  <c r="P842" i="1"/>
  <c r="Q842" i="1"/>
  <c r="R842" i="1"/>
  <c r="S842" i="1"/>
  <c r="T842" i="1"/>
  <c r="O843" i="1"/>
  <c r="P843" i="1"/>
  <c r="Q843" i="1"/>
  <c r="R843" i="1"/>
  <c r="S843" i="1"/>
  <c r="T843" i="1"/>
  <c r="O844" i="1"/>
  <c r="P844" i="1"/>
  <c r="Q844" i="1"/>
  <c r="R844" i="1"/>
  <c r="S844" i="1"/>
  <c r="T844" i="1"/>
  <c r="O845" i="1"/>
  <c r="P845" i="1"/>
  <c r="Q845" i="1"/>
  <c r="R845" i="1"/>
  <c r="S845" i="1"/>
  <c r="T845" i="1"/>
  <c r="O846" i="1"/>
  <c r="P846" i="1"/>
  <c r="Q846" i="1"/>
  <c r="R846" i="1"/>
  <c r="S846" i="1"/>
  <c r="T846" i="1"/>
  <c r="O847" i="1"/>
  <c r="P847" i="1"/>
  <c r="Q847" i="1"/>
  <c r="R847" i="1"/>
  <c r="S847" i="1"/>
  <c r="T847" i="1"/>
  <c r="O848" i="1"/>
  <c r="P848" i="1"/>
  <c r="Q848" i="1"/>
  <c r="R848" i="1"/>
  <c r="S848" i="1"/>
  <c r="T848" i="1"/>
  <c r="O849" i="1"/>
  <c r="P849" i="1"/>
  <c r="Q849" i="1"/>
  <c r="R849" i="1"/>
  <c r="S849" i="1"/>
  <c r="T849" i="1"/>
  <c r="O850" i="1"/>
  <c r="P850" i="1"/>
  <c r="Q850" i="1"/>
  <c r="R850" i="1"/>
  <c r="S850" i="1"/>
  <c r="T850" i="1"/>
  <c r="O851" i="1"/>
  <c r="P851" i="1"/>
  <c r="Q851" i="1"/>
  <c r="R851" i="1"/>
  <c r="S851" i="1"/>
  <c r="T851" i="1"/>
  <c r="O852" i="1"/>
  <c r="P852" i="1"/>
  <c r="Q852" i="1"/>
  <c r="R852" i="1"/>
  <c r="S852" i="1"/>
  <c r="T852" i="1"/>
  <c r="O853" i="1"/>
  <c r="P853" i="1"/>
  <c r="Q853" i="1"/>
  <c r="R853" i="1"/>
  <c r="S853" i="1"/>
  <c r="T853" i="1"/>
  <c r="O854" i="1"/>
  <c r="P854" i="1"/>
  <c r="Q854" i="1"/>
  <c r="R854" i="1"/>
  <c r="S854" i="1"/>
  <c r="T854" i="1"/>
  <c r="O855" i="1"/>
  <c r="P855" i="1"/>
  <c r="Q855" i="1"/>
  <c r="R855" i="1"/>
  <c r="S855" i="1"/>
  <c r="T855" i="1"/>
  <c r="O856" i="1"/>
  <c r="P856" i="1"/>
  <c r="Q856" i="1"/>
  <c r="R856" i="1"/>
  <c r="S856" i="1"/>
  <c r="T856" i="1"/>
  <c r="O857" i="1"/>
  <c r="P857" i="1"/>
  <c r="Q857" i="1"/>
  <c r="R857" i="1"/>
  <c r="S857" i="1"/>
  <c r="T857" i="1"/>
  <c r="O858" i="1"/>
  <c r="P858" i="1"/>
  <c r="Q858" i="1"/>
  <c r="R858" i="1"/>
  <c r="S858" i="1"/>
  <c r="T858" i="1"/>
  <c r="O868" i="1"/>
  <c r="P868" i="1"/>
  <c r="Q868" i="1"/>
  <c r="R868" i="1"/>
  <c r="S868" i="1"/>
  <c r="T868" i="1"/>
  <c r="O869" i="1"/>
  <c r="P869" i="1"/>
  <c r="Q869" i="1"/>
  <c r="R869" i="1"/>
  <c r="S869" i="1"/>
  <c r="T869" i="1"/>
  <c r="O870" i="1"/>
  <c r="P870" i="1"/>
  <c r="Q870" i="1"/>
  <c r="R870" i="1"/>
  <c r="S870" i="1"/>
  <c r="T870" i="1"/>
  <c r="O871" i="1"/>
  <c r="P871" i="1"/>
  <c r="Q871" i="1"/>
  <c r="R871" i="1"/>
  <c r="S871" i="1"/>
  <c r="T871" i="1"/>
  <c r="O872" i="1"/>
  <c r="P872" i="1"/>
  <c r="Q872" i="1"/>
  <c r="R872" i="1"/>
  <c r="S872" i="1"/>
  <c r="T872" i="1"/>
  <c r="O873" i="1"/>
  <c r="P873" i="1"/>
  <c r="Q873" i="1"/>
  <c r="R873" i="1"/>
  <c r="S873" i="1"/>
  <c r="T873" i="1"/>
  <c r="O874" i="1"/>
  <c r="P874" i="1"/>
  <c r="Q874" i="1"/>
  <c r="R874" i="1"/>
  <c r="S874" i="1"/>
  <c r="T874" i="1"/>
  <c r="O875" i="1"/>
  <c r="P875" i="1"/>
  <c r="Q875" i="1"/>
  <c r="R875" i="1"/>
  <c r="S875" i="1"/>
  <c r="T875" i="1"/>
  <c r="O876" i="1"/>
  <c r="P876" i="1"/>
  <c r="Q876" i="1"/>
  <c r="R876" i="1"/>
  <c r="S876" i="1"/>
  <c r="T876" i="1"/>
  <c r="O877" i="1"/>
  <c r="P877" i="1"/>
  <c r="Q877" i="1"/>
  <c r="R877" i="1"/>
  <c r="S877" i="1"/>
  <c r="T877" i="1"/>
  <c r="O878" i="1"/>
  <c r="P878" i="1"/>
  <c r="Q878" i="1"/>
  <c r="R878" i="1"/>
  <c r="S878" i="1"/>
  <c r="T878" i="1"/>
  <c r="O879" i="1"/>
  <c r="P879" i="1"/>
  <c r="Q879" i="1"/>
  <c r="R879" i="1"/>
  <c r="S879" i="1"/>
  <c r="T879" i="1"/>
  <c r="O880" i="1"/>
  <c r="P880" i="1"/>
  <c r="Q880" i="1"/>
  <c r="R880" i="1"/>
  <c r="S880" i="1"/>
  <c r="T880" i="1"/>
  <c r="O881" i="1"/>
  <c r="P881" i="1"/>
  <c r="Q881" i="1"/>
  <c r="R881" i="1"/>
  <c r="S881" i="1"/>
  <c r="T881" i="1"/>
  <c r="O882" i="1"/>
  <c r="P882" i="1"/>
  <c r="Q882" i="1"/>
  <c r="R882" i="1"/>
  <c r="S882" i="1"/>
  <c r="T882" i="1"/>
  <c r="O883" i="1"/>
  <c r="P883" i="1"/>
  <c r="Q883" i="1"/>
  <c r="R883" i="1"/>
  <c r="S883" i="1"/>
  <c r="T883" i="1"/>
  <c r="O884" i="1"/>
  <c r="P884" i="1"/>
  <c r="Q884" i="1"/>
  <c r="R884" i="1"/>
  <c r="S884" i="1"/>
  <c r="T884" i="1"/>
  <c r="O885" i="1"/>
  <c r="P885" i="1"/>
  <c r="Q885" i="1"/>
  <c r="R885" i="1"/>
  <c r="S885" i="1"/>
  <c r="T885" i="1"/>
  <c r="O886" i="1"/>
  <c r="P886" i="1"/>
  <c r="Q886" i="1"/>
  <c r="R886" i="1"/>
  <c r="S886" i="1"/>
  <c r="T886" i="1"/>
  <c r="O887" i="1"/>
  <c r="P887" i="1"/>
  <c r="Q887" i="1"/>
  <c r="R887" i="1"/>
  <c r="S887" i="1"/>
  <c r="T887" i="1"/>
  <c r="O888" i="1"/>
  <c r="P888" i="1"/>
  <c r="Q888" i="1"/>
  <c r="R888" i="1"/>
  <c r="S888" i="1"/>
  <c r="T888" i="1"/>
  <c r="O889" i="1"/>
  <c r="P889" i="1"/>
  <c r="Q889" i="1"/>
  <c r="R889" i="1"/>
  <c r="S889" i="1"/>
  <c r="T889" i="1"/>
  <c r="O890" i="1"/>
  <c r="P890" i="1"/>
  <c r="Q890" i="1"/>
  <c r="R890" i="1"/>
  <c r="S890" i="1"/>
  <c r="T890" i="1"/>
  <c r="O891" i="1"/>
  <c r="P891" i="1"/>
  <c r="Q891" i="1"/>
  <c r="R891" i="1"/>
  <c r="S891" i="1"/>
  <c r="T891" i="1"/>
  <c r="O892" i="1"/>
  <c r="P892" i="1"/>
  <c r="Q892" i="1"/>
  <c r="R892" i="1"/>
  <c r="S892" i="1"/>
  <c r="T892" i="1"/>
  <c r="O893" i="1"/>
  <c r="P893" i="1"/>
  <c r="Q893" i="1"/>
  <c r="R893" i="1"/>
  <c r="S893" i="1"/>
  <c r="T893" i="1"/>
  <c r="O894" i="1"/>
  <c r="P894" i="1"/>
  <c r="Q894" i="1"/>
  <c r="R894" i="1"/>
  <c r="S894" i="1"/>
  <c r="T894" i="1"/>
  <c r="O895" i="1"/>
  <c r="P895" i="1"/>
  <c r="Q895" i="1"/>
  <c r="R895" i="1"/>
  <c r="S895" i="1"/>
  <c r="T895" i="1"/>
  <c r="O896" i="1"/>
  <c r="P896" i="1"/>
  <c r="Q896" i="1"/>
  <c r="R896" i="1"/>
  <c r="S896" i="1"/>
  <c r="T896" i="1"/>
  <c r="O897" i="1"/>
  <c r="P897" i="1"/>
  <c r="Q897" i="1"/>
  <c r="R897" i="1"/>
  <c r="S897" i="1"/>
  <c r="T897" i="1"/>
  <c r="O898" i="1"/>
  <c r="P898" i="1"/>
  <c r="Q898" i="1"/>
  <c r="R898" i="1"/>
  <c r="S898" i="1"/>
  <c r="T898" i="1"/>
  <c r="O899" i="1"/>
  <c r="P899" i="1"/>
  <c r="Q899" i="1"/>
  <c r="R899" i="1"/>
  <c r="S899" i="1"/>
  <c r="T899" i="1"/>
  <c r="O900" i="1"/>
  <c r="P900" i="1"/>
  <c r="Q900" i="1"/>
  <c r="R900" i="1"/>
  <c r="S900" i="1"/>
  <c r="T900" i="1"/>
  <c r="O901" i="1"/>
  <c r="P901" i="1"/>
  <c r="Q901" i="1"/>
  <c r="R901" i="1"/>
  <c r="S901" i="1"/>
  <c r="T901" i="1"/>
  <c r="O902" i="1"/>
  <c r="P902" i="1"/>
  <c r="Q902" i="1"/>
  <c r="R902" i="1"/>
  <c r="S902" i="1"/>
  <c r="T902" i="1"/>
  <c r="O903" i="1"/>
  <c r="P903" i="1"/>
  <c r="Q903" i="1"/>
  <c r="R903" i="1"/>
  <c r="S903" i="1"/>
  <c r="T903" i="1"/>
  <c r="O904" i="1"/>
  <c r="P904" i="1"/>
  <c r="Q904" i="1"/>
  <c r="R904" i="1"/>
  <c r="S904" i="1"/>
  <c r="T904" i="1"/>
  <c r="O905" i="1"/>
  <c r="P905" i="1"/>
  <c r="Q905" i="1"/>
  <c r="R905" i="1"/>
  <c r="S905" i="1"/>
  <c r="T905" i="1"/>
  <c r="O906" i="1"/>
  <c r="P906" i="1"/>
  <c r="Q906" i="1"/>
  <c r="R906" i="1"/>
  <c r="S906" i="1"/>
  <c r="T906" i="1"/>
  <c r="O907" i="1"/>
  <c r="P907" i="1"/>
  <c r="Q907" i="1"/>
  <c r="R907" i="1"/>
  <c r="S907" i="1"/>
  <c r="T907" i="1"/>
  <c r="O908" i="1"/>
  <c r="P908" i="1"/>
  <c r="Q908" i="1"/>
  <c r="R908" i="1"/>
  <c r="S908" i="1"/>
  <c r="T908" i="1"/>
  <c r="O909" i="1"/>
  <c r="P909" i="1"/>
  <c r="Q909" i="1"/>
  <c r="R909" i="1"/>
  <c r="S909" i="1"/>
  <c r="T909" i="1"/>
  <c r="O910" i="1"/>
  <c r="P910" i="1"/>
  <c r="Q910" i="1"/>
  <c r="R910" i="1"/>
  <c r="S910" i="1"/>
  <c r="T910" i="1"/>
  <c r="O911" i="1"/>
  <c r="P911" i="1"/>
  <c r="Q911" i="1"/>
  <c r="R911" i="1"/>
  <c r="S911" i="1"/>
  <c r="T911" i="1"/>
  <c r="O912" i="1"/>
  <c r="P912" i="1"/>
  <c r="Q912" i="1"/>
  <c r="R912" i="1"/>
  <c r="S912" i="1"/>
  <c r="T912" i="1"/>
  <c r="O913" i="1"/>
  <c r="P913" i="1"/>
  <c r="Q913" i="1"/>
  <c r="R913" i="1"/>
  <c r="S913" i="1"/>
  <c r="T913" i="1"/>
  <c r="O914" i="1"/>
  <c r="P914" i="1"/>
  <c r="Q914" i="1"/>
  <c r="R914" i="1"/>
  <c r="S914" i="1"/>
  <c r="T914" i="1"/>
  <c r="O915" i="1"/>
  <c r="P915" i="1"/>
  <c r="Q915" i="1"/>
  <c r="R915" i="1"/>
  <c r="S915" i="1"/>
  <c r="T915" i="1"/>
  <c r="O916" i="1"/>
  <c r="P916" i="1"/>
  <c r="Q916" i="1"/>
  <c r="R916" i="1"/>
  <c r="S916" i="1"/>
  <c r="T916" i="1"/>
  <c r="O917" i="1"/>
  <c r="P917" i="1"/>
  <c r="Q917" i="1"/>
  <c r="R917" i="1"/>
  <c r="S917" i="1"/>
  <c r="T917" i="1"/>
  <c r="O918" i="1"/>
  <c r="P918" i="1"/>
  <c r="Q918" i="1"/>
  <c r="R918" i="1"/>
  <c r="S918" i="1"/>
  <c r="T918" i="1"/>
  <c r="O919" i="1"/>
  <c r="P919" i="1"/>
  <c r="Q919" i="1"/>
  <c r="R919" i="1"/>
  <c r="S919" i="1"/>
  <c r="T919" i="1"/>
  <c r="O920" i="1"/>
  <c r="P920" i="1"/>
  <c r="Q920" i="1"/>
  <c r="R920" i="1"/>
  <c r="S920" i="1"/>
  <c r="T920" i="1"/>
  <c r="O921" i="1"/>
  <c r="P921" i="1"/>
  <c r="Q921" i="1"/>
  <c r="R921" i="1"/>
  <c r="S921" i="1"/>
  <c r="T921" i="1"/>
  <c r="O922" i="1"/>
  <c r="P922" i="1"/>
  <c r="Q922" i="1"/>
  <c r="R922" i="1"/>
  <c r="S922" i="1"/>
  <c r="T922" i="1"/>
  <c r="O923" i="1"/>
  <c r="P923" i="1"/>
  <c r="Q923" i="1"/>
  <c r="R923" i="1"/>
  <c r="S923" i="1"/>
  <c r="T923" i="1"/>
  <c r="O924" i="1"/>
  <c r="P924" i="1"/>
  <c r="Q924" i="1"/>
  <c r="R924" i="1"/>
  <c r="S924" i="1"/>
  <c r="T924" i="1"/>
  <c r="O925" i="1"/>
  <c r="P925" i="1"/>
  <c r="Q925" i="1"/>
  <c r="R925" i="1"/>
  <c r="S925" i="1"/>
  <c r="T925" i="1"/>
  <c r="O926" i="1"/>
  <c r="P926" i="1"/>
  <c r="Q926" i="1"/>
  <c r="R926" i="1"/>
  <c r="S926" i="1"/>
  <c r="T926" i="1"/>
  <c r="O927" i="1"/>
  <c r="P927" i="1"/>
  <c r="Q927" i="1"/>
  <c r="R927" i="1"/>
  <c r="S927" i="1"/>
  <c r="T927" i="1"/>
  <c r="O928" i="1"/>
  <c r="P928" i="1"/>
  <c r="Q928" i="1"/>
  <c r="R928" i="1"/>
  <c r="S928" i="1"/>
  <c r="T928" i="1"/>
  <c r="O929" i="1"/>
  <c r="P929" i="1"/>
  <c r="Q929" i="1"/>
  <c r="R929" i="1"/>
  <c r="S929" i="1"/>
  <c r="T929" i="1"/>
  <c r="O930" i="1"/>
  <c r="P930" i="1"/>
  <c r="Q930" i="1"/>
  <c r="R930" i="1"/>
  <c r="S930" i="1"/>
  <c r="T930" i="1"/>
  <c r="O931" i="1"/>
  <c r="P931" i="1"/>
  <c r="Q931" i="1"/>
  <c r="R931" i="1"/>
  <c r="S931" i="1"/>
  <c r="T931" i="1"/>
  <c r="O932" i="1"/>
  <c r="P932" i="1"/>
  <c r="Q932" i="1"/>
  <c r="R932" i="1"/>
  <c r="S932" i="1"/>
  <c r="T932" i="1"/>
  <c r="O933" i="1"/>
  <c r="P933" i="1"/>
  <c r="Q933" i="1"/>
  <c r="R933" i="1"/>
  <c r="S933" i="1"/>
  <c r="T933" i="1"/>
  <c r="O934" i="1"/>
  <c r="P934" i="1"/>
  <c r="Q934" i="1"/>
  <c r="R934" i="1"/>
  <c r="S934" i="1"/>
  <c r="T934" i="1"/>
  <c r="O935" i="1"/>
  <c r="P935" i="1"/>
  <c r="Q935" i="1"/>
  <c r="R935" i="1"/>
  <c r="S935" i="1"/>
  <c r="T935" i="1"/>
  <c r="O936" i="1"/>
  <c r="P936" i="1"/>
  <c r="Q936" i="1"/>
  <c r="R936" i="1"/>
  <c r="S936" i="1"/>
  <c r="T936" i="1"/>
  <c r="O937" i="1"/>
  <c r="P937" i="1"/>
  <c r="Q937" i="1"/>
  <c r="R937" i="1"/>
  <c r="S937" i="1"/>
  <c r="T937" i="1"/>
  <c r="O938" i="1"/>
  <c r="P938" i="1"/>
  <c r="Q938" i="1"/>
  <c r="R938" i="1"/>
  <c r="S938" i="1"/>
  <c r="T938" i="1"/>
  <c r="O939" i="1"/>
  <c r="P939" i="1"/>
  <c r="Q939" i="1"/>
  <c r="R939" i="1"/>
  <c r="S939" i="1"/>
  <c r="T939" i="1"/>
  <c r="O940" i="1"/>
  <c r="P940" i="1"/>
  <c r="Q940" i="1"/>
  <c r="R940" i="1"/>
  <c r="S940" i="1"/>
  <c r="T940" i="1"/>
  <c r="O941" i="1"/>
  <c r="P941" i="1"/>
  <c r="Q941" i="1"/>
  <c r="R941" i="1"/>
  <c r="S941" i="1"/>
  <c r="T941" i="1"/>
  <c r="O942" i="1"/>
  <c r="P942" i="1"/>
  <c r="Q942" i="1"/>
  <c r="R942" i="1"/>
  <c r="S942" i="1"/>
  <c r="T942" i="1"/>
  <c r="O943" i="1"/>
  <c r="P943" i="1"/>
  <c r="Q943" i="1"/>
  <c r="R943" i="1"/>
  <c r="S943" i="1"/>
  <c r="T943" i="1"/>
  <c r="O944" i="1"/>
  <c r="P944" i="1"/>
  <c r="Q944" i="1"/>
  <c r="R944" i="1"/>
  <c r="S944" i="1"/>
  <c r="T944" i="1"/>
  <c r="O945" i="1"/>
  <c r="P945" i="1"/>
  <c r="Q945" i="1"/>
  <c r="R945" i="1"/>
  <c r="S945" i="1"/>
  <c r="T945" i="1"/>
  <c r="O946" i="1"/>
  <c r="P946" i="1"/>
  <c r="Q946" i="1"/>
  <c r="R946" i="1"/>
  <c r="S946" i="1"/>
  <c r="T946" i="1"/>
  <c r="O947" i="1"/>
  <c r="P947" i="1"/>
  <c r="Q947" i="1"/>
  <c r="R947" i="1"/>
  <c r="S947" i="1"/>
  <c r="T947" i="1"/>
  <c r="O948" i="1"/>
  <c r="P948" i="1"/>
  <c r="Q948" i="1"/>
  <c r="R948" i="1"/>
  <c r="S948" i="1"/>
  <c r="T948" i="1"/>
  <c r="O949" i="1"/>
  <c r="P949" i="1"/>
  <c r="Q949" i="1"/>
  <c r="R949" i="1"/>
  <c r="S949" i="1"/>
  <c r="T949" i="1"/>
  <c r="O950" i="1"/>
  <c r="P950" i="1"/>
  <c r="Q950" i="1"/>
  <c r="R950" i="1"/>
  <c r="S950" i="1"/>
  <c r="T950" i="1"/>
  <c r="O951" i="1"/>
  <c r="P951" i="1"/>
  <c r="Q951" i="1"/>
  <c r="R951" i="1"/>
  <c r="S951" i="1"/>
  <c r="T951" i="1"/>
  <c r="O952" i="1"/>
  <c r="P952" i="1"/>
  <c r="Q952" i="1"/>
  <c r="R952" i="1"/>
  <c r="S952" i="1"/>
  <c r="T952" i="1"/>
  <c r="O953" i="1"/>
  <c r="P953" i="1"/>
  <c r="Q953" i="1"/>
  <c r="R953" i="1"/>
  <c r="S953" i="1"/>
  <c r="T953" i="1"/>
  <c r="O954" i="1"/>
  <c r="P954" i="1"/>
  <c r="Q954" i="1"/>
  <c r="R954" i="1"/>
  <c r="S954" i="1"/>
  <c r="T954" i="1"/>
  <c r="O955" i="1"/>
  <c r="P955" i="1"/>
  <c r="Q955" i="1"/>
  <c r="R955" i="1"/>
  <c r="S955" i="1"/>
  <c r="T955" i="1"/>
  <c r="O956" i="1"/>
  <c r="P956" i="1"/>
  <c r="Q956" i="1"/>
  <c r="R956" i="1"/>
  <c r="S956" i="1"/>
  <c r="T956" i="1"/>
  <c r="O957" i="1"/>
  <c r="P957" i="1"/>
  <c r="Q957" i="1"/>
  <c r="R957" i="1"/>
  <c r="S957" i="1"/>
  <c r="T957" i="1"/>
  <c r="O958" i="1"/>
  <c r="P958" i="1"/>
  <c r="Q958" i="1"/>
  <c r="R958" i="1"/>
  <c r="S958" i="1"/>
  <c r="T958" i="1"/>
  <c r="O959" i="1"/>
  <c r="P959" i="1"/>
  <c r="Q959" i="1"/>
  <c r="R959" i="1"/>
  <c r="S959" i="1"/>
  <c r="T959" i="1"/>
  <c r="O960" i="1"/>
  <c r="P960" i="1"/>
  <c r="Q960" i="1"/>
  <c r="R960" i="1"/>
  <c r="S960" i="1"/>
  <c r="T960" i="1"/>
  <c r="O961" i="1"/>
  <c r="P961" i="1"/>
  <c r="Q961" i="1"/>
  <c r="R961" i="1"/>
  <c r="S961" i="1"/>
  <c r="T961" i="1"/>
  <c r="O962" i="1"/>
  <c r="P962" i="1"/>
  <c r="Q962" i="1"/>
  <c r="R962" i="1"/>
  <c r="S962" i="1"/>
  <c r="T962" i="1"/>
  <c r="O963" i="1"/>
  <c r="P963" i="1"/>
  <c r="Q963" i="1"/>
  <c r="R963" i="1"/>
  <c r="S963" i="1"/>
  <c r="T963" i="1"/>
  <c r="O964" i="1"/>
  <c r="P964" i="1"/>
  <c r="Q964" i="1"/>
  <c r="R964" i="1"/>
  <c r="S964" i="1"/>
  <c r="T964" i="1"/>
  <c r="O965" i="1"/>
  <c r="P965" i="1"/>
  <c r="Q965" i="1"/>
  <c r="R965" i="1"/>
  <c r="S965" i="1"/>
  <c r="T965" i="1"/>
  <c r="O966" i="1"/>
  <c r="P966" i="1"/>
  <c r="Q966" i="1"/>
  <c r="R966" i="1"/>
  <c r="S966" i="1"/>
  <c r="T966" i="1"/>
  <c r="O967" i="1"/>
  <c r="P967" i="1"/>
  <c r="Q967" i="1"/>
  <c r="R967" i="1"/>
  <c r="S967" i="1"/>
  <c r="T967" i="1"/>
  <c r="O968" i="1"/>
  <c r="P968" i="1"/>
  <c r="Q968" i="1"/>
  <c r="R968" i="1"/>
  <c r="S968" i="1"/>
  <c r="T968" i="1"/>
  <c r="O969" i="1"/>
  <c r="P969" i="1"/>
  <c r="Q969" i="1"/>
  <c r="R969" i="1"/>
  <c r="S969" i="1"/>
  <c r="T969" i="1"/>
  <c r="O970" i="1"/>
  <c r="P970" i="1"/>
  <c r="Q970" i="1"/>
  <c r="R970" i="1"/>
  <c r="S970" i="1"/>
  <c r="T970" i="1"/>
  <c r="O971" i="1"/>
  <c r="P971" i="1"/>
  <c r="Q971" i="1"/>
  <c r="R971" i="1"/>
  <c r="S971" i="1"/>
  <c r="T971" i="1"/>
  <c r="O972" i="1"/>
  <c r="P972" i="1"/>
  <c r="Q972" i="1"/>
  <c r="R972" i="1"/>
  <c r="S972" i="1"/>
  <c r="T972" i="1"/>
  <c r="O973" i="1"/>
  <c r="P973" i="1"/>
  <c r="Q973" i="1"/>
  <c r="R973" i="1"/>
  <c r="S973" i="1"/>
  <c r="T973" i="1"/>
  <c r="O974" i="1"/>
  <c r="P974" i="1"/>
  <c r="Q974" i="1"/>
  <c r="R974" i="1"/>
  <c r="S974" i="1"/>
  <c r="T974" i="1"/>
  <c r="O975" i="1"/>
  <c r="P975" i="1"/>
  <c r="Q975" i="1"/>
  <c r="R975" i="1"/>
  <c r="S975" i="1"/>
  <c r="T975" i="1"/>
  <c r="O976" i="1"/>
  <c r="P976" i="1"/>
  <c r="Q976" i="1"/>
  <c r="R976" i="1"/>
  <c r="S976" i="1"/>
  <c r="T976" i="1"/>
  <c r="O977" i="1"/>
  <c r="P977" i="1"/>
  <c r="Q977" i="1"/>
  <c r="R977" i="1"/>
  <c r="S977" i="1"/>
  <c r="T977" i="1"/>
  <c r="O978" i="1"/>
  <c r="P978" i="1"/>
  <c r="Q978" i="1"/>
  <c r="R978" i="1"/>
  <c r="S978" i="1"/>
  <c r="T978" i="1"/>
  <c r="O979" i="1"/>
  <c r="P979" i="1"/>
  <c r="Q979" i="1"/>
  <c r="R979" i="1"/>
  <c r="S979" i="1"/>
  <c r="T979" i="1"/>
  <c r="O980" i="1"/>
  <c r="P980" i="1"/>
  <c r="Q980" i="1"/>
  <c r="R980" i="1"/>
  <c r="S980" i="1"/>
  <c r="T980" i="1"/>
  <c r="O981" i="1"/>
  <c r="P981" i="1"/>
  <c r="Q981" i="1"/>
  <c r="R981" i="1"/>
  <c r="S981" i="1"/>
  <c r="T981" i="1"/>
  <c r="O982" i="1"/>
  <c r="P982" i="1"/>
  <c r="Q982" i="1"/>
  <c r="R982" i="1"/>
  <c r="S982" i="1"/>
  <c r="T982" i="1"/>
  <c r="O983" i="1"/>
  <c r="P983" i="1"/>
  <c r="Q983" i="1"/>
  <c r="R983" i="1"/>
  <c r="S983" i="1"/>
  <c r="T983" i="1"/>
  <c r="O984" i="1"/>
  <c r="P984" i="1"/>
  <c r="Q984" i="1"/>
  <c r="R984" i="1"/>
  <c r="S984" i="1"/>
  <c r="T984" i="1"/>
  <c r="O985" i="1"/>
  <c r="P985" i="1"/>
  <c r="Q985" i="1"/>
  <c r="R985" i="1"/>
  <c r="S985" i="1"/>
  <c r="T985" i="1"/>
  <c r="O986" i="1"/>
  <c r="P986" i="1"/>
  <c r="Q986" i="1"/>
  <c r="R986" i="1"/>
  <c r="S986" i="1"/>
  <c r="T986" i="1"/>
  <c r="O987" i="1"/>
  <c r="P987" i="1"/>
  <c r="Q987" i="1"/>
  <c r="R987" i="1"/>
  <c r="S987" i="1"/>
  <c r="T987" i="1"/>
  <c r="O988" i="1"/>
  <c r="P988" i="1"/>
  <c r="Q988" i="1"/>
  <c r="R988" i="1"/>
  <c r="S988" i="1"/>
  <c r="T988" i="1"/>
  <c r="O989" i="1"/>
  <c r="P989" i="1"/>
  <c r="Q989" i="1"/>
  <c r="R989" i="1"/>
  <c r="S989" i="1"/>
  <c r="T989" i="1"/>
  <c r="O990" i="1"/>
  <c r="P990" i="1"/>
  <c r="Q990" i="1"/>
  <c r="R990" i="1"/>
  <c r="S990" i="1"/>
  <c r="T990" i="1"/>
  <c r="O991" i="1"/>
  <c r="P991" i="1"/>
  <c r="Q991" i="1"/>
  <c r="R991" i="1"/>
  <c r="S991" i="1"/>
  <c r="T991" i="1"/>
  <c r="O992" i="1"/>
  <c r="P992" i="1"/>
  <c r="Q992" i="1"/>
  <c r="R992" i="1"/>
  <c r="S992" i="1"/>
  <c r="T992" i="1"/>
  <c r="O993" i="1"/>
  <c r="P993" i="1"/>
  <c r="Q993" i="1"/>
  <c r="R993" i="1"/>
  <c r="S993" i="1"/>
  <c r="T993" i="1"/>
  <c r="O994" i="1"/>
  <c r="P994" i="1"/>
  <c r="Q994" i="1"/>
  <c r="R994" i="1"/>
  <c r="S994" i="1"/>
  <c r="T994" i="1"/>
  <c r="O995" i="1"/>
  <c r="P995" i="1"/>
  <c r="Q995" i="1"/>
  <c r="R995" i="1"/>
  <c r="S995" i="1"/>
  <c r="T995" i="1"/>
  <c r="O996" i="1"/>
  <c r="P996" i="1"/>
  <c r="Q996" i="1"/>
  <c r="R996" i="1"/>
  <c r="S996" i="1"/>
  <c r="T996" i="1"/>
  <c r="O997" i="1"/>
  <c r="P997" i="1"/>
  <c r="Q997" i="1"/>
  <c r="R997" i="1"/>
  <c r="S997" i="1"/>
  <c r="T997" i="1"/>
  <c r="O998" i="1"/>
  <c r="P998" i="1"/>
  <c r="Q998" i="1"/>
  <c r="R998" i="1"/>
  <c r="S998" i="1"/>
  <c r="T998" i="1"/>
  <c r="O999" i="1"/>
  <c r="P999" i="1"/>
  <c r="Q999" i="1"/>
  <c r="R999" i="1"/>
  <c r="S999" i="1"/>
  <c r="T999" i="1"/>
  <c r="O1000" i="1"/>
  <c r="P1000" i="1"/>
  <c r="Q1000" i="1"/>
  <c r="R1000" i="1"/>
  <c r="S1000" i="1"/>
  <c r="T1000" i="1"/>
  <c r="O1001" i="1"/>
  <c r="P1001" i="1"/>
  <c r="Q1001" i="1"/>
  <c r="R1001" i="1"/>
  <c r="S1001" i="1"/>
  <c r="T1001" i="1"/>
  <c r="O1002" i="1"/>
  <c r="P1002" i="1"/>
  <c r="Q1002" i="1"/>
  <c r="R1002" i="1"/>
  <c r="S1002" i="1"/>
  <c r="T1002" i="1"/>
  <c r="O1003" i="1"/>
  <c r="P1003" i="1"/>
  <c r="Q1003" i="1"/>
  <c r="R1003" i="1"/>
  <c r="S1003" i="1"/>
  <c r="T1003" i="1"/>
  <c r="O1004" i="1"/>
  <c r="P1004" i="1"/>
  <c r="Q1004" i="1"/>
  <c r="R1004" i="1"/>
  <c r="S1004" i="1"/>
  <c r="T1004" i="1"/>
  <c r="O1005" i="1"/>
  <c r="P1005" i="1"/>
  <c r="Q1005" i="1"/>
  <c r="R1005" i="1"/>
  <c r="S1005" i="1"/>
  <c r="T1005" i="1"/>
  <c r="O1006" i="1"/>
  <c r="P1006" i="1"/>
  <c r="Q1006" i="1"/>
  <c r="R1006" i="1"/>
  <c r="S1006" i="1"/>
  <c r="T1006" i="1"/>
  <c r="O1007" i="1"/>
  <c r="P1007" i="1"/>
  <c r="Q1007" i="1"/>
  <c r="R1007" i="1"/>
  <c r="S1007" i="1"/>
  <c r="T1007" i="1"/>
  <c r="O1008" i="1"/>
  <c r="P1008" i="1"/>
  <c r="Q1008" i="1"/>
  <c r="R1008" i="1"/>
  <c r="S1008" i="1"/>
  <c r="T1008" i="1"/>
  <c r="O1009" i="1"/>
  <c r="P1009" i="1"/>
  <c r="Q1009" i="1"/>
  <c r="R1009" i="1"/>
  <c r="S1009" i="1"/>
  <c r="T1009" i="1"/>
  <c r="O1010" i="1"/>
  <c r="P1010" i="1"/>
  <c r="Q1010" i="1"/>
  <c r="R1010" i="1"/>
  <c r="S1010" i="1"/>
  <c r="T1010" i="1"/>
  <c r="O1011" i="1"/>
  <c r="P1011" i="1"/>
  <c r="Q1011" i="1"/>
  <c r="R1011" i="1"/>
  <c r="S1011" i="1"/>
  <c r="T1011" i="1"/>
  <c r="O1012" i="1"/>
  <c r="P1012" i="1"/>
  <c r="Q1012" i="1"/>
  <c r="R1012" i="1"/>
  <c r="S1012" i="1"/>
  <c r="T1012" i="1"/>
  <c r="O1013" i="1"/>
  <c r="P1013" i="1"/>
  <c r="Q1013" i="1"/>
  <c r="R1013" i="1"/>
  <c r="S1013" i="1"/>
  <c r="T1013" i="1"/>
  <c r="O1014" i="1"/>
  <c r="P1014" i="1"/>
  <c r="Q1014" i="1"/>
  <c r="R1014" i="1"/>
  <c r="S1014" i="1"/>
  <c r="T1014" i="1"/>
  <c r="O1015" i="1"/>
  <c r="P1015" i="1"/>
  <c r="Q1015" i="1"/>
  <c r="R1015" i="1"/>
  <c r="S1015" i="1"/>
  <c r="T1015" i="1"/>
  <c r="O1016" i="1"/>
  <c r="P1016" i="1"/>
  <c r="Q1016" i="1"/>
  <c r="R1016" i="1"/>
  <c r="S1016" i="1"/>
  <c r="T1016" i="1"/>
  <c r="O1017" i="1"/>
  <c r="P1017" i="1"/>
  <c r="Q1017" i="1"/>
  <c r="R1017" i="1"/>
  <c r="S1017" i="1"/>
  <c r="T1017" i="1"/>
  <c r="O1018" i="1"/>
  <c r="P1018" i="1"/>
  <c r="Q1018" i="1"/>
  <c r="R1018" i="1"/>
  <c r="S1018" i="1"/>
  <c r="T1018" i="1"/>
  <c r="O1019" i="1"/>
  <c r="P1019" i="1"/>
  <c r="Q1019" i="1"/>
  <c r="R1019" i="1"/>
  <c r="S1019" i="1"/>
  <c r="T1019" i="1"/>
  <c r="O1020" i="1"/>
  <c r="P1020" i="1"/>
  <c r="Q1020" i="1"/>
  <c r="R1020" i="1"/>
  <c r="S1020" i="1"/>
  <c r="T1020" i="1"/>
  <c r="O1021" i="1"/>
  <c r="P1021" i="1"/>
  <c r="Q1021" i="1"/>
  <c r="R1021" i="1"/>
  <c r="S1021" i="1"/>
  <c r="T1021" i="1"/>
  <c r="O1022" i="1"/>
  <c r="P1022" i="1"/>
  <c r="Q1022" i="1"/>
  <c r="R1022" i="1"/>
  <c r="S1022" i="1"/>
  <c r="T1022" i="1"/>
  <c r="O1023" i="1"/>
  <c r="P1023" i="1"/>
  <c r="Q1023" i="1"/>
  <c r="R1023" i="1"/>
  <c r="S1023" i="1"/>
  <c r="T1023" i="1"/>
  <c r="O1024" i="1"/>
  <c r="P1024" i="1"/>
  <c r="Q1024" i="1"/>
  <c r="R1024" i="1"/>
  <c r="S1024" i="1"/>
  <c r="T1024" i="1"/>
  <c r="O1025" i="1"/>
  <c r="P1025" i="1"/>
  <c r="Q1025" i="1"/>
  <c r="R1025" i="1"/>
  <c r="S1025" i="1"/>
  <c r="T1025" i="1"/>
  <c r="O1026" i="1"/>
  <c r="P1026" i="1"/>
  <c r="Q1026" i="1"/>
  <c r="R1026" i="1"/>
  <c r="S1026" i="1"/>
  <c r="T1026" i="1"/>
  <c r="O1027" i="1"/>
  <c r="P1027" i="1"/>
  <c r="Q1027" i="1"/>
  <c r="R1027" i="1"/>
  <c r="S1027" i="1"/>
  <c r="T1027" i="1"/>
  <c r="O1028" i="1"/>
  <c r="P1028" i="1"/>
  <c r="Q1028" i="1"/>
  <c r="R1028" i="1"/>
  <c r="S1028" i="1"/>
  <c r="T1028" i="1"/>
  <c r="O1029" i="1"/>
  <c r="P1029" i="1"/>
  <c r="Q1029" i="1"/>
  <c r="R1029" i="1"/>
  <c r="S1029" i="1"/>
  <c r="T1029" i="1"/>
  <c r="O1030" i="1"/>
  <c r="P1030" i="1"/>
  <c r="Q1030" i="1"/>
  <c r="R1030" i="1"/>
  <c r="S1030" i="1"/>
  <c r="T1030" i="1"/>
  <c r="O1031" i="1"/>
  <c r="P1031" i="1"/>
  <c r="Q1031" i="1"/>
  <c r="R1031" i="1"/>
  <c r="S1031" i="1"/>
  <c r="T1031" i="1"/>
  <c r="O1032" i="1"/>
  <c r="P1032" i="1"/>
  <c r="Q1032" i="1"/>
  <c r="R1032" i="1"/>
  <c r="S1032" i="1"/>
  <c r="T1032" i="1"/>
  <c r="O1033" i="1"/>
  <c r="P1033" i="1"/>
  <c r="Q1033" i="1"/>
  <c r="R1033" i="1"/>
  <c r="S1033" i="1"/>
  <c r="T1033" i="1"/>
  <c r="O1034" i="1"/>
  <c r="P1034" i="1"/>
  <c r="Q1034" i="1"/>
  <c r="R1034" i="1"/>
  <c r="S1034" i="1"/>
  <c r="T1034" i="1"/>
  <c r="O1035" i="1"/>
  <c r="P1035" i="1"/>
  <c r="Q1035" i="1"/>
  <c r="R1035" i="1"/>
  <c r="S1035" i="1"/>
  <c r="T1035" i="1"/>
  <c r="O1036" i="1"/>
  <c r="P1036" i="1"/>
  <c r="Q1036" i="1"/>
  <c r="R1036" i="1"/>
  <c r="S1036" i="1"/>
  <c r="T1036" i="1"/>
  <c r="O1037" i="1"/>
  <c r="P1037" i="1"/>
  <c r="Q1037" i="1"/>
  <c r="R1037" i="1"/>
  <c r="S1037" i="1"/>
  <c r="T1037" i="1"/>
  <c r="O1038" i="1"/>
  <c r="P1038" i="1"/>
  <c r="Q1038" i="1"/>
  <c r="R1038" i="1"/>
  <c r="S1038" i="1"/>
  <c r="T1038" i="1"/>
  <c r="O1039" i="1"/>
  <c r="P1039" i="1"/>
  <c r="Q1039" i="1"/>
  <c r="R1039" i="1"/>
  <c r="S1039" i="1"/>
  <c r="T1039" i="1"/>
  <c r="O1040" i="1"/>
  <c r="P1040" i="1"/>
  <c r="Q1040" i="1"/>
  <c r="R1040" i="1"/>
  <c r="S1040" i="1"/>
  <c r="T1040" i="1"/>
  <c r="O1041" i="1"/>
  <c r="P1041" i="1"/>
  <c r="Q1041" i="1"/>
  <c r="R1041" i="1"/>
  <c r="S1041" i="1"/>
  <c r="T1041" i="1"/>
  <c r="O1042" i="1"/>
  <c r="P1042" i="1"/>
  <c r="Q1042" i="1"/>
  <c r="R1042" i="1"/>
  <c r="S1042" i="1"/>
  <c r="T1042" i="1"/>
  <c r="O1043" i="1"/>
  <c r="P1043" i="1"/>
  <c r="Q1043" i="1"/>
  <c r="R1043" i="1"/>
  <c r="S1043" i="1"/>
  <c r="T1043" i="1"/>
  <c r="O1044" i="1"/>
  <c r="P1044" i="1"/>
  <c r="Q1044" i="1"/>
  <c r="R1044" i="1"/>
  <c r="S1044" i="1"/>
  <c r="T1044" i="1"/>
  <c r="O1045" i="1"/>
  <c r="P1045" i="1"/>
  <c r="Q1045" i="1"/>
  <c r="R1045" i="1"/>
  <c r="S1045" i="1"/>
  <c r="T1045" i="1"/>
  <c r="O1046" i="1"/>
  <c r="P1046" i="1"/>
  <c r="Q1046" i="1"/>
  <c r="R1046" i="1"/>
  <c r="S1046" i="1"/>
  <c r="T1046" i="1"/>
  <c r="O1047" i="1"/>
  <c r="P1047" i="1"/>
  <c r="Q1047" i="1"/>
  <c r="R1047" i="1"/>
  <c r="S1047" i="1"/>
  <c r="T1047" i="1"/>
  <c r="O1048" i="1"/>
  <c r="P1048" i="1"/>
  <c r="Q1048" i="1"/>
  <c r="R1048" i="1"/>
  <c r="S1048" i="1"/>
  <c r="T1048" i="1"/>
  <c r="O1049" i="1"/>
  <c r="P1049" i="1"/>
  <c r="Q1049" i="1"/>
  <c r="R1049" i="1"/>
  <c r="S1049" i="1"/>
  <c r="T1049" i="1"/>
  <c r="O1050" i="1"/>
  <c r="P1050" i="1"/>
  <c r="Q1050" i="1"/>
  <c r="R1050" i="1"/>
  <c r="S1050" i="1"/>
  <c r="T1050" i="1"/>
  <c r="O1051" i="1"/>
  <c r="P1051" i="1"/>
  <c r="Q1051" i="1"/>
  <c r="R1051" i="1"/>
  <c r="S1051" i="1"/>
  <c r="T1051" i="1"/>
  <c r="O1052" i="1"/>
  <c r="P1052" i="1"/>
  <c r="Q1052" i="1"/>
  <c r="R1052" i="1"/>
  <c r="S1052" i="1"/>
  <c r="T1052" i="1"/>
  <c r="O1053" i="1"/>
  <c r="P1053" i="1"/>
  <c r="Q1053" i="1"/>
  <c r="R1053" i="1"/>
  <c r="S1053" i="1"/>
  <c r="T1053" i="1"/>
  <c r="O1054" i="1"/>
  <c r="P1054" i="1"/>
  <c r="Q1054" i="1"/>
  <c r="R1054" i="1"/>
  <c r="S1054" i="1"/>
  <c r="T1054" i="1"/>
  <c r="O1055" i="1"/>
  <c r="P1055" i="1"/>
  <c r="Q1055" i="1"/>
  <c r="R1055" i="1"/>
  <c r="S1055" i="1"/>
  <c r="T1055" i="1"/>
  <c r="O1056" i="1"/>
  <c r="P1056" i="1"/>
  <c r="Q1056" i="1"/>
  <c r="R1056" i="1"/>
  <c r="S1056" i="1"/>
  <c r="T1056" i="1"/>
  <c r="O1057" i="1"/>
  <c r="P1057" i="1"/>
  <c r="Q1057" i="1"/>
  <c r="R1057" i="1"/>
  <c r="S1057" i="1"/>
  <c r="T1057" i="1"/>
  <c r="O1058" i="1"/>
  <c r="P1058" i="1"/>
  <c r="Q1058" i="1"/>
  <c r="R1058" i="1"/>
  <c r="S1058" i="1"/>
  <c r="T1058" i="1"/>
  <c r="O1059" i="1"/>
  <c r="P1059" i="1"/>
  <c r="Q1059" i="1"/>
  <c r="R1059" i="1"/>
  <c r="S1059" i="1"/>
  <c r="T1059" i="1"/>
  <c r="O1060" i="1"/>
  <c r="P1060" i="1"/>
  <c r="Q1060" i="1"/>
  <c r="R1060" i="1"/>
  <c r="S1060" i="1"/>
  <c r="T1060" i="1"/>
  <c r="O1061" i="1"/>
  <c r="P1061" i="1"/>
  <c r="Q1061" i="1"/>
  <c r="R1061" i="1"/>
  <c r="S1061" i="1"/>
  <c r="T1061" i="1"/>
  <c r="O1062" i="1"/>
  <c r="P1062" i="1"/>
  <c r="Q1062" i="1"/>
  <c r="R1062" i="1"/>
  <c r="S1062" i="1"/>
  <c r="T1062" i="1"/>
  <c r="O1063" i="1"/>
  <c r="P1063" i="1"/>
  <c r="Q1063" i="1"/>
  <c r="R1063" i="1"/>
  <c r="S1063" i="1"/>
  <c r="T1063" i="1"/>
  <c r="O1064" i="1"/>
  <c r="P1064" i="1"/>
  <c r="Q1064" i="1"/>
  <c r="R1064" i="1"/>
  <c r="S1064" i="1"/>
  <c r="T1064" i="1"/>
  <c r="O1065" i="1"/>
  <c r="P1065" i="1"/>
  <c r="Q1065" i="1"/>
  <c r="R1065" i="1"/>
  <c r="S1065" i="1"/>
  <c r="T1065" i="1"/>
  <c r="O1066" i="1"/>
  <c r="P1066" i="1"/>
  <c r="Q1066" i="1"/>
  <c r="R1066" i="1"/>
  <c r="S1066" i="1"/>
  <c r="T1066" i="1"/>
  <c r="O1067" i="1"/>
  <c r="P1067" i="1"/>
  <c r="Q1067" i="1"/>
  <c r="R1067" i="1"/>
  <c r="S1067" i="1"/>
  <c r="T1067" i="1"/>
  <c r="O1068" i="1"/>
  <c r="P1068" i="1"/>
  <c r="Q1068" i="1"/>
  <c r="R1068" i="1"/>
  <c r="S1068" i="1"/>
  <c r="T1068" i="1"/>
  <c r="O1069" i="1"/>
  <c r="P1069" i="1"/>
  <c r="Q1069" i="1"/>
  <c r="R1069" i="1"/>
  <c r="S1069" i="1"/>
  <c r="T1069" i="1"/>
  <c r="O1070" i="1"/>
  <c r="P1070" i="1"/>
  <c r="Q1070" i="1"/>
  <c r="R1070" i="1"/>
  <c r="S1070" i="1"/>
  <c r="T1070" i="1"/>
  <c r="O1071" i="1"/>
  <c r="P1071" i="1"/>
  <c r="Q1071" i="1"/>
  <c r="R1071" i="1"/>
  <c r="S1071" i="1"/>
  <c r="T1071" i="1"/>
  <c r="O1072" i="1"/>
  <c r="P1072" i="1"/>
  <c r="Q1072" i="1"/>
  <c r="R1072" i="1"/>
  <c r="S1072" i="1"/>
  <c r="T1072" i="1"/>
  <c r="O1073" i="1"/>
  <c r="P1073" i="1"/>
  <c r="Q1073" i="1"/>
  <c r="R1073" i="1"/>
  <c r="S1073" i="1"/>
  <c r="T1073" i="1"/>
  <c r="O1074" i="1"/>
  <c r="P1074" i="1"/>
  <c r="Q1074" i="1"/>
  <c r="R1074" i="1"/>
  <c r="S1074" i="1"/>
  <c r="T1074" i="1"/>
  <c r="O1075" i="1"/>
  <c r="P1075" i="1"/>
  <c r="Q1075" i="1"/>
  <c r="R1075" i="1"/>
  <c r="S1075" i="1"/>
  <c r="T1075" i="1"/>
  <c r="O1076" i="1"/>
  <c r="P1076" i="1"/>
  <c r="Q1076" i="1"/>
  <c r="R1076" i="1"/>
  <c r="S1076" i="1"/>
  <c r="T1076" i="1"/>
  <c r="O1077" i="1"/>
  <c r="P1077" i="1"/>
  <c r="Q1077" i="1"/>
  <c r="R1077" i="1"/>
  <c r="S1077" i="1"/>
  <c r="T1077" i="1"/>
  <c r="O1078" i="1"/>
  <c r="P1078" i="1"/>
  <c r="Q1078" i="1"/>
  <c r="R1078" i="1"/>
  <c r="S1078" i="1"/>
  <c r="T1078" i="1"/>
  <c r="O1079" i="1"/>
  <c r="P1079" i="1"/>
  <c r="Q1079" i="1"/>
  <c r="R1079" i="1"/>
  <c r="S1079" i="1"/>
  <c r="T1079" i="1"/>
  <c r="O1080" i="1"/>
  <c r="P1080" i="1"/>
  <c r="Q1080" i="1"/>
  <c r="R1080" i="1"/>
  <c r="S1080" i="1"/>
  <c r="T1080" i="1"/>
  <c r="O1081" i="1"/>
  <c r="P1081" i="1"/>
  <c r="Q1081" i="1"/>
  <c r="R1081" i="1"/>
  <c r="S1081" i="1"/>
  <c r="T1081" i="1"/>
  <c r="O1082" i="1"/>
  <c r="P1082" i="1"/>
  <c r="Q1082" i="1"/>
  <c r="R1082" i="1"/>
  <c r="S1082" i="1"/>
  <c r="T1082" i="1"/>
  <c r="O1083" i="1"/>
  <c r="P1083" i="1"/>
  <c r="Q1083" i="1"/>
  <c r="R1083" i="1"/>
  <c r="S1083" i="1"/>
  <c r="T1083" i="1"/>
  <c r="O1084" i="1"/>
  <c r="P1084" i="1"/>
  <c r="Q1084" i="1"/>
  <c r="R1084" i="1"/>
  <c r="S1084" i="1"/>
  <c r="T1084" i="1"/>
  <c r="O1085" i="1"/>
  <c r="P1085" i="1"/>
  <c r="Q1085" i="1"/>
  <c r="R1085" i="1"/>
  <c r="S1085" i="1"/>
  <c r="T1085" i="1"/>
  <c r="O1086" i="1"/>
  <c r="P1086" i="1"/>
  <c r="Q1086" i="1"/>
  <c r="R1086" i="1"/>
  <c r="S1086" i="1"/>
  <c r="T1086" i="1"/>
  <c r="O1087" i="1"/>
  <c r="P1087" i="1"/>
  <c r="Q1087" i="1"/>
  <c r="R1087" i="1"/>
  <c r="S1087" i="1"/>
  <c r="T1087" i="1"/>
  <c r="O1088" i="1"/>
  <c r="P1088" i="1"/>
  <c r="Q1088" i="1"/>
  <c r="R1088" i="1"/>
  <c r="S1088" i="1"/>
  <c r="T1088" i="1"/>
  <c r="O1089" i="1"/>
  <c r="P1089" i="1"/>
  <c r="Q1089" i="1"/>
  <c r="R1089" i="1"/>
  <c r="S1089" i="1"/>
  <c r="T1089" i="1"/>
  <c r="O1090" i="1"/>
  <c r="P1090" i="1"/>
  <c r="Q1090" i="1"/>
  <c r="R1090" i="1"/>
  <c r="S1090" i="1"/>
  <c r="T1090" i="1"/>
  <c r="O1091" i="1"/>
  <c r="P1091" i="1"/>
  <c r="Q1091" i="1"/>
  <c r="R1091" i="1"/>
  <c r="S1091" i="1"/>
  <c r="T1091" i="1"/>
  <c r="O1092" i="1"/>
  <c r="P1092" i="1"/>
  <c r="Q1092" i="1"/>
  <c r="R1092" i="1"/>
  <c r="S1092" i="1"/>
  <c r="T1092" i="1"/>
  <c r="O1093" i="1"/>
  <c r="P1093" i="1"/>
  <c r="Q1093" i="1"/>
  <c r="R1093" i="1"/>
  <c r="S1093" i="1"/>
  <c r="T1093" i="1"/>
  <c r="O1094" i="1"/>
  <c r="P1094" i="1"/>
  <c r="Q1094" i="1"/>
  <c r="R1094" i="1"/>
  <c r="S1094" i="1"/>
  <c r="T1094" i="1"/>
  <c r="O1095" i="1"/>
  <c r="P1095" i="1"/>
  <c r="Q1095" i="1"/>
  <c r="R1095" i="1"/>
  <c r="S1095" i="1"/>
  <c r="T1095" i="1"/>
  <c r="O1096" i="1"/>
  <c r="P1096" i="1"/>
  <c r="Q1096" i="1"/>
  <c r="R1096" i="1"/>
  <c r="S1096" i="1"/>
  <c r="T1096" i="1"/>
  <c r="O1097" i="1"/>
  <c r="P1097" i="1"/>
  <c r="Q1097" i="1"/>
  <c r="R1097" i="1"/>
  <c r="S1097" i="1"/>
  <c r="T1097" i="1"/>
  <c r="O1098" i="1"/>
  <c r="P1098" i="1"/>
  <c r="Q1098" i="1"/>
  <c r="R1098" i="1"/>
  <c r="S1098" i="1"/>
  <c r="T1098" i="1"/>
  <c r="O1099" i="1"/>
  <c r="P1099" i="1"/>
  <c r="Q1099" i="1"/>
  <c r="R1099" i="1"/>
  <c r="S1099" i="1"/>
  <c r="T1099" i="1"/>
  <c r="O1100" i="1"/>
  <c r="P1100" i="1"/>
  <c r="Q1100" i="1"/>
  <c r="R1100" i="1"/>
  <c r="S1100" i="1"/>
  <c r="T1100" i="1"/>
  <c r="O1101" i="1"/>
  <c r="P1101" i="1"/>
  <c r="Q1101" i="1"/>
  <c r="R1101" i="1"/>
  <c r="S1101" i="1"/>
  <c r="T1101" i="1"/>
  <c r="O1102" i="1"/>
  <c r="P1102" i="1"/>
  <c r="Q1102" i="1"/>
  <c r="R1102" i="1"/>
  <c r="S1102" i="1"/>
  <c r="T1102" i="1"/>
  <c r="O1103" i="1"/>
  <c r="P1103" i="1"/>
  <c r="Q1103" i="1"/>
  <c r="R1103" i="1"/>
  <c r="S1103" i="1"/>
  <c r="T1103" i="1"/>
  <c r="O1104" i="1"/>
  <c r="P1104" i="1"/>
  <c r="Q1104" i="1"/>
  <c r="R1104" i="1"/>
  <c r="S1104" i="1"/>
  <c r="T1104" i="1"/>
  <c r="O1105" i="1"/>
  <c r="P1105" i="1"/>
  <c r="Q1105" i="1"/>
  <c r="R1105" i="1"/>
  <c r="S1105" i="1"/>
  <c r="T1105" i="1"/>
  <c r="O1106" i="1"/>
  <c r="P1106" i="1"/>
  <c r="Q1106" i="1"/>
  <c r="R1106" i="1"/>
  <c r="S1106" i="1"/>
  <c r="T1106" i="1"/>
  <c r="O1107" i="1"/>
  <c r="P1107" i="1"/>
  <c r="Q1107" i="1"/>
  <c r="R1107" i="1"/>
  <c r="S1107" i="1"/>
  <c r="T1107" i="1"/>
  <c r="O1108" i="1"/>
  <c r="P1108" i="1"/>
  <c r="Q1108" i="1"/>
  <c r="R1108" i="1"/>
  <c r="S1108" i="1"/>
  <c r="T1108" i="1"/>
  <c r="O1109" i="1"/>
  <c r="P1109" i="1"/>
  <c r="Q1109" i="1"/>
  <c r="R1109" i="1"/>
  <c r="S1109" i="1"/>
  <c r="T1109" i="1"/>
  <c r="O1110" i="1"/>
  <c r="P1110" i="1"/>
  <c r="Q1110" i="1"/>
  <c r="R1110" i="1"/>
  <c r="S1110" i="1"/>
  <c r="T1110" i="1"/>
  <c r="O1111" i="1"/>
  <c r="P1111" i="1"/>
  <c r="Q1111" i="1"/>
  <c r="R1111" i="1"/>
  <c r="S1111" i="1"/>
  <c r="T1111" i="1"/>
  <c r="O1112" i="1"/>
  <c r="P1112" i="1"/>
  <c r="Q1112" i="1"/>
  <c r="R1112" i="1"/>
  <c r="S1112" i="1"/>
  <c r="T1112" i="1"/>
  <c r="O1113" i="1"/>
  <c r="P1113" i="1"/>
  <c r="Q1113" i="1"/>
  <c r="R1113" i="1"/>
  <c r="S1113" i="1"/>
  <c r="T1113" i="1"/>
  <c r="O1114" i="1"/>
  <c r="P1114" i="1"/>
  <c r="Q1114" i="1"/>
  <c r="R1114" i="1"/>
  <c r="S1114" i="1"/>
  <c r="T1114" i="1"/>
  <c r="O1115" i="1"/>
  <c r="P1115" i="1"/>
  <c r="Q1115" i="1"/>
  <c r="R1115" i="1"/>
  <c r="S1115" i="1"/>
  <c r="T1115" i="1"/>
  <c r="O1116" i="1"/>
  <c r="P1116" i="1"/>
  <c r="Q1116" i="1"/>
  <c r="R1116" i="1"/>
  <c r="S1116" i="1"/>
  <c r="T1116" i="1"/>
  <c r="O1117" i="1"/>
  <c r="P1117" i="1"/>
  <c r="Q1117" i="1"/>
  <c r="R1117" i="1"/>
  <c r="S1117" i="1"/>
  <c r="T1117" i="1"/>
  <c r="O1118" i="1"/>
  <c r="P1118" i="1"/>
  <c r="Q1118" i="1"/>
  <c r="R1118" i="1"/>
  <c r="S1118" i="1"/>
  <c r="T1118" i="1"/>
  <c r="O1119" i="1"/>
  <c r="P1119" i="1"/>
  <c r="Q1119" i="1"/>
  <c r="R1119" i="1"/>
  <c r="S1119" i="1"/>
  <c r="T1119" i="1"/>
  <c r="O1120" i="1"/>
  <c r="P1120" i="1"/>
  <c r="Q1120" i="1"/>
  <c r="R1120" i="1"/>
  <c r="S1120" i="1"/>
  <c r="T1120" i="1"/>
  <c r="O1121" i="1"/>
  <c r="P1121" i="1"/>
  <c r="Q1121" i="1"/>
  <c r="R1121" i="1"/>
  <c r="S1121" i="1"/>
  <c r="T1121" i="1"/>
  <c r="O1122" i="1"/>
  <c r="P1122" i="1"/>
  <c r="Q1122" i="1"/>
  <c r="R1122" i="1"/>
  <c r="S1122" i="1"/>
  <c r="T1122" i="1"/>
  <c r="O1123" i="1"/>
  <c r="P1123" i="1"/>
  <c r="Q1123" i="1"/>
  <c r="R1123" i="1"/>
  <c r="S1123" i="1"/>
  <c r="T1123" i="1"/>
  <c r="O1124" i="1"/>
  <c r="P1124" i="1"/>
  <c r="Q1124" i="1"/>
  <c r="R1124" i="1"/>
  <c r="S1124" i="1"/>
  <c r="T1124" i="1"/>
  <c r="O1125" i="1"/>
  <c r="P1125" i="1"/>
  <c r="Q1125" i="1"/>
  <c r="R1125" i="1"/>
  <c r="S1125" i="1"/>
  <c r="T1125" i="1"/>
  <c r="O1126" i="1"/>
  <c r="P1126" i="1"/>
  <c r="Q1126" i="1"/>
  <c r="R1126" i="1"/>
  <c r="S1126" i="1"/>
  <c r="T1126" i="1"/>
  <c r="O1127" i="1"/>
  <c r="P1127" i="1"/>
  <c r="Q1127" i="1"/>
  <c r="R1127" i="1"/>
  <c r="S1127" i="1"/>
  <c r="T1127" i="1"/>
  <c r="O1128" i="1"/>
  <c r="P1128" i="1"/>
  <c r="Q1128" i="1"/>
  <c r="R1128" i="1"/>
  <c r="S1128" i="1"/>
  <c r="T1128" i="1"/>
  <c r="O1129" i="1"/>
  <c r="P1129" i="1"/>
  <c r="Q1129" i="1"/>
  <c r="R1129" i="1"/>
  <c r="S1129" i="1"/>
  <c r="T1129" i="1"/>
  <c r="O1130" i="1"/>
  <c r="P1130" i="1"/>
  <c r="Q1130" i="1"/>
  <c r="R1130" i="1"/>
  <c r="S1130" i="1"/>
  <c r="T1130" i="1"/>
  <c r="O1131" i="1"/>
  <c r="P1131" i="1"/>
  <c r="Q1131" i="1"/>
  <c r="R1131" i="1"/>
  <c r="S1131" i="1"/>
  <c r="T1131" i="1"/>
  <c r="O1132" i="1"/>
  <c r="P1132" i="1"/>
  <c r="Q1132" i="1"/>
  <c r="R1132" i="1"/>
  <c r="S1132" i="1"/>
  <c r="T1132" i="1"/>
  <c r="O1133" i="1"/>
  <c r="P1133" i="1"/>
  <c r="Q1133" i="1"/>
  <c r="R1133" i="1"/>
  <c r="S1133" i="1"/>
  <c r="T1133" i="1"/>
  <c r="O1134" i="1"/>
  <c r="P1134" i="1"/>
  <c r="Q1134" i="1"/>
  <c r="R1134" i="1"/>
  <c r="S1134" i="1"/>
  <c r="T1134" i="1"/>
  <c r="O1135" i="1"/>
  <c r="P1135" i="1"/>
  <c r="Q1135" i="1"/>
  <c r="R1135" i="1"/>
  <c r="S1135" i="1"/>
  <c r="T1135" i="1"/>
  <c r="O1136" i="1"/>
  <c r="P1136" i="1"/>
  <c r="Q1136" i="1"/>
  <c r="R1136" i="1"/>
  <c r="S1136" i="1"/>
  <c r="T1136" i="1"/>
  <c r="O1137" i="1"/>
  <c r="P1137" i="1"/>
  <c r="Q1137" i="1"/>
  <c r="R1137" i="1"/>
  <c r="S1137" i="1"/>
  <c r="T1137" i="1"/>
  <c r="O1138" i="1"/>
  <c r="P1138" i="1"/>
  <c r="Q1138" i="1"/>
  <c r="R1138" i="1"/>
  <c r="S1138" i="1"/>
  <c r="T1138" i="1"/>
  <c r="O1139" i="1"/>
  <c r="P1139" i="1"/>
  <c r="Q1139" i="1"/>
  <c r="R1139" i="1"/>
  <c r="S1139" i="1"/>
  <c r="T1139" i="1"/>
  <c r="O1140" i="1"/>
  <c r="P1140" i="1"/>
  <c r="Q1140" i="1"/>
  <c r="R1140" i="1"/>
  <c r="S1140" i="1"/>
  <c r="T1140" i="1"/>
  <c r="O1141" i="1"/>
  <c r="P1141" i="1"/>
  <c r="Q1141" i="1"/>
  <c r="R1141" i="1"/>
  <c r="S1141" i="1"/>
  <c r="T1141" i="1"/>
  <c r="O1142" i="1"/>
  <c r="P1142" i="1"/>
  <c r="Q1142" i="1"/>
  <c r="R1142" i="1"/>
  <c r="S1142" i="1"/>
  <c r="T1142" i="1"/>
  <c r="O1143" i="1"/>
  <c r="P1143" i="1"/>
  <c r="Q1143" i="1"/>
  <c r="R1143" i="1"/>
  <c r="S1143" i="1"/>
  <c r="T1143" i="1"/>
  <c r="O1144" i="1"/>
  <c r="P1144" i="1"/>
  <c r="Q1144" i="1"/>
  <c r="R1144" i="1"/>
  <c r="S1144" i="1"/>
  <c r="T1144" i="1"/>
  <c r="O1145" i="1"/>
  <c r="P1145" i="1"/>
  <c r="Q1145" i="1"/>
  <c r="R1145" i="1"/>
  <c r="S1145" i="1"/>
  <c r="T1145" i="1"/>
  <c r="O1146" i="1"/>
  <c r="P1146" i="1"/>
  <c r="Q1146" i="1"/>
  <c r="R1146" i="1"/>
  <c r="S1146" i="1"/>
  <c r="T1146" i="1"/>
  <c r="O1147" i="1"/>
  <c r="P1147" i="1"/>
  <c r="Q1147" i="1"/>
  <c r="R1147" i="1"/>
  <c r="S1147" i="1"/>
  <c r="T1147" i="1"/>
  <c r="O1148" i="1"/>
  <c r="P1148" i="1"/>
  <c r="Q1148" i="1"/>
  <c r="R1148" i="1"/>
  <c r="S1148" i="1"/>
  <c r="T1148" i="1"/>
  <c r="O1149" i="1"/>
  <c r="P1149" i="1"/>
  <c r="Q1149" i="1"/>
  <c r="R1149" i="1"/>
  <c r="S1149" i="1"/>
  <c r="T1149" i="1"/>
  <c r="O1150" i="1"/>
  <c r="P1150" i="1"/>
  <c r="Q1150" i="1"/>
  <c r="R1150" i="1"/>
  <c r="S1150" i="1"/>
  <c r="T1150" i="1"/>
  <c r="O1151" i="1"/>
  <c r="P1151" i="1"/>
  <c r="Q1151" i="1"/>
  <c r="R1151" i="1"/>
  <c r="S1151" i="1"/>
  <c r="T1151" i="1"/>
  <c r="O1152" i="1"/>
  <c r="P1152" i="1"/>
  <c r="Q1152" i="1"/>
  <c r="R1152" i="1"/>
  <c r="S1152" i="1"/>
  <c r="T1152" i="1"/>
  <c r="O1153" i="1"/>
  <c r="P1153" i="1"/>
  <c r="Q1153" i="1"/>
  <c r="R1153" i="1"/>
  <c r="S1153" i="1"/>
  <c r="T1153" i="1"/>
  <c r="O1154" i="1"/>
  <c r="P1154" i="1"/>
  <c r="Q1154" i="1"/>
  <c r="R1154" i="1"/>
  <c r="S1154" i="1"/>
  <c r="T1154" i="1"/>
  <c r="O1155" i="1"/>
  <c r="P1155" i="1"/>
  <c r="Q1155" i="1"/>
  <c r="R1155" i="1"/>
  <c r="S1155" i="1"/>
  <c r="T1155" i="1"/>
  <c r="O1156" i="1"/>
  <c r="P1156" i="1"/>
  <c r="Q1156" i="1"/>
  <c r="R1156" i="1"/>
  <c r="S1156" i="1"/>
  <c r="T1156" i="1"/>
  <c r="O1157" i="1"/>
  <c r="P1157" i="1"/>
  <c r="Q1157" i="1"/>
  <c r="R1157" i="1"/>
  <c r="S1157" i="1"/>
  <c r="T1157" i="1"/>
  <c r="O1158" i="1"/>
  <c r="P1158" i="1"/>
  <c r="Q1158" i="1"/>
  <c r="R1158" i="1"/>
  <c r="S1158" i="1"/>
  <c r="T1158" i="1"/>
  <c r="O1159" i="1"/>
  <c r="P1159" i="1"/>
  <c r="Q1159" i="1"/>
  <c r="R1159" i="1"/>
  <c r="S1159" i="1"/>
  <c r="T1159" i="1"/>
  <c r="O1160" i="1"/>
  <c r="P1160" i="1"/>
  <c r="Q1160" i="1"/>
  <c r="R1160" i="1"/>
  <c r="S1160" i="1"/>
  <c r="T1160" i="1"/>
  <c r="O1161" i="1"/>
  <c r="P1161" i="1"/>
  <c r="Q1161" i="1"/>
  <c r="R1161" i="1"/>
  <c r="S1161" i="1"/>
  <c r="T1161" i="1"/>
  <c r="O1162" i="1"/>
  <c r="P1162" i="1"/>
  <c r="Q1162" i="1"/>
  <c r="R1162" i="1"/>
  <c r="S1162" i="1"/>
  <c r="T1162" i="1"/>
  <c r="O1163" i="1"/>
  <c r="P1163" i="1"/>
  <c r="Q1163" i="1"/>
  <c r="R1163" i="1"/>
  <c r="S1163" i="1"/>
  <c r="T1163" i="1"/>
  <c r="O1164" i="1"/>
  <c r="P1164" i="1"/>
  <c r="Q1164" i="1"/>
  <c r="R1164" i="1"/>
  <c r="S1164" i="1"/>
  <c r="T1164" i="1"/>
  <c r="O1165" i="1"/>
  <c r="P1165" i="1"/>
  <c r="Q1165" i="1"/>
  <c r="R1165" i="1"/>
  <c r="S1165" i="1"/>
  <c r="T1165" i="1"/>
  <c r="O1166" i="1"/>
  <c r="P1166" i="1"/>
  <c r="Q1166" i="1"/>
  <c r="R1166" i="1"/>
  <c r="S1166" i="1"/>
  <c r="T1166" i="1"/>
  <c r="O1167" i="1"/>
  <c r="P1167" i="1"/>
  <c r="Q1167" i="1"/>
  <c r="R1167" i="1"/>
  <c r="S1167" i="1"/>
  <c r="T1167" i="1"/>
  <c r="O1168" i="1"/>
  <c r="P1168" i="1"/>
  <c r="Q1168" i="1"/>
  <c r="R1168" i="1"/>
  <c r="S1168" i="1"/>
  <c r="T1168" i="1"/>
  <c r="O1169" i="1"/>
  <c r="P1169" i="1"/>
  <c r="Q1169" i="1"/>
  <c r="R1169" i="1"/>
  <c r="S1169" i="1"/>
  <c r="T1169" i="1"/>
  <c r="O1170" i="1"/>
  <c r="P1170" i="1"/>
  <c r="Q1170" i="1"/>
  <c r="R1170" i="1"/>
  <c r="S1170" i="1"/>
  <c r="T1170" i="1"/>
  <c r="O1171" i="1"/>
  <c r="P1171" i="1"/>
  <c r="Q1171" i="1"/>
  <c r="R1171" i="1"/>
  <c r="S1171" i="1"/>
  <c r="T1171" i="1"/>
  <c r="O1172" i="1"/>
  <c r="P1172" i="1"/>
  <c r="Q1172" i="1"/>
  <c r="R1172" i="1"/>
  <c r="S1172" i="1"/>
  <c r="T1172" i="1"/>
  <c r="O1173" i="1"/>
  <c r="P1173" i="1"/>
  <c r="Q1173" i="1"/>
  <c r="R1173" i="1"/>
  <c r="S1173" i="1"/>
  <c r="T1173" i="1"/>
  <c r="O1174" i="1"/>
  <c r="P1174" i="1"/>
  <c r="Q1174" i="1"/>
  <c r="R1174" i="1"/>
  <c r="S1174" i="1"/>
  <c r="T1174" i="1"/>
  <c r="O1175" i="1"/>
  <c r="P1175" i="1"/>
  <c r="Q1175" i="1"/>
  <c r="R1175" i="1"/>
  <c r="S1175" i="1"/>
  <c r="T1175" i="1"/>
  <c r="O1176" i="1"/>
  <c r="P1176" i="1"/>
  <c r="Q1176" i="1"/>
  <c r="R1176" i="1"/>
  <c r="S1176" i="1"/>
  <c r="T1176" i="1"/>
  <c r="O1177" i="1"/>
  <c r="P1177" i="1"/>
  <c r="Q1177" i="1"/>
  <c r="R1177" i="1"/>
  <c r="S1177" i="1"/>
  <c r="T1177" i="1"/>
  <c r="O1178" i="1"/>
  <c r="P1178" i="1"/>
  <c r="Q1178" i="1"/>
  <c r="R1178" i="1"/>
  <c r="S1178" i="1"/>
  <c r="T1178" i="1"/>
  <c r="O1179" i="1"/>
  <c r="P1179" i="1"/>
  <c r="Q1179" i="1"/>
  <c r="R1179" i="1"/>
  <c r="S1179" i="1"/>
  <c r="T1179" i="1"/>
  <c r="O1180" i="1"/>
  <c r="P1180" i="1"/>
  <c r="Q1180" i="1"/>
  <c r="R1180" i="1"/>
  <c r="S1180" i="1"/>
  <c r="T1180" i="1"/>
  <c r="O1181" i="1"/>
  <c r="P1181" i="1"/>
  <c r="Q1181" i="1"/>
  <c r="R1181" i="1"/>
  <c r="S1181" i="1"/>
  <c r="T1181" i="1"/>
  <c r="O1182" i="1"/>
  <c r="P1182" i="1"/>
  <c r="Q1182" i="1"/>
  <c r="R1182" i="1"/>
  <c r="S1182" i="1"/>
  <c r="T1182" i="1"/>
  <c r="O1183" i="1"/>
  <c r="P1183" i="1"/>
  <c r="Q1183" i="1"/>
  <c r="R1183" i="1"/>
  <c r="S1183" i="1"/>
  <c r="T1183" i="1"/>
  <c r="O1184" i="1"/>
  <c r="P1184" i="1"/>
  <c r="Q1184" i="1"/>
  <c r="R1184" i="1"/>
  <c r="S1184" i="1"/>
  <c r="T1184" i="1"/>
  <c r="O1185" i="1"/>
  <c r="P1185" i="1"/>
  <c r="Q1185" i="1"/>
  <c r="R1185" i="1"/>
  <c r="S1185" i="1"/>
  <c r="T1185" i="1"/>
  <c r="O1186" i="1"/>
  <c r="P1186" i="1"/>
  <c r="Q1186" i="1"/>
  <c r="R1186" i="1"/>
  <c r="S1186" i="1"/>
  <c r="T1186" i="1"/>
  <c r="O1187" i="1"/>
  <c r="P1187" i="1"/>
  <c r="Q1187" i="1"/>
  <c r="R1187" i="1"/>
  <c r="S1187" i="1"/>
  <c r="T1187" i="1"/>
  <c r="O1188" i="1"/>
  <c r="P1188" i="1"/>
  <c r="Q1188" i="1"/>
  <c r="R1188" i="1"/>
  <c r="S1188" i="1"/>
  <c r="T1188" i="1"/>
  <c r="O1189" i="1"/>
  <c r="P1189" i="1"/>
  <c r="Q1189" i="1"/>
  <c r="R1189" i="1"/>
  <c r="S1189" i="1"/>
  <c r="T1189" i="1"/>
  <c r="O1190" i="1"/>
  <c r="P1190" i="1"/>
  <c r="Q1190" i="1"/>
  <c r="R1190" i="1"/>
  <c r="S1190" i="1"/>
  <c r="T1190" i="1"/>
  <c r="O1191" i="1"/>
  <c r="P1191" i="1"/>
  <c r="Q1191" i="1"/>
  <c r="R1191" i="1"/>
  <c r="S1191" i="1"/>
  <c r="T1191" i="1"/>
  <c r="O1192" i="1"/>
  <c r="P1192" i="1"/>
  <c r="Q1192" i="1"/>
  <c r="R1192" i="1"/>
  <c r="S1192" i="1"/>
  <c r="T1192" i="1"/>
  <c r="O1193" i="1"/>
  <c r="P1193" i="1"/>
  <c r="Q1193" i="1"/>
  <c r="R1193" i="1"/>
  <c r="S1193" i="1"/>
  <c r="T1193" i="1"/>
  <c r="O1194" i="1"/>
  <c r="P1194" i="1"/>
  <c r="Q1194" i="1"/>
  <c r="R1194" i="1"/>
  <c r="S1194" i="1"/>
  <c r="T1194" i="1"/>
  <c r="O1195" i="1"/>
  <c r="P1195" i="1"/>
  <c r="Q1195" i="1"/>
  <c r="R1195" i="1"/>
  <c r="S1195" i="1"/>
  <c r="T1195" i="1"/>
  <c r="O1196" i="1"/>
  <c r="P1196" i="1"/>
  <c r="Q1196" i="1"/>
  <c r="R1196" i="1"/>
  <c r="S1196" i="1"/>
  <c r="T1196" i="1"/>
  <c r="O1197" i="1"/>
  <c r="P1197" i="1"/>
  <c r="Q1197" i="1"/>
  <c r="R1197" i="1"/>
  <c r="S1197" i="1"/>
  <c r="T1197" i="1"/>
  <c r="O1198" i="1"/>
  <c r="P1198" i="1"/>
  <c r="Q1198" i="1"/>
  <c r="R1198" i="1"/>
  <c r="S1198" i="1"/>
  <c r="T1198" i="1"/>
  <c r="O1199" i="1"/>
  <c r="P1199" i="1"/>
  <c r="Q1199" i="1"/>
  <c r="R1199" i="1"/>
  <c r="S1199" i="1"/>
  <c r="T1199" i="1"/>
  <c r="O1200" i="1"/>
  <c r="P1200" i="1"/>
  <c r="Q1200" i="1"/>
  <c r="R1200" i="1"/>
  <c r="S1200" i="1"/>
  <c r="T1200" i="1"/>
  <c r="O1201" i="1"/>
  <c r="P1201" i="1"/>
  <c r="Q1201" i="1"/>
  <c r="R1201" i="1"/>
  <c r="S1201" i="1"/>
  <c r="T1201" i="1"/>
  <c r="O1202" i="1"/>
  <c r="P1202" i="1"/>
  <c r="Q1202" i="1"/>
  <c r="R1202" i="1"/>
  <c r="S1202" i="1"/>
  <c r="T1202" i="1"/>
  <c r="O1203" i="1"/>
  <c r="P1203" i="1"/>
  <c r="Q1203" i="1"/>
  <c r="R1203" i="1"/>
  <c r="S1203" i="1"/>
  <c r="T1203" i="1"/>
  <c r="O1204" i="1"/>
  <c r="P1204" i="1"/>
  <c r="Q1204" i="1"/>
  <c r="R1204" i="1"/>
  <c r="S1204" i="1"/>
  <c r="T1204" i="1"/>
  <c r="O1205" i="1"/>
  <c r="P1205" i="1"/>
  <c r="Q1205" i="1"/>
  <c r="R1205" i="1"/>
  <c r="S1205" i="1"/>
  <c r="T1205" i="1"/>
  <c r="O1206" i="1"/>
  <c r="P1206" i="1"/>
  <c r="Q1206" i="1"/>
  <c r="R1206" i="1"/>
  <c r="S1206" i="1"/>
  <c r="T1206" i="1"/>
  <c r="O1207" i="1"/>
  <c r="P1207" i="1"/>
  <c r="Q1207" i="1"/>
  <c r="R1207" i="1"/>
  <c r="S1207" i="1"/>
  <c r="T1207" i="1"/>
  <c r="O1208" i="1"/>
  <c r="P1208" i="1"/>
  <c r="Q1208" i="1"/>
  <c r="R1208" i="1"/>
  <c r="S1208" i="1"/>
  <c r="T1208" i="1"/>
  <c r="O1209" i="1"/>
  <c r="P1209" i="1"/>
  <c r="Q1209" i="1"/>
  <c r="R1209" i="1"/>
  <c r="S1209" i="1"/>
  <c r="T1209" i="1"/>
  <c r="O1210" i="1"/>
  <c r="P1210" i="1"/>
  <c r="Q1210" i="1"/>
  <c r="R1210" i="1"/>
  <c r="S1210" i="1"/>
  <c r="T1210" i="1"/>
  <c r="O1211" i="1"/>
  <c r="P1211" i="1"/>
  <c r="Q1211" i="1"/>
  <c r="R1211" i="1"/>
  <c r="S1211" i="1"/>
  <c r="T1211" i="1"/>
  <c r="O1212" i="1"/>
  <c r="P1212" i="1"/>
  <c r="Q1212" i="1"/>
  <c r="R1212" i="1"/>
  <c r="S1212" i="1"/>
  <c r="T1212" i="1"/>
  <c r="O1213" i="1"/>
  <c r="P1213" i="1"/>
  <c r="Q1213" i="1"/>
  <c r="R1213" i="1"/>
  <c r="S1213" i="1"/>
  <c r="T1213" i="1"/>
  <c r="O1214" i="1"/>
  <c r="P1214" i="1"/>
  <c r="Q1214" i="1"/>
  <c r="R1214" i="1"/>
  <c r="S1214" i="1"/>
  <c r="T1214" i="1"/>
  <c r="O1215" i="1"/>
  <c r="P1215" i="1"/>
  <c r="Q1215" i="1"/>
  <c r="R1215" i="1"/>
  <c r="S1215" i="1"/>
  <c r="T1215" i="1"/>
  <c r="O1216" i="1"/>
  <c r="P1216" i="1"/>
  <c r="Q1216" i="1"/>
  <c r="R1216" i="1"/>
  <c r="S1216" i="1"/>
  <c r="T1216" i="1"/>
  <c r="O1217" i="1"/>
  <c r="P1217" i="1"/>
  <c r="Q1217" i="1"/>
  <c r="R1217" i="1"/>
  <c r="S1217" i="1"/>
  <c r="T1217" i="1"/>
  <c r="O1218" i="1"/>
  <c r="P1218" i="1"/>
  <c r="Q1218" i="1"/>
  <c r="R1218" i="1"/>
  <c r="S1218" i="1"/>
  <c r="T1218" i="1"/>
  <c r="O1219" i="1"/>
  <c r="P1219" i="1"/>
  <c r="Q1219" i="1"/>
  <c r="R1219" i="1"/>
  <c r="S1219" i="1"/>
  <c r="T1219" i="1"/>
  <c r="O1220" i="1"/>
  <c r="P1220" i="1"/>
  <c r="Q1220" i="1"/>
  <c r="R1220" i="1"/>
  <c r="S1220" i="1"/>
  <c r="T1220" i="1"/>
  <c r="O1221" i="1"/>
  <c r="P1221" i="1"/>
  <c r="Q1221" i="1"/>
  <c r="R1221" i="1"/>
  <c r="S1221" i="1"/>
  <c r="T1221" i="1"/>
  <c r="O1222" i="1"/>
  <c r="P1222" i="1"/>
  <c r="Q1222" i="1"/>
  <c r="R1222" i="1"/>
  <c r="S1222" i="1"/>
  <c r="T1222" i="1"/>
  <c r="O1223" i="1"/>
  <c r="P1223" i="1"/>
  <c r="Q1223" i="1"/>
  <c r="R1223" i="1"/>
  <c r="S1223" i="1"/>
  <c r="T1223" i="1"/>
  <c r="O1224" i="1"/>
  <c r="P1224" i="1"/>
  <c r="Q1224" i="1"/>
  <c r="R1224" i="1"/>
  <c r="S1224" i="1"/>
  <c r="T1224" i="1"/>
  <c r="O1225" i="1"/>
  <c r="P1225" i="1"/>
  <c r="Q1225" i="1"/>
  <c r="R1225" i="1"/>
  <c r="S1225" i="1"/>
  <c r="T1225" i="1"/>
  <c r="O1226" i="1"/>
  <c r="P1226" i="1"/>
  <c r="Q1226" i="1"/>
  <c r="R1226" i="1"/>
  <c r="S1226" i="1"/>
  <c r="T1226" i="1"/>
  <c r="O1227" i="1"/>
  <c r="P1227" i="1"/>
  <c r="Q1227" i="1"/>
  <c r="R1227" i="1"/>
  <c r="S1227" i="1"/>
  <c r="T1227" i="1"/>
  <c r="O1228" i="1"/>
  <c r="P1228" i="1"/>
  <c r="Q1228" i="1"/>
  <c r="R1228" i="1"/>
  <c r="S1228" i="1"/>
  <c r="T1228" i="1"/>
  <c r="O1229" i="1"/>
  <c r="P1229" i="1"/>
  <c r="Q1229" i="1"/>
  <c r="R1229" i="1"/>
  <c r="S1229" i="1"/>
  <c r="T1229" i="1"/>
  <c r="O1230" i="1"/>
  <c r="P1230" i="1"/>
  <c r="Q1230" i="1"/>
  <c r="R1230" i="1"/>
  <c r="S1230" i="1"/>
  <c r="T1230" i="1"/>
  <c r="O1231" i="1"/>
  <c r="P1231" i="1"/>
  <c r="Q1231" i="1"/>
  <c r="R1231" i="1"/>
  <c r="S1231" i="1"/>
  <c r="T1231" i="1"/>
  <c r="O1232" i="1"/>
  <c r="P1232" i="1"/>
  <c r="Q1232" i="1"/>
  <c r="R1232" i="1"/>
  <c r="S1232" i="1"/>
  <c r="T1232" i="1"/>
  <c r="O1233" i="1"/>
  <c r="P1233" i="1"/>
  <c r="Q1233" i="1"/>
  <c r="R1233" i="1"/>
  <c r="S1233" i="1"/>
  <c r="T1233" i="1"/>
  <c r="O1234" i="1"/>
  <c r="P1234" i="1"/>
  <c r="Q1234" i="1"/>
  <c r="R1234" i="1"/>
  <c r="S1234" i="1"/>
  <c r="T1234" i="1"/>
  <c r="O1235" i="1"/>
  <c r="P1235" i="1"/>
  <c r="Q1235" i="1"/>
  <c r="R1235" i="1"/>
  <c r="S1235" i="1"/>
  <c r="T1235" i="1"/>
  <c r="O1236" i="1"/>
  <c r="P1236" i="1"/>
  <c r="Q1236" i="1"/>
  <c r="R1236" i="1"/>
  <c r="S1236" i="1"/>
  <c r="T1236" i="1"/>
  <c r="O1237" i="1"/>
  <c r="P1237" i="1"/>
  <c r="Q1237" i="1"/>
  <c r="R1237" i="1"/>
  <c r="S1237" i="1"/>
  <c r="T1237" i="1"/>
  <c r="O1238" i="1"/>
  <c r="P1238" i="1"/>
  <c r="Q1238" i="1"/>
  <c r="R1238" i="1"/>
  <c r="S1238" i="1"/>
  <c r="T1238" i="1"/>
  <c r="O1239" i="1"/>
  <c r="P1239" i="1"/>
  <c r="Q1239" i="1"/>
  <c r="R1239" i="1"/>
  <c r="S1239" i="1"/>
  <c r="T1239" i="1"/>
  <c r="O1240" i="1"/>
  <c r="P1240" i="1"/>
  <c r="Q1240" i="1"/>
  <c r="R1240" i="1"/>
  <c r="S1240" i="1"/>
  <c r="T1240" i="1"/>
  <c r="O1241" i="1"/>
  <c r="P1241" i="1"/>
  <c r="Q1241" i="1"/>
  <c r="R1241" i="1"/>
  <c r="S1241" i="1"/>
  <c r="T1241" i="1"/>
  <c r="O1242" i="1"/>
  <c r="P1242" i="1"/>
  <c r="Q1242" i="1"/>
  <c r="R1242" i="1"/>
  <c r="S1242" i="1"/>
  <c r="T1242" i="1"/>
  <c r="O1243" i="1"/>
  <c r="P1243" i="1"/>
  <c r="Q1243" i="1"/>
  <c r="R1243" i="1"/>
  <c r="S1243" i="1"/>
  <c r="T1243" i="1"/>
  <c r="O1244" i="1"/>
  <c r="P1244" i="1"/>
  <c r="Q1244" i="1"/>
  <c r="R1244" i="1"/>
  <c r="S1244" i="1"/>
  <c r="T1244" i="1"/>
  <c r="O1245" i="1"/>
  <c r="P1245" i="1"/>
  <c r="Q1245" i="1"/>
  <c r="R1245" i="1"/>
  <c r="S1245" i="1"/>
  <c r="T1245" i="1"/>
  <c r="O1246" i="1"/>
  <c r="P1246" i="1"/>
  <c r="Q1246" i="1"/>
  <c r="R1246" i="1"/>
  <c r="S1246" i="1"/>
  <c r="T1246" i="1"/>
  <c r="O1247" i="1"/>
  <c r="P1247" i="1"/>
  <c r="Q1247" i="1"/>
  <c r="R1247" i="1"/>
  <c r="S1247" i="1"/>
  <c r="T1247" i="1"/>
  <c r="O1248" i="1"/>
  <c r="P1248" i="1"/>
  <c r="Q1248" i="1"/>
  <c r="R1248" i="1"/>
  <c r="S1248" i="1"/>
  <c r="T1248" i="1"/>
  <c r="O1249" i="1"/>
  <c r="P1249" i="1"/>
  <c r="Q1249" i="1"/>
  <c r="R1249" i="1"/>
  <c r="S1249" i="1"/>
  <c r="T1249" i="1"/>
  <c r="O1250" i="1"/>
  <c r="P1250" i="1"/>
  <c r="Q1250" i="1"/>
  <c r="R1250" i="1"/>
  <c r="S1250" i="1"/>
  <c r="T1250" i="1"/>
  <c r="O1251" i="1"/>
  <c r="P1251" i="1"/>
  <c r="Q1251" i="1"/>
  <c r="R1251" i="1"/>
  <c r="S1251" i="1"/>
  <c r="T1251" i="1"/>
  <c r="O1252" i="1"/>
  <c r="P1252" i="1"/>
  <c r="Q1252" i="1"/>
  <c r="R1252" i="1"/>
  <c r="S1252" i="1"/>
  <c r="T1252" i="1"/>
  <c r="O1253" i="1"/>
  <c r="P1253" i="1"/>
  <c r="Q1253" i="1"/>
  <c r="R1253" i="1"/>
  <c r="S1253" i="1"/>
  <c r="T1253" i="1"/>
  <c r="O1254" i="1"/>
  <c r="P1254" i="1"/>
  <c r="Q1254" i="1"/>
  <c r="R1254" i="1"/>
  <c r="S1254" i="1"/>
  <c r="T1254" i="1"/>
  <c r="O1255" i="1"/>
  <c r="P1255" i="1"/>
  <c r="Q1255" i="1"/>
  <c r="R1255" i="1"/>
  <c r="S1255" i="1"/>
  <c r="T1255" i="1"/>
  <c r="O1256" i="1"/>
  <c r="P1256" i="1"/>
  <c r="Q1256" i="1"/>
  <c r="R1256" i="1"/>
  <c r="S1256" i="1"/>
  <c r="T1256" i="1"/>
  <c r="O1257" i="1"/>
  <c r="P1257" i="1"/>
  <c r="Q1257" i="1"/>
  <c r="R1257" i="1"/>
  <c r="S1257" i="1"/>
  <c r="T1257" i="1"/>
  <c r="O1258" i="1"/>
  <c r="P1258" i="1"/>
  <c r="Q1258" i="1"/>
  <c r="R1258" i="1"/>
  <c r="S1258" i="1"/>
  <c r="T1258" i="1"/>
  <c r="O1259" i="1"/>
  <c r="P1259" i="1"/>
  <c r="Q1259" i="1"/>
  <c r="R1259" i="1"/>
  <c r="S1259" i="1"/>
  <c r="T1259" i="1"/>
  <c r="O1260" i="1"/>
  <c r="P1260" i="1"/>
  <c r="Q1260" i="1"/>
  <c r="R1260" i="1"/>
  <c r="S1260" i="1"/>
  <c r="T1260" i="1"/>
  <c r="O1261" i="1"/>
  <c r="P1261" i="1"/>
  <c r="Q1261" i="1"/>
  <c r="R1261" i="1"/>
  <c r="S1261" i="1"/>
  <c r="T1261" i="1"/>
  <c r="O1262" i="1"/>
  <c r="P1262" i="1"/>
  <c r="Q1262" i="1"/>
  <c r="R1262" i="1"/>
  <c r="S1262" i="1"/>
  <c r="T1262" i="1"/>
  <c r="O1263" i="1"/>
  <c r="P1263" i="1"/>
  <c r="Q1263" i="1"/>
  <c r="R1263" i="1"/>
  <c r="S1263" i="1"/>
  <c r="T1263" i="1"/>
  <c r="O1264" i="1"/>
  <c r="P1264" i="1"/>
  <c r="Q1264" i="1"/>
  <c r="R1264" i="1"/>
  <c r="S1264" i="1"/>
  <c r="T1264" i="1"/>
  <c r="O1265" i="1"/>
  <c r="P1265" i="1"/>
  <c r="Q1265" i="1"/>
  <c r="R1265" i="1"/>
  <c r="S1265" i="1"/>
  <c r="T1265" i="1"/>
  <c r="O1266" i="1"/>
  <c r="P1266" i="1"/>
  <c r="Q1266" i="1"/>
  <c r="R1266" i="1"/>
  <c r="S1266" i="1"/>
  <c r="T1266" i="1"/>
  <c r="O1267" i="1"/>
  <c r="P1267" i="1"/>
  <c r="Q1267" i="1"/>
  <c r="R1267" i="1"/>
  <c r="S1267" i="1"/>
  <c r="T1267" i="1"/>
  <c r="O1268" i="1"/>
  <c r="P1268" i="1"/>
  <c r="Q1268" i="1"/>
  <c r="R1268" i="1"/>
  <c r="S1268" i="1"/>
  <c r="T1268" i="1"/>
  <c r="O1269" i="1"/>
  <c r="P1269" i="1"/>
  <c r="Q1269" i="1"/>
  <c r="R1269" i="1"/>
  <c r="S1269" i="1"/>
  <c r="T1269" i="1"/>
  <c r="O1270" i="1"/>
  <c r="P1270" i="1"/>
  <c r="Q1270" i="1"/>
  <c r="R1270" i="1"/>
  <c r="S1270" i="1"/>
  <c r="T1270" i="1"/>
  <c r="O1271" i="1"/>
  <c r="P1271" i="1"/>
  <c r="Q1271" i="1"/>
  <c r="R1271" i="1"/>
  <c r="S1271" i="1"/>
  <c r="T1271" i="1"/>
  <c r="O1272" i="1"/>
  <c r="P1272" i="1"/>
  <c r="Q1272" i="1"/>
  <c r="R1272" i="1"/>
  <c r="S1272" i="1"/>
  <c r="T1272" i="1"/>
  <c r="O1273" i="1"/>
  <c r="P1273" i="1"/>
  <c r="Q1273" i="1"/>
  <c r="R1273" i="1"/>
  <c r="S1273" i="1"/>
  <c r="T1273" i="1"/>
  <c r="O1274" i="1"/>
  <c r="P1274" i="1"/>
  <c r="Q1274" i="1"/>
  <c r="R1274" i="1"/>
  <c r="S1274" i="1"/>
  <c r="T1274" i="1"/>
  <c r="O1275" i="1"/>
  <c r="P1275" i="1"/>
  <c r="Q1275" i="1"/>
  <c r="R1275" i="1"/>
  <c r="S1275" i="1"/>
  <c r="T1275" i="1"/>
  <c r="O1276" i="1"/>
  <c r="P1276" i="1"/>
  <c r="Q1276" i="1"/>
  <c r="R1276" i="1"/>
  <c r="S1276" i="1"/>
  <c r="T1276" i="1"/>
  <c r="O1277" i="1"/>
  <c r="P1277" i="1"/>
  <c r="Q1277" i="1"/>
  <c r="R1277" i="1"/>
  <c r="S1277" i="1"/>
  <c r="T1277" i="1"/>
  <c r="O1278" i="1"/>
  <c r="P1278" i="1"/>
  <c r="Q1278" i="1"/>
  <c r="R1278" i="1"/>
  <c r="S1278" i="1"/>
  <c r="T1278" i="1"/>
  <c r="O1279" i="1"/>
  <c r="P1279" i="1"/>
  <c r="Q1279" i="1"/>
  <c r="R1279" i="1"/>
  <c r="S1279" i="1"/>
  <c r="T1279" i="1"/>
  <c r="O1280" i="1"/>
  <c r="P1280" i="1"/>
  <c r="Q1280" i="1"/>
  <c r="R1280" i="1"/>
  <c r="S1280" i="1"/>
  <c r="T1280" i="1"/>
  <c r="O1281" i="1"/>
  <c r="P1281" i="1"/>
  <c r="Q1281" i="1"/>
  <c r="R1281" i="1"/>
  <c r="S1281" i="1"/>
  <c r="T1281" i="1"/>
  <c r="O1282" i="1"/>
  <c r="P1282" i="1"/>
  <c r="Q1282" i="1"/>
  <c r="R1282" i="1"/>
  <c r="S1282" i="1"/>
  <c r="T1282" i="1"/>
  <c r="O1283" i="1"/>
  <c r="P1283" i="1"/>
  <c r="Q1283" i="1"/>
  <c r="R1283" i="1"/>
  <c r="S1283" i="1"/>
  <c r="T1283" i="1"/>
  <c r="O1284" i="1"/>
  <c r="P1284" i="1"/>
  <c r="Q1284" i="1"/>
  <c r="R1284" i="1"/>
  <c r="S1284" i="1"/>
  <c r="T1284" i="1"/>
  <c r="O1285" i="1"/>
  <c r="P1285" i="1"/>
  <c r="Q1285" i="1"/>
  <c r="R1285" i="1"/>
  <c r="S1285" i="1"/>
  <c r="T1285" i="1"/>
  <c r="O1286" i="1"/>
  <c r="P1286" i="1"/>
  <c r="Q1286" i="1"/>
  <c r="R1286" i="1"/>
  <c r="S1286" i="1"/>
  <c r="T1286" i="1"/>
  <c r="O1287" i="1"/>
  <c r="P1287" i="1"/>
  <c r="Q1287" i="1"/>
  <c r="R1287" i="1"/>
  <c r="S1287" i="1"/>
  <c r="T1287" i="1"/>
  <c r="O1288" i="1"/>
  <c r="P1288" i="1"/>
  <c r="Q1288" i="1"/>
  <c r="R1288" i="1"/>
  <c r="S1288" i="1"/>
  <c r="T1288" i="1"/>
  <c r="O1289" i="1"/>
  <c r="P1289" i="1"/>
  <c r="Q1289" i="1"/>
  <c r="R1289" i="1"/>
  <c r="S1289" i="1"/>
  <c r="T1289" i="1"/>
  <c r="O1290" i="1"/>
  <c r="P1290" i="1"/>
  <c r="Q1290" i="1"/>
  <c r="R1290" i="1"/>
  <c r="S1290" i="1"/>
  <c r="T1290" i="1"/>
  <c r="O1291" i="1"/>
  <c r="P1291" i="1"/>
  <c r="Q1291" i="1"/>
  <c r="R1291" i="1"/>
  <c r="S1291" i="1"/>
  <c r="T1291" i="1"/>
  <c r="O1292" i="1"/>
  <c r="P1292" i="1"/>
  <c r="Q1292" i="1"/>
  <c r="R1292" i="1"/>
  <c r="S1292" i="1"/>
  <c r="T1292" i="1"/>
  <c r="O1293" i="1"/>
  <c r="P1293" i="1"/>
  <c r="Q1293" i="1"/>
  <c r="R1293" i="1"/>
  <c r="S1293" i="1"/>
  <c r="T1293" i="1"/>
  <c r="O1294" i="1"/>
  <c r="P1294" i="1"/>
  <c r="Q1294" i="1"/>
  <c r="R1294" i="1"/>
  <c r="S1294" i="1"/>
  <c r="T1294" i="1"/>
  <c r="O1295" i="1"/>
  <c r="P1295" i="1"/>
  <c r="Q1295" i="1"/>
  <c r="R1295" i="1"/>
  <c r="S1295" i="1"/>
  <c r="T1295" i="1"/>
  <c r="O1296" i="1"/>
  <c r="P1296" i="1"/>
  <c r="Q1296" i="1"/>
  <c r="R1296" i="1"/>
  <c r="S1296" i="1"/>
  <c r="T1296" i="1"/>
  <c r="O1297" i="1"/>
  <c r="P1297" i="1"/>
  <c r="Q1297" i="1"/>
  <c r="R1297" i="1"/>
  <c r="S1297" i="1"/>
  <c r="T1297" i="1"/>
  <c r="O1298" i="1"/>
  <c r="P1298" i="1"/>
  <c r="Q1298" i="1"/>
  <c r="R1298" i="1"/>
  <c r="S1298" i="1"/>
  <c r="T1298" i="1"/>
  <c r="O1299" i="1"/>
  <c r="P1299" i="1"/>
  <c r="Q1299" i="1"/>
  <c r="R1299" i="1"/>
  <c r="S1299" i="1"/>
  <c r="T1299" i="1"/>
  <c r="O1300" i="1"/>
  <c r="P1300" i="1"/>
  <c r="Q1300" i="1"/>
  <c r="R1300" i="1"/>
  <c r="S1300" i="1"/>
  <c r="T1300" i="1"/>
  <c r="O1301" i="1"/>
  <c r="P1301" i="1"/>
  <c r="Q1301" i="1"/>
  <c r="R1301" i="1"/>
  <c r="S1301" i="1"/>
  <c r="T1301" i="1"/>
  <c r="O1302" i="1"/>
  <c r="P1302" i="1"/>
  <c r="Q1302" i="1"/>
  <c r="R1302" i="1"/>
  <c r="S1302" i="1"/>
  <c r="T1302" i="1"/>
  <c r="O1303" i="1"/>
  <c r="P1303" i="1"/>
  <c r="Q1303" i="1"/>
  <c r="R1303" i="1"/>
  <c r="S1303" i="1"/>
  <c r="T1303" i="1"/>
  <c r="O1304" i="1"/>
  <c r="P1304" i="1"/>
  <c r="Q1304" i="1"/>
  <c r="R1304" i="1"/>
  <c r="S1304" i="1"/>
  <c r="T1304" i="1"/>
  <c r="O1305" i="1"/>
  <c r="P1305" i="1"/>
  <c r="Q1305" i="1"/>
  <c r="R1305" i="1"/>
  <c r="S1305" i="1"/>
  <c r="T1305" i="1"/>
  <c r="O1306" i="1"/>
  <c r="P1306" i="1"/>
  <c r="Q1306" i="1"/>
  <c r="R1306" i="1"/>
  <c r="S1306" i="1"/>
  <c r="T1306" i="1"/>
  <c r="O1307" i="1"/>
  <c r="P1307" i="1"/>
  <c r="Q1307" i="1"/>
  <c r="R1307" i="1"/>
  <c r="S1307" i="1"/>
  <c r="T1307" i="1"/>
  <c r="O1308" i="1"/>
  <c r="P1308" i="1"/>
  <c r="Q1308" i="1"/>
  <c r="R1308" i="1"/>
  <c r="S1308" i="1"/>
  <c r="T1308" i="1"/>
  <c r="O1309" i="1"/>
  <c r="P1309" i="1"/>
  <c r="Q1309" i="1"/>
  <c r="R1309" i="1"/>
  <c r="S1309" i="1"/>
  <c r="T1309" i="1"/>
  <c r="O1310" i="1"/>
  <c r="P1310" i="1"/>
  <c r="Q1310" i="1"/>
  <c r="R1310" i="1"/>
  <c r="S1310" i="1"/>
  <c r="T1310" i="1"/>
  <c r="O1311" i="1"/>
  <c r="P1311" i="1"/>
  <c r="Q1311" i="1"/>
  <c r="R1311" i="1"/>
  <c r="S1311" i="1"/>
  <c r="T1311" i="1"/>
  <c r="O1312" i="1"/>
  <c r="P1312" i="1"/>
  <c r="Q1312" i="1"/>
  <c r="R1312" i="1"/>
  <c r="S1312" i="1"/>
  <c r="T1312" i="1"/>
  <c r="O1313" i="1"/>
  <c r="P1313" i="1"/>
  <c r="Q1313" i="1"/>
  <c r="R1313" i="1"/>
  <c r="S1313" i="1"/>
  <c r="T1313" i="1"/>
  <c r="O1314" i="1"/>
  <c r="P1314" i="1"/>
  <c r="Q1314" i="1"/>
  <c r="R1314" i="1"/>
  <c r="S1314" i="1"/>
  <c r="T1314" i="1"/>
  <c r="O1315" i="1"/>
  <c r="P1315" i="1"/>
  <c r="Q1315" i="1"/>
  <c r="R1315" i="1"/>
  <c r="S1315" i="1"/>
  <c r="T1315" i="1"/>
  <c r="O1316" i="1"/>
  <c r="P1316" i="1"/>
  <c r="Q1316" i="1"/>
  <c r="R1316" i="1"/>
  <c r="S1316" i="1"/>
  <c r="T1316" i="1"/>
  <c r="O1317" i="1"/>
  <c r="P1317" i="1"/>
  <c r="Q1317" i="1"/>
  <c r="R1317" i="1"/>
  <c r="S1317" i="1"/>
  <c r="T1317" i="1"/>
  <c r="O1318" i="1"/>
  <c r="P1318" i="1"/>
  <c r="Q1318" i="1"/>
  <c r="R1318" i="1"/>
  <c r="S1318" i="1"/>
  <c r="T1318" i="1"/>
  <c r="O1319" i="1"/>
  <c r="P1319" i="1"/>
  <c r="Q1319" i="1"/>
  <c r="R1319" i="1"/>
  <c r="S1319" i="1"/>
  <c r="T1319" i="1"/>
  <c r="O1320" i="1"/>
  <c r="P1320" i="1"/>
  <c r="Q1320" i="1"/>
  <c r="R1320" i="1"/>
  <c r="S1320" i="1"/>
  <c r="T1320" i="1"/>
  <c r="O1321" i="1"/>
  <c r="P1321" i="1"/>
  <c r="Q1321" i="1"/>
  <c r="R1321" i="1"/>
  <c r="S1321" i="1"/>
  <c r="T1321" i="1"/>
  <c r="O1322" i="1"/>
  <c r="P1322" i="1"/>
  <c r="Q1322" i="1"/>
  <c r="R1322" i="1"/>
  <c r="S1322" i="1"/>
  <c r="T1322" i="1"/>
  <c r="O1323" i="1"/>
  <c r="P1323" i="1"/>
  <c r="Q1323" i="1"/>
  <c r="R1323" i="1"/>
  <c r="S1323" i="1"/>
  <c r="T1323" i="1"/>
  <c r="O1324" i="1"/>
  <c r="P1324" i="1"/>
  <c r="Q1324" i="1"/>
  <c r="R1324" i="1"/>
  <c r="S1324" i="1"/>
  <c r="T1324" i="1"/>
  <c r="O1325" i="1"/>
  <c r="P1325" i="1"/>
  <c r="Q1325" i="1"/>
  <c r="R1325" i="1"/>
  <c r="S1325" i="1"/>
  <c r="T1325" i="1"/>
  <c r="O1326" i="1"/>
  <c r="P1326" i="1"/>
  <c r="Q1326" i="1"/>
  <c r="R1326" i="1"/>
  <c r="S1326" i="1"/>
  <c r="T1326" i="1"/>
  <c r="O1327" i="1"/>
  <c r="P1327" i="1"/>
  <c r="Q1327" i="1"/>
  <c r="R1327" i="1"/>
  <c r="S1327" i="1"/>
  <c r="T1327" i="1"/>
  <c r="O1328" i="1"/>
  <c r="P1328" i="1"/>
  <c r="Q1328" i="1"/>
  <c r="R1328" i="1"/>
  <c r="S1328" i="1"/>
  <c r="T1328" i="1"/>
  <c r="O1329" i="1"/>
  <c r="P1329" i="1"/>
  <c r="Q1329" i="1"/>
  <c r="R1329" i="1"/>
  <c r="S1329" i="1"/>
  <c r="T1329" i="1"/>
  <c r="O1330" i="1"/>
  <c r="P1330" i="1"/>
  <c r="Q1330" i="1"/>
  <c r="R1330" i="1"/>
  <c r="S1330" i="1"/>
  <c r="T1330" i="1"/>
  <c r="O1331" i="1"/>
  <c r="P1331" i="1"/>
  <c r="Q1331" i="1"/>
  <c r="R1331" i="1"/>
  <c r="S1331" i="1"/>
  <c r="T1331" i="1"/>
  <c r="O1332" i="1"/>
  <c r="P1332" i="1"/>
  <c r="Q1332" i="1"/>
  <c r="R1332" i="1"/>
  <c r="S1332" i="1"/>
  <c r="T1332" i="1"/>
  <c r="O1333" i="1"/>
  <c r="P1333" i="1"/>
  <c r="Q1333" i="1"/>
  <c r="R1333" i="1"/>
  <c r="S1333" i="1"/>
  <c r="T1333" i="1"/>
  <c r="O1334" i="1"/>
  <c r="P1334" i="1"/>
  <c r="Q1334" i="1"/>
  <c r="R1334" i="1"/>
  <c r="S1334" i="1"/>
  <c r="T1334" i="1"/>
  <c r="O1335" i="1"/>
  <c r="P1335" i="1"/>
  <c r="Q1335" i="1"/>
  <c r="R1335" i="1"/>
  <c r="S1335" i="1"/>
  <c r="T1335" i="1"/>
  <c r="O1336" i="1"/>
  <c r="P1336" i="1"/>
  <c r="Q1336" i="1"/>
  <c r="R1336" i="1"/>
  <c r="S1336" i="1"/>
  <c r="T1336" i="1"/>
  <c r="O1337" i="1"/>
  <c r="P1337" i="1"/>
  <c r="Q1337" i="1"/>
  <c r="R1337" i="1"/>
  <c r="S1337" i="1"/>
  <c r="T1337" i="1"/>
  <c r="O1338" i="1"/>
  <c r="P1338" i="1"/>
  <c r="Q1338" i="1"/>
  <c r="R1338" i="1"/>
  <c r="S1338" i="1"/>
  <c r="T1338" i="1"/>
  <c r="O1339" i="1"/>
  <c r="P1339" i="1"/>
  <c r="Q1339" i="1"/>
  <c r="R1339" i="1"/>
  <c r="S1339" i="1"/>
  <c r="T1339" i="1"/>
  <c r="O1340" i="1"/>
  <c r="P1340" i="1"/>
  <c r="Q1340" i="1"/>
  <c r="R1340" i="1"/>
  <c r="S1340" i="1"/>
  <c r="T1340" i="1"/>
  <c r="O1341" i="1"/>
  <c r="P1341" i="1"/>
  <c r="Q1341" i="1"/>
  <c r="R1341" i="1"/>
  <c r="S1341" i="1"/>
  <c r="T1341" i="1"/>
  <c r="O1342" i="1"/>
  <c r="P1342" i="1"/>
  <c r="Q1342" i="1"/>
  <c r="R1342" i="1"/>
  <c r="S1342" i="1"/>
  <c r="T1342" i="1"/>
  <c r="O1343" i="1"/>
  <c r="P1343" i="1"/>
  <c r="Q1343" i="1"/>
  <c r="R1343" i="1"/>
  <c r="S1343" i="1"/>
  <c r="T1343" i="1"/>
  <c r="O1344" i="1"/>
  <c r="P1344" i="1"/>
  <c r="Q1344" i="1"/>
  <c r="R1344" i="1"/>
  <c r="S1344" i="1"/>
  <c r="T1344" i="1"/>
  <c r="O1345" i="1"/>
  <c r="P1345" i="1"/>
  <c r="Q1345" i="1"/>
  <c r="R1345" i="1"/>
  <c r="S1345" i="1"/>
  <c r="T1345" i="1"/>
  <c r="O1346" i="1"/>
  <c r="P1346" i="1"/>
  <c r="Q1346" i="1"/>
  <c r="R1346" i="1"/>
  <c r="S1346" i="1"/>
  <c r="T1346" i="1"/>
  <c r="O1347" i="1"/>
  <c r="P1347" i="1"/>
  <c r="Q1347" i="1"/>
  <c r="R1347" i="1"/>
  <c r="S1347" i="1"/>
  <c r="T1347" i="1"/>
  <c r="O1348" i="1"/>
  <c r="P1348" i="1"/>
  <c r="Q1348" i="1"/>
  <c r="R1348" i="1"/>
  <c r="S1348" i="1"/>
  <c r="T1348" i="1"/>
  <c r="O1349" i="1"/>
  <c r="P1349" i="1"/>
  <c r="Q1349" i="1"/>
  <c r="R1349" i="1"/>
  <c r="S1349" i="1"/>
  <c r="T1349" i="1"/>
  <c r="O1350" i="1"/>
  <c r="P1350" i="1"/>
  <c r="Q1350" i="1"/>
  <c r="R1350" i="1"/>
  <c r="S1350" i="1"/>
  <c r="T1350" i="1"/>
  <c r="O1351" i="1"/>
  <c r="P1351" i="1"/>
  <c r="Q1351" i="1"/>
  <c r="R1351" i="1"/>
  <c r="S1351" i="1"/>
  <c r="T1351" i="1"/>
  <c r="O1352" i="1"/>
  <c r="P1352" i="1"/>
  <c r="Q1352" i="1"/>
  <c r="R1352" i="1"/>
  <c r="S1352" i="1"/>
  <c r="T1352" i="1"/>
  <c r="O1353" i="1"/>
  <c r="P1353" i="1"/>
  <c r="Q1353" i="1"/>
  <c r="R1353" i="1"/>
  <c r="S1353" i="1"/>
  <c r="T1353" i="1"/>
  <c r="O1354" i="1"/>
  <c r="P1354" i="1"/>
  <c r="Q1354" i="1"/>
  <c r="R1354" i="1"/>
  <c r="S1354" i="1"/>
  <c r="T1354" i="1"/>
  <c r="O1355" i="1"/>
  <c r="P1355" i="1"/>
  <c r="Q1355" i="1"/>
  <c r="R1355" i="1"/>
  <c r="S1355" i="1"/>
  <c r="T1355" i="1"/>
  <c r="O1356" i="1"/>
  <c r="P1356" i="1"/>
  <c r="Q1356" i="1"/>
  <c r="R1356" i="1"/>
  <c r="S1356" i="1"/>
  <c r="T1356" i="1"/>
  <c r="O1357" i="1"/>
  <c r="P1357" i="1"/>
  <c r="Q1357" i="1"/>
  <c r="R1357" i="1"/>
  <c r="S1357" i="1"/>
  <c r="T1357" i="1"/>
  <c r="O1358" i="1"/>
  <c r="P1358" i="1"/>
  <c r="Q1358" i="1"/>
  <c r="R1358" i="1"/>
  <c r="S1358" i="1"/>
  <c r="T1358" i="1"/>
  <c r="O1359" i="1"/>
  <c r="P1359" i="1"/>
  <c r="Q1359" i="1"/>
  <c r="R1359" i="1"/>
  <c r="S1359" i="1"/>
  <c r="T1359" i="1"/>
  <c r="O1360" i="1"/>
  <c r="P1360" i="1"/>
  <c r="Q1360" i="1"/>
  <c r="R1360" i="1"/>
  <c r="S1360" i="1"/>
  <c r="T1360" i="1"/>
  <c r="O1361" i="1"/>
  <c r="P1361" i="1"/>
  <c r="Q1361" i="1"/>
  <c r="R1361" i="1"/>
  <c r="S1361" i="1"/>
  <c r="T1361" i="1"/>
  <c r="O1362" i="1"/>
  <c r="P1362" i="1"/>
  <c r="Q1362" i="1"/>
  <c r="R1362" i="1"/>
  <c r="S1362" i="1"/>
  <c r="T1362" i="1"/>
  <c r="O1363" i="1"/>
  <c r="P1363" i="1"/>
  <c r="Q1363" i="1"/>
  <c r="R1363" i="1"/>
  <c r="S1363" i="1"/>
  <c r="T1363" i="1"/>
  <c r="O1364" i="1"/>
  <c r="P1364" i="1"/>
  <c r="Q1364" i="1"/>
  <c r="R1364" i="1"/>
  <c r="S1364" i="1"/>
  <c r="T1364" i="1"/>
  <c r="O1365" i="1"/>
  <c r="P1365" i="1"/>
  <c r="Q1365" i="1"/>
  <c r="R1365" i="1"/>
  <c r="S1365" i="1"/>
  <c r="T1365" i="1"/>
  <c r="O1366" i="1"/>
  <c r="P1366" i="1"/>
  <c r="Q1366" i="1"/>
  <c r="R1366" i="1"/>
  <c r="S1366" i="1"/>
  <c r="T1366" i="1"/>
  <c r="O1367" i="1"/>
  <c r="P1367" i="1"/>
  <c r="Q1367" i="1"/>
  <c r="R1367" i="1"/>
  <c r="S1367" i="1"/>
  <c r="T1367" i="1"/>
  <c r="O1368" i="1"/>
  <c r="P1368" i="1"/>
  <c r="Q1368" i="1"/>
  <c r="R1368" i="1"/>
  <c r="S1368" i="1"/>
  <c r="T1368" i="1"/>
  <c r="O1369" i="1"/>
  <c r="P1369" i="1"/>
  <c r="Q1369" i="1"/>
  <c r="R1369" i="1"/>
  <c r="S1369" i="1"/>
  <c r="T1369" i="1"/>
  <c r="O1370" i="1"/>
  <c r="P1370" i="1"/>
  <c r="Q1370" i="1"/>
  <c r="R1370" i="1"/>
  <c r="S1370" i="1"/>
  <c r="T1370" i="1"/>
  <c r="O1371" i="1"/>
  <c r="P1371" i="1"/>
  <c r="Q1371" i="1"/>
  <c r="R1371" i="1"/>
  <c r="S1371" i="1"/>
  <c r="T1371" i="1"/>
  <c r="O1372" i="1"/>
  <c r="P1372" i="1"/>
  <c r="Q1372" i="1"/>
  <c r="R1372" i="1"/>
  <c r="S1372" i="1"/>
  <c r="T1372" i="1"/>
  <c r="O1373" i="1"/>
  <c r="P1373" i="1"/>
  <c r="Q1373" i="1"/>
  <c r="R1373" i="1"/>
  <c r="S1373" i="1"/>
  <c r="T1373" i="1"/>
  <c r="O1374" i="1"/>
  <c r="P1374" i="1"/>
  <c r="Q1374" i="1"/>
  <c r="R1374" i="1"/>
  <c r="S1374" i="1"/>
  <c r="T1374" i="1"/>
  <c r="O1375" i="1"/>
  <c r="P1375" i="1"/>
  <c r="Q1375" i="1"/>
  <c r="R1375" i="1"/>
  <c r="S1375" i="1"/>
  <c r="T1375" i="1"/>
  <c r="O1376" i="1"/>
  <c r="P1376" i="1"/>
  <c r="Q1376" i="1"/>
  <c r="R1376" i="1"/>
  <c r="S1376" i="1"/>
  <c r="T1376" i="1"/>
  <c r="O1377" i="1"/>
  <c r="P1377" i="1"/>
  <c r="Q1377" i="1"/>
  <c r="R1377" i="1"/>
  <c r="S1377" i="1"/>
  <c r="T1377" i="1"/>
  <c r="O1378" i="1"/>
  <c r="P1378" i="1"/>
  <c r="Q1378" i="1"/>
  <c r="R1378" i="1"/>
  <c r="S1378" i="1"/>
  <c r="T1378" i="1"/>
  <c r="O1379" i="1"/>
  <c r="P1379" i="1"/>
  <c r="Q1379" i="1"/>
  <c r="R1379" i="1"/>
  <c r="S1379" i="1"/>
  <c r="T1379" i="1"/>
  <c r="O1380" i="1"/>
  <c r="P1380" i="1"/>
  <c r="Q1380" i="1"/>
  <c r="R1380" i="1"/>
  <c r="S1380" i="1"/>
  <c r="T1380" i="1"/>
  <c r="O1381" i="1"/>
  <c r="P1381" i="1"/>
  <c r="Q1381" i="1"/>
  <c r="R1381" i="1"/>
  <c r="S1381" i="1"/>
  <c r="T1381" i="1"/>
  <c r="O1382" i="1"/>
  <c r="P1382" i="1"/>
  <c r="Q1382" i="1"/>
  <c r="R1382" i="1"/>
  <c r="S1382" i="1"/>
  <c r="T1382" i="1"/>
  <c r="O1383" i="1"/>
  <c r="P1383" i="1"/>
  <c r="Q1383" i="1"/>
  <c r="R1383" i="1"/>
  <c r="S1383" i="1"/>
  <c r="T1383" i="1"/>
  <c r="O1384" i="1"/>
  <c r="P1384" i="1"/>
  <c r="Q1384" i="1"/>
  <c r="R1384" i="1"/>
  <c r="S1384" i="1"/>
  <c r="T1384" i="1"/>
  <c r="O1385" i="1"/>
  <c r="P1385" i="1"/>
  <c r="Q1385" i="1"/>
  <c r="R1385" i="1"/>
  <c r="S1385" i="1"/>
  <c r="T1385" i="1"/>
  <c r="O1386" i="1"/>
  <c r="P1386" i="1"/>
  <c r="Q1386" i="1"/>
  <c r="R1386" i="1"/>
  <c r="S1386" i="1"/>
  <c r="T1386" i="1"/>
  <c r="O1387" i="1"/>
  <c r="P1387" i="1"/>
  <c r="Q1387" i="1"/>
  <c r="R1387" i="1"/>
  <c r="S1387" i="1"/>
  <c r="T1387" i="1"/>
  <c r="O1388" i="1"/>
  <c r="P1388" i="1"/>
  <c r="Q1388" i="1"/>
  <c r="R1388" i="1"/>
  <c r="S1388" i="1"/>
  <c r="T1388" i="1"/>
  <c r="O1389" i="1"/>
  <c r="P1389" i="1"/>
  <c r="Q1389" i="1"/>
  <c r="R1389" i="1"/>
  <c r="S1389" i="1"/>
  <c r="T1389" i="1"/>
  <c r="O1390" i="1"/>
  <c r="P1390" i="1"/>
  <c r="Q1390" i="1"/>
  <c r="R1390" i="1"/>
  <c r="S1390" i="1"/>
  <c r="T1390" i="1"/>
  <c r="O1391" i="1"/>
  <c r="P1391" i="1"/>
  <c r="Q1391" i="1"/>
  <c r="R1391" i="1"/>
  <c r="S1391" i="1"/>
  <c r="T1391" i="1"/>
  <c r="O1392" i="1"/>
  <c r="P1392" i="1"/>
  <c r="Q1392" i="1"/>
  <c r="R1392" i="1"/>
  <c r="S1392" i="1"/>
  <c r="T1392" i="1"/>
  <c r="O1393" i="1"/>
  <c r="P1393" i="1"/>
  <c r="Q1393" i="1"/>
  <c r="R1393" i="1"/>
  <c r="S1393" i="1"/>
  <c r="T1393" i="1"/>
  <c r="O1394" i="1"/>
  <c r="P1394" i="1"/>
  <c r="Q1394" i="1"/>
  <c r="R1394" i="1"/>
  <c r="S1394" i="1"/>
  <c r="T1394" i="1"/>
  <c r="O1395" i="1"/>
  <c r="P1395" i="1"/>
  <c r="Q1395" i="1"/>
  <c r="R1395" i="1"/>
  <c r="S1395" i="1"/>
  <c r="T1395" i="1"/>
  <c r="O1396" i="1"/>
  <c r="P1396" i="1"/>
  <c r="Q1396" i="1"/>
  <c r="R1396" i="1"/>
  <c r="S1396" i="1"/>
  <c r="T1396" i="1"/>
  <c r="O1397" i="1"/>
  <c r="P1397" i="1"/>
  <c r="Q1397" i="1"/>
  <c r="R1397" i="1"/>
  <c r="S1397" i="1"/>
  <c r="T1397" i="1"/>
  <c r="O1398" i="1"/>
  <c r="P1398" i="1"/>
  <c r="Q1398" i="1"/>
  <c r="R1398" i="1"/>
  <c r="S1398" i="1"/>
  <c r="T1398" i="1"/>
  <c r="O1399" i="1"/>
  <c r="P1399" i="1"/>
  <c r="Q1399" i="1"/>
  <c r="R1399" i="1"/>
  <c r="S1399" i="1"/>
  <c r="T1399" i="1"/>
  <c r="O1400" i="1"/>
  <c r="P1400" i="1"/>
  <c r="Q1400" i="1"/>
  <c r="R1400" i="1"/>
  <c r="S1400" i="1"/>
  <c r="T1400" i="1"/>
  <c r="O1401" i="1"/>
  <c r="P1401" i="1"/>
  <c r="Q1401" i="1"/>
  <c r="R1401" i="1"/>
  <c r="S1401" i="1"/>
  <c r="T1401" i="1"/>
  <c r="O1402" i="1"/>
  <c r="P1402" i="1"/>
  <c r="Q1402" i="1"/>
  <c r="R1402" i="1"/>
  <c r="S1402" i="1"/>
  <c r="T1402" i="1"/>
  <c r="O1403" i="1"/>
  <c r="P1403" i="1"/>
  <c r="Q1403" i="1"/>
  <c r="R1403" i="1"/>
  <c r="S1403" i="1"/>
  <c r="T1403" i="1"/>
  <c r="O1404" i="1"/>
  <c r="P1404" i="1"/>
  <c r="Q1404" i="1"/>
  <c r="R1404" i="1"/>
  <c r="S1404" i="1"/>
  <c r="T1404" i="1"/>
  <c r="O1405" i="1"/>
  <c r="P1405" i="1"/>
  <c r="Q1405" i="1"/>
  <c r="R1405" i="1"/>
  <c r="S1405" i="1"/>
  <c r="T1405" i="1"/>
  <c r="O1406" i="1"/>
  <c r="P1406" i="1"/>
  <c r="Q1406" i="1"/>
  <c r="R1406" i="1"/>
  <c r="S1406" i="1"/>
  <c r="T1406" i="1"/>
  <c r="O1407" i="1"/>
  <c r="P1407" i="1"/>
  <c r="Q1407" i="1"/>
  <c r="R1407" i="1"/>
  <c r="S1407" i="1"/>
  <c r="T1407" i="1"/>
  <c r="O1408" i="1"/>
  <c r="P1408" i="1"/>
  <c r="Q1408" i="1"/>
  <c r="R1408" i="1"/>
  <c r="S1408" i="1"/>
  <c r="T1408" i="1"/>
  <c r="O1409" i="1"/>
  <c r="P1409" i="1"/>
  <c r="Q1409" i="1"/>
  <c r="R1409" i="1"/>
  <c r="S1409" i="1"/>
  <c r="T1409" i="1"/>
  <c r="O1410" i="1"/>
  <c r="P1410" i="1"/>
  <c r="Q1410" i="1"/>
  <c r="R1410" i="1"/>
  <c r="S1410" i="1"/>
  <c r="T1410" i="1"/>
  <c r="O1411" i="1"/>
  <c r="P1411" i="1"/>
  <c r="Q1411" i="1"/>
  <c r="R1411" i="1"/>
  <c r="S1411" i="1"/>
  <c r="T1411" i="1"/>
  <c r="O1412" i="1"/>
  <c r="P1412" i="1"/>
  <c r="Q1412" i="1"/>
  <c r="R1412" i="1"/>
  <c r="S1412" i="1"/>
  <c r="T1412" i="1"/>
  <c r="O1413" i="1"/>
  <c r="P1413" i="1"/>
  <c r="Q1413" i="1"/>
  <c r="R1413" i="1"/>
  <c r="S1413" i="1"/>
  <c r="T1413" i="1"/>
  <c r="O1414" i="1"/>
  <c r="P1414" i="1"/>
  <c r="Q1414" i="1"/>
  <c r="R1414" i="1"/>
  <c r="S1414" i="1"/>
  <c r="T1414" i="1"/>
  <c r="O1415" i="1"/>
  <c r="P1415" i="1"/>
  <c r="Q1415" i="1"/>
  <c r="R1415" i="1"/>
  <c r="S1415" i="1"/>
  <c r="T1415" i="1"/>
  <c r="O1416" i="1"/>
  <c r="P1416" i="1"/>
  <c r="Q1416" i="1"/>
  <c r="R1416" i="1"/>
  <c r="S1416" i="1"/>
  <c r="T1416" i="1"/>
  <c r="O1417" i="1"/>
  <c r="P1417" i="1"/>
  <c r="Q1417" i="1"/>
  <c r="R1417" i="1"/>
  <c r="S1417" i="1"/>
  <c r="T1417" i="1"/>
  <c r="O1418" i="1"/>
  <c r="P1418" i="1"/>
  <c r="Q1418" i="1"/>
  <c r="R1418" i="1"/>
  <c r="S1418" i="1"/>
  <c r="T1418" i="1"/>
  <c r="O1419" i="1"/>
  <c r="P1419" i="1"/>
  <c r="Q1419" i="1"/>
  <c r="R1419" i="1"/>
  <c r="S1419" i="1"/>
  <c r="T1419" i="1"/>
  <c r="O1420" i="1"/>
  <c r="P1420" i="1"/>
  <c r="Q1420" i="1"/>
  <c r="R1420" i="1"/>
  <c r="S1420" i="1"/>
  <c r="T1420" i="1"/>
  <c r="O1421" i="1"/>
  <c r="P1421" i="1"/>
  <c r="Q1421" i="1"/>
  <c r="R1421" i="1"/>
  <c r="S1421" i="1"/>
  <c r="T1421" i="1"/>
  <c r="O1422" i="1"/>
  <c r="P1422" i="1"/>
  <c r="Q1422" i="1"/>
  <c r="R1422" i="1"/>
  <c r="S1422" i="1"/>
  <c r="T1422" i="1"/>
  <c r="O1423" i="1"/>
  <c r="P1423" i="1"/>
  <c r="Q1423" i="1"/>
  <c r="R1423" i="1"/>
  <c r="S1423" i="1"/>
  <c r="T1423" i="1"/>
  <c r="O1424" i="1"/>
  <c r="P1424" i="1"/>
  <c r="Q1424" i="1"/>
  <c r="R1424" i="1"/>
  <c r="S1424" i="1"/>
  <c r="T1424" i="1"/>
  <c r="O1425" i="1"/>
  <c r="P1425" i="1"/>
  <c r="Q1425" i="1"/>
  <c r="R1425" i="1"/>
  <c r="S1425" i="1"/>
  <c r="T1425" i="1"/>
  <c r="O1426" i="1"/>
  <c r="P1426" i="1"/>
  <c r="Q1426" i="1"/>
  <c r="R1426" i="1"/>
  <c r="S1426" i="1"/>
  <c r="T1426" i="1"/>
  <c r="O1427" i="1"/>
  <c r="P1427" i="1"/>
  <c r="Q1427" i="1"/>
  <c r="R1427" i="1"/>
  <c r="S1427" i="1"/>
  <c r="T1427" i="1"/>
  <c r="O1428" i="1"/>
  <c r="P1428" i="1"/>
  <c r="Q1428" i="1"/>
  <c r="R1428" i="1"/>
  <c r="S1428" i="1"/>
  <c r="T1428" i="1"/>
  <c r="O1429" i="1"/>
  <c r="P1429" i="1"/>
  <c r="Q1429" i="1"/>
  <c r="R1429" i="1"/>
  <c r="S1429" i="1"/>
  <c r="T1429" i="1"/>
  <c r="O1430" i="1"/>
  <c r="P1430" i="1"/>
  <c r="Q1430" i="1"/>
  <c r="R1430" i="1"/>
  <c r="S1430" i="1"/>
  <c r="T1430" i="1"/>
  <c r="O1431" i="1"/>
  <c r="P1431" i="1"/>
  <c r="Q1431" i="1"/>
  <c r="R1431" i="1"/>
  <c r="S1431" i="1"/>
  <c r="T1431" i="1"/>
  <c r="O1432" i="1"/>
  <c r="P1432" i="1"/>
  <c r="Q1432" i="1"/>
  <c r="R1432" i="1"/>
  <c r="S1432" i="1"/>
  <c r="T1432" i="1"/>
  <c r="O1433" i="1"/>
  <c r="P1433" i="1"/>
  <c r="Q1433" i="1"/>
  <c r="R1433" i="1"/>
  <c r="S1433" i="1"/>
  <c r="T1433" i="1"/>
  <c r="O1434" i="1"/>
  <c r="P1434" i="1"/>
  <c r="Q1434" i="1"/>
  <c r="R1434" i="1"/>
  <c r="S1434" i="1"/>
  <c r="T1434" i="1"/>
  <c r="O1435" i="1"/>
  <c r="P1435" i="1"/>
  <c r="Q1435" i="1"/>
  <c r="R1435" i="1"/>
  <c r="S1435" i="1"/>
  <c r="T1435" i="1"/>
  <c r="O1436" i="1"/>
  <c r="P1436" i="1"/>
  <c r="Q1436" i="1"/>
  <c r="R1436" i="1"/>
  <c r="S1436" i="1"/>
  <c r="T1436" i="1"/>
  <c r="O1437" i="1"/>
  <c r="P1437" i="1"/>
  <c r="Q1437" i="1"/>
  <c r="R1437" i="1"/>
  <c r="S1437" i="1"/>
  <c r="T1437" i="1"/>
  <c r="O1438" i="1"/>
  <c r="P1438" i="1"/>
  <c r="Q1438" i="1"/>
  <c r="R1438" i="1"/>
  <c r="S1438" i="1"/>
  <c r="T1438" i="1"/>
  <c r="O1439" i="1"/>
  <c r="P1439" i="1"/>
  <c r="Q1439" i="1"/>
  <c r="R1439" i="1"/>
  <c r="S1439" i="1"/>
  <c r="T1439" i="1"/>
  <c r="O1440" i="1"/>
  <c r="P1440" i="1"/>
  <c r="Q1440" i="1"/>
  <c r="R1440" i="1"/>
  <c r="S1440" i="1"/>
  <c r="T1440" i="1"/>
  <c r="O1441" i="1"/>
  <c r="P1441" i="1"/>
  <c r="Q1441" i="1"/>
  <c r="R1441" i="1"/>
  <c r="S1441" i="1"/>
  <c r="T1441" i="1"/>
  <c r="O1442" i="1"/>
  <c r="P1442" i="1"/>
  <c r="Q1442" i="1"/>
  <c r="R1442" i="1"/>
  <c r="S1442" i="1"/>
  <c r="T1442" i="1"/>
  <c r="O1443" i="1"/>
  <c r="P1443" i="1"/>
  <c r="Q1443" i="1"/>
  <c r="R1443" i="1"/>
  <c r="S1443" i="1"/>
  <c r="T1443" i="1"/>
  <c r="O1444" i="1"/>
  <c r="P1444" i="1"/>
  <c r="Q1444" i="1"/>
  <c r="R1444" i="1"/>
  <c r="S1444" i="1"/>
  <c r="T1444" i="1"/>
  <c r="O1445" i="1"/>
  <c r="P1445" i="1"/>
  <c r="Q1445" i="1"/>
  <c r="R1445" i="1"/>
  <c r="S1445" i="1"/>
  <c r="T1445" i="1"/>
  <c r="O1446" i="1"/>
  <c r="P1446" i="1"/>
  <c r="Q1446" i="1"/>
  <c r="R1446" i="1"/>
  <c r="S1446" i="1"/>
  <c r="T1446" i="1"/>
  <c r="O1447" i="1"/>
  <c r="P1447" i="1"/>
  <c r="Q1447" i="1"/>
  <c r="R1447" i="1"/>
  <c r="S1447" i="1"/>
  <c r="T1447" i="1"/>
  <c r="O1448" i="1"/>
  <c r="P1448" i="1"/>
  <c r="Q1448" i="1"/>
  <c r="R1448" i="1"/>
  <c r="S1448" i="1"/>
  <c r="T1448" i="1"/>
  <c r="O1449" i="1"/>
  <c r="P1449" i="1"/>
  <c r="Q1449" i="1"/>
  <c r="R1449" i="1"/>
  <c r="S1449" i="1"/>
  <c r="T1449" i="1"/>
  <c r="O1450" i="1"/>
  <c r="P1450" i="1"/>
  <c r="Q1450" i="1"/>
  <c r="R1450" i="1"/>
  <c r="S1450" i="1"/>
  <c r="T1450" i="1"/>
  <c r="O1451" i="1"/>
  <c r="P1451" i="1"/>
  <c r="Q1451" i="1"/>
  <c r="R1451" i="1"/>
  <c r="S1451" i="1"/>
  <c r="T1451" i="1"/>
  <c r="O1452" i="1"/>
  <c r="P1452" i="1"/>
  <c r="Q1452" i="1"/>
  <c r="R1452" i="1"/>
  <c r="S1452" i="1"/>
  <c r="T1452" i="1"/>
  <c r="O1453" i="1"/>
  <c r="P1453" i="1"/>
  <c r="Q1453" i="1"/>
  <c r="R1453" i="1"/>
  <c r="S1453" i="1"/>
  <c r="T1453" i="1"/>
  <c r="O1454" i="1"/>
  <c r="P1454" i="1"/>
  <c r="Q1454" i="1"/>
  <c r="R1454" i="1"/>
  <c r="S1454" i="1"/>
  <c r="T1454" i="1"/>
  <c r="O1455" i="1"/>
  <c r="P1455" i="1"/>
  <c r="Q1455" i="1"/>
  <c r="R1455" i="1"/>
  <c r="S1455" i="1"/>
  <c r="T1455" i="1"/>
  <c r="O1456" i="1"/>
  <c r="P1456" i="1"/>
  <c r="Q1456" i="1"/>
  <c r="R1456" i="1"/>
  <c r="S1456" i="1"/>
  <c r="T1456" i="1"/>
  <c r="O1457" i="1"/>
  <c r="P1457" i="1"/>
  <c r="Q1457" i="1"/>
  <c r="R1457" i="1"/>
  <c r="S1457" i="1"/>
  <c r="T1457" i="1"/>
  <c r="O1458" i="1"/>
  <c r="P1458" i="1"/>
  <c r="Q1458" i="1"/>
  <c r="R1458" i="1"/>
  <c r="S1458" i="1"/>
  <c r="T1458" i="1"/>
  <c r="O1459" i="1"/>
  <c r="P1459" i="1"/>
  <c r="Q1459" i="1"/>
  <c r="R1459" i="1"/>
  <c r="S1459" i="1"/>
  <c r="T1459" i="1"/>
  <c r="O1460" i="1"/>
  <c r="P1460" i="1"/>
  <c r="Q1460" i="1"/>
  <c r="R1460" i="1"/>
  <c r="S1460" i="1"/>
  <c r="T1460" i="1"/>
  <c r="O1461" i="1"/>
  <c r="P1461" i="1"/>
  <c r="Q1461" i="1"/>
  <c r="R1461" i="1"/>
  <c r="S1461" i="1"/>
  <c r="T1461" i="1"/>
  <c r="O1462" i="1"/>
  <c r="P1462" i="1"/>
  <c r="Q1462" i="1"/>
  <c r="R1462" i="1"/>
  <c r="S1462" i="1"/>
  <c r="T1462" i="1"/>
  <c r="O1463" i="1"/>
  <c r="P1463" i="1"/>
  <c r="Q1463" i="1"/>
  <c r="R1463" i="1"/>
  <c r="S1463" i="1"/>
  <c r="T1463" i="1"/>
  <c r="O1464" i="1"/>
  <c r="P1464" i="1"/>
  <c r="Q1464" i="1"/>
  <c r="R1464" i="1"/>
  <c r="S1464" i="1"/>
  <c r="T1464" i="1"/>
  <c r="O1465" i="1"/>
  <c r="P1465" i="1"/>
  <c r="Q1465" i="1"/>
  <c r="R1465" i="1"/>
  <c r="S1465" i="1"/>
  <c r="T1465" i="1"/>
  <c r="O1466" i="1"/>
  <c r="P1466" i="1"/>
  <c r="Q1466" i="1"/>
  <c r="R1466" i="1"/>
  <c r="S1466" i="1"/>
  <c r="T1466" i="1"/>
  <c r="O1467" i="1"/>
  <c r="P1467" i="1"/>
  <c r="Q1467" i="1"/>
  <c r="R1467" i="1"/>
  <c r="S1467" i="1"/>
  <c r="T1467" i="1"/>
  <c r="O1468" i="1"/>
  <c r="P1468" i="1"/>
  <c r="Q1468" i="1"/>
  <c r="R1468" i="1"/>
  <c r="S1468" i="1"/>
  <c r="T1468" i="1"/>
  <c r="O1469" i="1"/>
  <c r="P1469" i="1"/>
  <c r="Q1469" i="1"/>
  <c r="R1469" i="1"/>
  <c r="S1469" i="1"/>
  <c r="T1469" i="1"/>
  <c r="O1470" i="1"/>
  <c r="P1470" i="1"/>
  <c r="Q1470" i="1"/>
  <c r="R1470" i="1"/>
  <c r="S1470" i="1"/>
  <c r="T1470" i="1"/>
  <c r="O1471" i="1"/>
  <c r="P1471" i="1"/>
  <c r="Q1471" i="1"/>
  <c r="R1471" i="1"/>
  <c r="S1471" i="1"/>
  <c r="T1471" i="1"/>
  <c r="O1472" i="1"/>
  <c r="P1472" i="1"/>
  <c r="Q1472" i="1"/>
  <c r="R1472" i="1"/>
  <c r="S1472" i="1"/>
  <c r="T1472" i="1"/>
  <c r="O1473" i="1"/>
  <c r="P1473" i="1"/>
  <c r="Q1473" i="1"/>
  <c r="R1473" i="1"/>
  <c r="S1473" i="1"/>
  <c r="T1473" i="1"/>
  <c r="O1474" i="1"/>
  <c r="P1474" i="1"/>
  <c r="Q1474" i="1"/>
  <c r="R1474" i="1"/>
  <c r="S1474" i="1"/>
  <c r="T1474" i="1"/>
  <c r="O1475" i="1"/>
  <c r="P1475" i="1"/>
  <c r="Q1475" i="1"/>
  <c r="R1475" i="1"/>
  <c r="S1475" i="1"/>
  <c r="T1475" i="1"/>
  <c r="O1476" i="1"/>
  <c r="P1476" i="1"/>
  <c r="Q1476" i="1"/>
  <c r="R1476" i="1"/>
  <c r="S1476" i="1"/>
  <c r="T1476" i="1"/>
  <c r="O1477" i="1"/>
  <c r="P1477" i="1"/>
  <c r="Q1477" i="1"/>
  <c r="R1477" i="1"/>
  <c r="S1477" i="1"/>
  <c r="T1477" i="1"/>
  <c r="O1478" i="1"/>
  <c r="P1478" i="1"/>
  <c r="Q1478" i="1"/>
  <c r="R1478" i="1"/>
  <c r="S1478" i="1"/>
  <c r="T1478" i="1"/>
  <c r="O1479" i="1"/>
  <c r="P1479" i="1"/>
  <c r="Q1479" i="1"/>
  <c r="R1479" i="1"/>
  <c r="S1479" i="1"/>
  <c r="T1479" i="1"/>
  <c r="O1480" i="1"/>
  <c r="P1480" i="1"/>
  <c r="Q1480" i="1"/>
  <c r="R1480" i="1"/>
  <c r="S1480" i="1"/>
  <c r="T1480" i="1"/>
  <c r="O1481" i="1"/>
  <c r="P1481" i="1"/>
  <c r="Q1481" i="1"/>
  <c r="R1481" i="1"/>
  <c r="S1481" i="1"/>
  <c r="T1481" i="1"/>
  <c r="O1482" i="1"/>
  <c r="P1482" i="1"/>
  <c r="Q1482" i="1"/>
  <c r="R1482" i="1"/>
  <c r="S1482" i="1"/>
  <c r="T1482" i="1"/>
  <c r="O1483" i="1"/>
  <c r="P1483" i="1"/>
  <c r="Q1483" i="1"/>
  <c r="R1483" i="1"/>
  <c r="S1483" i="1"/>
  <c r="T1483" i="1"/>
  <c r="O1484" i="1"/>
  <c r="P1484" i="1"/>
  <c r="Q1484" i="1"/>
  <c r="R1484" i="1"/>
  <c r="S1484" i="1"/>
  <c r="T1484" i="1"/>
  <c r="O1485" i="1"/>
  <c r="P1485" i="1"/>
  <c r="Q1485" i="1"/>
  <c r="R1485" i="1"/>
  <c r="S1485" i="1"/>
  <c r="T1485" i="1"/>
  <c r="O1486" i="1"/>
  <c r="P1486" i="1"/>
  <c r="Q1486" i="1"/>
  <c r="R1486" i="1"/>
  <c r="S1486" i="1"/>
  <c r="T1486" i="1"/>
  <c r="O1487" i="1"/>
  <c r="P1487" i="1"/>
  <c r="Q1487" i="1"/>
  <c r="R1487" i="1"/>
  <c r="S1487" i="1"/>
  <c r="T1487" i="1"/>
  <c r="O1488" i="1"/>
  <c r="P1488" i="1"/>
  <c r="Q1488" i="1"/>
  <c r="R1488" i="1"/>
  <c r="S1488" i="1"/>
  <c r="T1488" i="1"/>
  <c r="O1489" i="1"/>
  <c r="P1489" i="1"/>
  <c r="Q1489" i="1"/>
  <c r="R1489" i="1"/>
  <c r="S1489" i="1"/>
  <c r="T1489" i="1"/>
  <c r="O1490" i="1"/>
  <c r="P1490" i="1"/>
  <c r="Q1490" i="1"/>
  <c r="R1490" i="1"/>
  <c r="S1490" i="1"/>
  <c r="T1490" i="1"/>
  <c r="O1491" i="1"/>
  <c r="P1491" i="1"/>
  <c r="Q1491" i="1"/>
  <c r="R1491" i="1"/>
  <c r="S1491" i="1"/>
  <c r="T1491" i="1"/>
  <c r="O1492" i="1"/>
  <c r="P1492" i="1"/>
  <c r="Q1492" i="1"/>
  <c r="R1492" i="1"/>
  <c r="S1492" i="1"/>
  <c r="T1492" i="1"/>
  <c r="O1493" i="1"/>
  <c r="P1493" i="1"/>
  <c r="Q1493" i="1"/>
  <c r="R1493" i="1"/>
  <c r="S1493" i="1"/>
  <c r="T1493" i="1"/>
  <c r="O1494" i="1"/>
  <c r="P1494" i="1"/>
  <c r="Q1494" i="1"/>
  <c r="R1494" i="1"/>
  <c r="S1494" i="1"/>
  <c r="T1494" i="1"/>
  <c r="O1495" i="1"/>
  <c r="P1495" i="1"/>
  <c r="Q1495" i="1"/>
  <c r="R1495" i="1"/>
  <c r="S1495" i="1"/>
  <c r="T1495" i="1"/>
  <c r="O1496" i="1"/>
  <c r="P1496" i="1"/>
  <c r="Q1496" i="1"/>
  <c r="R1496" i="1"/>
  <c r="S1496" i="1"/>
  <c r="T1496" i="1"/>
  <c r="O1497" i="1"/>
  <c r="P1497" i="1"/>
  <c r="Q1497" i="1"/>
  <c r="R1497" i="1"/>
  <c r="S1497" i="1"/>
  <c r="T1497" i="1"/>
  <c r="O1498" i="1"/>
  <c r="P1498" i="1"/>
  <c r="Q1498" i="1"/>
  <c r="R1498" i="1"/>
  <c r="S1498" i="1"/>
  <c r="T1498" i="1"/>
  <c r="O1499" i="1"/>
  <c r="P1499" i="1"/>
  <c r="Q1499" i="1"/>
  <c r="R1499" i="1"/>
  <c r="S1499" i="1"/>
  <c r="T1499" i="1"/>
  <c r="O1500" i="1"/>
  <c r="P1500" i="1"/>
  <c r="Q1500" i="1"/>
  <c r="R1500" i="1"/>
  <c r="S1500" i="1"/>
  <c r="T1500" i="1"/>
  <c r="O1508" i="1"/>
  <c r="P1508" i="1"/>
  <c r="Q1508" i="1"/>
  <c r="R1508" i="1"/>
  <c r="S1508" i="1"/>
  <c r="T1508" i="1"/>
  <c r="O1509" i="1"/>
  <c r="P1509" i="1"/>
  <c r="Q1509" i="1"/>
  <c r="R1509" i="1"/>
  <c r="S1509" i="1"/>
  <c r="T1509" i="1"/>
  <c r="O1510" i="1"/>
  <c r="P1510" i="1"/>
  <c r="Q1510" i="1"/>
  <c r="R1510" i="1"/>
  <c r="S1510" i="1"/>
  <c r="T1510" i="1"/>
  <c r="O1511" i="1"/>
  <c r="P1511" i="1"/>
  <c r="Q1511" i="1"/>
  <c r="R1511" i="1"/>
  <c r="S1511" i="1"/>
  <c r="T1511" i="1"/>
  <c r="O1512" i="1"/>
  <c r="P1512" i="1"/>
  <c r="Q1512" i="1"/>
  <c r="R1512" i="1"/>
  <c r="S1512" i="1"/>
  <c r="T1512" i="1"/>
  <c r="O1513" i="1"/>
  <c r="P1513" i="1"/>
  <c r="Q1513" i="1"/>
  <c r="R1513" i="1"/>
  <c r="S1513" i="1"/>
  <c r="T1513" i="1"/>
  <c r="O1514" i="1"/>
  <c r="P1514" i="1"/>
  <c r="Q1514" i="1"/>
  <c r="R1514" i="1"/>
  <c r="S1514" i="1"/>
  <c r="T1514" i="1"/>
  <c r="O1515" i="1"/>
  <c r="P1515" i="1"/>
  <c r="Q1515" i="1"/>
  <c r="R1515" i="1"/>
  <c r="S1515" i="1"/>
  <c r="T1515" i="1"/>
  <c r="O1516" i="1"/>
  <c r="P1516" i="1"/>
  <c r="Q1516" i="1"/>
  <c r="R1516" i="1"/>
  <c r="S1516" i="1"/>
  <c r="T1516" i="1"/>
  <c r="O1517" i="1"/>
  <c r="P1517" i="1"/>
  <c r="Q1517" i="1"/>
  <c r="R1517" i="1"/>
  <c r="S1517" i="1"/>
  <c r="T1517" i="1"/>
  <c r="O1518" i="1"/>
  <c r="P1518" i="1"/>
  <c r="Q1518" i="1"/>
  <c r="R1518" i="1"/>
  <c r="S1518" i="1"/>
  <c r="T1518" i="1"/>
  <c r="O1519" i="1"/>
  <c r="P1519" i="1"/>
  <c r="Q1519" i="1"/>
  <c r="R1519" i="1"/>
  <c r="S1519" i="1"/>
  <c r="T1519" i="1"/>
  <c r="O1520" i="1"/>
  <c r="P1520" i="1"/>
  <c r="Q1520" i="1"/>
  <c r="R1520" i="1"/>
  <c r="S1520" i="1"/>
  <c r="T1520" i="1"/>
  <c r="O1521" i="1"/>
  <c r="P1521" i="1"/>
  <c r="Q1521" i="1"/>
  <c r="R1521" i="1"/>
  <c r="S1521" i="1"/>
  <c r="T1521" i="1"/>
  <c r="O1522" i="1"/>
  <c r="P1522" i="1"/>
  <c r="Q1522" i="1"/>
  <c r="R1522" i="1"/>
  <c r="S1522" i="1"/>
  <c r="T1522" i="1"/>
  <c r="O1523" i="1"/>
  <c r="P1523" i="1"/>
  <c r="Q1523" i="1"/>
  <c r="R1523" i="1"/>
  <c r="S1523" i="1"/>
  <c r="T1523" i="1"/>
  <c r="O1524" i="1"/>
  <c r="P1524" i="1"/>
  <c r="Q1524" i="1"/>
  <c r="R1524" i="1"/>
  <c r="S1524" i="1"/>
  <c r="T1524" i="1"/>
  <c r="O1525" i="1"/>
  <c r="P1525" i="1"/>
  <c r="Q1525" i="1"/>
  <c r="R1525" i="1"/>
  <c r="S1525" i="1"/>
  <c r="T1525" i="1"/>
  <c r="O1526" i="1"/>
  <c r="P1526" i="1"/>
  <c r="Q1526" i="1"/>
  <c r="R1526" i="1"/>
  <c r="S1526" i="1"/>
  <c r="T1526" i="1"/>
  <c r="O1527" i="1"/>
  <c r="P1527" i="1"/>
  <c r="Q1527" i="1"/>
  <c r="R1527" i="1"/>
  <c r="S1527" i="1"/>
  <c r="T1527" i="1"/>
  <c r="O1528" i="1"/>
  <c r="P1528" i="1"/>
  <c r="Q1528" i="1"/>
  <c r="R1528" i="1"/>
  <c r="S1528" i="1"/>
  <c r="T1528" i="1"/>
  <c r="O1529" i="1"/>
  <c r="P1529" i="1"/>
  <c r="Q1529" i="1"/>
  <c r="R1529" i="1"/>
  <c r="S1529" i="1"/>
  <c r="T1529" i="1"/>
  <c r="O1530" i="1"/>
  <c r="P1530" i="1"/>
  <c r="Q1530" i="1"/>
  <c r="R1530" i="1"/>
  <c r="S1530" i="1"/>
  <c r="T1530" i="1"/>
  <c r="O1531" i="1"/>
  <c r="P1531" i="1"/>
  <c r="Q1531" i="1"/>
  <c r="R1531" i="1"/>
  <c r="S1531" i="1"/>
  <c r="T1531" i="1"/>
  <c r="O1532" i="1"/>
  <c r="P1532" i="1"/>
  <c r="Q1532" i="1"/>
  <c r="R1532" i="1"/>
  <c r="S1532" i="1"/>
  <c r="T1532" i="1"/>
  <c r="O1533" i="1"/>
  <c r="P1533" i="1"/>
  <c r="Q1533" i="1"/>
  <c r="R1533" i="1"/>
  <c r="S1533" i="1"/>
  <c r="T1533" i="1"/>
  <c r="O1534" i="1"/>
  <c r="P1534" i="1"/>
  <c r="Q1534" i="1"/>
  <c r="R1534" i="1"/>
  <c r="S1534" i="1"/>
  <c r="T1534" i="1"/>
  <c r="O1535" i="1"/>
  <c r="P1535" i="1"/>
  <c r="Q1535" i="1"/>
  <c r="R1535" i="1"/>
  <c r="S1535" i="1"/>
  <c r="T1535" i="1"/>
  <c r="O1536" i="1"/>
  <c r="P1536" i="1"/>
  <c r="Q1536" i="1"/>
  <c r="R1536" i="1"/>
  <c r="S1536" i="1"/>
  <c r="T1536" i="1"/>
  <c r="O1537" i="1"/>
  <c r="P1537" i="1"/>
  <c r="Q1537" i="1"/>
  <c r="R1537" i="1"/>
  <c r="S1537" i="1"/>
  <c r="T1537" i="1"/>
  <c r="O1538" i="1"/>
  <c r="P1538" i="1"/>
  <c r="Q1538" i="1"/>
  <c r="R1538" i="1"/>
  <c r="S1538" i="1"/>
  <c r="T1538" i="1"/>
  <c r="O1539" i="1"/>
  <c r="P1539" i="1"/>
  <c r="Q1539" i="1"/>
  <c r="R1539" i="1"/>
  <c r="S1539" i="1"/>
  <c r="T1539" i="1"/>
  <c r="O1540" i="1"/>
  <c r="P1540" i="1"/>
  <c r="Q1540" i="1"/>
  <c r="R1540" i="1"/>
  <c r="S1540" i="1"/>
  <c r="T1540" i="1"/>
  <c r="O1541" i="1"/>
  <c r="P1541" i="1"/>
  <c r="Q1541" i="1"/>
  <c r="R1541" i="1"/>
  <c r="S1541" i="1"/>
  <c r="T1541" i="1"/>
  <c r="O1542" i="1"/>
  <c r="P1542" i="1"/>
  <c r="Q1542" i="1"/>
  <c r="R1542" i="1"/>
  <c r="S1542" i="1"/>
  <c r="T1542" i="1"/>
  <c r="O1543" i="1"/>
  <c r="P1543" i="1"/>
  <c r="Q1543" i="1"/>
  <c r="R1543" i="1"/>
  <c r="S1543" i="1"/>
  <c r="T1543" i="1"/>
  <c r="O1544" i="1"/>
  <c r="P1544" i="1"/>
  <c r="Q1544" i="1"/>
  <c r="R1544" i="1"/>
  <c r="S1544" i="1"/>
  <c r="T1544" i="1"/>
  <c r="O1545" i="1"/>
  <c r="P1545" i="1"/>
  <c r="Q1545" i="1"/>
  <c r="R1545" i="1"/>
  <c r="S1545" i="1"/>
  <c r="T1545" i="1"/>
  <c r="O1546" i="1"/>
  <c r="P1546" i="1"/>
  <c r="Q1546" i="1"/>
  <c r="R1546" i="1"/>
  <c r="S1546" i="1"/>
  <c r="T1546" i="1"/>
  <c r="O1547" i="1"/>
  <c r="P1547" i="1"/>
  <c r="Q1547" i="1"/>
  <c r="R1547" i="1"/>
  <c r="S1547" i="1"/>
  <c r="T1547" i="1"/>
  <c r="O1548" i="1"/>
  <c r="P1548" i="1"/>
  <c r="Q1548" i="1"/>
  <c r="R1548" i="1"/>
  <c r="S1548" i="1"/>
  <c r="T1548" i="1"/>
  <c r="O1549" i="1"/>
  <c r="P1549" i="1"/>
  <c r="Q1549" i="1"/>
  <c r="R1549" i="1"/>
  <c r="S1549" i="1"/>
  <c r="T1549" i="1"/>
  <c r="O1550" i="1"/>
  <c r="P1550" i="1"/>
  <c r="Q1550" i="1"/>
  <c r="R1550" i="1"/>
  <c r="S1550" i="1"/>
  <c r="T1550" i="1"/>
  <c r="O1551" i="1"/>
  <c r="P1551" i="1"/>
  <c r="Q1551" i="1"/>
  <c r="R1551" i="1"/>
  <c r="S1551" i="1"/>
  <c r="T1551" i="1"/>
  <c r="O1552" i="1"/>
  <c r="P1552" i="1"/>
  <c r="Q1552" i="1"/>
  <c r="R1552" i="1"/>
  <c r="S1552" i="1"/>
  <c r="T1552" i="1"/>
  <c r="O1553" i="1"/>
  <c r="P1553" i="1"/>
  <c r="Q1553" i="1"/>
  <c r="R1553" i="1"/>
  <c r="S1553" i="1"/>
  <c r="T1553" i="1"/>
  <c r="O1554" i="1"/>
  <c r="P1554" i="1"/>
  <c r="Q1554" i="1"/>
  <c r="R1554" i="1"/>
  <c r="S1554" i="1"/>
  <c r="T1554" i="1"/>
  <c r="O1555" i="1"/>
  <c r="P1555" i="1"/>
  <c r="Q1555" i="1"/>
  <c r="R1555" i="1"/>
  <c r="S1555" i="1"/>
  <c r="T1555" i="1"/>
  <c r="O1556" i="1"/>
  <c r="P1556" i="1"/>
  <c r="Q1556" i="1"/>
  <c r="R1556" i="1"/>
  <c r="S1556" i="1"/>
  <c r="T1556" i="1"/>
  <c r="O1557" i="1"/>
  <c r="P1557" i="1"/>
  <c r="Q1557" i="1"/>
  <c r="R1557" i="1"/>
  <c r="S1557" i="1"/>
  <c r="T1557" i="1"/>
  <c r="O1558" i="1"/>
  <c r="P1558" i="1"/>
  <c r="Q1558" i="1"/>
  <c r="R1558" i="1"/>
  <c r="S1558" i="1"/>
  <c r="T1558" i="1"/>
  <c r="O1559" i="1"/>
  <c r="P1559" i="1"/>
  <c r="Q1559" i="1"/>
  <c r="R1559" i="1"/>
  <c r="S1559" i="1"/>
  <c r="T1559" i="1"/>
  <c r="O1560" i="1"/>
  <c r="P1560" i="1"/>
  <c r="Q1560" i="1"/>
  <c r="R1560" i="1"/>
  <c r="S1560" i="1"/>
  <c r="T1560" i="1"/>
  <c r="O1561" i="1"/>
  <c r="P1561" i="1"/>
  <c r="Q1561" i="1"/>
  <c r="R1561" i="1"/>
  <c r="S1561" i="1"/>
  <c r="T1561" i="1"/>
  <c r="O1562" i="1"/>
  <c r="P1562" i="1"/>
  <c r="Q1562" i="1"/>
  <c r="R1562" i="1"/>
  <c r="S1562" i="1"/>
  <c r="T1562" i="1"/>
  <c r="O1563" i="1"/>
  <c r="P1563" i="1"/>
  <c r="Q1563" i="1"/>
  <c r="R1563" i="1"/>
  <c r="S1563" i="1"/>
  <c r="T1563" i="1"/>
  <c r="O1564" i="1"/>
  <c r="P1564" i="1"/>
  <c r="Q1564" i="1"/>
  <c r="R1564" i="1"/>
  <c r="S1564" i="1"/>
  <c r="T1564" i="1"/>
  <c r="O1565" i="1"/>
  <c r="P1565" i="1"/>
  <c r="Q1565" i="1"/>
  <c r="R1565" i="1"/>
  <c r="S1565" i="1"/>
  <c r="T1565" i="1"/>
  <c r="O1566" i="1"/>
  <c r="P1566" i="1"/>
  <c r="Q1566" i="1"/>
  <c r="R1566" i="1"/>
  <c r="S1566" i="1"/>
  <c r="T1566" i="1"/>
  <c r="O1567" i="1"/>
  <c r="P1567" i="1"/>
  <c r="Q1567" i="1"/>
  <c r="R1567" i="1"/>
  <c r="S1567" i="1"/>
  <c r="T1567" i="1"/>
  <c r="O1568" i="1"/>
  <c r="P1568" i="1"/>
  <c r="Q1568" i="1"/>
  <c r="R1568" i="1"/>
  <c r="S1568" i="1"/>
  <c r="T1568" i="1"/>
  <c r="O1569" i="1"/>
  <c r="P1569" i="1"/>
  <c r="Q1569" i="1"/>
  <c r="R1569" i="1"/>
  <c r="S1569" i="1"/>
  <c r="T1569" i="1"/>
  <c r="O1570" i="1"/>
  <c r="P1570" i="1"/>
  <c r="Q1570" i="1"/>
  <c r="R1570" i="1"/>
  <c r="S1570" i="1"/>
  <c r="T1570" i="1"/>
  <c r="O1571" i="1"/>
  <c r="P1571" i="1"/>
  <c r="Q1571" i="1"/>
  <c r="R1571" i="1"/>
  <c r="S1571" i="1"/>
  <c r="T1571" i="1"/>
  <c r="O1572" i="1"/>
  <c r="P1572" i="1"/>
  <c r="Q1572" i="1"/>
  <c r="R1572" i="1"/>
  <c r="S1572" i="1"/>
  <c r="T1572" i="1"/>
  <c r="O1573" i="1"/>
  <c r="P1573" i="1"/>
  <c r="Q1573" i="1"/>
  <c r="R1573" i="1"/>
  <c r="S1573" i="1"/>
  <c r="T1573" i="1"/>
  <c r="O1574" i="1"/>
  <c r="P1574" i="1"/>
  <c r="Q1574" i="1"/>
  <c r="R1574" i="1"/>
  <c r="S1574" i="1"/>
  <c r="T1574" i="1"/>
  <c r="O1575" i="1"/>
  <c r="P1575" i="1"/>
  <c r="Q1575" i="1"/>
  <c r="R1575" i="1"/>
  <c r="S1575" i="1"/>
  <c r="T1575" i="1"/>
  <c r="O1576" i="1"/>
  <c r="P1576" i="1"/>
  <c r="Q1576" i="1"/>
  <c r="R1576" i="1"/>
  <c r="S1576" i="1"/>
  <c r="T1576" i="1"/>
  <c r="O1577" i="1"/>
  <c r="P1577" i="1"/>
  <c r="Q1577" i="1"/>
  <c r="R1577" i="1"/>
  <c r="S1577" i="1"/>
  <c r="T1577" i="1"/>
  <c r="O1578" i="1"/>
  <c r="P1578" i="1"/>
  <c r="Q1578" i="1"/>
  <c r="R1578" i="1"/>
  <c r="S1578" i="1"/>
  <c r="T1578" i="1"/>
  <c r="O1579" i="1"/>
  <c r="P1579" i="1"/>
  <c r="Q1579" i="1"/>
  <c r="R1579" i="1"/>
  <c r="S1579" i="1"/>
  <c r="T1579" i="1"/>
  <c r="O1580" i="1"/>
  <c r="P1580" i="1"/>
  <c r="Q1580" i="1"/>
  <c r="R1580" i="1"/>
  <c r="S1580" i="1"/>
  <c r="T1580" i="1"/>
  <c r="O1581" i="1"/>
  <c r="P1581" i="1"/>
  <c r="Q1581" i="1"/>
  <c r="R1581" i="1"/>
  <c r="S1581" i="1"/>
  <c r="T1581" i="1"/>
  <c r="O1582" i="1"/>
  <c r="P1582" i="1"/>
  <c r="Q1582" i="1"/>
  <c r="R1582" i="1"/>
  <c r="S1582" i="1"/>
  <c r="T1582" i="1"/>
  <c r="O1583" i="1"/>
  <c r="P1583" i="1"/>
  <c r="Q1583" i="1"/>
  <c r="R1583" i="1"/>
  <c r="S1583" i="1"/>
  <c r="T1583" i="1"/>
  <c r="O1584" i="1"/>
  <c r="P1584" i="1"/>
  <c r="Q1584" i="1"/>
  <c r="R1584" i="1"/>
  <c r="S1584" i="1"/>
  <c r="T1584" i="1"/>
  <c r="O1585" i="1"/>
  <c r="P1585" i="1"/>
  <c r="Q1585" i="1"/>
  <c r="R1585" i="1"/>
  <c r="S1585" i="1"/>
  <c r="T1585" i="1"/>
  <c r="O1586" i="1"/>
  <c r="P1586" i="1"/>
  <c r="Q1586" i="1"/>
  <c r="R1586" i="1"/>
  <c r="S1586" i="1"/>
  <c r="T1586" i="1"/>
  <c r="O1587" i="1"/>
  <c r="P1587" i="1"/>
  <c r="Q1587" i="1"/>
  <c r="R1587" i="1"/>
  <c r="S1587" i="1"/>
  <c r="T1587" i="1"/>
  <c r="O1588" i="1"/>
  <c r="P1588" i="1"/>
  <c r="Q1588" i="1"/>
  <c r="R1588" i="1"/>
  <c r="S1588" i="1"/>
  <c r="T1588" i="1"/>
  <c r="O1589" i="1"/>
  <c r="P1589" i="1"/>
  <c r="Q1589" i="1"/>
  <c r="R1589" i="1"/>
  <c r="S1589" i="1"/>
  <c r="T1589" i="1"/>
  <c r="O1590" i="1"/>
  <c r="P1590" i="1"/>
  <c r="Q1590" i="1"/>
  <c r="R1590" i="1"/>
  <c r="S1590" i="1"/>
  <c r="T1590" i="1"/>
  <c r="O1591" i="1"/>
  <c r="P1591" i="1"/>
  <c r="Q1591" i="1"/>
  <c r="R1591" i="1"/>
  <c r="S1591" i="1"/>
  <c r="T1591" i="1"/>
  <c r="O1592" i="1"/>
  <c r="P1592" i="1"/>
  <c r="Q1592" i="1"/>
  <c r="R1592" i="1"/>
  <c r="S1592" i="1"/>
  <c r="T1592" i="1"/>
  <c r="O1593" i="1"/>
  <c r="P1593" i="1"/>
  <c r="Q1593" i="1"/>
  <c r="R1593" i="1"/>
  <c r="S1593" i="1"/>
  <c r="T1593" i="1"/>
  <c r="O1594" i="1"/>
  <c r="P1594" i="1"/>
  <c r="Q1594" i="1"/>
  <c r="R1594" i="1"/>
  <c r="S1594" i="1"/>
  <c r="T1594" i="1"/>
  <c r="O1595" i="1"/>
  <c r="P1595" i="1"/>
  <c r="Q1595" i="1"/>
  <c r="R1595" i="1"/>
  <c r="S1595" i="1"/>
  <c r="T1595" i="1"/>
  <c r="O1596" i="1"/>
  <c r="P1596" i="1"/>
  <c r="Q1596" i="1"/>
  <c r="R1596" i="1"/>
  <c r="S1596" i="1"/>
  <c r="T1596" i="1"/>
  <c r="O1597" i="1"/>
  <c r="P1597" i="1"/>
  <c r="Q1597" i="1"/>
  <c r="R1597" i="1"/>
  <c r="S1597" i="1"/>
  <c r="T1597" i="1"/>
  <c r="O1598" i="1"/>
  <c r="P1598" i="1"/>
  <c r="Q1598" i="1"/>
  <c r="R1598" i="1"/>
  <c r="S1598" i="1"/>
  <c r="T1598" i="1"/>
  <c r="O1599" i="1"/>
  <c r="P1599" i="1"/>
  <c r="Q1599" i="1"/>
  <c r="R1599" i="1"/>
  <c r="S1599" i="1"/>
  <c r="T1599" i="1"/>
  <c r="O1600" i="1"/>
  <c r="P1600" i="1"/>
  <c r="Q1600" i="1"/>
  <c r="R1600" i="1"/>
  <c r="S1600" i="1"/>
  <c r="T1600" i="1"/>
  <c r="O1601" i="1"/>
  <c r="P1601" i="1"/>
  <c r="Q1601" i="1"/>
  <c r="R1601" i="1"/>
  <c r="S1601" i="1"/>
  <c r="T1601" i="1"/>
  <c r="O1602" i="1"/>
  <c r="P1602" i="1"/>
  <c r="Q1602" i="1"/>
  <c r="R1602" i="1"/>
  <c r="S1602" i="1"/>
  <c r="T1602" i="1"/>
  <c r="O1603" i="1"/>
  <c r="P1603" i="1"/>
  <c r="Q1603" i="1"/>
  <c r="R1603" i="1"/>
  <c r="S1603" i="1"/>
  <c r="T1603" i="1"/>
  <c r="O1604" i="1"/>
  <c r="P1604" i="1"/>
  <c r="Q1604" i="1"/>
  <c r="R1604" i="1"/>
  <c r="S1604" i="1"/>
  <c r="T1604" i="1"/>
  <c r="O1605" i="1"/>
  <c r="P1605" i="1"/>
  <c r="Q1605" i="1"/>
  <c r="R1605" i="1"/>
  <c r="S1605" i="1"/>
  <c r="T1605" i="1"/>
  <c r="O1606" i="1"/>
  <c r="P1606" i="1"/>
  <c r="Q1606" i="1"/>
  <c r="R1606" i="1"/>
  <c r="S1606" i="1"/>
  <c r="T1606" i="1"/>
  <c r="O1607" i="1"/>
  <c r="P1607" i="1"/>
  <c r="Q1607" i="1"/>
  <c r="R1607" i="1"/>
  <c r="S1607" i="1"/>
  <c r="T1607" i="1"/>
  <c r="O1608" i="1"/>
  <c r="P1608" i="1"/>
  <c r="Q1608" i="1"/>
  <c r="R1608" i="1"/>
  <c r="S1608" i="1"/>
  <c r="T1608" i="1"/>
  <c r="O1609" i="1"/>
  <c r="P1609" i="1"/>
  <c r="Q1609" i="1"/>
  <c r="R1609" i="1"/>
  <c r="S1609" i="1"/>
  <c r="T1609" i="1"/>
  <c r="O1610" i="1"/>
  <c r="P1610" i="1"/>
  <c r="Q1610" i="1"/>
  <c r="R1610" i="1"/>
  <c r="S1610" i="1"/>
  <c r="T1610" i="1"/>
  <c r="O1611" i="1"/>
  <c r="P1611" i="1"/>
  <c r="Q1611" i="1"/>
  <c r="R1611" i="1"/>
  <c r="S1611" i="1"/>
  <c r="T1611" i="1"/>
  <c r="O1612" i="1"/>
  <c r="P1612" i="1"/>
  <c r="Q1612" i="1"/>
  <c r="R1612" i="1"/>
  <c r="S1612" i="1"/>
  <c r="T1612" i="1"/>
  <c r="O1613" i="1"/>
  <c r="P1613" i="1"/>
  <c r="Q1613" i="1"/>
  <c r="R1613" i="1"/>
  <c r="S1613" i="1"/>
  <c r="T1613" i="1"/>
  <c r="O1614" i="1"/>
  <c r="P1614" i="1"/>
  <c r="Q1614" i="1"/>
  <c r="R1614" i="1"/>
  <c r="S1614" i="1"/>
  <c r="T1614" i="1"/>
  <c r="O1615" i="1"/>
  <c r="P1615" i="1"/>
  <c r="Q1615" i="1"/>
  <c r="R1615" i="1"/>
  <c r="S1615" i="1"/>
  <c r="T1615" i="1"/>
  <c r="O1616" i="1"/>
  <c r="P1616" i="1"/>
  <c r="Q1616" i="1"/>
  <c r="R1616" i="1"/>
  <c r="S1616" i="1"/>
  <c r="T1616" i="1"/>
  <c r="O1617" i="1"/>
  <c r="P1617" i="1"/>
  <c r="Q1617" i="1"/>
  <c r="R1617" i="1"/>
  <c r="S1617" i="1"/>
  <c r="T1617" i="1"/>
  <c r="O1618" i="1"/>
  <c r="P1618" i="1"/>
  <c r="Q1618" i="1"/>
  <c r="R1618" i="1"/>
  <c r="S1618" i="1"/>
  <c r="T1618" i="1"/>
  <c r="O1619" i="1"/>
  <c r="P1619" i="1"/>
  <c r="Q1619" i="1"/>
  <c r="R1619" i="1"/>
  <c r="S1619" i="1"/>
  <c r="T1619" i="1"/>
  <c r="O1620" i="1"/>
  <c r="P1620" i="1"/>
  <c r="Q1620" i="1"/>
  <c r="R1620" i="1"/>
  <c r="S1620" i="1"/>
  <c r="T1620" i="1"/>
  <c r="O1621" i="1"/>
  <c r="P1621" i="1"/>
  <c r="Q1621" i="1"/>
  <c r="R1621" i="1"/>
  <c r="S1621" i="1"/>
  <c r="T1621" i="1"/>
  <c r="O1622" i="1"/>
  <c r="P1622" i="1"/>
  <c r="Q1622" i="1"/>
  <c r="R1622" i="1"/>
  <c r="S1622" i="1"/>
  <c r="T1622" i="1"/>
  <c r="O1623" i="1"/>
  <c r="P1623" i="1"/>
  <c r="Q1623" i="1"/>
  <c r="R1623" i="1"/>
  <c r="S1623" i="1"/>
  <c r="T1623" i="1"/>
  <c r="O1624" i="1"/>
  <c r="P1624" i="1"/>
  <c r="Q1624" i="1"/>
  <c r="R1624" i="1"/>
  <c r="S1624" i="1"/>
  <c r="T1624" i="1"/>
  <c r="O1625" i="1"/>
  <c r="P1625" i="1"/>
  <c r="Q1625" i="1"/>
  <c r="R1625" i="1"/>
  <c r="S1625" i="1"/>
  <c r="T1625" i="1"/>
  <c r="O1626" i="1"/>
  <c r="P1626" i="1"/>
  <c r="Q1626" i="1"/>
  <c r="R1626" i="1"/>
  <c r="S1626" i="1"/>
  <c r="T1626" i="1"/>
  <c r="O1627" i="1"/>
  <c r="P1627" i="1"/>
  <c r="Q1627" i="1"/>
  <c r="R1627" i="1"/>
  <c r="S1627" i="1"/>
  <c r="T1627" i="1"/>
  <c r="O1628" i="1"/>
  <c r="P1628" i="1"/>
  <c r="Q1628" i="1"/>
  <c r="R1628" i="1"/>
  <c r="S1628" i="1"/>
  <c r="T1628" i="1"/>
  <c r="O1629" i="1"/>
  <c r="P1629" i="1"/>
  <c r="Q1629" i="1"/>
  <c r="R1629" i="1"/>
  <c r="S1629" i="1"/>
  <c r="T1629" i="1"/>
  <c r="O1630" i="1"/>
  <c r="P1630" i="1"/>
  <c r="Q1630" i="1"/>
  <c r="R1630" i="1"/>
  <c r="S1630" i="1"/>
  <c r="T1630" i="1"/>
  <c r="O1631" i="1"/>
  <c r="P1631" i="1"/>
  <c r="Q1631" i="1"/>
  <c r="R1631" i="1"/>
  <c r="S1631" i="1"/>
  <c r="T1631" i="1"/>
  <c r="O1632" i="1"/>
  <c r="P1632" i="1"/>
  <c r="Q1632" i="1"/>
  <c r="R1632" i="1"/>
  <c r="S1632" i="1"/>
  <c r="T1632" i="1"/>
  <c r="O1633" i="1"/>
  <c r="P1633" i="1"/>
  <c r="Q1633" i="1"/>
  <c r="R1633" i="1"/>
  <c r="S1633" i="1"/>
  <c r="T1633" i="1"/>
  <c r="O1634" i="1"/>
  <c r="P1634" i="1"/>
  <c r="Q1634" i="1"/>
  <c r="R1634" i="1"/>
  <c r="S1634" i="1"/>
  <c r="T1634" i="1"/>
  <c r="O1635" i="1"/>
  <c r="P1635" i="1"/>
  <c r="Q1635" i="1"/>
  <c r="R1635" i="1"/>
  <c r="S1635" i="1"/>
  <c r="T1635" i="1"/>
  <c r="O1636" i="1"/>
  <c r="P1636" i="1"/>
  <c r="Q1636" i="1"/>
  <c r="R1636" i="1"/>
  <c r="S1636" i="1"/>
  <c r="T1636" i="1"/>
  <c r="O1637" i="1"/>
  <c r="P1637" i="1"/>
  <c r="Q1637" i="1"/>
  <c r="R1637" i="1"/>
  <c r="S1637" i="1"/>
  <c r="T1637" i="1"/>
  <c r="O1638" i="1"/>
  <c r="P1638" i="1"/>
  <c r="Q1638" i="1"/>
  <c r="R1638" i="1"/>
  <c r="S1638" i="1"/>
  <c r="T1638" i="1"/>
  <c r="O1639" i="1"/>
  <c r="P1639" i="1"/>
  <c r="Q1639" i="1"/>
  <c r="R1639" i="1"/>
  <c r="S1639" i="1"/>
  <c r="T1639" i="1"/>
  <c r="O1640" i="1"/>
  <c r="P1640" i="1"/>
  <c r="Q1640" i="1"/>
  <c r="R1640" i="1"/>
  <c r="S1640" i="1"/>
  <c r="T1640" i="1"/>
  <c r="O1641" i="1"/>
  <c r="P1641" i="1"/>
  <c r="Q1641" i="1"/>
  <c r="R1641" i="1"/>
  <c r="S1641" i="1"/>
  <c r="T1641" i="1"/>
  <c r="O1642" i="1"/>
  <c r="R1642" i="1"/>
  <c r="O1643" i="1"/>
  <c r="P1643" i="1"/>
  <c r="Q1643" i="1"/>
  <c r="R1643" i="1"/>
  <c r="S1643" i="1"/>
  <c r="T1643" i="1"/>
  <c r="O1644" i="1"/>
  <c r="P1644" i="1"/>
  <c r="Q1644" i="1"/>
  <c r="R1644" i="1"/>
  <c r="S1644" i="1"/>
  <c r="T1644" i="1"/>
  <c r="O1645" i="1"/>
  <c r="P1645" i="1"/>
  <c r="Q1645" i="1"/>
  <c r="R1645" i="1"/>
  <c r="S1645" i="1"/>
  <c r="T1645" i="1"/>
  <c r="O1646" i="1"/>
  <c r="P1646" i="1"/>
  <c r="Q1646" i="1"/>
  <c r="R1646" i="1"/>
  <c r="S1646" i="1"/>
  <c r="T1646" i="1"/>
  <c r="O1647" i="1"/>
  <c r="P1647" i="1"/>
  <c r="Q1647" i="1"/>
  <c r="R1647" i="1"/>
  <c r="S1647" i="1"/>
  <c r="T1647" i="1"/>
  <c r="O1648" i="1"/>
  <c r="P1648" i="1"/>
  <c r="Q1648" i="1"/>
  <c r="R1648" i="1"/>
  <c r="S1648" i="1"/>
  <c r="T1648" i="1"/>
  <c r="O1649" i="1"/>
  <c r="P1649" i="1"/>
  <c r="Q1649" i="1"/>
  <c r="R1649" i="1"/>
  <c r="S1649" i="1"/>
  <c r="T1649" i="1"/>
  <c r="O1650" i="1"/>
  <c r="P1650" i="1"/>
  <c r="Q1650" i="1"/>
  <c r="R1650" i="1"/>
  <c r="S1650" i="1"/>
  <c r="T1650" i="1"/>
  <c r="O1651" i="1"/>
  <c r="P1651" i="1"/>
  <c r="Q1651" i="1"/>
  <c r="R1651" i="1"/>
  <c r="S1651" i="1"/>
  <c r="T1651" i="1"/>
  <c r="O1652" i="1"/>
  <c r="P1652" i="1"/>
  <c r="Q1652" i="1"/>
  <c r="R1652" i="1"/>
  <c r="S1652" i="1"/>
  <c r="T1652" i="1"/>
  <c r="O1653" i="1"/>
  <c r="P1653" i="1"/>
  <c r="Q1653" i="1"/>
  <c r="R1653" i="1"/>
  <c r="S1653" i="1"/>
  <c r="T1653" i="1"/>
  <c r="O1654" i="1"/>
  <c r="P1654" i="1"/>
  <c r="Q1654" i="1"/>
  <c r="R1654" i="1"/>
  <c r="S1654" i="1"/>
  <c r="T1654" i="1"/>
  <c r="O1655" i="1"/>
  <c r="P1655" i="1"/>
  <c r="Q1655" i="1"/>
  <c r="R1655" i="1"/>
  <c r="S1655" i="1"/>
  <c r="T1655" i="1"/>
  <c r="O1656" i="1"/>
  <c r="P1656" i="1"/>
  <c r="Q1656" i="1"/>
  <c r="R1656" i="1"/>
  <c r="S1656" i="1"/>
  <c r="T1656" i="1"/>
  <c r="O1657" i="1"/>
  <c r="P1657" i="1"/>
  <c r="Q1657" i="1"/>
  <c r="R1657" i="1"/>
  <c r="S1657" i="1"/>
  <c r="T1657" i="1"/>
  <c r="O1658" i="1"/>
  <c r="P1658" i="1"/>
  <c r="Q1658" i="1"/>
  <c r="R1658" i="1"/>
  <c r="S1658" i="1"/>
  <c r="T1658" i="1"/>
  <c r="O1659" i="1"/>
  <c r="P1659" i="1"/>
  <c r="Q1659" i="1"/>
  <c r="R1659" i="1"/>
  <c r="S1659" i="1"/>
  <c r="T1659" i="1"/>
  <c r="O1660" i="1"/>
  <c r="P1660" i="1"/>
  <c r="Q1660" i="1"/>
  <c r="R1660" i="1"/>
  <c r="S1660" i="1"/>
  <c r="T1660" i="1"/>
  <c r="O1661" i="1"/>
  <c r="P1661" i="1"/>
  <c r="Q1661" i="1"/>
  <c r="R1661" i="1"/>
  <c r="S1661" i="1"/>
  <c r="T1661" i="1"/>
  <c r="O1662" i="1"/>
  <c r="P1662" i="1"/>
  <c r="Q1662" i="1"/>
  <c r="R1662" i="1"/>
  <c r="S1662" i="1"/>
  <c r="T1662" i="1"/>
  <c r="O1663" i="1"/>
  <c r="P1663" i="1"/>
  <c r="Q1663" i="1"/>
  <c r="R1663" i="1"/>
  <c r="S1663" i="1"/>
  <c r="T1663" i="1"/>
  <c r="O1664" i="1"/>
  <c r="P1664" i="1"/>
  <c r="Q1664" i="1"/>
  <c r="R1664" i="1"/>
  <c r="S1664" i="1"/>
  <c r="T1664" i="1"/>
  <c r="O1665" i="1"/>
  <c r="P1665" i="1"/>
  <c r="Q1665" i="1"/>
  <c r="R1665" i="1"/>
  <c r="S1665" i="1"/>
  <c r="T1665" i="1"/>
  <c r="O1666" i="1"/>
  <c r="P1666" i="1"/>
  <c r="Q1666" i="1"/>
  <c r="R1666" i="1"/>
  <c r="S1666" i="1"/>
  <c r="T1666" i="1"/>
  <c r="O1667" i="1"/>
  <c r="P1667" i="1"/>
  <c r="Q1667" i="1"/>
  <c r="R1667" i="1"/>
  <c r="S1667" i="1"/>
  <c r="T1667" i="1"/>
  <c r="O1668" i="1"/>
  <c r="P1668" i="1"/>
  <c r="Q1668" i="1"/>
  <c r="R1668" i="1"/>
  <c r="S1668" i="1"/>
  <c r="T1668" i="1"/>
  <c r="O1669" i="1"/>
  <c r="P1669" i="1"/>
  <c r="Q1669" i="1"/>
  <c r="R1669" i="1"/>
  <c r="S1669" i="1"/>
  <c r="T1669" i="1"/>
  <c r="O1670" i="1"/>
  <c r="P1670" i="1"/>
  <c r="Q1670" i="1"/>
  <c r="R1670" i="1"/>
  <c r="S1670" i="1"/>
  <c r="T1670" i="1"/>
  <c r="O1671" i="1"/>
  <c r="P1671" i="1"/>
  <c r="Q1671" i="1"/>
  <c r="R1671" i="1"/>
  <c r="S1671" i="1"/>
  <c r="T1671" i="1"/>
  <c r="O1672" i="1"/>
  <c r="P1672" i="1"/>
  <c r="Q1672" i="1"/>
  <c r="R1672" i="1"/>
  <c r="S1672" i="1"/>
  <c r="T1672" i="1"/>
  <c r="O1673" i="1"/>
  <c r="P1673" i="1"/>
  <c r="Q1673" i="1"/>
  <c r="R1673" i="1"/>
  <c r="S1673" i="1"/>
  <c r="T1673" i="1"/>
  <c r="O1674" i="1"/>
  <c r="P1674" i="1"/>
  <c r="Q1674" i="1"/>
  <c r="R1674" i="1"/>
  <c r="S1674" i="1"/>
  <c r="T1674" i="1"/>
  <c r="O1675" i="1"/>
  <c r="P1675" i="1"/>
  <c r="Q1675" i="1"/>
  <c r="R1675" i="1"/>
  <c r="S1675" i="1"/>
  <c r="T1675" i="1"/>
  <c r="O1676" i="1"/>
  <c r="P1676" i="1"/>
  <c r="Q1676" i="1"/>
  <c r="R1676" i="1"/>
  <c r="S1676" i="1"/>
  <c r="T1676" i="1"/>
  <c r="O1677" i="1"/>
  <c r="P1677" i="1"/>
  <c r="Q1677" i="1"/>
  <c r="R1677" i="1"/>
  <c r="S1677" i="1"/>
  <c r="T1677" i="1"/>
  <c r="O1678" i="1"/>
  <c r="P1678" i="1"/>
  <c r="Q1678" i="1"/>
  <c r="R1678" i="1"/>
  <c r="S1678" i="1"/>
  <c r="T1678" i="1"/>
  <c r="O1679" i="1"/>
  <c r="P1679" i="1"/>
  <c r="Q1679" i="1"/>
  <c r="R1679" i="1"/>
  <c r="S1679" i="1"/>
  <c r="T1679" i="1"/>
  <c r="O1680" i="1"/>
  <c r="P1680" i="1"/>
  <c r="Q1680" i="1"/>
  <c r="R1680" i="1"/>
  <c r="S1680" i="1"/>
  <c r="T1680" i="1"/>
  <c r="O1681" i="1"/>
  <c r="P1681" i="1"/>
  <c r="Q1681" i="1"/>
  <c r="R1681" i="1"/>
  <c r="S1681" i="1"/>
  <c r="T1681" i="1"/>
  <c r="O1682" i="1"/>
  <c r="P1682" i="1"/>
  <c r="Q1682" i="1"/>
  <c r="R1682" i="1"/>
  <c r="S1682" i="1"/>
  <c r="T1682" i="1"/>
  <c r="O1683" i="1"/>
  <c r="P1683" i="1"/>
  <c r="Q1683" i="1"/>
  <c r="R1683" i="1"/>
  <c r="S1683" i="1"/>
  <c r="T1683" i="1"/>
  <c r="O1684" i="1"/>
  <c r="P1684" i="1"/>
  <c r="Q1684" i="1"/>
  <c r="R1684" i="1"/>
  <c r="S1684" i="1"/>
  <c r="T1684" i="1"/>
  <c r="O1685" i="1"/>
  <c r="P1685" i="1"/>
  <c r="Q1685" i="1"/>
  <c r="R1685" i="1"/>
  <c r="S1685" i="1"/>
  <c r="T1685" i="1"/>
  <c r="O1686" i="1"/>
  <c r="P1686" i="1"/>
  <c r="Q1686" i="1"/>
  <c r="R1686" i="1"/>
  <c r="S1686" i="1"/>
  <c r="T1686" i="1"/>
  <c r="O1687" i="1"/>
  <c r="P1687" i="1"/>
  <c r="Q1687" i="1"/>
  <c r="R1687" i="1"/>
  <c r="S1687" i="1"/>
  <c r="T1687" i="1"/>
  <c r="O1688" i="1"/>
  <c r="P1688" i="1"/>
  <c r="Q1688" i="1"/>
  <c r="R1688" i="1"/>
  <c r="S1688" i="1"/>
  <c r="T1688" i="1"/>
  <c r="O1689" i="1"/>
  <c r="P1689" i="1"/>
  <c r="Q1689" i="1"/>
  <c r="R1689" i="1"/>
  <c r="S1689" i="1"/>
  <c r="T1689" i="1"/>
  <c r="O1690" i="1"/>
  <c r="P1690" i="1"/>
  <c r="Q1690" i="1"/>
  <c r="R1690" i="1"/>
  <c r="S1690" i="1"/>
  <c r="T1690" i="1"/>
  <c r="O1691" i="1"/>
  <c r="P1691" i="1"/>
  <c r="Q1691" i="1"/>
  <c r="R1691" i="1"/>
  <c r="S1691" i="1"/>
  <c r="T1691" i="1"/>
  <c r="O1692" i="1"/>
  <c r="P1692" i="1"/>
  <c r="Q1692" i="1"/>
  <c r="R1692" i="1"/>
  <c r="S1692" i="1"/>
  <c r="T1692" i="1"/>
  <c r="O1693" i="1"/>
  <c r="P1693" i="1"/>
  <c r="Q1693" i="1"/>
  <c r="R1693" i="1"/>
  <c r="S1693" i="1"/>
  <c r="T1693" i="1"/>
  <c r="O1694" i="1"/>
  <c r="P1694" i="1"/>
  <c r="Q1694" i="1"/>
  <c r="R1694" i="1"/>
  <c r="S1694" i="1"/>
  <c r="T1694" i="1"/>
  <c r="O1695" i="1"/>
  <c r="P1695" i="1"/>
  <c r="Q1695" i="1"/>
  <c r="R1695" i="1"/>
  <c r="S1695" i="1"/>
  <c r="T1695" i="1"/>
  <c r="O1696" i="1"/>
  <c r="P1696" i="1"/>
  <c r="Q1696" i="1"/>
  <c r="R1696" i="1"/>
  <c r="S1696" i="1"/>
  <c r="T1696" i="1"/>
  <c r="O1697" i="1"/>
  <c r="P1697" i="1"/>
  <c r="Q1697" i="1"/>
  <c r="R1697" i="1"/>
  <c r="S1697" i="1"/>
  <c r="T1697" i="1"/>
  <c r="O1698" i="1"/>
  <c r="P1698" i="1"/>
  <c r="Q1698" i="1"/>
  <c r="R1698" i="1"/>
  <c r="S1698" i="1"/>
  <c r="T1698" i="1"/>
  <c r="O1699" i="1"/>
  <c r="P1699" i="1"/>
  <c r="Q1699" i="1"/>
  <c r="R1699" i="1"/>
  <c r="S1699" i="1"/>
  <c r="T1699" i="1"/>
  <c r="O1700" i="1"/>
  <c r="P1700" i="1"/>
  <c r="Q1700" i="1"/>
  <c r="R1700" i="1"/>
  <c r="S1700" i="1"/>
  <c r="T1700" i="1"/>
  <c r="O1701" i="1"/>
  <c r="P1701" i="1"/>
  <c r="Q1701" i="1"/>
  <c r="R1701" i="1"/>
  <c r="S1701" i="1"/>
  <c r="T1701" i="1"/>
  <c r="O1702" i="1"/>
  <c r="P1702" i="1"/>
  <c r="Q1702" i="1"/>
  <c r="R1702" i="1"/>
  <c r="S1702" i="1"/>
  <c r="T1702" i="1"/>
  <c r="O1703" i="1"/>
  <c r="P1703" i="1"/>
  <c r="Q1703" i="1"/>
  <c r="R1703" i="1"/>
  <c r="S1703" i="1"/>
  <c r="T1703" i="1"/>
  <c r="O1704" i="1"/>
  <c r="P1704" i="1"/>
  <c r="Q1704" i="1"/>
  <c r="R1704" i="1"/>
  <c r="S1704" i="1"/>
  <c r="T1704" i="1"/>
  <c r="O1705" i="1"/>
  <c r="P1705" i="1"/>
  <c r="Q1705" i="1"/>
  <c r="R1705" i="1"/>
  <c r="S1705" i="1"/>
  <c r="T1705" i="1"/>
  <c r="O1706" i="1"/>
  <c r="P1706" i="1"/>
  <c r="Q1706" i="1"/>
  <c r="R1706" i="1"/>
  <c r="S1706" i="1"/>
  <c r="T1706" i="1"/>
  <c r="O1707" i="1"/>
  <c r="P1707" i="1"/>
  <c r="Q1707" i="1"/>
  <c r="R1707" i="1"/>
  <c r="S1707" i="1"/>
  <c r="T1707" i="1"/>
  <c r="O1708" i="1"/>
  <c r="P1708" i="1"/>
  <c r="Q1708" i="1"/>
  <c r="R1708" i="1"/>
  <c r="S1708" i="1"/>
  <c r="T1708" i="1"/>
  <c r="O1709" i="1"/>
  <c r="P1709" i="1"/>
  <c r="Q1709" i="1"/>
  <c r="R1709" i="1"/>
  <c r="S1709" i="1"/>
  <c r="T1709" i="1"/>
  <c r="O1710" i="1"/>
  <c r="P1710" i="1"/>
  <c r="Q1710" i="1"/>
  <c r="R1710" i="1"/>
  <c r="S1710" i="1"/>
  <c r="T1710" i="1"/>
  <c r="O1711" i="1"/>
  <c r="P1711" i="1"/>
  <c r="Q1711" i="1"/>
  <c r="R1711" i="1"/>
  <c r="S1711" i="1"/>
  <c r="T1711" i="1"/>
  <c r="O1712" i="1"/>
  <c r="P1712" i="1"/>
  <c r="Q1712" i="1"/>
  <c r="R1712" i="1"/>
  <c r="S1712" i="1"/>
  <c r="T1712" i="1"/>
  <c r="O1713" i="1"/>
  <c r="P1713" i="1"/>
  <c r="Q1713" i="1"/>
  <c r="R1713" i="1"/>
  <c r="S1713" i="1"/>
  <c r="T1713" i="1"/>
  <c r="O1714" i="1"/>
  <c r="P1714" i="1"/>
  <c r="Q1714" i="1"/>
  <c r="R1714" i="1"/>
  <c r="S1714" i="1"/>
  <c r="T1714" i="1"/>
  <c r="O1715" i="1"/>
  <c r="P1715" i="1"/>
  <c r="Q1715" i="1"/>
  <c r="R1715" i="1"/>
  <c r="S1715" i="1"/>
  <c r="T1715" i="1"/>
  <c r="O1716" i="1"/>
  <c r="P1716" i="1"/>
  <c r="Q1716" i="1"/>
  <c r="R1716" i="1"/>
  <c r="S1716" i="1"/>
  <c r="T1716" i="1"/>
  <c r="O1717" i="1"/>
  <c r="P1717" i="1"/>
  <c r="Q1717" i="1"/>
  <c r="R1717" i="1"/>
  <c r="S1717" i="1"/>
  <c r="T1717" i="1"/>
  <c r="O1718" i="1"/>
  <c r="P1718" i="1"/>
  <c r="Q1718" i="1"/>
  <c r="R1718" i="1"/>
  <c r="S1718" i="1"/>
  <c r="T1718" i="1"/>
  <c r="O1719" i="1"/>
  <c r="P1719" i="1"/>
  <c r="Q1719" i="1"/>
  <c r="R1719" i="1"/>
  <c r="S1719" i="1"/>
  <c r="T1719" i="1"/>
  <c r="O1720" i="1"/>
  <c r="P1720" i="1"/>
  <c r="Q1720" i="1"/>
  <c r="R1720" i="1"/>
  <c r="S1720" i="1"/>
  <c r="T1720" i="1"/>
  <c r="O1721" i="1"/>
  <c r="P1721" i="1"/>
  <c r="Q1721" i="1"/>
  <c r="R1721" i="1"/>
  <c r="S1721" i="1"/>
  <c r="T1721" i="1"/>
  <c r="O1722" i="1"/>
  <c r="P1722" i="1"/>
  <c r="Q1722" i="1"/>
  <c r="R1722" i="1"/>
  <c r="S1722" i="1"/>
  <c r="T1722" i="1"/>
  <c r="O1723" i="1"/>
  <c r="P1723" i="1"/>
  <c r="Q1723" i="1"/>
  <c r="R1723" i="1"/>
  <c r="S1723" i="1"/>
  <c r="T1723" i="1"/>
  <c r="O1724" i="1"/>
  <c r="P1724" i="1"/>
  <c r="Q1724" i="1"/>
  <c r="R1724" i="1"/>
  <c r="S1724" i="1"/>
  <c r="T1724" i="1"/>
  <c r="O1725" i="1"/>
  <c r="P1725" i="1"/>
  <c r="Q1725" i="1"/>
  <c r="R1725" i="1"/>
  <c r="S1725" i="1"/>
  <c r="T1725" i="1"/>
  <c r="O1726" i="1"/>
  <c r="P1726" i="1"/>
  <c r="Q1726" i="1"/>
  <c r="R1726" i="1"/>
  <c r="S1726" i="1"/>
  <c r="T1726" i="1"/>
  <c r="O1727" i="1"/>
  <c r="P1727" i="1"/>
  <c r="Q1727" i="1"/>
  <c r="R1727" i="1"/>
  <c r="S1727" i="1"/>
  <c r="T1727" i="1"/>
  <c r="O1728" i="1"/>
  <c r="P1728" i="1"/>
  <c r="Q1728" i="1"/>
  <c r="R1728" i="1"/>
  <c r="S1728" i="1"/>
  <c r="T1728" i="1"/>
  <c r="O1729" i="1"/>
  <c r="P1729" i="1"/>
  <c r="Q1729" i="1"/>
  <c r="R1729" i="1"/>
  <c r="S1729" i="1"/>
  <c r="T1729" i="1"/>
  <c r="O1730" i="1"/>
  <c r="P1730" i="1"/>
  <c r="Q1730" i="1"/>
  <c r="R1730" i="1"/>
  <c r="S1730" i="1"/>
  <c r="T1730" i="1"/>
  <c r="O1731" i="1"/>
  <c r="P1731" i="1"/>
  <c r="Q1731" i="1"/>
  <c r="R1731" i="1"/>
  <c r="S1731" i="1"/>
  <c r="T1731" i="1"/>
  <c r="O1732" i="1"/>
  <c r="P1732" i="1"/>
  <c r="Q1732" i="1"/>
  <c r="R1732" i="1"/>
  <c r="S1732" i="1"/>
  <c r="T1732" i="1"/>
  <c r="O1733" i="1"/>
  <c r="P1733" i="1"/>
  <c r="Q1733" i="1"/>
  <c r="R1733" i="1"/>
  <c r="S1733" i="1"/>
  <c r="T1733" i="1"/>
  <c r="O1734" i="1"/>
  <c r="P1734" i="1"/>
  <c r="Q1734" i="1"/>
  <c r="R1734" i="1"/>
  <c r="S1734" i="1"/>
  <c r="T1734" i="1"/>
  <c r="O1735" i="1"/>
  <c r="P1735" i="1"/>
  <c r="Q1735" i="1"/>
  <c r="R1735" i="1"/>
  <c r="S1735" i="1"/>
  <c r="T1735" i="1"/>
  <c r="O1736" i="1"/>
  <c r="P1736" i="1"/>
  <c r="Q1736" i="1"/>
  <c r="R1736" i="1"/>
  <c r="S1736" i="1"/>
  <c r="T1736" i="1"/>
  <c r="O1737" i="1"/>
  <c r="P1737" i="1"/>
  <c r="Q1737" i="1"/>
  <c r="R1737" i="1"/>
  <c r="S1737" i="1"/>
  <c r="T1737" i="1"/>
  <c r="O1738" i="1"/>
  <c r="P1738" i="1"/>
  <c r="Q1738" i="1"/>
  <c r="R1738" i="1"/>
  <c r="S1738" i="1"/>
  <c r="T1738" i="1"/>
  <c r="O1739" i="1"/>
  <c r="P1739" i="1"/>
  <c r="Q1739" i="1"/>
  <c r="R1739" i="1"/>
  <c r="S1739" i="1"/>
  <c r="T1739" i="1"/>
  <c r="O1740" i="1"/>
  <c r="P1740" i="1"/>
  <c r="Q1740" i="1"/>
  <c r="R1740" i="1"/>
  <c r="S1740" i="1"/>
  <c r="T1740" i="1"/>
  <c r="O1741" i="1"/>
  <c r="P1741" i="1"/>
  <c r="Q1741" i="1"/>
  <c r="R1741" i="1"/>
  <c r="S1741" i="1"/>
  <c r="T1741" i="1"/>
  <c r="O1742" i="1"/>
  <c r="P1742" i="1"/>
  <c r="Q1742" i="1"/>
  <c r="R1742" i="1"/>
  <c r="S1742" i="1"/>
  <c r="T1742" i="1"/>
  <c r="O1743" i="1"/>
  <c r="P1743" i="1"/>
  <c r="Q1743" i="1"/>
  <c r="R1743" i="1"/>
  <c r="S1743" i="1"/>
  <c r="T1743" i="1"/>
  <c r="O1744" i="1"/>
  <c r="P1744" i="1"/>
  <c r="Q1744" i="1"/>
  <c r="R1744" i="1"/>
  <c r="S1744" i="1"/>
  <c r="T1744" i="1"/>
  <c r="O1745" i="1"/>
  <c r="P1745" i="1"/>
  <c r="Q1745" i="1"/>
  <c r="R1745" i="1"/>
  <c r="S1745" i="1"/>
  <c r="T1745" i="1"/>
  <c r="O1746" i="1"/>
  <c r="P1746" i="1"/>
  <c r="Q1746" i="1"/>
  <c r="R1746" i="1"/>
  <c r="S1746" i="1"/>
  <c r="T1746" i="1"/>
  <c r="O1747" i="1"/>
  <c r="P1747" i="1"/>
  <c r="Q1747" i="1"/>
  <c r="R1747" i="1"/>
  <c r="S1747" i="1"/>
  <c r="T1747" i="1"/>
  <c r="O1748" i="1"/>
  <c r="P1748" i="1"/>
  <c r="Q1748" i="1"/>
  <c r="R1748" i="1"/>
  <c r="S1748" i="1"/>
  <c r="T1748" i="1"/>
  <c r="O1749" i="1"/>
  <c r="P1749" i="1"/>
  <c r="Q1749" i="1"/>
  <c r="R1749" i="1"/>
  <c r="S1749" i="1"/>
  <c r="T1749" i="1"/>
  <c r="O1750" i="1"/>
  <c r="P1750" i="1"/>
  <c r="Q1750" i="1"/>
  <c r="R1750" i="1"/>
  <c r="S1750" i="1"/>
  <c r="T1750" i="1"/>
  <c r="O1751" i="1"/>
  <c r="P1751" i="1"/>
  <c r="Q1751" i="1"/>
  <c r="R1751" i="1"/>
  <c r="S1751" i="1"/>
  <c r="T1751" i="1"/>
  <c r="O1752" i="1"/>
  <c r="P1752" i="1"/>
  <c r="Q1752" i="1"/>
  <c r="R1752" i="1"/>
  <c r="S1752" i="1"/>
  <c r="T1752" i="1"/>
  <c r="O1753" i="1"/>
  <c r="P1753" i="1"/>
  <c r="Q1753" i="1"/>
  <c r="R1753" i="1"/>
  <c r="S1753" i="1"/>
  <c r="T1753" i="1"/>
  <c r="O1754" i="1"/>
  <c r="P1754" i="1"/>
  <c r="Q1754" i="1"/>
  <c r="R1754" i="1"/>
  <c r="S1754" i="1"/>
  <c r="T1754" i="1"/>
  <c r="O1755" i="1"/>
  <c r="P1755" i="1"/>
  <c r="Q1755" i="1"/>
  <c r="R1755" i="1"/>
  <c r="S1755" i="1"/>
  <c r="T1755" i="1"/>
  <c r="O1756" i="1"/>
  <c r="P1756" i="1"/>
  <c r="Q1756" i="1"/>
  <c r="R1756" i="1"/>
  <c r="S1756" i="1"/>
  <c r="T1756" i="1"/>
  <c r="O1757" i="1"/>
  <c r="P1757" i="1"/>
  <c r="Q1757" i="1"/>
  <c r="R1757" i="1"/>
  <c r="S1757" i="1"/>
  <c r="T1757" i="1"/>
  <c r="O1758" i="1"/>
  <c r="P1758" i="1"/>
  <c r="Q1758" i="1"/>
  <c r="R1758" i="1"/>
  <c r="S1758" i="1"/>
  <c r="T1758" i="1"/>
  <c r="O1759" i="1"/>
  <c r="P1759" i="1"/>
  <c r="Q1759" i="1"/>
  <c r="R1759" i="1"/>
  <c r="S1759" i="1"/>
  <c r="T1759" i="1"/>
  <c r="O1760" i="1"/>
  <c r="P1760" i="1"/>
  <c r="Q1760" i="1"/>
  <c r="R1760" i="1"/>
  <c r="S1760" i="1"/>
  <c r="T1760" i="1"/>
  <c r="O1761" i="1"/>
  <c r="P1761" i="1"/>
  <c r="Q1761" i="1"/>
  <c r="R1761" i="1"/>
  <c r="S1761" i="1"/>
  <c r="T1761" i="1"/>
  <c r="O1762" i="1"/>
  <c r="P1762" i="1"/>
  <c r="Q1762" i="1"/>
  <c r="R1762" i="1"/>
  <c r="S1762" i="1"/>
  <c r="T1762" i="1"/>
  <c r="O1763" i="1"/>
  <c r="P1763" i="1"/>
  <c r="Q1763" i="1"/>
  <c r="R1763" i="1"/>
  <c r="S1763" i="1"/>
  <c r="T1763" i="1"/>
  <c r="O1764" i="1"/>
  <c r="P1764" i="1"/>
  <c r="Q1764" i="1"/>
  <c r="R1764" i="1"/>
  <c r="S1764" i="1"/>
  <c r="T1764" i="1"/>
  <c r="O1765" i="1"/>
  <c r="P1765" i="1"/>
  <c r="Q1765" i="1"/>
  <c r="R1765" i="1"/>
  <c r="S1765" i="1"/>
  <c r="T1765" i="1"/>
  <c r="O1766" i="1"/>
  <c r="P1766" i="1"/>
  <c r="Q1766" i="1"/>
  <c r="R1766" i="1"/>
  <c r="S1766" i="1"/>
  <c r="T1766" i="1"/>
  <c r="O1767" i="1"/>
  <c r="P1767" i="1"/>
  <c r="Q1767" i="1"/>
  <c r="R1767" i="1"/>
  <c r="S1767" i="1"/>
  <c r="T1767" i="1"/>
  <c r="O1768" i="1"/>
  <c r="P1768" i="1"/>
  <c r="Q1768" i="1"/>
  <c r="R1768" i="1"/>
  <c r="S1768" i="1"/>
  <c r="T1768" i="1"/>
  <c r="O1769" i="1"/>
  <c r="P1769" i="1"/>
  <c r="Q1769" i="1"/>
  <c r="R1769" i="1"/>
  <c r="S1769" i="1"/>
  <c r="T1769" i="1"/>
  <c r="O1770" i="1"/>
  <c r="P1770" i="1"/>
  <c r="Q1770" i="1"/>
  <c r="R1770" i="1"/>
  <c r="S1770" i="1"/>
  <c r="T1770" i="1"/>
  <c r="O1771" i="1"/>
  <c r="P1771" i="1"/>
  <c r="Q1771" i="1"/>
  <c r="R1771" i="1"/>
  <c r="S1771" i="1"/>
  <c r="T1771" i="1"/>
  <c r="O1772" i="1"/>
  <c r="P1772" i="1"/>
  <c r="Q1772" i="1"/>
  <c r="R1772" i="1"/>
  <c r="S1772" i="1"/>
  <c r="T1772" i="1"/>
  <c r="O1773" i="1"/>
  <c r="P1773" i="1"/>
  <c r="Q1773" i="1"/>
  <c r="R1773" i="1"/>
  <c r="S1773" i="1"/>
  <c r="T1773" i="1"/>
  <c r="O1774" i="1"/>
  <c r="P1774" i="1"/>
  <c r="Q1774" i="1"/>
  <c r="R1774" i="1"/>
  <c r="S1774" i="1"/>
  <c r="T1774" i="1"/>
  <c r="O1775" i="1"/>
  <c r="P1775" i="1"/>
  <c r="Q1775" i="1"/>
  <c r="R1775" i="1"/>
  <c r="S1775" i="1"/>
  <c r="T1775" i="1"/>
  <c r="O1776" i="1"/>
  <c r="P1776" i="1"/>
  <c r="Q1776" i="1"/>
  <c r="R1776" i="1"/>
  <c r="S1776" i="1"/>
  <c r="T1776" i="1"/>
  <c r="O1777" i="1"/>
  <c r="P1777" i="1"/>
  <c r="Q1777" i="1"/>
  <c r="R1777" i="1"/>
  <c r="S1777" i="1"/>
  <c r="T1777" i="1"/>
  <c r="O1778" i="1"/>
  <c r="P1778" i="1"/>
  <c r="Q1778" i="1"/>
  <c r="R1778" i="1"/>
  <c r="S1778" i="1"/>
  <c r="T1778" i="1"/>
  <c r="O1779" i="1"/>
  <c r="P1779" i="1"/>
  <c r="Q1779" i="1"/>
  <c r="R1779" i="1"/>
  <c r="S1779" i="1"/>
  <c r="T1779" i="1"/>
  <c r="O1780" i="1"/>
  <c r="P1780" i="1"/>
  <c r="Q1780" i="1"/>
  <c r="R1780" i="1"/>
  <c r="S1780" i="1"/>
  <c r="T1780" i="1"/>
  <c r="O1781" i="1"/>
  <c r="P1781" i="1"/>
  <c r="Q1781" i="1"/>
  <c r="R1781" i="1"/>
  <c r="S1781" i="1"/>
  <c r="T1781" i="1"/>
  <c r="O1782" i="1"/>
  <c r="P1782" i="1"/>
  <c r="Q1782" i="1"/>
  <c r="R1782" i="1"/>
  <c r="S1782" i="1"/>
  <c r="T1782" i="1"/>
  <c r="O1783" i="1"/>
  <c r="P1783" i="1"/>
  <c r="Q1783" i="1"/>
  <c r="R1783" i="1"/>
  <c r="S1783" i="1"/>
  <c r="T1783" i="1"/>
  <c r="O1784" i="1"/>
  <c r="P1784" i="1"/>
  <c r="Q1784" i="1"/>
  <c r="R1784" i="1"/>
  <c r="S1784" i="1"/>
  <c r="T1784" i="1"/>
  <c r="O1785" i="1"/>
  <c r="P1785" i="1"/>
  <c r="Q1785" i="1"/>
  <c r="R1785" i="1"/>
  <c r="S1785" i="1"/>
  <c r="T1785" i="1"/>
  <c r="O1786" i="1"/>
  <c r="P1786" i="1"/>
  <c r="Q1786" i="1"/>
  <c r="R1786" i="1"/>
  <c r="S1786" i="1"/>
  <c r="T1786" i="1"/>
  <c r="O1787" i="1"/>
  <c r="P1787" i="1"/>
  <c r="Q1787" i="1"/>
  <c r="R1787" i="1"/>
  <c r="S1787" i="1"/>
  <c r="T1787" i="1"/>
  <c r="O1788" i="1"/>
  <c r="P1788" i="1"/>
  <c r="Q1788" i="1"/>
  <c r="R1788" i="1"/>
  <c r="S1788" i="1"/>
  <c r="T1788" i="1"/>
  <c r="O1789" i="1"/>
  <c r="P1789" i="1"/>
  <c r="Q1789" i="1"/>
  <c r="R1789" i="1"/>
  <c r="S1789" i="1"/>
  <c r="T1789" i="1"/>
  <c r="O1790" i="1"/>
  <c r="P1790" i="1"/>
  <c r="Q1790" i="1"/>
  <c r="R1790" i="1"/>
  <c r="S1790" i="1"/>
  <c r="T1790" i="1"/>
  <c r="O1791" i="1"/>
  <c r="P1791" i="1"/>
  <c r="Q1791" i="1"/>
  <c r="R1791" i="1"/>
  <c r="S1791" i="1"/>
  <c r="T1791" i="1"/>
  <c r="O1792" i="1"/>
  <c r="P1792" i="1"/>
  <c r="Q1792" i="1"/>
  <c r="R1792" i="1"/>
  <c r="S1792" i="1"/>
  <c r="T1792" i="1"/>
  <c r="O1793" i="1"/>
  <c r="P1793" i="1"/>
  <c r="Q1793" i="1"/>
  <c r="R1793" i="1"/>
  <c r="S1793" i="1"/>
  <c r="T1793" i="1"/>
  <c r="O1794" i="1"/>
  <c r="P1794" i="1"/>
  <c r="Q1794" i="1"/>
  <c r="R1794" i="1"/>
  <c r="S1794" i="1"/>
  <c r="T1794" i="1"/>
  <c r="O1795" i="1"/>
  <c r="P1795" i="1"/>
  <c r="Q1795" i="1"/>
  <c r="R1795" i="1"/>
  <c r="S1795" i="1"/>
  <c r="T1795" i="1"/>
  <c r="O1796" i="1"/>
  <c r="P1796" i="1"/>
  <c r="Q1796" i="1"/>
  <c r="R1796" i="1"/>
  <c r="S1796" i="1"/>
  <c r="T1796" i="1"/>
  <c r="O1797" i="1"/>
  <c r="P1797" i="1"/>
  <c r="Q1797" i="1"/>
  <c r="R1797" i="1"/>
  <c r="S1797" i="1"/>
  <c r="T1797" i="1"/>
  <c r="O1798" i="1"/>
  <c r="P1798" i="1"/>
  <c r="Q1798" i="1"/>
  <c r="R1798" i="1"/>
  <c r="S1798" i="1"/>
  <c r="T1798" i="1"/>
  <c r="O1799" i="1"/>
  <c r="P1799" i="1"/>
  <c r="Q1799" i="1"/>
  <c r="R1799" i="1"/>
  <c r="S1799" i="1"/>
  <c r="T1799" i="1"/>
  <c r="O1800" i="1"/>
  <c r="P1800" i="1"/>
  <c r="Q1800" i="1"/>
  <c r="R1800" i="1"/>
  <c r="S1800" i="1"/>
  <c r="T1800" i="1"/>
  <c r="O1801" i="1"/>
  <c r="P1801" i="1"/>
  <c r="Q1801" i="1"/>
  <c r="R1801" i="1"/>
  <c r="S1801" i="1"/>
  <c r="T1801" i="1"/>
  <c r="O1802" i="1"/>
  <c r="P1802" i="1"/>
  <c r="Q1802" i="1"/>
  <c r="R1802" i="1"/>
  <c r="S1802" i="1"/>
  <c r="T1802" i="1"/>
  <c r="O1803" i="1"/>
  <c r="P1803" i="1"/>
  <c r="Q1803" i="1"/>
  <c r="R1803" i="1"/>
  <c r="S1803" i="1"/>
  <c r="T1803" i="1"/>
  <c r="O1804" i="1"/>
  <c r="P1804" i="1"/>
  <c r="Q1804" i="1"/>
  <c r="R1804" i="1"/>
  <c r="S1804" i="1"/>
  <c r="T1804" i="1"/>
  <c r="O1805" i="1"/>
  <c r="P1805" i="1"/>
  <c r="Q1805" i="1"/>
  <c r="R1805" i="1"/>
  <c r="S1805" i="1"/>
  <c r="T1805" i="1"/>
  <c r="O1806" i="1"/>
  <c r="P1806" i="1"/>
  <c r="Q1806" i="1"/>
  <c r="R1806" i="1"/>
  <c r="S1806" i="1"/>
  <c r="T1806" i="1"/>
  <c r="O1807" i="1"/>
  <c r="P1807" i="1"/>
  <c r="Q1807" i="1"/>
  <c r="R1807" i="1"/>
  <c r="S1807" i="1"/>
  <c r="T1807" i="1"/>
  <c r="O1808" i="1"/>
  <c r="P1808" i="1"/>
  <c r="Q1808" i="1"/>
  <c r="R1808" i="1"/>
  <c r="S1808" i="1"/>
  <c r="T1808" i="1"/>
  <c r="O1809" i="1"/>
  <c r="P1809" i="1"/>
  <c r="Q1809" i="1"/>
  <c r="R1809" i="1"/>
  <c r="S1809" i="1"/>
  <c r="T1809" i="1"/>
  <c r="O1810" i="1"/>
  <c r="P1810" i="1"/>
  <c r="Q1810" i="1"/>
  <c r="R1810" i="1"/>
  <c r="S1810" i="1"/>
  <c r="T1810" i="1"/>
  <c r="O1811" i="1"/>
  <c r="P1811" i="1"/>
  <c r="Q1811" i="1"/>
  <c r="R1811" i="1"/>
  <c r="S1811" i="1"/>
  <c r="T1811" i="1"/>
  <c r="O1812" i="1"/>
  <c r="P1812" i="1"/>
  <c r="Q1812" i="1"/>
  <c r="R1812" i="1"/>
  <c r="S1812" i="1"/>
  <c r="T1812" i="1"/>
  <c r="O1813" i="1"/>
  <c r="P1813" i="1"/>
  <c r="Q1813" i="1"/>
  <c r="R1813" i="1"/>
  <c r="S1813" i="1"/>
  <c r="T1813" i="1"/>
  <c r="O1814" i="1"/>
  <c r="P1814" i="1"/>
  <c r="Q1814" i="1"/>
  <c r="R1814" i="1"/>
  <c r="S1814" i="1"/>
  <c r="T1814" i="1"/>
  <c r="O1815" i="1"/>
  <c r="P1815" i="1"/>
  <c r="Q1815" i="1"/>
  <c r="R1815" i="1"/>
  <c r="S1815" i="1"/>
  <c r="T1815" i="1"/>
  <c r="O1816" i="1"/>
  <c r="P1816" i="1"/>
  <c r="Q1816" i="1"/>
  <c r="R1816" i="1"/>
  <c r="S1816" i="1"/>
  <c r="T1816" i="1"/>
  <c r="O1817" i="1"/>
  <c r="P1817" i="1"/>
  <c r="Q1817" i="1"/>
  <c r="R1817" i="1"/>
  <c r="S1817" i="1"/>
  <c r="T1817" i="1"/>
  <c r="O1818" i="1"/>
  <c r="P1818" i="1"/>
  <c r="Q1818" i="1"/>
  <c r="R1818" i="1"/>
  <c r="S1818" i="1"/>
  <c r="T1818" i="1"/>
  <c r="O1819" i="1"/>
  <c r="P1819" i="1"/>
  <c r="Q1819" i="1"/>
  <c r="R1819" i="1"/>
  <c r="S1819" i="1"/>
  <c r="T1819" i="1"/>
  <c r="O1820" i="1"/>
  <c r="P1820" i="1"/>
  <c r="Q1820" i="1"/>
  <c r="R1820" i="1"/>
  <c r="S1820" i="1"/>
  <c r="T1820" i="1"/>
  <c r="O1821" i="1"/>
  <c r="P1821" i="1"/>
  <c r="Q1821" i="1"/>
  <c r="R1821" i="1"/>
  <c r="S1821" i="1"/>
  <c r="T1821" i="1"/>
  <c r="O1822" i="1"/>
  <c r="P1822" i="1"/>
  <c r="Q1822" i="1"/>
  <c r="R1822" i="1"/>
  <c r="S1822" i="1"/>
  <c r="T1822" i="1"/>
  <c r="O1823" i="1"/>
  <c r="P1823" i="1"/>
  <c r="Q1823" i="1"/>
  <c r="R1823" i="1"/>
  <c r="S1823" i="1"/>
  <c r="T1823" i="1"/>
  <c r="O1824" i="1"/>
  <c r="P1824" i="1"/>
  <c r="Q1824" i="1"/>
  <c r="R1824" i="1"/>
  <c r="S1824" i="1"/>
  <c r="T1824" i="1"/>
  <c r="O1825" i="1"/>
  <c r="P1825" i="1"/>
  <c r="Q1825" i="1"/>
  <c r="R1825" i="1"/>
  <c r="S1825" i="1"/>
  <c r="T1825" i="1"/>
  <c r="O1826" i="1"/>
  <c r="P1826" i="1"/>
  <c r="Q1826" i="1"/>
  <c r="R1826" i="1"/>
  <c r="S1826" i="1"/>
  <c r="T1826" i="1"/>
  <c r="O1827" i="1"/>
  <c r="P1827" i="1"/>
  <c r="Q1827" i="1"/>
  <c r="R1827" i="1"/>
  <c r="S1827" i="1"/>
  <c r="T1827" i="1"/>
  <c r="O1828" i="1"/>
  <c r="P1828" i="1"/>
  <c r="Q1828" i="1"/>
  <c r="R1828" i="1"/>
  <c r="S1828" i="1"/>
  <c r="T1828" i="1"/>
  <c r="O1829" i="1"/>
  <c r="P1829" i="1"/>
  <c r="Q1829" i="1"/>
  <c r="R1829" i="1"/>
  <c r="S1829" i="1"/>
  <c r="T1829" i="1"/>
  <c r="O1830" i="1"/>
  <c r="P1830" i="1"/>
  <c r="Q1830" i="1"/>
  <c r="R1830" i="1"/>
  <c r="S1830" i="1"/>
  <c r="T1830" i="1"/>
  <c r="O1831" i="1"/>
  <c r="P1831" i="1"/>
  <c r="Q1831" i="1"/>
  <c r="R1831" i="1"/>
  <c r="S1831" i="1"/>
  <c r="T1831" i="1"/>
  <c r="O1832" i="1"/>
  <c r="P1832" i="1"/>
  <c r="Q1832" i="1"/>
  <c r="R1832" i="1"/>
  <c r="S1832" i="1"/>
  <c r="T1832" i="1"/>
  <c r="O1833" i="1"/>
  <c r="P1833" i="1"/>
  <c r="Q1833" i="1"/>
  <c r="R1833" i="1"/>
  <c r="S1833" i="1"/>
  <c r="T1833" i="1"/>
  <c r="O1834" i="1"/>
  <c r="P1834" i="1"/>
  <c r="Q1834" i="1"/>
  <c r="R1834" i="1"/>
  <c r="S1834" i="1"/>
  <c r="T1834" i="1"/>
  <c r="O1835" i="1"/>
  <c r="P1835" i="1"/>
  <c r="Q1835" i="1"/>
  <c r="R1835" i="1"/>
  <c r="S1835" i="1"/>
  <c r="T1835" i="1"/>
  <c r="O1836" i="1"/>
  <c r="P1836" i="1"/>
  <c r="Q1836" i="1"/>
  <c r="R1836" i="1"/>
  <c r="S1836" i="1"/>
  <c r="T1836" i="1"/>
  <c r="O1837" i="1"/>
  <c r="P1837" i="1"/>
  <c r="Q1837" i="1"/>
  <c r="R1837" i="1"/>
  <c r="S1837" i="1"/>
  <c r="T1837" i="1"/>
  <c r="O1838" i="1"/>
  <c r="P1838" i="1"/>
  <c r="Q1838" i="1"/>
  <c r="R1838" i="1"/>
  <c r="S1838" i="1"/>
  <c r="T1838" i="1"/>
  <c r="O1839" i="1"/>
  <c r="P1839" i="1"/>
  <c r="Q1839" i="1"/>
  <c r="R1839" i="1"/>
  <c r="S1839" i="1"/>
  <c r="T1839" i="1"/>
  <c r="O1840" i="1"/>
  <c r="P1840" i="1"/>
  <c r="Q1840" i="1"/>
  <c r="R1840" i="1"/>
  <c r="S1840" i="1"/>
  <c r="T1840" i="1"/>
  <c r="O1841" i="1"/>
  <c r="P1841" i="1"/>
  <c r="Q1841" i="1"/>
  <c r="R1841" i="1"/>
  <c r="S1841" i="1"/>
  <c r="T1841" i="1"/>
  <c r="O1842" i="1"/>
  <c r="P1842" i="1"/>
  <c r="Q1842" i="1"/>
  <c r="R1842" i="1"/>
  <c r="S1842" i="1"/>
  <c r="T1842" i="1"/>
  <c r="O1843" i="1"/>
  <c r="P1843" i="1"/>
  <c r="Q1843" i="1"/>
  <c r="R1843" i="1"/>
  <c r="S1843" i="1"/>
  <c r="T1843" i="1"/>
  <c r="O1844" i="1"/>
  <c r="P1844" i="1"/>
  <c r="Q1844" i="1"/>
  <c r="R1844" i="1"/>
  <c r="S1844" i="1"/>
  <c r="T1844" i="1"/>
  <c r="O1845" i="1"/>
  <c r="P1845" i="1"/>
  <c r="Q1845" i="1"/>
  <c r="R1845" i="1"/>
  <c r="S1845" i="1"/>
  <c r="T1845" i="1"/>
  <c r="O1846" i="1"/>
  <c r="P1846" i="1"/>
  <c r="Q1846" i="1"/>
  <c r="R1846" i="1"/>
  <c r="S1846" i="1"/>
  <c r="T1846" i="1"/>
  <c r="O1847" i="1"/>
  <c r="P1847" i="1"/>
  <c r="Q1847" i="1"/>
  <c r="R1847" i="1"/>
  <c r="S1847" i="1"/>
  <c r="T1847" i="1"/>
  <c r="O1848" i="1"/>
  <c r="P1848" i="1"/>
  <c r="Q1848" i="1"/>
  <c r="R1848" i="1"/>
  <c r="S1848" i="1"/>
  <c r="T1848" i="1"/>
  <c r="O1849" i="1"/>
  <c r="P1849" i="1"/>
  <c r="Q1849" i="1"/>
  <c r="R1849" i="1"/>
  <c r="S1849" i="1"/>
  <c r="T1849" i="1"/>
  <c r="O1850" i="1"/>
  <c r="P1850" i="1"/>
  <c r="Q1850" i="1"/>
  <c r="R1850" i="1"/>
  <c r="S1850" i="1"/>
  <c r="T1850" i="1"/>
  <c r="O1851" i="1"/>
  <c r="P1851" i="1"/>
  <c r="Q1851" i="1"/>
  <c r="R1851" i="1"/>
  <c r="S1851" i="1"/>
  <c r="T1851" i="1"/>
  <c r="O1852" i="1"/>
  <c r="P1852" i="1"/>
  <c r="Q1852" i="1"/>
  <c r="R1852" i="1"/>
  <c r="S1852" i="1"/>
  <c r="T1852" i="1"/>
  <c r="O1853" i="1"/>
  <c r="P1853" i="1"/>
  <c r="Q1853" i="1"/>
  <c r="R1853" i="1"/>
  <c r="S1853" i="1"/>
  <c r="T1853" i="1"/>
  <c r="O1854" i="1"/>
  <c r="P1854" i="1"/>
  <c r="Q1854" i="1"/>
  <c r="R1854" i="1"/>
  <c r="S1854" i="1"/>
  <c r="T1854" i="1"/>
  <c r="O1855" i="1"/>
  <c r="P1855" i="1"/>
  <c r="Q1855" i="1"/>
  <c r="R1855" i="1"/>
  <c r="S1855" i="1"/>
  <c r="T1855" i="1"/>
  <c r="O1856" i="1"/>
  <c r="P1856" i="1"/>
  <c r="Q1856" i="1"/>
  <c r="R1856" i="1"/>
  <c r="S1856" i="1"/>
  <c r="T1856" i="1"/>
  <c r="O1857" i="1"/>
  <c r="P1857" i="1"/>
  <c r="Q1857" i="1"/>
  <c r="R1857" i="1"/>
  <c r="S1857" i="1"/>
  <c r="T1857" i="1"/>
  <c r="O1858" i="1"/>
  <c r="P1858" i="1"/>
  <c r="Q1858" i="1"/>
  <c r="R1858" i="1"/>
  <c r="S1858" i="1"/>
  <c r="T1858" i="1"/>
  <c r="O1859" i="1"/>
  <c r="P1859" i="1"/>
  <c r="Q1859" i="1"/>
  <c r="R1859" i="1"/>
  <c r="S1859" i="1"/>
  <c r="T1859" i="1"/>
  <c r="O1860" i="1"/>
  <c r="P1860" i="1"/>
  <c r="Q1860" i="1"/>
  <c r="R1860" i="1"/>
  <c r="S1860" i="1"/>
  <c r="T1860" i="1"/>
  <c r="O1861" i="1"/>
  <c r="P1861" i="1"/>
  <c r="Q1861" i="1"/>
  <c r="R1861" i="1"/>
  <c r="S1861" i="1"/>
  <c r="T1861" i="1"/>
  <c r="O1862" i="1"/>
  <c r="P1862" i="1"/>
  <c r="Q1862" i="1"/>
  <c r="R1862" i="1"/>
  <c r="S1862" i="1"/>
  <c r="T1862" i="1"/>
  <c r="O1863" i="1"/>
  <c r="P1863" i="1"/>
  <c r="Q1863" i="1"/>
  <c r="R1863" i="1"/>
  <c r="S1863" i="1"/>
  <c r="T1863" i="1"/>
  <c r="O1864" i="1"/>
  <c r="P1864" i="1"/>
  <c r="Q1864" i="1"/>
  <c r="R1864" i="1"/>
  <c r="S1864" i="1"/>
  <c r="T1864" i="1"/>
  <c r="O1865" i="1"/>
  <c r="P1865" i="1"/>
  <c r="Q1865" i="1"/>
  <c r="R1865" i="1"/>
  <c r="S1865" i="1"/>
  <c r="T1865" i="1"/>
  <c r="O1866" i="1"/>
  <c r="P1866" i="1"/>
  <c r="Q1866" i="1"/>
  <c r="R1866" i="1"/>
  <c r="S1866" i="1"/>
  <c r="T1866" i="1"/>
  <c r="O1867" i="1"/>
  <c r="P1867" i="1"/>
  <c r="Q1867" i="1"/>
  <c r="R1867" i="1"/>
  <c r="S1867" i="1"/>
  <c r="T1867" i="1"/>
  <c r="O1868" i="1"/>
  <c r="P1868" i="1"/>
  <c r="Q1868" i="1"/>
  <c r="R1868" i="1"/>
  <c r="S1868" i="1"/>
  <c r="T1868" i="1"/>
  <c r="O1869" i="1"/>
  <c r="P1869" i="1"/>
  <c r="Q1869" i="1"/>
  <c r="R1869" i="1"/>
  <c r="S1869" i="1"/>
  <c r="T1869" i="1"/>
  <c r="O1870" i="1"/>
  <c r="P1870" i="1"/>
  <c r="Q1870" i="1"/>
  <c r="R1870" i="1"/>
  <c r="S1870" i="1"/>
  <c r="T1870" i="1"/>
  <c r="O1871" i="1"/>
  <c r="P1871" i="1"/>
  <c r="Q1871" i="1"/>
  <c r="R1871" i="1"/>
  <c r="S1871" i="1"/>
  <c r="T1871" i="1"/>
  <c r="O1872" i="1"/>
  <c r="P1872" i="1"/>
  <c r="Q1872" i="1"/>
  <c r="R1872" i="1"/>
  <c r="S1872" i="1"/>
  <c r="T1872" i="1"/>
  <c r="O1873" i="1"/>
  <c r="P1873" i="1"/>
  <c r="Q1873" i="1"/>
  <c r="R1873" i="1"/>
  <c r="S1873" i="1"/>
  <c r="T1873" i="1"/>
  <c r="O1874" i="1"/>
  <c r="P1874" i="1"/>
  <c r="Q1874" i="1"/>
  <c r="R1874" i="1"/>
  <c r="S1874" i="1"/>
  <c r="T1874" i="1"/>
  <c r="O1875" i="1"/>
  <c r="P1875" i="1"/>
  <c r="Q1875" i="1"/>
  <c r="R1875" i="1"/>
  <c r="S1875" i="1"/>
  <c r="T1875" i="1"/>
  <c r="O1876" i="1"/>
  <c r="P1876" i="1"/>
  <c r="Q1876" i="1"/>
  <c r="R1876" i="1"/>
  <c r="S1876" i="1"/>
  <c r="T1876" i="1"/>
  <c r="O1877" i="1"/>
  <c r="P1877" i="1"/>
  <c r="Q1877" i="1"/>
  <c r="R1877" i="1"/>
  <c r="S1877" i="1"/>
  <c r="T1877" i="1"/>
  <c r="O1878" i="1"/>
  <c r="P1878" i="1"/>
  <c r="Q1878" i="1"/>
  <c r="R1878" i="1"/>
  <c r="S1878" i="1"/>
  <c r="T1878" i="1"/>
  <c r="O1879" i="1"/>
  <c r="P1879" i="1"/>
  <c r="Q1879" i="1"/>
  <c r="R1879" i="1"/>
  <c r="S1879" i="1"/>
  <c r="T1879" i="1"/>
  <c r="O1880" i="1"/>
  <c r="P1880" i="1"/>
  <c r="Q1880" i="1"/>
  <c r="R1880" i="1"/>
  <c r="S1880" i="1"/>
  <c r="T1880" i="1"/>
  <c r="O1881" i="1"/>
  <c r="P1881" i="1"/>
  <c r="Q1881" i="1"/>
  <c r="R1881" i="1"/>
  <c r="S1881" i="1"/>
  <c r="T1881" i="1"/>
  <c r="O1882" i="1"/>
  <c r="P1882" i="1"/>
  <c r="Q1882" i="1"/>
  <c r="R1882" i="1"/>
  <c r="S1882" i="1"/>
  <c r="T1882" i="1"/>
  <c r="O1883" i="1"/>
  <c r="P1883" i="1"/>
  <c r="Q1883" i="1"/>
  <c r="R1883" i="1"/>
  <c r="S1883" i="1"/>
  <c r="T1883" i="1"/>
  <c r="O1884" i="1"/>
  <c r="P1884" i="1"/>
  <c r="Q1884" i="1"/>
  <c r="R1884" i="1"/>
  <c r="S1884" i="1"/>
  <c r="T1884" i="1"/>
  <c r="O1885" i="1"/>
  <c r="P1885" i="1"/>
  <c r="Q1885" i="1"/>
  <c r="R1885" i="1"/>
  <c r="S1885" i="1"/>
  <c r="T1885" i="1"/>
  <c r="O1886" i="1"/>
  <c r="P1886" i="1"/>
  <c r="Q1886" i="1"/>
  <c r="R1886" i="1"/>
  <c r="S1886" i="1"/>
  <c r="T1886" i="1"/>
  <c r="O1887" i="1"/>
  <c r="P1887" i="1"/>
  <c r="Q1887" i="1"/>
  <c r="R1887" i="1"/>
  <c r="S1887" i="1"/>
  <c r="T1887" i="1"/>
  <c r="O1888" i="1"/>
  <c r="P1888" i="1"/>
  <c r="Q1888" i="1"/>
  <c r="R1888" i="1"/>
  <c r="S1888" i="1"/>
  <c r="T1888" i="1"/>
  <c r="O1889" i="1"/>
  <c r="P1889" i="1"/>
  <c r="Q1889" i="1"/>
  <c r="R1889" i="1"/>
  <c r="S1889" i="1"/>
  <c r="T1889" i="1"/>
  <c r="O1890" i="1"/>
  <c r="P1890" i="1"/>
  <c r="Q1890" i="1"/>
  <c r="R1890" i="1"/>
  <c r="S1890" i="1"/>
  <c r="T1890" i="1"/>
  <c r="O1891" i="1"/>
  <c r="P1891" i="1"/>
  <c r="Q1891" i="1"/>
  <c r="R1891" i="1"/>
  <c r="S1891" i="1"/>
  <c r="T1891" i="1"/>
  <c r="O1892" i="1"/>
  <c r="P1892" i="1"/>
  <c r="Q1892" i="1"/>
  <c r="R1892" i="1"/>
  <c r="S1892" i="1"/>
  <c r="T1892" i="1"/>
  <c r="O1893" i="1"/>
  <c r="P1893" i="1"/>
  <c r="Q1893" i="1"/>
  <c r="R1893" i="1"/>
  <c r="S1893" i="1"/>
  <c r="T1893" i="1"/>
  <c r="O1894" i="1"/>
  <c r="P1894" i="1"/>
  <c r="Q1894" i="1"/>
  <c r="R1894" i="1"/>
  <c r="S1894" i="1"/>
  <c r="T1894" i="1"/>
  <c r="O1895" i="1"/>
  <c r="P1895" i="1"/>
  <c r="Q1895" i="1"/>
  <c r="R1895" i="1"/>
  <c r="S1895" i="1"/>
  <c r="T1895" i="1"/>
  <c r="O1896" i="1"/>
  <c r="P1896" i="1"/>
  <c r="Q1896" i="1"/>
  <c r="R1896" i="1"/>
  <c r="S1896" i="1"/>
  <c r="T1896" i="1"/>
  <c r="O1897" i="1"/>
  <c r="P1897" i="1"/>
  <c r="Q1897" i="1"/>
  <c r="R1897" i="1"/>
  <c r="S1897" i="1"/>
  <c r="T1897" i="1"/>
  <c r="O1898" i="1"/>
  <c r="P1898" i="1"/>
  <c r="Q1898" i="1"/>
  <c r="R1898" i="1"/>
  <c r="S1898" i="1"/>
  <c r="T1898" i="1"/>
  <c r="O1899" i="1"/>
  <c r="P1899" i="1"/>
  <c r="Q1899" i="1"/>
  <c r="R1899" i="1"/>
  <c r="S1899" i="1"/>
  <c r="T1899" i="1"/>
  <c r="O1900" i="1"/>
  <c r="P1900" i="1"/>
  <c r="Q1900" i="1"/>
  <c r="R1900" i="1"/>
  <c r="S1900" i="1"/>
  <c r="T1900" i="1"/>
  <c r="O1901" i="1"/>
  <c r="P1901" i="1"/>
  <c r="Q1901" i="1"/>
  <c r="R1901" i="1"/>
  <c r="S1901" i="1"/>
  <c r="T1901" i="1"/>
  <c r="O1902" i="1"/>
  <c r="P1902" i="1"/>
  <c r="Q1902" i="1"/>
  <c r="R1902" i="1"/>
  <c r="S1902" i="1"/>
  <c r="T1902" i="1"/>
  <c r="O1903" i="1"/>
  <c r="P1903" i="1"/>
  <c r="Q1903" i="1"/>
  <c r="R1903" i="1"/>
  <c r="S1903" i="1"/>
  <c r="T1903" i="1"/>
  <c r="O1904" i="1"/>
  <c r="P1904" i="1"/>
  <c r="Q1904" i="1"/>
  <c r="R1904" i="1"/>
  <c r="S1904" i="1"/>
  <c r="T1904" i="1"/>
  <c r="O1905" i="1"/>
  <c r="P1905" i="1"/>
  <c r="Q1905" i="1"/>
  <c r="R1905" i="1"/>
  <c r="S1905" i="1"/>
  <c r="T1905" i="1"/>
  <c r="O1906" i="1"/>
  <c r="P1906" i="1"/>
  <c r="Q1906" i="1"/>
  <c r="R1906" i="1"/>
  <c r="S1906" i="1"/>
  <c r="T1906" i="1"/>
  <c r="O1907" i="1"/>
  <c r="P1907" i="1"/>
  <c r="Q1907" i="1"/>
  <c r="R1907" i="1"/>
  <c r="S1907" i="1"/>
  <c r="T1907" i="1"/>
  <c r="O1908" i="1"/>
  <c r="P1908" i="1"/>
  <c r="Q1908" i="1"/>
  <c r="R1908" i="1"/>
  <c r="S1908" i="1"/>
  <c r="T1908" i="1"/>
  <c r="O1909" i="1"/>
  <c r="P1909" i="1"/>
  <c r="Q1909" i="1"/>
  <c r="R1909" i="1"/>
  <c r="S1909" i="1"/>
  <c r="T1909" i="1"/>
  <c r="O1910" i="1"/>
  <c r="P1910" i="1"/>
  <c r="Q1910" i="1"/>
  <c r="R1910" i="1"/>
  <c r="S1910" i="1"/>
  <c r="T1910" i="1"/>
  <c r="O1911" i="1"/>
  <c r="P1911" i="1"/>
  <c r="Q1911" i="1"/>
  <c r="R1911" i="1"/>
  <c r="S1911" i="1"/>
  <c r="T1911" i="1"/>
  <c r="O1912" i="1"/>
  <c r="P1912" i="1"/>
  <c r="Q1912" i="1"/>
  <c r="R1912" i="1"/>
  <c r="S1912" i="1"/>
  <c r="T1912" i="1"/>
  <c r="O1913" i="1"/>
  <c r="P1913" i="1"/>
  <c r="Q1913" i="1"/>
  <c r="R1913" i="1"/>
  <c r="S1913" i="1"/>
  <c r="T1913" i="1"/>
  <c r="O1914" i="1"/>
  <c r="P1914" i="1"/>
  <c r="Q1914" i="1"/>
  <c r="R1914" i="1"/>
  <c r="S1914" i="1"/>
  <c r="T1914" i="1"/>
  <c r="O1915" i="1"/>
  <c r="P1915" i="1"/>
  <c r="Q1915" i="1"/>
  <c r="R1915" i="1"/>
  <c r="S1915" i="1"/>
  <c r="T1915" i="1"/>
  <c r="O1916" i="1"/>
  <c r="P1916" i="1"/>
  <c r="Q1916" i="1"/>
  <c r="R1916" i="1"/>
  <c r="S1916" i="1"/>
  <c r="T1916" i="1"/>
  <c r="O1917" i="1"/>
  <c r="P1917" i="1"/>
  <c r="Q1917" i="1"/>
  <c r="R1917" i="1"/>
  <c r="S1917" i="1"/>
  <c r="T1917" i="1"/>
  <c r="O1918" i="1"/>
  <c r="P1918" i="1"/>
  <c r="Q1918" i="1"/>
  <c r="R1918" i="1"/>
  <c r="S1918" i="1"/>
  <c r="T1918" i="1"/>
  <c r="O1919" i="1"/>
  <c r="P1919" i="1"/>
  <c r="Q1919" i="1"/>
  <c r="R1919" i="1"/>
  <c r="S1919" i="1"/>
  <c r="T1919" i="1"/>
  <c r="O1920" i="1"/>
  <c r="P1920" i="1"/>
  <c r="Q1920" i="1"/>
  <c r="R1920" i="1"/>
  <c r="S1920" i="1"/>
  <c r="T1920" i="1"/>
  <c r="O1921" i="1"/>
  <c r="P1921" i="1"/>
  <c r="Q1921" i="1"/>
  <c r="R1921" i="1"/>
  <c r="S1921" i="1"/>
  <c r="T1921" i="1"/>
  <c r="O1922" i="1"/>
  <c r="P1922" i="1"/>
  <c r="Q1922" i="1"/>
  <c r="R1922" i="1"/>
  <c r="S1922" i="1"/>
  <c r="T1922" i="1"/>
  <c r="O1923" i="1"/>
  <c r="P1923" i="1"/>
  <c r="Q1923" i="1"/>
  <c r="R1923" i="1"/>
  <c r="S1923" i="1"/>
  <c r="T1923" i="1"/>
  <c r="O1924" i="1"/>
  <c r="P1924" i="1"/>
  <c r="Q1924" i="1"/>
  <c r="R1924" i="1"/>
  <c r="S1924" i="1"/>
  <c r="T1924" i="1"/>
  <c r="O1925" i="1"/>
  <c r="P1925" i="1"/>
  <c r="Q1925" i="1"/>
  <c r="R1925" i="1"/>
  <c r="S1925" i="1"/>
  <c r="T1925" i="1"/>
  <c r="O1926" i="1"/>
  <c r="P1926" i="1"/>
  <c r="Q1926" i="1"/>
  <c r="R1926" i="1"/>
  <c r="S1926" i="1"/>
  <c r="T1926" i="1"/>
  <c r="O1927" i="1"/>
  <c r="P1927" i="1"/>
  <c r="Q1927" i="1"/>
  <c r="R1927" i="1"/>
  <c r="S1927" i="1"/>
  <c r="T1927" i="1"/>
  <c r="O1928" i="1"/>
  <c r="P1928" i="1"/>
  <c r="Q1928" i="1"/>
  <c r="R1928" i="1"/>
  <c r="S1928" i="1"/>
  <c r="T1928" i="1"/>
  <c r="O1937" i="1"/>
  <c r="P1937" i="1"/>
  <c r="Q1937" i="1"/>
  <c r="R1937" i="1"/>
  <c r="S1937" i="1"/>
  <c r="T1937" i="1"/>
  <c r="O1938" i="1"/>
  <c r="P1938" i="1"/>
  <c r="Q1938" i="1"/>
  <c r="R1938" i="1"/>
  <c r="S1938" i="1"/>
  <c r="T1938" i="1"/>
  <c r="O1939" i="1"/>
  <c r="P1939" i="1"/>
  <c r="Q1939" i="1"/>
  <c r="R1939" i="1"/>
  <c r="S1939" i="1"/>
  <c r="T1939" i="1"/>
  <c r="O1940" i="1"/>
  <c r="P1940" i="1"/>
  <c r="Q1940" i="1"/>
  <c r="R1940" i="1"/>
  <c r="S1940" i="1"/>
  <c r="T1940" i="1"/>
  <c r="O1941" i="1"/>
  <c r="P1941" i="1"/>
  <c r="Q1941" i="1"/>
  <c r="R1941" i="1"/>
  <c r="S1941" i="1"/>
  <c r="T1941" i="1"/>
  <c r="O1942" i="1"/>
  <c r="P1942" i="1"/>
  <c r="Q1942" i="1"/>
  <c r="R1942" i="1"/>
  <c r="S1942" i="1"/>
  <c r="T1942" i="1"/>
  <c r="O1943" i="1"/>
  <c r="P1943" i="1"/>
  <c r="Q1943" i="1"/>
  <c r="R1943" i="1"/>
  <c r="S1943" i="1"/>
  <c r="T1943" i="1"/>
  <c r="O1944" i="1"/>
  <c r="P1944" i="1"/>
  <c r="Q1944" i="1"/>
  <c r="R1944" i="1"/>
  <c r="S1944" i="1"/>
  <c r="T1944" i="1"/>
  <c r="O1945" i="1"/>
  <c r="P1945" i="1"/>
  <c r="Q1945" i="1"/>
  <c r="R1945" i="1"/>
  <c r="S1945" i="1"/>
  <c r="T1945" i="1"/>
  <c r="O1946" i="1"/>
  <c r="P1946" i="1"/>
  <c r="Q1946" i="1"/>
  <c r="R1946" i="1"/>
  <c r="S1946" i="1"/>
  <c r="T1946" i="1"/>
  <c r="O1947" i="1"/>
  <c r="P1947" i="1"/>
  <c r="Q1947" i="1"/>
  <c r="R1947" i="1"/>
  <c r="S1947" i="1"/>
  <c r="T1947" i="1"/>
  <c r="O1948" i="1"/>
  <c r="P1948" i="1"/>
  <c r="Q1948" i="1"/>
  <c r="R1948" i="1"/>
  <c r="S1948" i="1"/>
  <c r="T1948" i="1"/>
  <c r="O1949" i="1"/>
  <c r="P1949" i="1"/>
  <c r="Q1949" i="1"/>
  <c r="R1949" i="1"/>
  <c r="S1949" i="1"/>
  <c r="T1949" i="1"/>
  <c r="O1950" i="1"/>
  <c r="P1950" i="1"/>
  <c r="Q1950" i="1"/>
  <c r="R1950" i="1"/>
  <c r="S1950" i="1"/>
  <c r="T1950" i="1"/>
  <c r="O1951" i="1"/>
  <c r="P1951" i="1"/>
  <c r="Q1951" i="1"/>
  <c r="R1951" i="1"/>
  <c r="S1951" i="1"/>
  <c r="T1951" i="1"/>
  <c r="O1952" i="1"/>
  <c r="P1952" i="1"/>
  <c r="Q1952" i="1"/>
  <c r="R1952" i="1"/>
  <c r="S1952" i="1"/>
  <c r="T1952" i="1"/>
  <c r="O1953" i="1"/>
  <c r="P1953" i="1"/>
  <c r="Q1953" i="1"/>
  <c r="R1953" i="1"/>
  <c r="S1953" i="1"/>
  <c r="T1953" i="1"/>
  <c r="O1954" i="1"/>
  <c r="P1954" i="1"/>
  <c r="Q1954" i="1"/>
  <c r="R1954" i="1"/>
  <c r="S1954" i="1"/>
  <c r="T1954" i="1"/>
  <c r="O1955" i="1"/>
  <c r="P1955" i="1"/>
  <c r="Q1955" i="1"/>
  <c r="R1955" i="1"/>
  <c r="S1955" i="1"/>
  <c r="T1955" i="1"/>
  <c r="O1956" i="1"/>
  <c r="P1956" i="1"/>
  <c r="Q1956" i="1"/>
  <c r="R1956" i="1"/>
  <c r="S1956" i="1"/>
  <c r="T1956" i="1"/>
  <c r="O1957" i="1"/>
  <c r="P1957" i="1"/>
  <c r="Q1957" i="1"/>
  <c r="R1957" i="1"/>
  <c r="S1957" i="1"/>
  <c r="T1957" i="1"/>
  <c r="O1958" i="1"/>
  <c r="P1958" i="1"/>
  <c r="Q1958" i="1"/>
  <c r="R1958" i="1"/>
  <c r="S1958" i="1"/>
  <c r="T1958" i="1"/>
  <c r="O1959" i="1"/>
  <c r="P1959" i="1"/>
  <c r="Q1959" i="1"/>
  <c r="R1959" i="1"/>
  <c r="S1959" i="1"/>
  <c r="T1959" i="1"/>
  <c r="O1960" i="1"/>
  <c r="P1960" i="1"/>
  <c r="Q1960" i="1"/>
  <c r="R1960" i="1"/>
  <c r="S1960" i="1"/>
  <c r="T1960" i="1"/>
  <c r="O1961" i="1"/>
  <c r="P1961" i="1"/>
  <c r="Q1961" i="1"/>
  <c r="R1961" i="1"/>
  <c r="S1961" i="1"/>
  <c r="T1961" i="1"/>
  <c r="O1962" i="1"/>
  <c r="P1962" i="1"/>
  <c r="Q1962" i="1"/>
  <c r="R1962" i="1"/>
  <c r="S1962" i="1"/>
  <c r="T1962" i="1"/>
  <c r="O1963" i="1"/>
  <c r="P1963" i="1"/>
  <c r="Q1963" i="1"/>
  <c r="R1963" i="1"/>
  <c r="S1963" i="1"/>
  <c r="T1963" i="1"/>
  <c r="O1964" i="1"/>
  <c r="P1964" i="1"/>
  <c r="Q1964" i="1"/>
  <c r="R1964" i="1"/>
  <c r="S1964" i="1"/>
  <c r="T1964" i="1"/>
  <c r="O1965" i="1"/>
  <c r="P1965" i="1"/>
  <c r="Q1965" i="1"/>
  <c r="R1965" i="1"/>
  <c r="S1965" i="1"/>
  <c r="T1965" i="1"/>
  <c r="O1966" i="1"/>
  <c r="P1966" i="1"/>
  <c r="Q1966" i="1"/>
  <c r="R1966" i="1"/>
  <c r="S1966" i="1"/>
  <c r="T1966" i="1"/>
  <c r="O1967" i="1"/>
  <c r="P1967" i="1"/>
  <c r="Q1967" i="1"/>
  <c r="R1967" i="1"/>
  <c r="S1967" i="1"/>
  <c r="T1967" i="1"/>
  <c r="O1968" i="1"/>
  <c r="P1968" i="1"/>
  <c r="Q1968" i="1"/>
  <c r="R1968" i="1"/>
  <c r="S1968" i="1"/>
  <c r="T1968" i="1"/>
  <c r="O1969" i="1"/>
  <c r="P1969" i="1"/>
  <c r="Q1969" i="1"/>
  <c r="R1969" i="1"/>
  <c r="S1969" i="1"/>
  <c r="T1969" i="1"/>
  <c r="O1970" i="1"/>
  <c r="P1970" i="1"/>
  <c r="Q1970" i="1"/>
  <c r="R1970" i="1"/>
  <c r="S1970" i="1"/>
  <c r="T1970" i="1"/>
  <c r="O1971" i="1"/>
  <c r="P1971" i="1"/>
  <c r="Q1971" i="1"/>
  <c r="R1971" i="1"/>
  <c r="S1971" i="1"/>
  <c r="T1971" i="1"/>
  <c r="O1972" i="1"/>
  <c r="P1972" i="1"/>
  <c r="Q1972" i="1"/>
  <c r="R1972" i="1"/>
  <c r="S1972" i="1"/>
  <c r="T1972" i="1"/>
  <c r="O1973" i="1"/>
  <c r="P1973" i="1"/>
  <c r="Q1973" i="1"/>
  <c r="R1973" i="1"/>
  <c r="S1973" i="1"/>
  <c r="T1973" i="1"/>
  <c r="O1974" i="1"/>
  <c r="P1974" i="1"/>
  <c r="Q1974" i="1"/>
  <c r="R1974" i="1"/>
  <c r="S1974" i="1"/>
  <c r="T1974" i="1"/>
  <c r="O1975" i="1"/>
  <c r="P1975" i="1"/>
  <c r="Q1975" i="1"/>
  <c r="R1975" i="1"/>
  <c r="S1975" i="1"/>
  <c r="T1975" i="1"/>
  <c r="O1976" i="1"/>
  <c r="P1976" i="1"/>
  <c r="Q1976" i="1"/>
  <c r="R1976" i="1"/>
  <c r="S1976" i="1"/>
  <c r="T1976" i="1"/>
  <c r="O1977" i="1"/>
  <c r="P1977" i="1"/>
  <c r="Q1977" i="1"/>
  <c r="R1977" i="1"/>
  <c r="S1977" i="1"/>
  <c r="T1977" i="1"/>
  <c r="O1978" i="1"/>
  <c r="P1978" i="1"/>
  <c r="Q1978" i="1"/>
  <c r="R1978" i="1"/>
  <c r="S1978" i="1"/>
  <c r="T1978" i="1"/>
  <c r="O1979" i="1"/>
  <c r="P1979" i="1"/>
  <c r="Q1979" i="1"/>
  <c r="R1979" i="1"/>
  <c r="S1979" i="1"/>
  <c r="T1979" i="1"/>
  <c r="O1980" i="1"/>
  <c r="P1980" i="1"/>
  <c r="Q1980" i="1"/>
  <c r="R1980" i="1"/>
  <c r="S1980" i="1"/>
  <c r="T1980" i="1"/>
  <c r="O1981" i="1"/>
  <c r="P1981" i="1"/>
  <c r="Q1981" i="1"/>
  <c r="R1981" i="1"/>
  <c r="S1981" i="1"/>
  <c r="T1981" i="1"/>
  <c r="O1982" i="1"/>
  <c r="P1982" i="1"/>
  <c r="Q1982" i="1"/>
  <c r="R1982" i="1"/>
  <c r="S1982" i="1"/>
  <c r="T1982" i="1"/>
  <c r="O1983" i="1"/>
  <c r="P1983" i="1"/>
  <c r="Q1983" i="1"/>
  <c r="R1983" i="1"/>
  <c r="S1983" i="1"/>
  <c r="T1983" i="1"/>
  <c r="O1984" i="1"/>
  <c r="P1984" i="1"/>
  <c r="Q1984" i="1"/>
  <c r="R1984" i="1"/>
  <c r="S1984" i="1"/>
  <c r="T1984" i="1"/>
  <c r="O1985" i="1"/>
  <c r="P1985" i="1"/>
  <c r="Q1985" i="1"/>
  <c r="R1985" i="1"/>
  <c r="S1985" i="1"/>
  <c r="T1985" i="1"/>
  <c r="O1986" i="1"/>
  <c r="P1986" i="1"/>
  <c r="Q1986" i="1"/>
  <c r="R1986" i="1"/>
  <c r="S1986" i="1"/>
  <c r="T1986" i="1"/>
  <c r="O1987" i="1"/>
  <c r="P1987" i="1"/>
  <c r="Q1987" i="1"/>
  <c r="R1987" i="1"/>
  <c r="S1987" i="1"/>
  <c r="T1987" i="1"/>
  <c r="O1988" i="1"/>
  <c r="P1988" i="1"/>
  <c r="Q1988" i="1"/>
  <c r="R1988" i="1"/>
  <c r="S1988" i="1"/>
  <c r="T1988" i="1"/>
  <c r="O1989" i="1"/>
  <c r="P1989" i="1"/>
  <c r="Q1989" i="1"/>
  <c r="R1989" i="1"/>
  <c r="S1989" i="1"/>
  <c r="T1989" i="1"/>
  <c r="O1990" i="1"/>
  <c r="P1990" i="1"/>
  <c r="Q1990" i="1"/>
  <c r="R1990" i="1"/>
  <c r="S1990" i="1"/>
  <c r="T1990" i="1"/>
  <c r="O1991" i="1"/>
  <c r="P1991" i="1"/>
  <c r="Q1991" i="1"/>
  <c r="R1991" i="1"/>
  <c r="S1991" i="1"/>
  <c r="T1991" i="1"/>
  <c r="O1992" i="1"/>
  <c r="P1992" i="1"/>
  <c r="Q1992" i="1"/>
  <c r="R1992" i="1"/>
  <c r="S1992" i="1"/>
  <c r="T1992" i="1"/>
  <c r="O1993" i="1"/>
  <c r="P1993" i="1"/>
  <c r="Q1993" i="1"/>
  <c r="R1993" i="1"/>
  <c r="S1993" i="1"/>
  <c r="T1993" i="1"/>
  <c r="O1994" i="1"/>
  <c r="P1994" i="1"/>
  <c r="Q1994" i="1"/>
  <c r="R1994" i="1"/>
  <c r="S1994" i="1"/>
  <c r="T1994" i="1"/>
  <c r="O1995" i="1"/>
  <c r="P1995" i="1"/>
  <c r="Q1995" i="1"/>
  <c r="R1995" i="1"/>
  <c r="S1995" i="1"/>
  <c r="T1995" i="1"/>
  <c r="O1996" i="1"/>
  <c r="P1996" i="1"/>
  <c r="Q1996" i="1"/>
  <c r="R1996" i="1"/>
  <c r="S1996" i="1"/>
  <c r="T1996" i="1"/>
  <c r="O1997" i="1"/>
  <c r="P1997" i="1"/>
  <c r="Q1997" i="1"/>
  <c r="R1997" i="1"/>
  <c r="S1997" i="1"/>
  <c r="T1997" i="1"/>
  <c r="O1998" i="1"/>
  <c r="P1998" i="1"/>
  <c r="Q1998" i="1"/>
  <c r="R1998" i="1"/>
  <c r="S1998" i="1"/>
  <c r="T1998" i="1"/>
  <c r="O1999" i="1"/>
  <c r="P1999" i="1"/>
  <c r="Q1999" i="1"/>
  <c r="R1999" i="1"/>
  <c r="S1999" i="1"/>
  <c r="T1999" i="1"/>
  <c r="O2000" i="1"/>
  <c r="P2000" i="1"/>
  <c r="Q2000" i="1"/>
  <c r="R2000" i="1"/>
  <c r="S2000" i="1"/>
  <c r="T2000" i="1"/>
  <c r="O2001" i="1"/>
  <c r="P2001" i="1"/>
  <c r="Q2001" i="1"/>
  <c r="R2001" i="1"/>
  <c r="S2001" i="1"/>
  <c r="T2001" i="1"/>
  <c r="O2002" i="1"/>
  <c r="P2002" i="1"/>
  <c r="Q2002" i="1"/>
  <c r="R2002" i="1"/>
  <c r="S2002" i="1"/>
  <c r="T2002" i="1"/>
  <c r="O2003" i="1"/>
  <c r="P2003" i="1"/>
  <c r="Q2003" i="1"/>
  <c r="R2003" i="1"/>
  <c r="S2003" i="1"/>
  <c r="T2003" i="1"/>
  <c r="O2004" i="1"/>
  <c r="P2004" i="1"/>
  <c r="Q2004" i="1"/>
  <c r="R2004" i="1"/>
  <c r="S2004" i="1"/>
  <c r="T2004" i="1"/>
  <c r="O2005" i="1"/>
  <c r="P2005" i="1"/>
  <c r="Q2005" i="1"/>
  <c r="R2005" i="1"/>
  <c r="S2005" i="1"/>
  <c r="T2005" i="1"/>
  <c r="O2006" i="1"/>
  <c r="P2006" i="1"/>
  <c r="Q2006" i="1"/>
  <c r="R2006" i="1"/>
  <c r="S2006" i="1"/>
  <c r="T2006" i="1"/>
  <c r="O2007" i="1"/>
  <c r="P2007" i="1"/>
  <c r="Q2007" i="1"/>
  <c r="R2007" i="1"/>
  <c r="S2007" i="1"/>
  <c r="T2007" i="1"/>
  <c r="O2008" i="1"/>
  <c r="P2008" i="1"/>
  <c r="Q2008" i="1"/>
  <c r="R2008" i="1"/>
  <c r="S2008" i="1"/>
  <c r="T2008" i="1"/>
  <c r="O2009" i="1"/>
  <c r="P2009" i="1"/>
  <c r="Q2009" i="1"/>
  <c r="R2009" i="1"/>
  <c r="S2009" i="1"/>
  <c r="T2009" i="1"/>
  <c r="O2010" i="1"/>
  <c r="P2010" i="1"/>
  <c r="Q2010" i="1"/>
  <c r="R2010" i="1"/>
  <c r="S2010" i="1"/>
  <c r="T2010" i="1"/>
  <c r="O2011" i="1"/>
  <c r="P2011" i="1"/>
  <c r="Q2011" i="1"/>
  <c r="R2011" i="1"/>
  <c r="S2011" i="1"/>
  <c r="T2011" i="1"/>
  <c r="O2012" i="1"/>
  <c r="P2012" i="1"/>
  <c r="Q2012" i="1"/>
  <c r="R2012" i="1"/>
  <c r="S2012" i="1"/>
  <c r="T2012" i="1"/>
  <c r="O2013" i="1"/>
  <c r="P2013" i="1"/>
  <c r="Q2013" i="1"/>
  <c r="R2013" i="1"/>
  <c r="S2013" i="1"/>
  <c r="T2013" i="1"/>
  <c r="O2014" i="1"/>
  <c r="P2014" i="1"/>
  <c r="Q2014" i="1"/>
  <c r="R2014" i="1"/>
  <c r="S2014" i="1"/>
  <c r="T2014" i="1"/>
  <c r="O2015" i="1"/>
  <c r="P2015" i="1"/>
  <c r="Q2015" i="1"/>
  <c r="R2015" i="1"/>
  <c r="S2015" i="1"/>
  <c r="T2015" i="1"/>
  <c r="O2016" i="1"/>
  <c r="P2016" i="1"/>
  <c r="Q2016" i="1"/>
  <c r="R2016" i="1"/>
  <c r="S2016" i="1"/>
  <c r="T2016" i="1"/>
  <c r="O2017" i="1"/>
  <c r="P2017" i="1"/>
  <c r="Q2017" i="1"/>
  <c r="R2017" i="1"/>
  <c r="S2017" i="1"/>
  <c r="T2017" i="1"/>
  <c r="O2018" i="1"/>
  <c r="P2018" i="1"/>
  <c r="Q2018" i="1"/>
  <c r="R2018" i="1"/>
  <c r="S2018" i="1"/>
  <c r="T2018" i="1"/>
  <c r="O2019" i="1"/>
  <c r="P2019" i="1"/>
  <c r="Q2019" i="1"/>
  <c r="R2019" i="1"/>
  <c r="S2019" i="1"/>
  <c r="T2019" i="1"/>
  <c r="O2020" i="1"/>
  <c r="P2020" i="1"/>
  <c r="Q2020" i="1"/>
  <c r="R2020" i="1"/>
  <c r="S2020" i="1"/>
  <c r="T2020" i="1"/>
  <c r="O2021" i="1"/>
  <c r="P2021" i="1"/>
  <c r="Q2021" i="1"/>
  <c r="R2021" i="1"/>
  <c r="S2021" i="1"/>
  <c r="T2021" i="1"/>
  <c r="O2022" i="1"/>
  <c r="P2022" i="1"/>
  <c r="Q2022" i="1"/>
  <c r="R2022" i="1"/>
  <c r="S2022" i="1"/>
  <c r="T2022" i="1"/>
  <c r="O2023" i="1"/>
  <c r="P2023" i="1"/>
  <c r="Q2023" i="1"/>
  <c r="R2023" i="1"/>
  <c r="S2023" i="1"/>
  <c r="T2023" i="1"/>
  <c r="O2024" i="1"/>
  <c r="P2024" i="1"/>
  <c r="Q2024" i="1"/>
  <c r="R2024" i="1"/>
  <c r="S2024" i="1"/>
  <c r="T2024" i="1"/>
  <c r="O2025" i="1"/>
  <c r="P2025" i="1"/>
  <c r="Q2025" i="1"/>
  <c r="R2025" i="1"/>
  <c r="S2025" i="1"/>
  <c r="T2025" i="1"/>
  <c r="O2026" i="1"/>
  <c r="P2026" i="1"/>
  <c r="Q2026" i="1"/>
  <c r="R2026" i="1"/>
  <c r="S2026" i="1"/>
  <c r="T2026" i="1"/>
  <c r="O2027" i="1"/>
  <c r="P2027" i="1"/>
  <c r="Q2027" i="1"/>
  <c r="R2027" i="1"/>
  <c r="S2027" i="1"/>
  <c r="T2027" i="1"/>
  <c r="O2028" i="1"/>
  <c r="P2028" i="1"/>
  <c r="Q2028" i="1"/>
  <c r="R2028" i="1"/>
  <c r="S2028" i="1"/>
  <c r="T2028" i="1"/>
  <c r="O2029" i="1"/>
  <c r="P2029" i="1"/>
  <c r="Q2029" i="1"/>
  <c r="R2029" i="1"/>
  <c r="S2029" i="1"/>
  <c r="T2029" i="1"/>
  <c r="O2030" i="1"/>
  <c r="P2030" i="1"/>
  <c r="Q2030" i="1"/>
  <c r="R2030" i="1"/>
  <c r="S2030" i="1"/>
  <c r="T2030" i="1"/>
  <c r="O2031" i="1"/>
  <c r="P2031" i="1"/>
  <c r="Q2031" i="1"/>
  <c r="R2031" i="1"/>
  <c r="S2031" i="1"/>
  <c r="T2031" i="1"/>
  <c r="O2032" i="1"/>
  <c r="P2032" i="1"/>
  <c r="Q2032" i="1"/>
  <c r="R2032" i="1"/>
  <c r="S2032" i="1"/>
  <c r="T2032" i="1"/>
  <c r="O2033" i="1"/>
  <c r="P2033" i="1"/>
  <c r="Q2033" i="1"/>
  <c r="R2033" i="1"/>
  <c r="S2033" i="1"/>
  <c r="T2033" i="1"/>
  <c r="O2034" i="1"/>
  <c r="P2034" i="1"/>
  <c r="Q2034" i="1"/>
  <c r="R2034" i="1"/>
  <c r="S2034" i="1"/>
  <c r="T2034" i="1"/>
  <c r="O2035" i="1"/>
  <c r="P2035" i="1"/>
  <c r="Q2035" i="1"/>
  <c r="R2035" i="1"/>
  <c r="S2035" i="1"/>
  <c r="T2035" i="1"/>
  <c r="O2036" i="1"/>
  <c r="P2036" i="1"/>
  <c r="Q2036" i="1"/>
  <c r="R2036" i="1"/>
  <c r="S2036" i="1"/>
  <c r="T2036" i="1"/>
  <c r="O2037" i="1"/>
  <c r="P2037" i="1"/>
  <c r="Q2037" i="1"/>
  <c r="R2037" i="1"/>
  <c r="S2037" i="1"/>
  <c r="T2037" i="1"/>
  <c r="O2038" i="1"/>
  <c r="P2038" i="1"/>
  <c r="Q2038" i="1"/>
  <c r="R2038" i="1"/>
  <c r="S2038" i="1"/>
  <c r="T2038" i="1"/>
  <c r="O2039" i="1"/>
  <c r="P2039" i="1"/>
  <c r="Q2039" i="1"/>
  <c r="R2039" i="1"/>
  <c r="S2039" i="1"/>
  <c r="T2039" i="1"/>
  <c r="O2040" i="1"/>
  <c r="P2040" i="1"/>
  <c r="Q2040" i="1"/>
  <c r="R2040" i="1"/>
  <c r="S2040" i="1"/>
  <c r="T2040" i="1"/>
  <c r="O2041" i="1"/>
  <c r="P2041" i="1"/>
  <c r="Q2041" i="1"/>
  <c r="R2041" i="1"/>
  <c r="S2041" i="1"/>
  <c r="T2041" i="1"/>
  <c r="O2042" i="1"/>
  <c r="P2042" i="1"/>
  <c r="Q2042" i="1"/>
  <c r="R2042" i="1"/>
  <c r="S2042" i="1"/>
  <c r="T2042" i="1"/>
  <c r="O2043" i="1"/>
  <c r="P2043" i="1"/>
  <c r="Q2043" i="1"/>
  <c r="R2043" i="1"/>
  <c r="S2043" i="1"/>
  <c r="T2043" i="1"/>
  <c r="O2044" i="1"/>
  <c r="P2044" i="1"/>
  <c r="Q2044" i="1"/>
  <c r="R2044" i="1"/>
  <c r="S2044" i="1"/>
  <c r="T2044" i="1"/>
  <c r="O2045" i="1"/>
  <c r="P2045" i="1"/>
  <c r="Q2045" i="1"/>
  <c r="R2045" i="1"/>
  <c r="S2045" i="1"/>
  <c r="T2045" i="1"/>
  <c r="O2046" i="1"/>
  <c r="P2046" i="1"/>
  <c r="Q2046" i="1"/>
  <c r="R2046" i="1"/>
  <c r="S2046" i="1"/>
  <c r="T2046" i="1"/>
  <c r="O2047" i="1"/>
  <c r="P2047" i="1"/>
  <c r="Q2047" i="1"/>
  <c r="R2047" i="1"/>
  <c r="S2047" i="1"/>
  <c r="T2047" i="1"/>
  <c r="O2048" i="1"/>
  <c r="P2048" i="1"/>
  <c r="Q2048" i="1"/>
  <c r="R2048" i="1"/>
  <c r="S2048" i="1"/>
  <c r="T2048" i="1"/>
  <c r="O2049" i="1"/>
  <c r="P2049" i="1"/>
  <c r="Q2049" i="1"/>
  <c r="R2049" i="1"/>
  <c r="S2049" i="1"/>
  <c r="T2049" i="1"/>
  <c r="O2050" i="1"/>
  <c r="P2050" i="1"/>
  <c r="Q2050" i="1"/>
  <c r="R2050" i="1"/>
  <c r="S2050" i="1"/>
  <c r="T2050" i="1"/>
  <c r="O2051" i="1"/>
  <c r="P2051" i="1"/>
  <c r="Q2051" i="1"/>
  <c r="R2051" i="1"/>
  <c r="S2051" i="1"/>
  <c r="T2051" i="1"/>
  <c r="O2052" i="1"/>
  <c r="P2052" i="1"/>
  <c r="Q2052" i="1"/>
  <c r="R2052" i="1"/>
  <c r="S2052" i="1"/>
  <c r="T2052" i="1"/>
  <c r="O2053" i="1"/>
  <c r="P2053" i="1"/>
  <c r="Q2053" i="1"/>
  <c r="R2053" i="1"/>
  <c r="S2053" i="1"/>
  <c r="T2053" i="1"/>
  <c r="O2054" i="1"/>
  <c r="P2054" i="1"/>
  <c r="Q2054" i="1"/>
  <c r="R2054" i="1"/>
  <c r="S2054" i="1"/>
  <c r="T2054" i="1"/>
  <c r="O2055" i="1"/>
  <c r="P2055" i="1"/>
  <c r="Q2055" i="1"/>
  <c r="R2055" i="1"/>
  <c r="S2055" i="1"/>
  <c r="T2055" i="1"/>
  <c r="O2056" i="1"/>
  <c r="P2056" i="1"/>
  <c r="Q2056" i="1"/>
  <c r="R2056" i="1"/>
  <c r="S2056" i="1"/>
  <c r="T2056" i="1"/>
  <c r="O2057" i="1"/>
  <c r="P2057" i="1"/>
  <c r="Q2057" i="1"/>
  <c r="R2057" i="1"/>
  <c r="S2057" i="1"/>
  <c r="T2057" i="1"/>
  <c r="O2058" i="1"/>
  <c r="P2058" i="1"/>
  <c r="Q2058" i="1"/>
  <c r="R2058" i="1"/>
  <c r="S2058" i="1"/>
  <c r="T2058" i="1"/>
  <c r="O2059" i="1"/>
  <c r="P2059" i="1"/>
  <c r="Q2059" i="1"/>
  <c r="R2059" i="1"/>
  <c r="S2059" i="1"/>
  <c r="T2059" i="1"/>
  <c r="O2060" i="1"/>
  <c r="P2060" i="1"/>
  <c r="Q2060" i="1"/>
  <c r="R2060" i="1"/>
  <c r="S2060" i="1"/>
  <c r="T2060" i="1"/>
  <c r="O2061" i="1"/>
  <c r="P2061" i="1"/>
  <c r="Q2061" i="1"/>
  <c r="R2061" i="1"/>
  <c r="S2061" i="1"/>
  <c r="T2061" i="1"/>
  <c r="O2062" i="1"/>
  <c r="P2062" i="1"/>
  <c r="Q2062" i="1"/>
  <c r="R2062" i="1"/>
  <c r="S2062" i="1"/>
  <c r="T2062" i="1"/>
  <c r="O2063" i="1"/>
  <c r="P2063" i="1"/>
  <c r="Q2063" i="1"/>
  <c r="R2063" i="1"/>
  <c r="S2063" i="1"/>
  <c r="T2063" i="1"/>
  <c r="O2064" i="1"/>
  <c r="P2064" i="1"/>
  <c r="Q2064" i="1"/>
  <c r="R2064" i="1"/>
  <c r="S2064" i="1"/>
  <c r="T2064" i="1"/>
  <c r="O2065" i="1"/>
  <c r="P2065" i="1"/>
  <c r="Q2065" i="1"/>
  <c r="R2065" i="1"/>
  <c r="S2065" i="1"/>
  <c r="T2065" i="1"/>
  <c r="O2066" i="1"/>
  <c r="P2066" i="1"/>
  <c r="Q2066" i="1"/>
  <c r="R2066" i="1"/>
  <c r="S2066" i="1"/>
  <c r="T2066" i="1"/>
  <c r="O2067" i="1"/>
  <c r="P2067" i="1"/>
  <c r="Q2067" i="1"/>
  <c r="R2067" i="1"/>
  <c r="S2067" i="1"/>
  <c r="T2067" i="1"/>
  <c r="O2068" i="1"/>
  <c r="P2068" i="1"/>
  <c r="Q2068" i="1"/>
  <c r="R2068" i="1"/>
  <c r="S2068" i="1"/>
  <c r="T2068" i="1"/>
  <c r="O2069" i="1"/>
  <c r="P2069" i="1"/>
  <c r="Q2069" i="1"/>
  <c r="R2069" i="1"/>
  <c r="S2069" i="1"/>
  <c r="T2069" i="1"/>
  <c r="O2070" i="1"/>
  <c r="P2070" i="1"/>
  <c r="Q2070" i="1"/>
  <c r="R2070" i="1"/>
  <c r="S2070" i="1"/>
  <c r="T2070" i="1"/>
  <c r="O2071" i="1"/>
  <c r="P2071" i="1"/>
  <c r="Q2071" i="1"/>
  <c r="R2071" i="1"/>
  <c r="S2071" i="1"/>
  <c r="T2071" i="1"/>
  <c r="O2072" i="1"/>
  <c r="P2072" i="1"/>
  <c r="Q2072" i="1"/>
  <c r="R2072" i="1"/>
  <c r="S2072" i="1"/>
  <c r="T2072" i="1"/>
  <c r="O2073" i="1"/>
  <c r="P2073" i="1"/>
  <c r="Q2073" i="1"/>
  <c r="R2073" i="1"/>
  <c r="S2073" i="1"/>
  <c r="T2073" i="1"/>
  <c r="O2074" i="1"/>
  <c r="P2074" i="1"/>
  <c r="Q2074" i="1"/>
  <c r="R2074" i="1"/>
  <c r="S2074" i="1"/>
  <c r="T2074" i="1"/>
  <c r="O2075" i="1"/>
  <c r="P2075" i="1"/>
  <c r="Q2075" i="1"/>
  <c r="R2075" i="1"/>
  <c r="S2075" i="1"/>
  <c r="T2075" i="1"/>
  <c r="O2076" i="1"/>
  <c r="P2076" i="1"/>
  <c r="Q2076" i="1"/>
  <c r="R2076" i="1"/>
  <c r="S2076" i="1"/>
  <c r="T2076" i="1"/>
  <c r="O2077" i="1"/>
  <c r="P2077" i="1"/>
  <c r="Q2077" i="1"/>
  <c r="R2077" i="1"/>
  <c r="S2077" i="1"/>
  <c r="T2077" i="1"/>
  <c r="O2078" i="1"/>
  <c r="P2078" i="1"/>
  <c r="Q2078" i="1"/>
  <c r="R2078" i="1"/>
  <c r="S2078" i="1"/>
  <c r="T2078" i="1"/>
  <c r="O2079" i="1"/>
  <c r="P2079" i="1"/>
  <c r="Q2079" i="1"/>
  <c r="R2079" i="1"/>
  <c r="S2079" i="1"/>
  <c r="T2079" i="1"/>
  <c r="O2080" i="1"/>
  <c r="P2080" i="1"/>
  <c r="Q2080" i="1"/>
  <c r="R2080" i="1"/>
  <c r="S2080" i="1"/>
  <c r="T2080" i="1"/>
  <c r="O2081" i="1"/>
  <c r="P2081" i="1"/>
  <c r="Q2081" i="1"/>
  <c r="R2081" i="1"/>
  <c r="S2081" i="1"/>
  <c r="T2081" i="1"/>
  <c r="O2082" i="1"/>
  <c r="P2082" i="1"/>
  <c r="Q2082" i="1"/>
  <c r="R2082" i="1"/>
  <c r="S2082" i="1"/>
  <c r="T2082" i="1"/>
  <c r="O2083" i="1"/>
  <c r="R2083" i="1"/>
  <c r="O2084" i="1"/>
  <c r="P2084" i="1"/>
  <c r="Q2084" i="1"/>
  <c r="R2084" i="1"/>
  <c r="S2084" i="1"/>
  <c r="T2084" i="1"/>
  <c r="O2085" i="1"/>
  <c r="P2085" i="1"/>
  <c r="Q2085" i="1"/>
  <c r="R2085" i="1"/>
  <c r="S2085" i="1"/>
  <c r="T2085" i="1"/>
  <c r="O2086" i="1"/>
  <c r="P2086" i="1"/>
  <c r="Q2086" i="1"/>
  <c r="R2086" i="1"/>
  <c r="S2086" i="1"/>
  <c r="T2086" i="1"/>
  <c r="O2087" i="1"/>
  <c r="P2087" i="1"/>
  <c r="Q2087" i="1"/>
  <c r="R2087" i="1"/>
  <c r="S2087" i="1"/>
  <c r="T2087" i="1"/>
  <c r="O2088" i="1"/>
  <c r="P2088" i="1"/>
  <c r="Q2088" i="1"/>
  <c r="R2088" i="1"/>
  <c r="S2088" i="1"/>
  <c r="T2088" i="1"/>
  <c r="O2089" i="1"/>
  <c r="P2089" i="1"/>
  <c r="Q2089" i="1"/>
  <c r="R2089" i="1"/>
  <c r="S2089" i="1"/>
  <c r="T2089" i="1"/>
  <c r="O2090" i="1"/>
  <c r="P2090" i="1"/>
  <c r="Q2090" i="1"/>
  <c r="R2090" i="1"/>
  <c r="S2090" i="1"/>
  <c r="T2090" i="1"/>
  <c r="O2091" i="1"/>
  <c r="P2091" i="1"/>
  <c r="Q2091" i="1"/>
  <c r="R2091" i="1"/>
  <c r="S2091" i="1"/>
  <c r="T2091" i="1"/>
  <c r="O2092" i="1"/>
  <c r="P2092" i="1"/>
  <c r="Q2092" i="1"/>
  <c r="R2092" i="1"/>
  <c r="S2092" i="1"/>
  <c r="T2092" i="1"/>
  <c r="O2093" i="1"/>
  <c r="P2093" i="1"/>
  <c r="Q2093" i="1"/>
  <c r="R2093" i="1"/>
  <c r="S2093" i="1"/>
  <c r="T2093" i="1"/>
  <c r="O2094" i="1"/>
  <c r="P2094" i="1"/>
  <c r="Q2094" i="1"/>
  <c r="R2094" i="1"/>
  <c r="S2094" i="1"/>
  <c r="T2094" i="1"/>
  <c r="O2095" i="1"/>
  <c r="P2095" i="1"/>
  <c r="Q2095" i="1"/>
  <c r="R2095" i="1"/>
  <c r="S2095" i="1"/>
  <c r="T2095" i="1"/>
  <c r="O2096" i="1"/>
  <c r="P2096" i="1"/>
  <c r="Q2096" i="1"/>
  <c r="R2096" i="1"/>
  <c r="S2096" i="1"/>
  <c r="T2096" i="1"/>
  <c r="O2097" i="1"/>
  <c r="P2097" i="1"/>
  <c r="Q2097" i="1"/>
  <c r="R2097" i="1"/>
  <c r="S2097" i="1"/>
  <c r="T2097" i="1"/>
  <c r="O2098" i="1"/>
  <c r="P2098" i="1"/>
  <c r="Q2098" i="1"/>
  <c r="R2098" i="1"/>
  <c r="S2098" i="1"/>
  <c r="T2098" i="1"/>
  <c r="O2099" i="1"/>
  <c r="P2099" i="1"/>
  <c r="Q2099" i="1"/>
  <c r="R2099" i="1"/>
  <c r="S2099" i="1"/>
  <c r="T2099" i="1"/>
  <c r="O2100" i="1"/>
  <c r="P2100" i="1"/>
  <c r="Q2100" i="1"/>
  <c r="R2100" i="1"/>
  <c r="S2100" i="1"/>
  <c r="T2100" i="1"/>
  <c r="O2101" i="1"/>
  <c r="P2101" i="1"/>
  <c r="Q2101" i="1"/>
  <c r="R2101" i="1"/>
  <c r="S2101" i="1"/>
  <c r="T2101" i="1"/>
  <c r="O2102" i="1"/>
  <c r="P2102" i="1"/>
  <c r="Q2102" i="1"/>
  <c r="R2102" i="1"/>
  <c r="S2102" i="1"/>
  <c r="T2102" i="1"/>
  <c r="O2103" i="1"/>
  <c r="P2103" i="1"/>
  <c r="Q2103" i="1"/>
  <c r="R2103" i="1"/>
  <c r="S2103" i="1"/>
  <c r="T2103" i="1"/>
  <c r="O2104" i="1"/>
  <c r="P2104" i="1"/>
  <c r="Q2104" i="1"/>
  <c r="R2104" i="1"/>
  <c r="S2104" i="1"/>
  <c r="T2104" i="1"/>
  <c r="O2105" i="1"/>
  <c r="P2105" i="1"/>
  <c r="Q2105" i="1"/>
  <c r="R2105" i="1"/>
  <c r="S2105" i="1"/>
  <c r="T2105" i="1"/>
  <c r="O2106" i="1"/>
  <c r="P2106" i="1"/>
  <c r="Q2106" i="1"/>
  <c r="R2106" i="1"/>
  <c r="S2106" i="1"/>
  <c r="T2106" i="1"/>
  <c r="O2107" i="1"/>
  <c r="P2107" i="1"/>
  <c r="Q2107" i="1"/>
  <c r="R2107" i="1"/>
  <c r="S2107" i="1"/>
  <c r="T2107" i="1"/>
  <c r="O2108" i="1"/>
  <c r="P2108" i="1"/>
  <c r="Q2108" i="1"/>
  <c r="R2108" i="1"/>
  <c r="S2108" i="1"/>
  <c r="T2108" i="1"/>
  <c r="O2109" i="1"/>
  <c r="P2109" i="1"/>
  <c r="Q2109" i="1"/>
  <c r="R2109" i="1"/>
  <c r="S2109" i="1"/>
  <c r="T2109" i="1"/>
  <c r="O2110" i="1"/>
  <c r="P2110" i="1"/>
  <c r="Q2110" i="1"/>
  <c r="R2110" i="1"/>
  <c r="S2110" i="1"/>
  <c r="T2110" i="1"/>
  <c r="O2111" i="1"/>
  <c r="P2111" i="1"/>
  <c r="Q2111" i="1"/>
  <c r="R2111" i="1"/>
  <c r="S2111" i="1"/>
  <c r="T2111" i="1"/>
  <c r="O2112" i="1"/>
  <c r="P2112" i="1"/>
  <c r="Q2112" i="1"/>
  <c r="R2112" i="1"/>
  <c r="S2112" i="1"/>
  <c r="T2112" i="1"/>
  <c r="O2113" i="1"/>
  <c r="P2113" i="1"/>
  <c r="Q2113" i="1"/>
  <c r="R2113" i="1"/>
  <c r="S2113" i="1"/>
  <c r="T2113" i="1"/>
  <c r="O2114" i="1"/>
  <c r="P2114" i="1"/>
  <c r="Q2114" i="1"/>
  <c r="R2114" i="1"/>
  <c r="S2114" i="1"/>
  <c r="T2114" i="1"/>
  <c r="O2115" i="1"/>
  <c r="P2115" i="1"/>
  <c r="Q2115" i="1"/>
  <c r="R2115" i="1"/>
  <c r="S2115" i="1"/>
  <c r="T2115" i="1"/>
  <c r="O2116" i="1"/>
  <c r="P2116" i="1"/>
  <c r="Q2116" i="1"/>
  <c r="R2116" i="1"/>
  <c r="S2116" i="1"/>
  <c r="T2116" i="1"/>
  <c r="O2117" i="1"/>
  <c r="P2117" i="1"/>
  <c r="Q2117" i="1"/>
  <c r="R2117" i="1"/>
  <c r="S2117" i="1"/>
  <c r="T2117" i="1"/>
  <c r="O2118" i="1"/>
  <c r="P2118" i="1"/>
  <c r="Q2118" i="1"/>
  <c r="R2118" i="1"/>
  <c r="S2118" i="1"/>
  <c r="T2118" i="1"/>
  <c r="O2119" i="1"/>
  <c r="P2119" i="1"/>
  <c r="Q2119" i="1"/>
  <c r="R2119" i="1"/>
  <c r="S2119" i="1"/>
  <c r="T2119" i="1"/>
  <c r="O2120" i="1"/>
  <c r="P2120" i="1"/>
  <c r="Q2120" i="1"/>
  <c r="R2120" i="1"/>
  <c r="S2120" i="1"/>
  <c r="T2120" i="1"/>
  <c r="O2121" i="1"/>
  <c r="P2121" i="1"/>
  <c r="Q2121" i="1"/>
  <c r="R2121" i="1"/>
  <c r="S2121" i="1"/>
  <c r="T2121" i="1"/>
  <c r="O2122" i="1"/>
  <c r="P2122" i="1"/>
  <c r="Q2122" i="1"/>
  <c r="R2122" i="1"/>
  <c r="S2122" i="1"/>
  <c r="T2122" i="1"/>
  <c r="O2123" i="1"/>
  <c r="P2123" i="1"/>
  <c r="Q2123" i="1"/>
  <c r="R2123" i="1"/>
  <c r="S2123" i="1"/>
  <c r="T2123" i="1"/>
  <c r="O2124" i="1"/>
  <c r="P2124" i="1"/>
  <c r="Q2124" i="1"/>
  <c r="R2124" i="1"/>
  <c r="S2124" i="1"/>
  <c r="T2124" i="1"/>
  <c r="O2125" i="1"/>
  <c r="P2125" i="1"/>
  <c r="Q2125" i="1"/>
  <c r="R2125" i="1"/>
  <c r="S2125" i="1"/>
  <c r="T2125" i="1"/>
  <c r="O2126" i="1"/>
  <c r="P2126" i="1"/>
  <c r="Q2126" i="1"/>
  <c r="R2126" i="1"/>
  <c r="S2126" i="1"/>
  <c r="T2126" i="1"/>
  <c r="O2127" i="1"/>
  <c r="P2127" i="1"/>
  <c r="Q2127" i="1"/>
  <c r="R2127" i="1"/>
  <c r="S2127" i="1"/>
  <c r="T2127" i="1"/>
  <c r="O2128" i="1"/>
  <c r="P2128" i="1"/>
  <c r="Q2128" i="1"/>
  <c r="R2128" i="1"/>
  <c r="S2128" i="1"/>
  <c r="T2128" i="1"/>
  <c r="O2129" i="1"/>
  <c r="P2129" i="1"/>
  <c r="Q2129" i="1"/>
  <c r="R2129" i="1"/>
  <c r="S2129" i="1"/>
  <c r="T2129" i="1"/>
  <c r="O2130" i="1"/>
  <c r="P2130" i="1"/>
  <c r="Q2130" i="1"/>
  <c r="R2130" i="1"/>
  <c r="S2130" i="1"/>
  <c r="T2130" i="1"/>
  <c r="O2131" i="1"/>
  <c r="P2131" i="1"/>
  <c r="Q2131" i="1"/>
  <c r="R2131" i="1"/>
  <c r="S2131" i="1"/>
  <c r="T2131" i="1"/>
  <c r="O2132" i="1"/>
  <c r="P2132" i="1"/>
  <c r="Q2132" i="1"/>
  <c r="R2132" i="1"/>
  <c r="S2132" i="1"/>
  <c r="T2132" i="1"/>
  <c r="O2133" i="1"/>
  <c r="P2133" i="1"/>
  <c r="Q2133" i="1"/>
  <c r="R2133" i="1"/>
  <c r="S2133" i="1"/>
  <c r="T2133" i="1"/>
  <c r="O2134" i="1"/>
  <c r="P2134" i="1"/>
  <c r="Q2134" i="1"/>
  <c r="R2134" i="1"/>
  <c r="S2134" i="1"/>
  <c r="T2134" i="1"/>
  <c r="O2135" i="1"/>
  <c r="P2135" i="1"/>
  <c r="Q2135" i="1"/>
  <c r="R2135" i="1"/>
  <c r="S2135" i="1"/>
  <c r="T2135" i="1"/>
  <c r="O2136" i="1"/>
  <c r="P2136" i="1"/>
  <c r="Q2136" i="1"/>
  <c r="R2136" i="1"/>
  <c r="S2136" i="1"/>
  <c r="T2136" i="1"/>
  <c r="O2137" i="1"/>
  <c r="P2137" i="1"/>
  <c r="Q2137" i="1"/>
  <c r="R2137" i="1"/>
  <c r="S2137" i="1"/>
  <c r="T2137" i="1"/>
  <c r="O2138" i="1"/>
  <c r="P2138" i="1"/>
  <c r="Q2138" i="1"/>
  <c r="R2138" i="1"/>
  <c r="S2138" i="1"/>
  <c r="T2138" i="1"/>
  <c r="O2139" i="1"/>
  <c r="P2139" i="1"/>
  <c r="Q2139" i="1"/>
  <c r="R2139" i="1"/>
  <c r="S2139" i="1"/>
  <c r="T2139" i="1"/>
  <c r="O2140" i="1"/>
  <c r="P2140" i="1"/>
  <c r="Q2140" i="1"/>
  <c r="R2140" i="1"/>
  <c r="S2140" i="1"/>
  <c r="T2140" i="1"/>
  <c r="O2141" i="1"/>
  <c r="P2141" i="1"/>
  <c r="Q2141" i="1"/>
  <c r="R2141" i="1"/>
  <c r="S2141" i="1"/>
  <c r="T2141" i="1"/>
  <c r="O2142" i="1"/>
  <c r="P2142" i="1"/>
  <c r="Q2142" i="1"/>
  <c r="R2142" i="1"/>
  <c r="S2142" i="1"/>
  <c r="T2142" i="1"/>
  <c r="O2143" i="1"/>
  <c r="R2143" i="1"/>
  <c r="O2144" i="1"/>
  <c r="R2144" i="1"/>
  <c r="O2145" i="1"/>
  <c r="R2145" i="1"/>
  <c r="O2146" i="1"/>
  <c r="R2146" i="1"/>
  <c r="O2147" i="1"/>
  <c r="R2147" i="1"/>
  <c r="O2148" i="1"/>
  <c r="R2148" i="1"/>
  <c r="O2149" i="1"/>
  <c r="R2149" i="1"/>
  <c r="O2150" i="1"/>
  <c r="R2150" i="1"/>
  <c r="O2151" i="1"/>
  <c r="R2151" i="1"/>
  <c r="O2152" i="1"/>
  <c r="R2152" i="1"/>
  <c r="O2153" i="1"/>
  <c r="P2153" i="1"/>
  <c r="Q2153" i="1"/>
  <c r="R2153" i="1"/>
  <c r="S2153" i="1"/>
  <c r="T2153" i="1"/>
  <c r="O2154" i="1"/>
  <c r="P2154" i="1"/>
  <c r="Q2154" i="1"/>
  <c r="R2154" i="1"/>
  <c r="S2154" i="1"/>
  <c r="T2154" i="1"/>
  <c r="O2155" i="1"/>
  <c r="P2155" i="1"/>
  <c r="Q2155" i="1"/>
  <c r="R2155" i="1"/>
  <c r="S2155" i="1"/>
  <c r="T2155" i="1"/>
  <c r="O2156" i="1"/>
  <c r="P2156" i="1"/>
  <c r="Q2156" i="1"/>
  <c r="R2156" i="1"/>
  <c r="S2156" i="1"/>
  <c r="T2156" i="1"/>
  <c r="O2157" i="1"/>
  <c r="P2157" i="1"/>
  <c r="Q2157" i="1"/>
  <c r="R2157" i="1"/>
  <c r="S2157" i="1"/>
  <c r="T2157" i="1"/>
  <c r="O2158" i="1"/>
  <c r="P2158" i="1"/>
  <c r="Q2158" i="1"/>
  <c r="R2158" i="1"/>
  <c r="S2158" i="1"/>
  <c r="T2158" i="1"/>
  <c r="O2159" i="1"/>
  <c r="P2159" i="1"/>
  <c r="Q2159" i="1"/>
  <c r="R2159" i="1"/>
  <c r="S2159" i="1"/>
  <c r="T2159" i="1"/>
  <c r="O2160" i="1"/>
  <c r="P2160" i="1"/>
  <c r="Q2160" i="1"/>
  <c r="R2160" i="1"/>
  <c r="S2160" i="1"/>
  <c r="T2160" i="1"/>
  <c r="O2161" i="1"/>
  <c r="P2161" i="1"/>
  <c r="Q2161" i="1"/>
  <c r="R2161" i="1"/>
  <c r="S2161" i="1"/>
  <c r="T2161" i="1"/>
  <c r="O2162" i="1"/>
  <c r="P2162" i="1"/>
  <c r="Q2162" i="1"/>
  <c r="R2162" i="1"/>
  <c r="S2162" i="1"/>
  <c r="T2162" i="1"/>
  <c r="O2163" i="1"/>
  <c r="P2163" i="1"/>
  <c r="Q2163" i="1"/>
  <c r="R2163" i="1"/>
  <c r="S2163" i="1"/>
  <c r="T2163" i="1"/>
  <c r="O2164" i="1"/>
  <c r="P2164" i="1"/>
  <c r="Q2164" i="1"/>
  <c r="R2164" i="1"/>
  <c r="S2164" i="1"/>
  <c r="T2164" i="1"/>
  <c r="O2165" i="1"/>
  <c r="P2165" i="1"/>
  <c r="Q2165" i="1"/>
  <c r="R2165" i="1"/>
  <c r="S2165" i="1"/>
  <c r="T2165" i="1"/>
  <c r="O2166" i="1"/>
  <c r="P2166" i="1"/>
  <c r="Q2166" i="1"/>
  <c r="R2166" i="1"/>
  <c r="S2166" i="1"/>
  <c r="T2166" i="1"/>
  <c r="O2167" i="1"/>
  <c r="P2167" i="1"/>
  <c r="Q2167" i="1"/>
  <c r="R2167" i="1"/>
  <c r="S2167" i="1"/>
  <c r="T2167" i="1"/>
  <c r="O2168" i="1"/>
  <c r="P2168" i="1"/>
  <c r="Q2168" i="1"/>
  <c r="R2168" i="1"/>
  <c r="S2168" i="1"/>
  <c r="T2168" i="1"/>
  <c r="O2169" i="1"/>
  <c r="P2169" i="1"/>
  <c r="Q2169" i="1"/>
  <c r="R2169" i="1"/>
  <c r="S2169" i="1"/>
  <c r="T2169" i="1"/>
  <c r="O2170" i="1"/>
  <c r="P2170" i="1"/>
  <c r="Q2170" i="1"/>
  <c r="R2170" i="1"/>
  <c r="S2170" i="1"/>
  <c r="T2170" i="1"/>
  <c r="O2171" i="1"/>
  <c r="P2171" i="1"/>
  <c r="Q2171" i="1"/>
  <c r="R2171" i="1"/>
  <c r="S2171" i="1"/>
  <c r="T2171" i="1"/>
  <c r="O2172" i="1"/>
  <c r="P2172" i="1"/>
  <c r="Q2172" i="1"/>
  <c r="R2172" i="1"/>
  <c r="S2172" i="1"/>
  <c r="T2172" i="1"/>
  <c r="O2173" i="1"/>
  <c r="P2173" i="1"/>
  <c r="Q2173" i="1"/>
  <c r="R2173" i="1"/>
  <c r="S2173" i="1"/>
  <c r="T2173" i="1"/>
  <c r="O2174" i="1"/>
  <c r="P2174" i="1"/>
  <c r="Q2174" i="1"/>
  <c r="R2174" i="1"/>
  <c r="S2174" i="1"/>
  <c r="T2174" i="1"/>
  <c r="O2175" i="1"/>
  <c r="P2175" i="1"/>
  <c r="Q2175" i="1"/>
  <c r="R2175" i="1"/>
  <c r="S2175" i="1"/>
  <c r="T2175" i="1"/>
  <c r="O2176" i="1"/>
  <c r="P2176" i="1"/>
  <c r="Q2176" i="1"/>
  <c r="R2176" i="1"/>
  <c r="S2176" i="1"/>
  <c r="T2176" i="1"/>
  <c r="O2177" i="1"/>
  <c r="P2177" i="1"/>
  <c r="Q2177" i="1"/>
  <c r="R2177" i="1"/>
  <c r="S2177" i="1"/>
  <c r="T2177" i="1"/>
  <c r="O2178" i="1"/>
  <c r="P2178" i="1"/>
  <c r="Q2178" i="1"/>
  <c r="R2178" i="1"/>
  <c r="S2178" i="1"/>
  <c r="T2178" i="1"/>
  <c r="O2179" i="1"/>
  <c r="P2179" i="1"/>
  <c r="Q2179" i="1"/>
  <c r="R2179" i="1"/>
  <c r="S2179" i="1"/>
  <c r="T2179" i="1"/>
  <c r="O2180" i="1"/>
  <c r="P2180" i="1"/>
  <c r="Q2180" i="1"/>
  <c r="R2180" i="1"/>
  <c r="S2180" i="1"/>
  <c r="T2180" i="1"/>
  <c r="O2181" i="1"/>
  <c r="P2181" i="1"/>
  <c r="Q2181" i="1"/>
  <c r="R2181" i="1"/>
  <c r="S2181" i="1"/>
  <c r="T2181" i="1"/>
  <c r="O2182" i="1"/>
  <c r="P2182" i="1"/>
  <c r="Q2182" i="1"/>
  <c r="R2182" i="1"/>
  <c r="S2182" i="1"/>
  <c r="T2182" i="1"/>
  <c r="O2183" i="1"/>
  <c r="P2183" i="1"/>
  <c r="Q2183" i="1"/>
  <c r="R2183" i="1"/>
  <c r="S2183" i="1"/>
  <c r="T2183" i="1"/>
  <c r="O2184" i="1"/>
  <c r="P2184" i="1"/>
  <c r="Q2184" i="1"/>
  <c r="R2184" i="1"/>
  <c r="S2184" i="1"/>
  <c r="T2184" i="1"/>
  <c r="O2185" i="1"/>
  <c r="P2185" i="1"/>
  <c r="Q2185" i="1"/>
  <c r="R2185" i="1"/>
  <c r="S2185" i="1"/>
  <c r="T2185" i="1"/>
  <c r="O2186" i="1"/>
  <c r="P2186" i="1"/>
  <c r="Q2186" i="1"/>
  <c r="R2186" i="1"/>
  <c r="S2186" i="1"/>
  <c r="T2186" i="1"/>
  <c r="O2187" i="1"/>
  <c r="P2187" i="1"/>
  <c r="Q2187" i="1"/>
  <c r="R2187" i="1"/>
  <c r="S2187" i="1"/>
  <c r="T2187" i="1"/>
  <c r="O2188" i="1"/>
  <c r="P2188" i="1"/>
  <c r="Q2188" i="1"/>
  <c r="R2188" i="1"/>
  <c r="S2188" i="1"/>
  <c r="T2188" i="1"/>
  <c r="O2189" i="1"/>
  <c r="P2189" i="1"/>
  <c r="Q2189" i="1"/>
  <c r="R2189" i="1"/>
  <c r="S2189" i="1"/>
  <c r="T2189" i="1"/>
  <c r="O2190" i="1"/>
  <c r="P2190" i="1"/>
  <c r="Q2190" i="1"/>
  <c r="R2190" i="1"/>
  <c r="S2190" i="1"/>
  <c r="T2190" i="1"/>
  <c r="O2191" i="1"/>
  <c r="P2191" i="1"/>
  <c r="Q2191" i="1"/>
  <c r="R2191" i="1"/>
  <c r="S2191" i="1"/>
  <c r="T2191" i="1"/>
  <c r="O2192" i="1"/>
  <c r="P2192" i="1"/>
  <c r="Q2192" i="1"/>
  <c r="R2192" i="1"/>
  <c r="S2192" i="1"/>
  <c r="T2192" i="1"/>
  <c r="O2193" i="1"/>
  <c r="P2193" i="1"/>
  <c r="Q2193" i="1"/>
  <c r="R2193" i="1"/>
  <c r="S2193" i="1"/>
  <c r="T2193" i="1"/>
  <c r="O2194" i="1"/>
  <c r="P2194" i="1"/>
  <c r="Q2194" i="1"/>
  <c r="R2194" i="1"/>
  <c r="S2194" i="1"/>
  <c r="T2194" i="1"/>
  <c r="O2195" i="1"/>
  <c r="P2195" i="1"/>
  <c r="Q2195" i="1"/>
  <c r="R2195" i="1"/>
  <c r="S2195" i="1"/>
  <c r="T2195" i="1"/>
  <c r="O2196" i="1"/>
  <c r="P2196" i="1"/>
  <c r="Q2196" i="1"/>
  <c r="R2196" i="1"/>
  <c r="S2196" i="1"/>
  <c r="T2196" i="1"/>
  <c r="O2197" i="1"/>
  <c r="P2197" i="1"/>
  <c r="Q2197" i="1"/>
  <c r="R2197" i="1"/>
  <c r="S2197" i="1"/>
  <c r="T2197" i="1"/>
  <c r="O2198" i="1"/>
  <c r="P2198" i="1"/>
  <c r="Q2198" i="1"/>
  <c r="R2198" i="1"/>
  <c r="S2198" i="1"/>
  <c r="T2198" i="1"/>
  <c r="O2199" i="1"/>
  <c r="P2199" i="1"/>
  <c r="Q2199" i="1"/>
  <c r="R2199" i="1"/>
  <c r="S2199" i="1"/>
  <c r="T2199" i="1"/>
  <c r="O2200" i="1"/>
  <c r="P2200" i="1"/>
  <c r="Q2200" i="1"/>
  <c r="R2200" i="1"/>
  <c r="S2200" i="1"/>
  <c r="T2200" i="1"/>
  <c r="O2201" i="1"/>
  <c r="P2201" i="1"/>
  <c r="Q2201" i="1"/>
  <c r="R2201" i="1"/>
  <c r="S2201" i="1"/>
  <c r="T2201" i="1"/>
  <c r="O2202" i="1"/>
  <c r="P2202" i="1"/>
  <c r="Q2202" i="1"/>
  <c r="R2202" i="1"/>
  <c r="S2202" i="1"/>
  <c r="T2202" i="1"/>
  <c r="O2203" i="1"/>
  <c r="P2203" i="1"/>
  <c r="Q2203" i="1"/>
  <c r="R2203" i="1"/>
  <c r="S2203" i="1"/>
  <c r="T2203" i="1"/>
  <c r="O2204" i="1"/>
  <c r="P2204" i="1"/>
  <c r="Q2204" i="1"/>
  <c r="R2204" i="1"/>
  <c r="S2204" i="1"/>
  <c r="T2204" i="1"/>
  <c r="O2205" i="1"/>
  <c r="P2205" i="1"/>
  <c r="Q2205" i="1"/>
  <c r="R2205" i="1"/>
  <c r="S2205" i="1"/>
  <c r="T2205" i="1"/>
  <c r="O2206" i="1"/>
  <c r="P2206" i="1"/>
  <c r="Q2206" i="1"/>
  <c r="R2206" i="1"/>
  <c r="S2206" i="1"/>
  <c r="T2206" i="1"/>
  <c r="O2207" i="1"/>
  <c r="P2207" i="1"/>
  <c r="Q2207" i="1"/>
  <c r="R2207" i="1"/>
  <c r="S2207" i="1"/>
  <c r="T2207" i="1"/>
  <c r="O2208" i="1"/>
  <c r="P2208" i="1"/>
  <c r="Q2208" i="1"/>
  <c r="R2208" i="1"/>
  <c r="S2208" i="1"/>
  <c r="T2208" i="1"/>
  <c r="O2209" i="1"/>
  <c r="P2209" i="1"/>
  <c r="Q2209" i="1"/>
  <c r="R2209" i="1"/>
  <c r="S2209" i="1"/>
  <c r="T2209" i="1"/>
  <c r="O2210" i="1"/>
  <c r="P2210" i="1"/>
  <c r="Q2210" i="1"/>
  <c r="R2210" i="1"/>
  <c r="S2210" i="1"/>
  <c r="T2210" i="1"/>
  <c r="O2211" i="1"/>
  <c r="P2211" i="1"/>
  <c r="Q2211" i="1"/>
  <c r="R2211" i="1"/>
  <c r="S2211" i="1"/>
  <c r="T2211" i="1"/>
  <c r="O2212" i="1"/>
  <c r="P2212" i="1"/>
  <c r="Q2212" i="1"/>
  <c r="R2212" i="1"/>
  <c r="S2212" i="1"/>
  <c r="T2212" i="1"/>
  <c r="O2213" i="1"/>
  <c r="P2213" i="1"/>
  <c r="Q2213" i="1"/>
  <c r="R2213" i="1"/>
  <c r="S2213" i="1"/>
  <c r="T2213" i="1"/>
  <c r="O2214" i="1"/>
  <c r="P2214" i="1"/>
  <c r="Q2214" i="1"/>
  <c r="R2214" i="1"/>
  <c r="S2214" i="1"/>
  <c r="T2214" i="1"/>
  <c r="O2215" i="1"/>
  <c r="P2215" i="1"/>
  <c r="Q2215" i="1"/>
  <c r="R2215" i="1"/>
  <c r="S2215" i="1"/>
  <c r="T2215" i="1"/>
  <c r="O2216" i="1"/>
  <c r="P2216" i="1"/>
  <c r="Q2216" i="1"/>
  <c r="R2216" i="1"/>
  <c r="S2216" i="1"/>
  <c r="T2216" i="1"/>
  <c r="O2217" i="1"/>
  <c r="P2217" i="1"/>
  <c r="Q2217" i="1"/>
  <c r="R2217" i="1"/>
  <c r="S2217" i="1"/>
  <c r="T2217" i="1"/>
  <c r="O2218" i="1"/>
  <c r="P2218" i="1"/>
  <c r="Q2218" i="1"/>
  <c r="R2218" i="1"/>
  <c r="S2218" i="1"/>
  <c r="T2218" i="1"/>
  <c r="O2219" i="1"/>
  <c r="P2219" i="1"/>
  <c r="Q2219" i="1"/>
  <c r="R2219" i="1"/>
  <c r="S2219" i="1"/>
  <c r="T2219" i="1"/>
  <c r="O2220" i="1"/>
  <c r="P2220" i="1"/>
  <c r="Q2220" i="1"/>
  <c r="R2220" i="1"/>
  <c r="S2220" i="1"/>
  <c r="T2220" i="1"/>
  <c r="O2221" i="1"/>
  <c r="P2221" i="1"/>
  <c r="Q2221" i="1"/>
  <c r="R2221" i="1"/>
  <c r="S2221" i="1"/>
  <c r="T2221" i="1"/>
  <c r="O2222" i="1"/>
  <c r="P2222" i="1"/>
  <c r="Q2222" i="1"/>
  <c r="R2222" i="1"/>
  <c r="S2222" i="1"/>
  <c r="T2222" i="1"/>
  <c r="O2223" i="1"/>
  <c r="P2223" i="1"/>
  <c r="Q2223" i="1"/>
  <c r="R2223" i="1"/>
  <c r="S2223" i="1"/>
  <c r="T2223" i="1"/>
  <c r="O2224" i="1"/>
  <c r="P2224" i="1"/>
  <c r="Q2224" i="1"/>
  <c r="R2224" i="1"/>
  <c r="S2224" i="1"/>
  <c r="T2224" i="1"/>
  <c r="O2225" i="1"/>
  <c r="P2225" i="1"/>
  <c r="Q2225" i="1"/>
  <c r="R2225" i="1"/>
  <c r="S2225" i="1"/>
  <c r="T2225" i="1"/>
  <c r="O2226" i="1"/>
  <c r="P2226" i="1"/>
  <c r="Q2226" i="1"/>
  <c r="R2226" i="1"/>
  <c r="S2226" i="1"/>
  <c r="T2226" i="1"/>
  <c r="O2227" i="1"/>
  <c r="P2227" i="1"/>
  <c r="Q2227" i="1"/>
  <c r="R2227" i="1"/>
  <c r="S2227" i="1"/>
  <c r="T2227" i="1"/>
  <c r="O2228" i="1"/>
  <c r="P2228" i="1"/>
  <c r="Q2228" i="1"/>
  <c r="R2228" i="1"/>
  <c r="S2228" i="1"/>
  <c r="T2228" i="1"/>
  <c r="O2229" i="1"/>
  <c r="P2229" i="1"/>
  <c r="Q2229" i="1"/>
  <c r="R2229" i="1"/>
  <c r="S2229" i="1"/>
  <c r="T2229" i="1"/>
  <c r="O2230" i="1"/>
  <c r="P2230" i="1"/>
  <c r="Q2230" i="1"/>
  <c r="R2230" i="1"/>
  <c r="S2230" i="1"/>
  <c r="T2230" i="1"/>
  <c r="O2231" i="1"/>
  <c r="P2231" i="1"/>
  <c r="Q2231" i="1"/>
  <c r="R2231" i="1"/>
  <c r="S2231" i="1"/>
  <c r="T2231" i="1"/>
  <c r="O2232" i="1"/>
  <c r="P2232" i="1"/>
  <c r="Q2232" i="1"/>
  <c r="R2232" i="1"/>
  <c r="S2232" i="1"/>
  <c r="T2232" i="1"/>
  <c r="O2233" i="1"/>
  <c r="P2233" i="1"/>
  <c r="Q2233" i="1"/>
  <c r="R2233" i="1"/>
  <c r="S2233" i="1"/>
  <c r="T2233" i="1"/>
  <c r="O2234" i="1"/>
  <c r="P2234" i="1"/>
  <c r="Q2234" i="1"/>
  <c r="R2234" i="1"/>
  <c r="S2234" i="1"/>
  <c r="T2234" i="1"/>
  <c r="O2235" i="1"/>
  <c r="P2235" i="1"/>
  <c r="Q2235" i="1"/>
  <c r="R2235" i="1"/>
  <c r="S2235" i="1"/>
  <c r="T2235" i="1"/>
  <c r="O2236" i="1"/>
  <c r="P2236" i="1"/>
  <c r="Q2236" i="1"/>
  <c r="R2236" i="1"/>
  <c r="S2236" i="1"/>
  <c r="T2236" i="1"/>
  <c r="O2237" i="1"/>
  <c r="P2237" i="1"/>
  <c r="Q2237" i="1"/>
  <c r="R2237" i="1"/>
  <c r="S2237" i="1"/>
  <c r="T2237" i="1"/>
  <c r="O2238" i="1"/>
  <c r="P2238" i="1"/>
  <c r="Q2238" i="1"/>
  <c r="R2238" i="1"/>
  <c r="S2238" i="1"/>
  <c r="T2238" i="1"/>
  <c r="O2239" i="1"/>
  <c r="P2239" i="1"/>
  <c r="Q2239" i="1"/>
  <c r="R2239" i="1"/>
  <c r="S2239" i="1"/>
  <c r="T2239" i="1"/>
  <c r="O2240" i="1"/>
  <c r="P2240" i="1"/>
  <c r="Q2240" i="1"/>
  <c r="R2240" i="1"/>
  <c r="S2240" i="1"/>
  <c r="T2240" i="1"/>
  <c r="O2241" i="1"/>
  <c r="P2241" i="1"/>
  <c r="Q2241" i="1"/>
  <c r="R2241" i="1"/>
  <c r="S2241" i="1"/>
  <c r="T2241" i="1"/>
  <c r="O2242" i="1"/>
  <c r="P2242" i="1"/>
  <c r="Q2242" i="1"/>
  <c r="R2242" i="1"/>
  <c r="S2242" i="1"/>
  <c r="T2242" i="1"/>
  <c r="O2243" i="1"/>
  <c r="P2243" i="1"/>
  <c r="Q2243" i="1"/>
  <c r="R2243" i="1"/>
  <c r="S2243" i="1"/>
  <c r="T2243" i="1"/>
  <c r="O2244" i="1"/>
  <c r="P2244" i="1"/>
  <c r="Q2244" i="1"/>
  <c r="R2244" i="1"/>
  <c r="S2244" i="1"/>
  <c r="T2244" i="1"/>
  <c r="O2245" i="1"/>
  <c r="P2245" i="1"/>
  <c r="Q2245" i="1"/>
  <c r="R2245" i="1"/>
  <c r="S2245" i="1"/>
  <c r="T2245" i="1"/>
  <c r="O2246" i="1"/>
  <c r="P2246" i="1"/>
  <c r="Q2246" i="1"/>
  <c r="R2246" i="1"/>
  <c r="S2246" i="1"/>
  <c r="T2246" i="1"/>
  <c r="O2247" i="1"/>
  <c r="P2247" i="1"/>
  <c r="Q2247" i="1"/>
  <c r="R2247" i="1"/>
  <c r="S2247" i="1"/>
  <c r="T2247" i="1"/>
  <c r="O2248" i="1"/>
  <c r="P2248" i="1"/>
  <c r="Q2248" i="1"/>
  <c r="R2248" i="1"/>
  <c r="S2248" i="1"/>
  <c r="T2248" i="1"/>
  <c r="O2249" i="1"/>
  <c r="P2249" i="1"/>
  <c r="Q2249" i="1"/>
  <c r="R2249" i="1"/>
  <c r="S2249" i="1"/>
  <c r="T2249" i="1"/>
  <c r="O2250" i="1"/>
  <c r="P2250" i="1"/>
  <c r="Q2250" i="1"/>
  <c r="R2250" i="1"/>
  <c r="S2250" i="1"/>
  <c r="T2250" i="1"/>
  <c r="O2251" i="1"/>
  <c r="P2251" i="1"/>
  <c r="Q2251" i="1"/>
  <c r="R2251" i="1"/>
  <c r="S2251" i="1"/>
  <c r="T2251" i="1"/>
  <c r="O2252" i="1"/>
  <c r="P2252" i="1"/>
  <c r="Q2252" i="1"/>
  <c r="R2252" i="1"/>
  <c r="S2252" i="1"/>
  <c r="T2252" i="1"/>
  <c r="O2253" i="1"/>
  <c r="P2253" i="1"/>
  <c r="Q2253" i="1"/>
  <c r="R2253" i="1"/>
  <c r="S2253" i="1"/>
  <c r="T2253" i="1"/>
  <c r="O2254" i="1"/>
  <c r="P2254" i="1"/>
  <c r="Q2254" i="1"/>
  <c r="R2254" i="1"/>
  <c r="S2254" i="1"/>
  <c r="T2254" i="1"/>
  <c r="O2255" i="1"/>
  <c r="P2255" i="1"/>
  <c r="Q2255" i="1"/>
  <c r="R2255" i="1"/>
  <c r="S2255" i="1"/>
  <c r="T2255" i="1"/>
  <c r="O2256" i="1"/>
  <c r="P2256" i="1"/>
  <c r="Q2256" i="1"/>
  <c r="R2256" i="1"/>
  <c r="S2256" i="1"/>
  <c r="T2256" i="1"/>
  <c r="O2257" i="1"/>
  <c r="P2257" i="1"/>
  <c r="Q2257" i="1"/>
  <c r="R2257" i="1"/>
  <c r="S2257" i="1"/>
  <c r="T2257" i="1"/>
  <c r="O2258" i="1"/>
  <c r="P2258" i="1"/>
  <c r="Q2258" i="1"/>
  <c r="R2258" i="1"/>
  <c r="S2258" i="1"/>
  <c r="T2258" i="1"/>
  <c r="O2259" i="1"/>
  <c r="P2259" i="1"/>
  <c r="Q2259" i="1"/>
  <c r="R2259" i="1"/>
  <c r="S2259" i="1"/>
  <c r="T2259" i="1"/>
  <c r="O2260" i="1"/>
  <c r="P2260" i="1"/>
  <c r="Q2260" i="1"/>
  <c r="R2260" i="1"/>
  <c r="S2260" i="1"/>
  <c r="T2260" i="1"/>
  <c r="O2261" i="1"/>
  <c r="P2261" i="1"/>
  <c r="Q2261" i="1"/>
  <c r="R2261" i="1"/>
  <c r="S2261" i="1"/>
  <c r="T2261" i="1"/>
  <c r="O2262" i="1"/>
  <c r="P2262" i="1"/>
  <c r="Q2262" i="1"/>
  <c r="R2262" i="1"/>
  <c r="S2262" i="1"/>
  <c r="T2262" i="1"/>
  <c r="O2263" i="1"/>
  <c r="P2263" i="1"/>
  <c r="Q2263" i="1"/>
  <c r="R2263" i="1"/>
  <c r="S2263" i="1"/>
  <c r="T2263" i="1"/>
  <c r="O2264" i="1"/>
  <c r="P2264" i="1"/>
  <c r="Q2264" i="1"/>
  <c r="R2264" i="1"/>
  <c r="S2264" i="1"/>
  <c r="T2264" i="1"/>
  <c r="O2265" i="1"/>
  <c r="P2265" i="1"/>
  <c r="Q2265" i="1"/>
  <c r="R2265" i="1"/>
  <c r="S2265" i="1"/>
  <c r="T2265" i="1"/>
  <c r="O2266" i="1"/>
  <c r="P2266" i="1"/>
  <c r="Q2266" i="1"/>
  <c r="R2266" i="1"/>
  <c r="S2266" i="1"/>
  <c r="T2266" i="1"/>
  <c r="O2267" i="1"/>
  <c r="P2267" i="1"/>
  <c r="Q2267" i="1"/>
  <c r="R2267" i="1"/>
  <c r="S2267" i="1"/>
  <c r="T2267" i="1"/>
  <c r="O2268" i="1"/>
  <c r="P2268" i="1"/>
  <c r="Q2268" i="1"/>
  <c r="R2268" i="1"/>
  <c r="S2268" i="1"/>
  <c r="T2268" i="1"/>
  <c r="O2269" i="1"/>
  <c r="P2269" i="1"/>
  <c r="Q2269" i="1"/>
  <c r="R2269" i="1"/>
  <c r="S2269" i="1"/>
  <c r="T2269" i="1"/>
  <c r="O2270" i="1"/>
  <c r="P2270" i="1"/>
  <c r="Q2270" i="1"/>
  <c r="R2270" i="1"/>
  <c r="S2270" i="1"/>
  <c r="T2270" i="1"/>
  <c r="O2271" i="1"/>
  <c r="P2271" i="1"/>
  <c r="Q2271" i="1"/>
  <c r="R2271" i="1"/>
  <c r="S2271" i="1"/>
  <c r="T2271" i="1"/>
  <c r="O2272" i="1"/>
  <c r="P2272" i="1"/>
  <c r="Q2272" i="1"/>
  <c r="R2272" i="1"/>
  <c r="S2272" i="1"/>
  <c r="T2272" i="1"/>
  <c r="O2273" i="1"/>
  <c r="P2273" i="1"/>
  <c r="Q2273" i="1"/>
  <c r="R2273" i="1"/>
  <c r="S2273" i="1"/>
  <c r="T2273" i="1"/>
  <c r="O2274" i="1"/>
  <c r="P2274" i="1"/>
  <c r="Q2274" i="1"/>
  <c r="R2274" i="1"/>
  <c r="S2274" i="1"/>
  <c r="T2274" i="1"/>
  <c r="O2275" i="1"/>
  <c r="P2275" i="1"/>
  <c r="Q2275" i="1"/>
  <c r="R2275" i="1"/>
  <c r="S2275" i="1"/>
  <c r="T2275" i="1"/>
  <c r="O2276" i="1"/>
  <c r="P2276" i="1"/>
  <c r="Q2276" i="1"/>
  <c r="R2276" i="1"/>
  <c r="S2276" i="1"/>
  <c r="T2276" i="1"/>
  <c r="O2277" i="1"/>
  <c r="P2277" i="1"/>
  <c r="Q2277" i="1"/>
  <c r="R2277" i="1"/>
  <c r="S2277" i="1"/>
  <c r="T2277" i="1"/>
  <c r="O2278" i="1"/>
  <c r="P2278" i="1"/>
  <c r="Q2278" i="1"/>
  <c r="R2278" i="1"/>
  <c r="S2278" i="1"/>
  <c r="T2278" i="1"/>
  <c r="O2279" i="1"/>
  <c r="P2279" i="1"/>
  <c r="Q2279" i="1"/>
  <c r="R2279" i="1"/>
  <c r="S2279" i="1"/>
  <c r="T2279" i="1"/>
  <c r="O2280" i="1"/>
  <c r="P2280" i="1"/>
  <c r="Q2280" i="1"/>
  <c r="R2280" i="1"/>
  <c r="S2280" i="1"/>
  <c r="T2280" i="1"/>
  <c r="O2281" i="1"/>
  <c r="P2281" i="1"/>
  <c r="Q2281" i="1"/>
  <c r="R2281" i="1"/>
  <c r="S2281" i="1"/>
  <c r="T2281" i="1"/>
  <c r="O2282" i="1"/>
  <c r="P2282" i="1"/>
  <c r="Q2282" i="1"/>
  <c r="R2282" i="1"/>
  <c r="S2282" i="1"/>
  <c r="T2282" i="1"/>
  <c r="O2283" i="1"/>
  <c r="P2283" i="1"/>
  <c r="Q2283" i="1"/>
  <c r="R2283" i="1"/>
  <c r="S2283" i="1"/>
  <c r="T2283" i="1"/>
  <c r="O2284" i="1"/>
  <c r="P2284" i="1"/>
  <c r="Q2284" i="1"/>
  <c r="R2284" i="1"/>
  <c r="S2284" i="1"/>
  <c r="T2284" i="1"/>
  <c r="O2285" i="1"/>
  <c r="P2285" i="1"/>
  <c r="Q2285" i="1"/>
  <c r="R2285" i="1"/>
  <c r="S2285" i="1"/>
  <c r="T2285" i="1"/>
  <c r="O2286" i="1"/>
  <c r="P2286" i="1"/>
  <c r="Q2286" i="1"/>
  <c r="R2286" i="1"/>
  <c r="S2286" i="1"/>
  <c r="T2286" i="1"/>
  <c r="O2287" i="1"/>
  <c r="P2287" i="1"/>
  <c r="Q2287" i="1"/>
  <c r="R2287" i="1"/>
  <c r="S2287" i="1"/>
  <c r="T2287" i="1"/>
  <c r="O2288" i="1"/>
  <c r="P2288" i="1"/>
  <c r="Q2288" i="1"/>
  <c r="R2288" i="1"/>
  <c r="S2288" i="1"/>
  <c r="T2288" i="1"/>
  <c r="O2289" i="1"/>
  <c r="P2289" i="1"/>
  <c r="Q2289" i="1"/>
  <c r="R2289" i="1"/>
  <c r="S2289" i="1"/>
  <c r="T2289" i="1"/>
  <c r="O2290" i="1"/>
  <c r="P2290" i="1"/>
  <c r="Q2290" i="1"/>
  <c r="R2290" i="1"/>
  <c r="S2290" i="1"/>
  <c r="T2290" i="1"/>
  <c r="O2291" i="1"/>
  <c r="P2291" i="1"/>
  <c r="Q2291" i="1"/>
  <c r="R2291" i="1"/>
  <c r="S2291" i="1"/>
  <c r="T2291" i="1"/>
  <c r="O2292" i="1"/>
  <c r="P2292" i="1"/>
  <c r="Q2292" i="1"/>
  <c r="R2292" i="1"/>
  <c r="S2292" i="1"/>
  <c r="T2292" i="1"/>
  <c r="O2293" i="1"/>
  <c r="P2293" i="1"/>
  <c r="Q2293" i="1"/>
  <c r="R2293" i="1"/>
  <c r="S2293" i="1"/>
  <c r="T2293" i="1"/>
  <c r="O2294" i="1"/>
  <c r="P2294" i="1"/>
  <c r="Q2294" i="1"/>
  <c r="R2294" i="1"/>
  <c r="S2294" i="1"/>
  <c r="T2294" i="1"/>
  <c r="O2295" i="1"/>
  <c r="P2295" i="1"/>
  <c r="Q2295" i="1"/>
  <c r="R2295" i="1"/>
  <c r="S2295" i="1"/>
  <c r="T2295" i="1"/>
  <c r="O2296" i="1"/>
  <c r="P2296" i="1"/>
  <c r="Q2296" i="1"/>
  <c r="R2296" i="1"/>
  <c r="S2296" i="1"/>
  <c r="T2296" i="1"/>
  <c r="O2297" i="1"/>
  <c r="P2297" i="1"/>
  <c r="Q2297" i="1"/>
  <c r="R2297" i="1"/>
  <c r="S2297" i="1"/>
  <c r="T2297" i="1"/>
  <c r="O2298" i="1"/>
  <c r="P2298" i="1"/>
  <c r="Q2298" i="1"/>
  <c r="R2298" i="1"/>
  <c r="S2298" i="1"/>
  <c r="T2298" i="1"/>
  <c r="O2299" i="1"/>
  <c r="P2299" i="1"/>
  <c r="Q2299" i="1"/>
  <c r="R2299" i="1"/>
  <c r="S2299" i="1"/>
  <c r="T2299" i="1"/>
  <c r="O2300" i="1"/>
  <c r="P2300" i="1"/>
  <c r="Q2300" i="1"/>
  <c r="R2300" i="1"/>
  <c r="S2300" i="1"/>
  <c r="T2300" i="1"/>
  <c r="O2301" i="1"/>
  <c r="P2301" i="1"/>
  <c r="Q2301" i="1"/>
  <c r="R2301" i="1"/>
  <c r="S2301" i="1"/>
  <c r="T2301" i="1"/>
  <c r="O2302" i="1"/>
  <c r="P2302" i="1"/>
  <c r="Q2302" i="1"/>
  <c r="R2302" i="1"/>
  <c r="S2302" i="1"/>
  <c r="T2302" i="1"/>
  <c r="O2303" i="1"/>
  <c r="P2303" i="1"/>
  <c r="Q2303" i="1"/>
  <c r="R2303" i="1"/>
  <c r="S2303" i="1"/>
  <c r="T2303" i="1"/>
  <c r="O2304" i="1"/>
  <c r="P2304" i="1"/>
  <c r="Q2304" i="1"/>
  <c r="R2304" i="1"/>
  <c r="S2304" i="1"/>
  <c r="T2304" i="1"/>
  <c r="O2305" i="1"/>
  <c r="P2305" i="1"/>
  <c r="Q2305" i="1"/>
  <c r="R2305" i="1"/>
  <c r="S2305" i="1"/>
  <c r="T2305" i="1"/>
  <c r="O2306" i="1"/>
  <c r="P2306" i="1"/>
  <c r="Q2306" i="1"/>
  <c r="R2306" i="1"/>
  <c r="S2306" i="1"/>
  <c r="T2306" i="1"/>
  <c r="O2307" i="1"/>
  <c r="P2307" i="1"/>
  <c r="Q2307" i="1"/>
  <c r="R2307" i="1"/>
  <c r="S2307" i="1"/>
  <c r="T2307" i="1"/>
  <c r="O2308" i="1"/>
  <c r="P2308" i="1"/>
  <c r="Q2308" i="1"/>
  <c r="R2308" i="1"/>
  <c r="S2308" i="1"/>
  <c r="T2308" i="1"/>
  <c r="O2309" i="1"/>
  <c r="P2309" i="1"/>
  <c r="Q2309" i="1"/>
  <c r="R2309" i="1"/>
  <c r="S2309" i="1"/>
  <c r="T2309" i="1"/>
  <c r="O2310" i="1"/>
  <c r="P2310" i="1"/>
  <c r="Q2310" i="1"/>
  <c r="R2310" i="1"/>
  <c r="S2310" i="1"/>
  <c r="T2310" i="1"/>
  <c r="O2311" i="1"/>
  <c r="P2311" i="1"/>
  <c r="Q2311" i="1"/>
  <c r="R2311" i="1"/>
  <c r="S2311" i="1"/>
  <c r="T2311" i="1"/>
  <c r="O2312" i="1"/>
  <c r="P2312" i="1"/>
  <c r="Q2312" i="1"/>
  <c r="R2312" i="1"/>
  <c r="S2312" i="1"/>
  <c r="T2312" i="1"/>
  <c r="O2313" i="1"/>
  <c r="P2313" i="1"/>
  <c r="Q2313" i="1"/>
  <c r="R2313" i="1"/>
  <c r="S2313" i="1"/>
  <c r="T2313" i="1"/>
  <c r="O2314" i="1"/>
  <c r="P2314" i="1"/>
  <c r="Q2314" i="1"/>
  <c r="R2314" i="1"/>
  <c r="S2314" i="1"/>
  <c r="T2314" i="1"/>
  <c r="O2315" i="1"/>
  <c r="P2315" i="1"/>
  <c r="Q2315" i="1"/>
  <c r="R2315" i="1"/>
  <c r="S2315" i="1"/>
  <c r="T2315" i="1"/>
  <c r="O2316" i="1"/>
  <c r="P2316" i="1"/>
  <c r="Q2316" i="1"/>
  <c r="R2316" i="1"/>
  <c r="S2316" i="1"/>
  <c r="T2316" i="1"/>
  <c r="O2317" i="1"/>
  <c r="P2317" i="1"/>
  <c r="Q2317" i="1"/>
  <c r="R2317" i="1"/>
  <c r="S2317" i="1"/>
  <c r="T2317" i="1"/>
  <c r="O2318" i="1"/>
  <c r="P2318" i="1"/>
  <c r="Q2318" i="1"/>
  <c r="R2318" i="1"/>
  <c r="S2318" i="1"/>
  <c r="T2318" i="1"/>
  <c r="O2319" i="1"/>
  <c r="P2319" i="1"/>
  <c r="Q2319" i="1"/>
  <c r="R2319" i="1"/>
  <c r="S2319" i="1"/>
  <c r="T2319" i="1"/>
  <c r="O2320" i="1"/>
  <c r="P2320" i="1"/>
  <c r="Q2320" i="1"/>
  <c r="R2320" i="1"/>
  <c r="S2320" i="1"/>
  <c r="T2320" i="1"/>
  <c r="O2321" i="1"/>
  <c r="P2321" i="1"/>
  <c r="Q2321" i="1"/>
  <c r="R2321" i="1"/>
  <c r="S2321" i="1"/>
  <c r="T2321" i="1"/>
  <c r="O2322" i="1"/>
  <c r="P2322" i="1"/>
  <c r="Q2322" i="1"/>
  <c r="R2322" i="1"/>
  <c r="S2322" i="1"/>
  <c r="T2322" i="1"/>
  <c r="O2323" i="1"/>
  <c r="P2323" i="1"/>
  <c r="Q2323" i="1"/>
  <c r="R2323" i="1"/>
  <c r="S2323" i="1"/>
  <c r="T2323" i="1"/>
  <c r="O2324" i="1"/>
  <c r="P2324" i="1"/>
  <c r="Q2324" i="1"/>
  <c r="R2324" i="1"/>
  <c r="S2324" i="1"/>
  <c r="T2324" i="1"/>
  <c r="O2325" i="1"/>
  <c r="P2325" i="1"/>
  <c r="Q2325" i="1"/>
  <c r="R2325" i="1"/>
  <c r="S2325" i="1"/>
  <c r="T2325" i="1"/>
  <c r="O2326" i="1"/>
  <c r="P2326" i="1"/>
  <c r="Q2326" i="1"/>
  <c r="R2326" i="1"/>
  <c r="S2326" i="1"/>
  <c r="T2326" i="1"/>
  <c r="O2327" i="1"/>
  <c r="P2327" i="1"/>
  <c r="Q2327" i="1"/>
  <c r="R2327" i="1"/>
  <c r="S2327" i="1"/>
  <c r="T2327" i="1"/>
  <c r="O2328" i="1"/>
  <c r="P2328" i="1"/>
  <c r="Q2328" i="1"/>
  <c r="R2328" i="1"/>
  <c r="S2328" i="1"/>
  <c r="T2328" i="1"/>
  <c r="O2329" i="1"/>
  <c r="P2329" i="1"/>
  <c r="Q2329" i="1"/>
  <c r="R2329" i="1"/>
  <c r="S2329" i="1"/>
  <c r="T2329" i="1"/>
  <c r="O2330" i="1"/>
  <c r="P2330" i="1"/>
  <c r="Q2330" i="1"/>
  <c r="R2330" i="1"/>
  <c r="S2330" i="1"/>
  <c r="T2330" i="1"/>
  <c r="O2331" i="1"/>
  <c r="P2331" i="1"/>
  <c r="Q2331" i="1"/>
  <c r="R2331" i="1"/>
  <c r="S2331" i="1"/>
  <c r="T2331" i="1"/>
  <c r="O2332" i="1"/>
  <c r="P2332" i="1"/>
  <c r="Q2332" i="1"/>
  <c r="R2332" i="1"/>
  <c r="S2332" i="1"/>
  <c r="T2332" i="1"/>
  <c r="O2333" i="1"/>
  <c r="P2333" i="1"/>
  <c r="Q2333" i="1"/>
  <c r="R2333" i="1"/>
  <c r="S2333" i="1"/>
  <c r="T2333" i="1"/>
  <c r="O2334" i="1"/>
  <c r="P2334" i="1"/>
  <c r="Q2334" i="1"/>
  <c r="R2334" i="1"/>
  <c r="S2334" i="1"/>
  <c r="T2334" i="1"/>
  <c r="O2335" i="1"/>
  <c r="P2335" i="1"/>
  <c r="Q2335" i="1"/>
  <c r="R2335" i="1"/>
  <c r="S2335" i="1"/>
  <c r="T2335" i="1"/>
  <c r="O2336" i="1"/>
  <c r="P2336" i="1"/>
  <c r="Q2336" i="1"/>
  <c r="R2336" i="1"/>
  <c r="S2336" i="1"/>
  <c r="T2336" i="1"/>
  <c r="O2337" i="1"/>
  <c r="P2337" i="1"/>
  <c r="Q2337" i="1"/>
  <c r="R2337" i="1"/>
  <c r="S2337" i="1"/>
  <c r="T2337" i="1"/>
  <c r="O2338" i="1"/>
  <c r="P2338" i="1"/>
  <c r="Q2338" i="1"/>
  <c r="R2338" i="1"/>
  <c r="S2338" i="1"/>
  <c r="T2338" i="1"/>
  <c r="O2339" i="1"/>
  <c r="P2339" i="1"/>
  <c r="Q2339" i="1"/>
  <c r="R2339" i="1"/>
  <c r="S2339" i="1"/>
  <c r="T2339" i="1"/>
  <c r="O2340" i="1"/>
  <c r="P2340" i="1"/>
  <c r="Q2340" i="1"/>
  <c r="R2340" i="1"/>
  <c r="S2340" i="1"/>
  <c r="T2340" i="1"/>
  <c r="O2341" i="1"/>
  <c r="P2341" i="1"/>
  <c r="Q2341" i="1"/>
  <c r="R2341" i="1"/>
  <c r="S2341" i="1"/>
  <c r="T2341" i="1"/>
  <c r="O2342" i="1"/>
  <c r="P2342" i="1"/>
  <c r="Q2342" i="1"/>
  <c r="R2342" i="1"/>
  <c r="S2342" i="1"/>
  <c r="T2342" i="1"/>
  <c r="O2343" i="1"/>
  <c r="P2343" i="1"/>
  <c r="Q2343" i="1"/>
  <c r="R2343" i="1"/>
  <c r="S2343" i="1"/>
  <c r="T2343" i="1"/>
  <c r="O2344" i="1"/>
  <c r="P2344" i="1"/>
  <c r="Q2344" i="1"/>
  <c r="R2344" i="1"/>
  <c r="S2344" i="1"/>
  <c r="T2344" i="1"/>
  <c r="O2345" i="1"/>
  <c r="P2345" i="1"/>
  <c r="Q2345" i="1"/>
  <c r="R2345" i="1"/>
  <c r="S2345" i="1"/>
  <c r="T2345" i="1"/>
  <c r="O2346" i="1"/>
  <c r="P2346" i="1"/>
  <c r="Q2346" i="1"/>
  <c r="R2346" i="1"/>
  <c r="S2346" i="1"/>
  <c r="T2346" i="1"/>
  <c r="O2347" i="1"/>
  <c r="P2347" i="1"/>
  <c r="Q2347" i="1"/>
  <c r="R2347" i="1"/>
  <c r="S2347" i="1"/>
  <c r="T2347" i="1"/>
  <c r="O2348" i="1"/>
  <c r="P2348" i="1"/>
  <c r="Q2348" i="1"/>
  <c r="R2348" i="1"/>
  <c r="S2348" i="1"/>
  <c r="T2348" i="1"/>
  <c r="O2349" i="1"/>
  <c r="P2349" i="1"/>
  <c r="Q2349" i="1"/>
  <c r="R2349" i="1"/>
  <c r="S2349" i="1"/>
  <c r="T2349" i="1"/>
  <c r="O2350" i="1"/>
  <c r="P2350" i="1"/>
  <c r="Q2350" i="1"/>
  <c r="R2350" i="1"/>
  <c r="S2350" i="1"/>
  <c r="T2350" i="1"/>
  <c r="O2351" i="1"/>
  <c r="P2351" i="1"/>
  <c r="Q2351" i="1"/>
  <c r="R2351" i="1"/>
  <c r="S2351" i="1"/>
  <c r="T2351" i="1"/>
  <c r="O2352" i="1"/>
  <c r="P2352" i="1"/>
  <c r="Q2352" i="1"/>
  <c r="R2352" i="1"/>
  <c r="S2352" i="1"/>
  <c r="T2352" i="1"/>
  <c r="O2353" i="1"/>
  <c r="P2353" i="1"/>
  <c r="Q2353" i="1"/>
  <c r="R2353" i="1"/>
  <c r="S2353" i="1"/>
  <c r="T2353" i="1"/>
  <c r="O2354" i="1"/>
  <c r="P2354" i="1"/>
  <c r="Q2354" i="1"/>
  <c r="R2354" i="1"/>
  <c r="S2354" i="1"/>
  <c r="T2354" i="1"/>
  <c r="O2355" i="1"/>
  <c r="P2355" i="1"/>
  <c r="Q2355" i="1"/>
  <c r="R2355" i="1"/>
  <c r="S2355" i="1"/>
  <c r="T2355" i="1"/>
  <c r="O2356" i="1"/>
  <c r="P2356" i="1"/>
  <c r="Q2356" i="1"/>
  <c r="R2356" i="1"/>
  <c r="S2356" i="1"/>
  <c r="T2356" i="1"/>
  <c r="O2387" i="1"/>
  <c r="P2387" i="1"/>
  <c r="Q2387" i="1"/>
  <c r="R2387" i="1"/>
  <c r="S2387" i="1"/>
  <c r="T2387" i="1"/>
  <c r="O2388" i="1"/>
  <c r="P2388" i="1"/>
  <c r="Q2388" i="1"/>
  <c r="R2388" i="1"/>
  <c r="S2388" i="1"/>
  <c r="T2388" i="1"/>
  <c r="O2389" i="1"/>
  <c r="P2389" i="1"/>
  <c r="Q2389" i="1"/>
  <c r="R2389" i="1"/>
  <c r="S2389" i="1"/>
  <c r="T2389" i="1"/>
  <c r="O2390" i="1"/>
  <c r="P2390" i="1"/>
  <c r="Q2390" i="1"/>
  <c r="R2390" i="1"/>
  <c r="S2390" i="1"/>
  <c r="T2390" i="1"/>
  <c r="O2391" i="1"/>
  <c r="P2391" i="1"/>
  <c r="Q2391" i="1"/>
  <c r="R2391" i="1"/>
  <c r="S2391" i="1"/>
  <c r="T2391" i="1"/>
  <c r="O2392" i="1"/>
  <c r="P2392" i="1"/>
  <c r="Q2392" i="1"/>
  <c r="R2392" i="1"/>
  <c r="S2392" i="1"/>
  <c r="T2392" i="1"/>
  <c r="O2393" i="1"/>
  <c r="P2393" i="1"/>
  <c r="Q2393" i="1"/>
  <c r="R2393" i="1"/>
  <c r="S2393" i="1"/>
  <c r="T2393" i="1"/>
  <c r="O2394" i="1"/>
  <c r="P2394" i="1"/>
  <c r="Q2394" i="1"/>
  <c r="R2394" i="1"/>
  <c r="S2394" i="1"/>
  <c r="T2394" i="1"/>
  <c r="O2395" i="1"/>
  <c r="P2395" i="1"/>
  <c r="Q2395" i="1"/>
  <c r="R2395" i="1"/>
  <c r="S2395" i="1"/>
  <c r="T2395" i="1"/>
  <c r="O2396" i="1"/>
  <c r="P2396" i="1"/>
  <c r="Q2396" i="1"/>
  <c r="R2396" i="1"/>
  <c r="S2396" i="1"/>
  <c r="T2396" i="1"/>
  <c r="O2397" i="1"/>
  <c r="P2397" i="1"/>
  <c r="Q2397" i="1"/>
  <c r="R2397" i="1"/>
  <c r="S2397" i="1"/>
  <c r="T2397" i="1"/>
  <c r="O2398" i="1"/>
  <c r="P2398" i="1"/>
  <c r="Q2398" i="1"/>
  <c r="R2398" i="1"/>
  <c r="S2398" i="1"/>
  <c r="T2398" i="1"/>
  <c r="O2399" i="1"/>
  <c r="P2399" i="1"/>
  <c r="Q2399" i="1"/>
  <c r="R2399" i="1"/>
  <c r="S2399" i="1"/>
  <c r="T2399" i="1"/>
  <c r="O2400" i="1"/>
  <c r="P2400" i="1"/>
  <c r="Q2400" i="1"/>
  <c r="R2400" i="1"/>
  <c r="S2400" i="1"/>
  <c r="T2400" i="1"/>
  <c r="O2401" i="1"/>
  <c r="P2401" i="1"/>
  <c r="Q2401" i="1"/>
  <c r="R2401" i="1"/>
  <c r="S2401" i="1"/>
  <c r="T2401" i="1"/>
  <c r="O2402" i="1"/>
  <c r="P2402" i="1"/>
  <c r="Q2402" i="1"/>
  <c r="R2402" i="1"/>
  <c r="S2402" i="1"/>
  <c r="T2402" i="1"/>
  <c r="O2403" i="1"/>
  <c r="P2403" i="1"/>
  <c r="Q2403" i="1"/>
  <c r="R2403" i="1"/>
  <c r="S2403" i="1"/>
  <c r="T2403" i="1"/>
  <c r="O2404" i="1"/>
  <c r="P2404" i="1"/>
  <c r="Q2404" i="1"/>
  <c r="R2404" i="1"/>
  <c r="S2404" i="1"/>
  <c r="T2404" i="1"/>
  <c r="O2405" i="1"/>
  <c r="P2405" i="1"/>
  <c r="Q2405" i="1"/>
  <c r="R2405" i="1"/>
  <c r="S2405" i="1"/>
  <c r="T2405" i="1"/>
  <c r="O2406" i="1"/>
  <c r="P2406" i="1"/>
  <c r="Q2406" i="1"/>
  <c r="R2406" i="1"/>
  <c r="S2406" i="1"/>
  <c r="T2406" i="1"/>
  <c r="O2407" i="1"/>
  <c r="P2407" i="1"/>
  <c r="Q2407" i="1"/>
  <c r="R2407" i="1"/>
  <c r="S2407" i="1"/>
  <c r="T2407" i="1"/>
  <c r="O2408" i="1"/>
  <c r="P2408" i="1"/>
  <c r="Q2408" i="1"/>
  <c r="R2408" i="1"/>
  <c r="S2408" i="1"/>
  <c r="T2408" i="1"/>
  <c r="O2409" i="1"/>
  <c r="P2409" i="1"/>
  <c r="Q2409" i="1"/>
  <c r="R2409" i="1"/>
  <c r="S2409" i="1"/>
  <c r="T2409" i="1"/>
  <c r="O2410" i="1"/>
  <c r="P2410" i="1"/>
  <c r="Q2410" i="1"/>
  <c r="R2410" i="1"/>
  <c r="S2410" i="1"/>
  <c r="T2410" i="1"/>
  <c r="O2411" i="1"/>
  <c r="P2411" i="1"/>
  <c r="Q2411" i="1"/>
  <c r="R2411" i="1"/>
  <c r="S2411" i="1"/>
  <c r="T2411" i="1"/>
  <c r="O2412" i="1"/>
  <c r="P2412" i="1"/>
  <c r="Q2412" i="1"/>
  <c r="R2412" i="1"/>
  <c r="S2412" i="1"/>
  <c r="T2412" i="1"/>
  <c r="O2413" i="1"/>
  <c r="P2413" i="1"/>
  <c r="Q2413" i="1"/>
  <c r="R2413" i="1"/>
  <c r="S2413" i="1"/>
  <c r="T2413" i="1"/>
  <c r="O2414" i="1"/>
  <c r="P2414" i="1"/>
  <c r="Q2414" i="1"/>
  <c r="R2414" i="1"/>
  <c r="S2414" i="1"/>
  <c r="T2414" i="1"/>
  <c r="O2415" i="1"/>
  <c r="P2415" i="1"/>
  <c r="Q2415" i="1"/>
  <c r="R2415" i="1"/>
  <c r="S2415" i="1"/>
  <c r="T2415" i="1"/>
  <c r="O2416" i="1"/>
  <c r="P2416" i="1"/>
  <c r="Q2416" i="1"/>
  <c r="R2416" i="1"/>
  <c r="S2416" i="1"/>
  <c r="T2416" i="1"/>
  <c r="O2417" i="1"/>
  <c r="P2417" i="1"/>
  <c r="Q2417" i="1"/>
  <c r="R2417" i="1"/>
  <c r="S2417" i="1"/>
  <c r="T2417" i="1"/>
  <c r="O2418" i="1"/>
  <c r="P2418" i="1"/>
  <c r="Q2418" i="1"/>
  <c r="R2418" i="1"/>
  <c r="S2418" i="1"/>
  <c r="T2418" i="1"/>
  <c r="O2419" i="1"/>
  <c r="P2419" i="1"/>
  <c r="Q2419" i="1"/>
  <c r="R2419" i="1"/>
  <c r="S2419" i="1"/>
  <c r="T2419" i="1"/>
  <c r="O2420" i="1"/>
  <c r="P2420" i="1"/>
  <c r="Q2420" i="1"/>
  <c r="R2420" i="1"/>
  <c r="S2420" i="1"/>
  <c r="T2420" i="1"/>
  <c r="O2421" i="1"/>
  <c r="P2421" i="1"/>
  <c r="Q2421" i="1"/>
  <c r="R2421" i="1"/>
  <c r="S2421" i="1"/>
  <c r="T2421" i="1"/>
  <c r="O2422" i="1"/>
  <c r="P2422" i="1"/>
  <c r="Q2422" i="1"/>
  <c r="R2422" i="1"/>
  <c r="S2422" i="1"/>
  <c r="T2422" i="1"/>
  <c r="O2423" i="1"/>
  <c r="P2423" i="1"/>
  <c r="Q2423" i="1"/>
  <c r="R2423" i="1"/>
  <c r="S2423" i="1"/>
  <c r="T2423" i="1"/>
  <c r="O2424" i="1"/>
  <c r="P2424" i="1"/>
  <c r="Q2424" i="1"/>
  <c r="R2424" i="1"/>
  <c r="S2424" i="1"/>
  <c r="T2424" i="1"/>
  <c r="O2425" i="1"/>
  <c r="P2425" i="1"/>
  <c r="Q2425" i="1"/>
  <c r="R2425" i="1"/>
  <c r="S2425" i="1"/>
  <c r="T2425" i="1"/>
  <c r="O2426" i="1"/>
  <c r="P2426" i="1"/>
  <c r="Q2426" i="1"/>
  <c r="R2426" i="1"/>
  <c r="S2426" i="1"/>
  <c r="T2426" i="1"/>
  <c r="O2427" i="1"/>
  <c r="P2427" i="1"/>
  <c r="Q2427" i="1"/>
  <c r="R2427" i="1"/>
  <c r="S2427" i="1"/>
  <c r="T2427" i="1"/>
  <c r="O2428" i="1"/>
  <c r="P2428" i="1"/>
  <c r="Q2428" i="1"/>
  <c r="R2428" i="1"/>
  <c r="S2428" i="1"/>
  <c r="T2428" i="1"/>
  <c r="O2429" i="1"/>
  <c r="P2429" i="1"/>
  <c r="Q2429" i="1"/>
  <c r="R2429" i="1"/>
  <c r="S2429" i="1"/>
  <c r="T2429" i="1"/>
  <c r="O2430" i="1"/>
  <c r="P2430" i="1"/>
  <c r="Q2430" i="1"/>
  <c r="R2430" i="1"/>
  <c r="S2430" i="1"/>
  <c r="T2430" i="1"/>
  <c r="O2431" i="1"/>
  <c r="P2431" i="1"/>
  <c r="Q2431" i="1"/>
  <c r="R2431" i="1"/>
  <c r="S2431" i="1"/>
  <c r="T2431" i="1"/>
  <c r="O2432" i="1"/>
  <c r="P2432" i="1"/>
  <c r="Q2432" i="1"/>
  <c r="R2432" i="1"/>
  <c r="S2432" i="1"/>
  <c r="T2432" i="1"/>
  <c r="O2433" i="1"/>
  <c r="P2433" i="1"/>
  <c r="Q2433" i="1"/>
  <c r="R2433" i="1"/>
  <c r="S2433" i="1"/>
  <c r="T2433" i="1"/>
  <c r="O2434" i="1"/>
  <c r="P2434" i="1"/>
  <c r="Q2434" i="1"/>
  <c r="R2434" i="1"/>
  <c r="S2434" i="1"/>
  <c r="T2434" i="1"/>
  <c r="O2435" i="1"/>
  <c r="P2435" i="1"/>
  <c r="Q2435" i="1"/>
  <c r="R2435" i="1"/>
  <c r="S2435" i="1"/>
  <c r="T2435" i="1"/>
  <c r="O2436" i="1"/>
  <c r="P2436" i="1"/>
  <c r="Q2436" i="1"/>
  <c r="R2436" i="1"/>
  <c r="S2436" i="1"/>
  <c r="T2436" i="1"/>
  <c r="O2437" i="1"/>
  <c r="P2437" i="1"/>
  <c r="Q2437" i="1"/>
  <c r="R2437" i="1"/>
  <c r="S2437" i="1"/>
  <c r="T2437" i="1"/>
  <c r="O2438" i="1"/>
  <c r="P2438" i="1"/>
  <c r="Q2438" i="1"/>
  <c r="R2438" i="1"/>
  <c r="S2438" i="1"/>
  <c r="T2438" i="1"/>
  <c r="O2439" i="1"/>
  <c r="P2439" i="1"/>
  <c r="Q2439" i="1"/>
  <c r="R2439" i="1"/>
  <c r="S2439" i="1"/>
  <c r="T2439" i="1"/>
  <c r="O2440" i="1"/>
  <c r="P2440" i="1"/>
  <c r="Q2440" i="1"/>
  <c r="R2440" i="1"/>
  <c r="S2440" i="1"/>
  <c r="T2440" i="1"/>
  <c r="O2441" i="1"/>
  <c r="P2441" i="1"/>
  <c r="Q2441" i="1"/>
  <c r="R2441" i="1"/>
  <c r="S2441" i="1"/>
  <c r="T2441" i="1"/>
  <c r="O2442" i="1"/>
  <c r="P2442" i="1"/>
  <c r="Q2442" i="1"/>
  <c r="R2442" i="1"/>
  <c r="S2442" i="1"/>
  <c r="T2442" i="1"/>
  <c r="O2443" i="1"/>
  <c r="P2443" i="1"/>
  <c r="Q2443" i="1"/>
  <c r="R2443" i="1"/>
  <c r="S2443" i="1"/>
  <c r="T2443" i="1"/>
  <c r="O2444" i="1"/>
  <c r="P2444" i="1"/>
  <c r="Q2444" i="1"/>
  <c r="R2444" i="1"/>
  <c r="S2444" i="1"/>
  <c r="T2444" i="1"/>
  <c r="O2445" i="1"/>
  <c r="P2445" i="1"/>
  <c r="Q2445" i="1"/>
  <c r="R2445" i="1"/>
  <c r="S2445" i="1"/>
  <c r="T2445" i="1"/>
  <c r="O2446" i="1"/>
  <c r="P2446" i="1"/>
  <c r="Q2446" i="1"/>
  <c r="R2446" i="1"/>
  <c r="S2446" i="1"/>
  <c r="T2446" i="1"/>
  <c r="O2447" i="1"/>
  <c r="P2447" i="1"/>
  <c r="Q2447" i="1"/>
  <c r="R2447" i="1"/>
  <c r="S2447" i="1"/>
  <c r="T2447" i="1"/>
  <c r="O2448" i="1"/>
  <c r="P2448" i="1"/>
  <c r="Q2448" i="1"/>
  <c r="R2448" i="1"/>
  <c r="S2448" i="1"/>
  <c r="T2448" i="1"/>
  <c r="O2449" i="1"/>
  <c r="P2449" i="1"/>
  <c r="Q2449" i="1"/>
  <c r="R2449" i="1"/>
  <c r="S2449" i="1"/>
  <c r="T2449" i="1"/>
  <c r="O2450" i="1"/>
  <c r="P2450" i="1"/>
  <c r="Q2450" i="1"/>
  <c r="R2450" i="1"/>
  <c r="S2450" i="1"/>
  <c r="T2450" i="1"/>
  <c r="O2451" i="1"/>
  <c r="P2451" i="1"/>
  <c r="Q2451" i="1"/>
  <c r="R2451" i="1"/>
  <c r="S2451" i="1"/>
  <c r="T2451" i="1"/>
  <c r="O2452" i="1"/>
  <c r="P2452" i="1"/>
  <c r="Q2452" i="1"/>
  <c r="R2452" i="1"/>
  <c r="S2452" i="1"/>
  <c r="T2452" i="1"/>
  <c r="O2453" i="1"/>
  <c r="P2453" i="1"/>
  <c r="Q2453" i="1"/>
  <c r="R2453" i="1"/>
  <c r="S2453" i="1"/>
  <c r="T2453" i="1"/>
  <c r="O2454" i="1"/>
  <c r="P2454" i="1"/>
  <c r="Q2454" i="1"/>
  <c r="R2454" i="1"/>
  <c r="S2454" i="1"/>
  <c r="T2454" i="1"/>
  <c r="O2455" i="1"/>
  <c r="P2455" i="1"/>
  <c r="Q2455" i="1"/>
  <c r="R2455" i="1"/>
  <c r="S2455" i="1"/>
  <c r="T2455" i="1"/>
  <c r="O2456" i="1"/>
  <c r="P2456" i="1"/>
  <c r="Q2456" i="1"/>
  <c r="R2456" i="1"/>
  <c r="S2456" i="1"/>
  <c r="T2456" i="1"/>
  <c r="O2457" i="1"/>
  <c r="P2457" i="1"/>
  <c r="Q2457" i="1"/>
  <c r="R2457" i="1"/>
  <c r="S2457" i="1"/>
  <c r="T2457" i="1"/>
  <c r="O2458" i="1"/>
  <c r="P2458" i="1"/>
  <c r="Q2458" i="1"/>
  <c r="R2458" i="1"/>
  <c r="S2458" i="1"/>
  <c r="T2458" i="1"/>
  <c r="O2459" i="1"/>
  <c r="P2459" i="1"/>
  <c r="Q2459" i="1"/>
  <c r="R2459" i="1"/>
  <c r="S2459" i="1"/>
  <c r="T2459" i="1"/>
  <c r="O2460" i="1"/>
  <c r="P2460" i="1"/>
  <c r="Q2460" i="1"/>
  <c r="R2460" i="1"/>
  <c r="S2460" i="1"/>
  <c r="T2460" i="1"/>
  <c r="O2461" i="1"/>
  <c r="P2461" i="1"/>
  <c r="Q2461" i="1"/>
  <c r="R2461" i="1"/>
  <c r="S2461" i="1"/>
  <c r="T2461" i="1"/>
  <c r="O2462" i="1"/>
  <c r="P2462" i="1"/>
  <c r="Q2462" i="1"/>
  <c r="R2462" i="1"/>
  <c r="S2462" i="1"/>
  <c r="T2462" i="1"/>
  <c r="O2463" i="1"/>
  <c r="P2463" i="1"/>
  <c r="Q2463" i="1"/>
  <c r="R2463" i="1"/>
  <c r="S2463" i="1"/>
  <c r="T2463" i="1"/>
  <c r="O2464" i="1"/>
  <c r="P2464" i="1"/>
  <c r="Q2464" i="1"/>
  <c r="R2464" i="1"/>
  <c r="S2464" i="1"/>
  <c r="T2464" i="1"/>
  <c r="O2465" i="1"/>
  <c r="P2465" i="1"/>
  <c r="Q2465" i="1"/>
  <c r="R2465" i="1"/>
  <c r="S2465" i="1"/>
  <c r="T2465" i="1"/>
  <c r="O2466" i="1"/>
  <c r="P2466" i="1"/>
  <c r="Q2466" i="1"/>
  <c r="R2466" i="1"/>
  <c r="S2466" i="1"/>
  <c r="T2466" i="1"/>
  <c r="O2467" i="1"/>
  <c r="P2467" i="1"/>
  <c r="Q2467" i="1"/>
  <c r="R2467" i="1"/>
  <c r="S2467" i="1"/>
  <c r="T2467" i="1"/>
  <c r="O2468" i="1"/>
  <c r="P2468" i="1"/>
  <c r="Q2468" i="1"/>
  <c r="R2468" i="1"/>
  <c r="S2468" i="1"/>
  <c r="T2468" i="1"/>
  <c r="O2469" i="1"/>
  <c r="P2469" i="1"/>
  <c r="Q2469" i="1"/>
  <c r="R2469" i="1"/>
  <c r="S2469" i="1"/>
  <c r="T2469" i="1"/>
  <c r="O2470" i="1"/>
  <c r="P2470" i="1"/>
  <c r="Q2470" i="1"/>
  <c r="R2470" i="1"/>
  <c r="S2470" i="1"/>
  <c r="T2470" i="1"/>
  <c r="O2471" i="1"/>
  <c r="P2471" i="1"/>
  <c r="Q2471" i="1"/>
  <c r="R2471" i="1"/>
  <c r="S2471" i="1"/>
  <c r="T2471" i="1"/>
  <c r="O2472" i="1"/>
  <c r="R2472" i="1"/>
  <c r="O2473" i="1"/>
  <c r="R2473" i="1"/>
  <c r="O2474" i="1"/>
  <c r="P2474" i="1"/>
  <c r="Q2474" i="1"/>
  <c r="R2474" i="1"/>
  <c r="S2474" i="1"/>
  <c r="T2474" i="1"/>
  <c r="O2475" i="1"/>
  <c r="P2475" i="1"/>
  <c r="Q2475" i="1"/>
  <c r="R2475" i="1"/>
  <c r="S2475" i="1"/>
  <c r="T2475" i="1"/>
  <c r="O2476" i="1"/>
  <c r="P2476" i="1"/>
  <c r="Q2476" i="1"/>
  <c r="R2476" i="1"/>
  <c r="S2476" i="1"/>
  <c r="T2476" i="1"/>
  <c r="O2477" i="1"/>
  <c r="P2477" i="1"/>
  <c r="Q2477" i="1"/>
  <c r="R2477" i="1"/>
  <c r="S2477" i="1"/>
  <c r="T2477" i="1"/>
  <c r="O2478" i="1"/>
  <c r="P2478" i="1"/>
  <c r="Q2478" i="1"/>
  <c r="R2478" i="1"/>
  <c r="S2478" i="1"/>
  <c r="T2478" i="1"/>
  <c r="O2479" i="1"/>
  <c r="P2479" i="1"/>
  <c r="Q2479" i="1"/>
  <c r="R2479" i="1"/>
  <c r="S2479" i="1"/>
  <c r="T2479" i="1"/>
  <c r="O2480" i="1"/>
  <c r="P2480" i="1"/>
  <c r="Q2480" i="1"/>
  <c r="R2480" i="1"/>
  <c r="S2480" i="1"/>
  <c r="T2480" i="1"/>
  <c r="O2481" i="1"/>
  <c r="P2481" i="1"/>
  <c r="Q2481" i="1"/>
  <c r="R2481" i="1"/>
  <c r="S2481" i="1"/>
  <c r="T2481" i="1"/>
  <c r="O2482" i="1"/>
  <c r="P2482" i="1"/>
  <c r="Q2482" i="1"/>
  <c r="R2482" i="1"/>
  <c r="S2482" i="1"/>
  <c r="T2482" i="1"/>
  <c r="O2483" i="1"/>
  <c r="P2483" i="1"/>
  <c r="Q2483" i="1"/>
  <c r="R2483" i="1"/>
  <c r="S2483" i="1"/>
  <c r="T2483" i="1"/>
  <c r="O2484" i="1"/>
  <c r="P2484" i="1"/>
  <c r="Q2484" i="1"/>
  <c r="R2484" i="1"/>
  <c r="S2484" i="1"/>
  <c r="T2484" i="1"/>
  <c r="O2485" i="1"/>
  <c r="P2485" i="1"/>
  <c r="Q2485" i="1"/>
  <c r="R2485" i="1"/>
  <c r="S2485" i="1"/>
  <c r="T2485" i="1"/>
  <c r="O2486" i="1"/>
  <c r="P2486" i="1"/>
  <c r="Q2486" i="1"/>
  <c r="R2486" i="1"/>
  <c r="S2486" i="1"/>
  <c r="T2486" i="1"/>
  <c r="O2487" i="1"/>
  <c r="P2487" i="1"/>
  <c r="Q2487" i="1"/>
  <c r="R2487" i="1"/>
  <c r="S2487" i="1"/>
  <c r="T2487" i="1"/>
  <c r="O2488" i="1"/>
  <c r="P2488" i="1"/>
  <c r="Q2488" i="1"/>
  <c r="R2488" i="1"/>
  <c r="S2488" i="1"/>
  <c r="T2488" i="1"/>
  <c r="O2489" i="1"/>
  <c r="P2489" i="1"/>
  <c r="Q2489" i="1"/>
  <c r="R2489" i="1"/>
  <c r="S2489" i="1"/>
  <c r="T2489" i="1"/>
  <c r="O2490" i="1"/>
  <c r="P2490" i="1"/>
  <c r="Q2490" i="1"/>
  <c r="R2490" i="1"/>
  <c r="S2490" i="1"/>
  <c r="T2490" i="1"/>
  <c r="O2491" i="1"/>
  <c r="P2491" i="1"/>
  <c r="Q2491" i="1"/>
  <c r="R2491" i="1"/>
  <c r="S2491" i="1"/>
  <c r="T2491" i="1"/>
  <c r="O2492" i="1"/>
  <c r="P2492" i="1"/>
  <c r="Q2492" i="1"/>
  <c r="R2492" i="1"/>
  <c r="S2492" i="1"/>
  <c r="T2492" i="1"/>
  <c r="O2493" i="1"/>
  <c r="P2493" i="1"/>
  <c r="Q2493" i="1"/>
  <c r="R2493" i="1"/>
  <c r="S2493" i="1"/>
  <c r="T2493" i="1"/>
  <c r="O2494" i="1"/>
  <c r="P2494" i="1"/>
  <c r="Q2494" i="1"/>
  <c r="R2494" i="1"/>
  <c r="S2494" i="1"/>
  <c r="T2494" i="1"/>
  <c r="O2495" i="1"/>
  <c r="P2495" i="1"/>
  <c r="Q2495" i="1"/>
  <c r="R2495" i="1"/>
  <c r="S2495" i="1"/>
  <c r="T2495" i="1"/>
  <c r="O2496" i="1"/>
  <c r="P2496" i="1"/>
  <c r="Q2496" i="1"/>
  <c r="R2496" i="1"/>
  <c r="S2496" i="1"/>
  <c r="T2496" i="1"/>
  <c r="O2497" i="1"/>
  <c r="P2497" i="1"/>
  <c r="Q2497" i="1"/>
  <c r="R2497" i="1"/>
  <c r="S2497" i="1"/>
  <c r="T2497" i="1"/>
  <c r="O2498" i="1"/>
  <c r="P2498" i="1"/>
  <c r="Q2498" i="1"/>
  <c r="R2498" i="1"/>
  <c r="S2498" i="1"/>
  <c r="T2498" i="1"/>
  <c r="O2499" i="1"/>
  <c r="P2499" i="1"/>
  <c r="Q2499" i="1"/>
  <c r="R2499" i="1"/>
  <c r="S2499" i="1"/>
  <c r="T2499" i="1"/>
  <c r="O2500" i="1"/>
  <c r="P2500" i="1"/>
  <c r="Q2500" i="1"/>
  <c r="R2500" i="1"/>
  <c r="S2500" i="1"/>
  <c r="T2500" i="1"/>
  <c r="O2501" i="1"/>
  <c r="P2501" i="1"/>
  <c r="Q2501" i="1"/>
  <c r="R2501" i="1"/>
  <c r="S2501" i="1"/>
  <c r="T2501" i="1"/>
  <c r="O2502" i="1"/>
  <c r="P2502" i="1"/>
  <c r="Q2502" i="1"/>
  <c r="R2502" i="1"/>
  <c r="S2502" i="1"/>
  <c r="T2502" i="1"/>
  <c r="O2503" i="1"/>
  <c r="P2503" i="1"/>
  <c r="Q2503" i="1"/>
  <c r="R2503" i="1"/>
  <c r="S2503" i="1"/>
  <c r="T2503" i="1"/>
  <c r="O2504" i="1"/>
  <c r="P2504" i="1"/>
  <c r="Q2504" i="1"/>
  <c r="R2504" i="1"/>
  <c r="S2504" i="1"/>
  <c r="T2504" i="1"/>
  <c r="O2505" i="1"/>
  <c r="P2505" i="1"/>
  <c r="Q2505" i="1"/>
  <c r="R2505" i="1"/>
  <c r="S2505" i="1"/>
  <c r="T2505" i="1"/>
  <c r="O2506" i="1"/>
  <c r="P2506" i="1"/>
  <c r="Q2506" i="1"/>
  <c r="R2506" i="1"/>
  <c r="S2506" i="1"/>
  <c r="T2506" i="1"/>
  <c r="O2507" i="1"/>
  <c r="P2507" i="1"/>
  <c r="Q2507" i="1"/>
  <c r="R2507" i="1"/>
  <c r="S2507" i="1"/>
  <c r="T2507" i="1"/>
  <c r="O2508" i="1"/>
  <c r="P2508" i="1"/>
  <c r="Q2508" i="1"/>
  <c r="R2508" i="1"/>
  <c r="S2508" i="1"/>
  <c r="T2508" i="1"/>
  <c r="O2509" i="1"/>
  <c r="P2509" i="1"/>
  <c r="Q2509" i="1"/>
  <c r="R2509" i="1"/>
  <c r="S2509" i="1"/>
  <c r="T2509" i="1"/>
  <c r="O2510" i="1"/>
  <c r="P2510" i="1"/>
  <c r="Q2510" i="1"/>
  <c r="R2510" i="1"/>
  <c r="S2510" i="1"/>
  <c r="T2510" i="1"/>
  <c r="O2511" i="1"/>
  <c r="P2511" i="1"/>
  <c r="Q2511" i="1"/>
  <c r="R2511" i="1"/>
  <c r="S2511" i="1"/>
  <c r="T2511" i="1"/>
  <c r="O2512" i="1"/>
  <c r="P2512" i="1"/>
  <c r="Q2512" i="1"/>
  <c r="R2512" i="1"/>
  <c r="S2512" i="1"/>
  <c r="T2512" i="1"/>
  <c r="O2513" i="1"/>
  <c r="P2513" i="1"/>
  <c r="Q2513" i="1"/>
  <c r="R2513" i="1"/>
  <c r="S2513" i="1"/>
  <c r="T2513" i="1"/>
  <c r="O2514" i="1"/>
  <c r="P2514" i="1"/>
  <c r="Q2514" i="1"/>
  <c r="R2514" i="1"/>
  <c r="S2514" i="1"/>
  <c r="T2514" i="1"/>
  <c r="O2515" i="1"/>
  <c r="P2515" i="1"/>
  <c r="Q2515" i="1"/>
  <c r="R2515" i="1"/>
  <c r="S2515" i="1"/>
  <c r="T2515" i="1"/>
  <c r="O2516" i="1"/>
  <c r="P2516" i="1"/>
  <c r="Q2516" i="1"/>
  <c r="R2516" i="1"/>
  <c r="S2516" i="1"/>
  <c r="T2516" i="1"/>
  <c r="O2517" i="1"/>
  <c r="P2517" i="1"/>
  <c r="Q2517" i="1"/>
  <c r="R2517" i="1"/>
  <c r="S2517" i="1"/>
  <c r="T2517" i="1"/>
  <c r="O2518" i="1"/>
  <c r="P2518" i="1"/>
  <c r="Q2518" i="1"/>
  <c r="R2518" i="1"/>
  <c r="S2518" i="1"/>
  <c r="T2518" i="1"/>
  <c r="O2519" i="1"/>
  <c r="P2519" i="1"/>
  <c r="Q2519" i="1"/>
  <c r="R2519" i="1"/>
  <c r="S2519" i="1"/>
  <c r="T2519" i="1"/>
  <c r="O2520" i="1"/>
  <c r="P2520" i="1"/>
  <c r="Q2520" i="1"/>
  <c r="R2520" i="1"/>
  <c r="S2520" i="1"/>
  <c r="T2520" i="1"/>
  <c r="O2521" i="1"/>
  <c r="P2521" i="1"/>
  <c r="Q2521" i="1"/>
  <c r="R2521" i="1"/>
  <c r="S2521" i="1"/>
  <c r="T2521" i="1"/>
  <c r="O2522" i="1"/>
  <c r="P2522" i="1"/>
  <c r="Q2522" i="1"/>
  <c r="R2522" i="1"/>
  <c r="S2522" i="1"/>
  <c r="T2522" i="1"/>
  <c r="O2523" i="1"/>
  <c r="P2523" i="1"/>
  <c r="Q2523" i="1"/>
  <c r="R2523" i="1"/>
  <c r="S2523" i="1"/>
  <c r="T2523" i="1"/>
  <c r="O2524" i="1"/>
  <c r="P2524" i="1"/>
  <c r="Q2524" i="1"/>
  <c r="R2524" i="1"/>
  <c r="S2524" i="1"/>
  <c r="T2524" i="1"/>
  <c r="O2525" i="1"/>
  <c r="P2525" i="1"/>
  <c r="Q2525" i="1"/>
  <c r="R2525" i="1"/>
  <c r="S2525" i="1"/>
  <c r="T2525" i="1"/>
  <c r="O2526" i="1"/>
  <c r="P2526" i="1"/>
  <c r="Q2526" i="1"/>
  <c r="R2526" i="1"/>
  <c r="S2526" i="1"/>
  <c r="T2526" i="1"/>
  <c r="O2527" i="1"/>
  <c r="P2527" i="1"/>
  <c r="Q2527" i="1"/>
  <c r="R2527" i="1"/>
  <c r="S2527" i="1"/>
  <c r="T2527" i="1"/>
  <c r="O2528" i="1"/>
  <c r="P2528" i="1"/>
  <c r="Q2528" i="1"/>
  <c r="R2528" i="1"/>
  <c r="S2528" i="1"/>
  <c r="T2528" i="1"/>
  <c r="O2529" i="1"/>
  <c r="P2529" i="1"/>
  <c r="Q2529" i="1"/>
  <c r="R2529" i="1"/>
  <c r="S2529" i="1"/>
  <c r="T2529" i="1"/>
  <c r="O2530" i="1"/>
  <c r="P2530" i="1"/>
  <c r="Q2530" i="1"/>
  <c r="R2530" i="1"/>
  <c r="S2530" i="1"/>
  <c r="T2530" i="1"/>
  <c r="O2531" i="1"/>
  <c r="P2531" i="1"/>
  <c r="Q2531" i="1"/>
  <c r="R2531" i="1"/>
  <c r="S2531" i="1"/>
  <c r="T2531" i="1"/>
  <c r="O2532" i="1"/>
  <c r="P2532" i="1"/>
  <c r="Q2532" i="1"/>
  <c r="R2532" i="1"/>
  <c r="S2532" i="1"/>
  <c r="T2532" i="1"/>
  <c r="O2533" i="1"/>
  <c r="P2533" i="1"/>
  <c r="Q2533" i="1"/>
  <c r="R2533" i="1"/>
  <c r="S2533" i="1"/>
  <c r="T2533" i="1"/>
  <c r="O2534" i="1"/>
  <c r="P2534" i="1"/>
  <c r="Q2534" i="1"/>
  <c r="R2534" i="1"/>
  <c r="S2534" i="1"/>
  <c r="T2534" i="1"/>
  <c r="O2535" i="1"/>
  <c r="P2535" i="1"/>
  <c r="Q2535" i="1"/>
  <c r="R2535" i="1"/>
  <c r="S2535" i="1"/>
  <c r="T2535" i="1"/>
  <c r="O2536" i="1"/>
  <c r="P2536" i="1"/>
  <c r="Q2536" i="1"/>
  <c r="R2536" i="1"/>
  <c r="S2536" i="1"/>
  <c r="T2536" i="1"/>
  <c r="O2537" i="1"/>
  <c r="P2537" i="1"/>
  <c r="Q2537" i="1"/>
  <c r="R2537" i="1"/>
  <c r="S2537" i="1"/>
  <c r="T2537" i="1"/>
  <c r="O2538" i="1"/>
  <c r="P2538" i="1"/>
  <c r="Q2538" i="1"/>
  <c r="R2538" i="1"/>
  <c r="S2538" i="1"/>
  <c r="T2538" i="1"/>
  <c r="O2539" i="1"/>
  <c r="P2539" i="1"/>
  <c r="Q2539" i="1"/>
  <c r="R2539" i="1"/>
  <c r="S2539" i="1"/>
  <c r="T2539" i="1"/>
  <c r="O2540" i="1"/>
  <c r="P2540" i="1"/>
  <c r="Q2540" i="1"/>
  <c r="R2540" i="1"/>
  <c r="S2540" i="1"/>
  <c r="T2540" i="1"/>
  <c r="O2541" i="1"/>
  <c r="P2541" i="1"/>
  <c r="Q2541" i="1"/>
  <c r="R2541" i="1"/>
  <c r="S2541" i="1"/>
  <c r="T2541" i="1"/>
  <c r="O2542" i="1"/>
  <c r="P2542" i="1"/>
  <c r="Q2542" i="1"/>
  <c r="R2542" i="1"/>
  <c r="S2542" i="1"/>
  <c r="T2542" i="1"/>
  <c r="O2543" i="1"/>
  <c r="P2543" i="1"/>
  <c r="Q2543" i="1"/>
  <c r="R2543" i="1"/>
  <c r="S2543" i="1"/>
  <c r="T2543" i="1"/>
  <c r="O2544" i="1"/>
  <c r="P2544" i="1"/>
  <c r="Q2544" i="1"/>
  <c r="R2544" i="1"/>
  <c r="S2544" i="1"/>
  <c r="T2544" i="1"/>
  <c r="O2545" i="1"/>
  <c r="P2545" i="1"/>
  <c r="Q2545" i="1"/>
  <c r="R2545" i="1"/>
  <c r="S2545" i="1"/>
  <c r="T2545" i="1"/>
  <c r="O2546" i="1"/>
  <c r="P2546" i="1"/>
  <c r="Q2546" i="1"/>
  <c r="R2546" i="1"/>
  <c r="S2546" i="1"/>
  <c r="T2546" i="1"/>
  <c r="O2547" i="1"/>
  <c r="P2547" i="1"/>
  <c r="Q2547" i="1"/>
  <c r="R2547" i="1"/>
  <c r="S2547" i="1"/>
  <c r="T2547" i="1"/>
  <c r="O2548" i="1"/>
  <c r="P2548" i="1"/>
  <c r="Q2548" i="1"/>
  <c r="R2548" i="1"/>
  <c r="S2548" i="1"/>
  <c r="T2548" i="1"/>
  <c r="O2549" i="1"/>
  <c r="P2549" i="1"/>
  <c r="Q2549" i="1"/>
  <c r="R2549" i="1"/>
  <c r="S2549" i="1"/>
  <c r="T2549" i="1"/>
  <c r="O2550" i="1"/>
  <c r="P2550" i="1"/>
  <c r="Q2550" i="1"/>
  <c r="R2550" i="1"/>
  <c r="S2550" i="1"/>
  <c r="T2550" i="1"/>
  <c r="O2551" i="1"/>
  <c r="P2551" i="1"/>
  <c r="Q2551" i="1"/>
  <c r="R2551" i="1"/>
  <c r="S2551" i="1"/>
  <c r="T2551" i="1"/>
  <c r="O2552" i="1"/>
  <c r="P2552" i="1"/>
  <c r="Q2552" i="1"/>
  <c r="R2552" i="1"/>
  <c r="S2552" i="1"/>
  <c r="T2552" i="1"/>
  <c r="O2553" i="1"/>
  <c r="P2553" i="1"/>
  <c r="Q2553" i="1"/>
  <c r="R2553" i="1"/>
  <c r="S2553" i="1"/>
  <c r="T2553" i="1"/>
  <c r="O2554" i="1"/>
  <c r="P2554" i="1"/>
  <c r="Q2554" i="1"/>
  <c r="R2554" i="1"/>
  <c r="S2554" i="1"/>
  <c r="T2554" i="1"/>
  <c r="O2555" i="1"/>
  <c r="P2555" i="1"/>
  <c r="Q2555" i="1"/>
  <c r="R2555" i="1"/>
  <c r="S2555" i="1"/>
  <c r="T2555" i="1"/>
  <c r="O2556" i="1"/>
  <c r="P2556" i="1"/>
  <c r="Q2556" i="1"/>
  <c r="R2556" i="1"/>
  <c r="S2556" i="1"/>
  <c r="T2556" i="1"/>
  <c r="O2557" i="1"/>
  <c r="P2557" i="1"/>
  <c r="Q2557" i="1"/>
  <c r="R2557" i="1"/>
  <c r="S2557" i="1"/>
  <c r="T2557" i="1"/>
  <c r="O2558" i="1"/>
  <c r="P2558" i="1"/>
  <c r="Q2558" i="1"/>
  <c r="R2558" i="1"/>
  <c r="S2558" i="1"/>
  <c r="T2558" i="1"/>
  <c r="O2559" i="1"/>
  <c r="P2559" i="1"/>
  <c r="Q2559" i="1"/>
  <c r="R2559" i="1"/>
  <c r="S2559" i="1"/>
  <c r="T2559" i="1"/>
  <c r="O2560" i="1"/>
  <c r="P2560" i="1"/>
  <c r="Q2560" i="1"/>
  <c r="R2560" i="1"/>
  <c r="S2560" i="1"/>
  <c r="T2560" i="1"/>
  <c r="O2561" i="1"/>
  <c r="P2561" i="1"/>
  <c r="Q2561" i="1"/>
  <c r="R2561" i="1"/>
  <c r="S2561" i="1"/>
  <c r="T2561" i="1"/>
  <c r="O2562" i="1"/>
  <c r="P2562" i="1"/>
  <c r="Q2562" i="1"/>
  <c r="R2562" i="1"/>
  <c r="S2562" i="1"/>
  <c r="T2562" i="1"/>
  <c r="O2563" i="1"/>
  <c r="P2563" i="1"/>
  <c r="Q2563" i="1"/>
  <c r="R2563" i="1"/>
  <c r="S2563" i="1"/>
  <c r="T2563" i="1"/>
  <c r="O2564" i="1"/>
  <c r="P2564" i="1"/>
  <c r="Q2564" i="1"/>
  <c r="R2564" i="1"/>
  <c r="S2564" i="1"/>
  <c r="T2564" i="1"/>
  <c r="O2565" i="1"/>
  <c r="P2565" i="1"/>
  <c r="Q2565" i="1"/>
  <c r="R2565" i="1"/>
  <c r="S2565" i="1"/>
  <c r="T2565" i="1"/>
  <c r="O2566" i="1"/>
  <c r="P2566" i="1"/>
  <c r="Q2566" i="1"/>
  <c r="R2566" i="1"/>
  <c r="S2566" i="1"/>
  <c r="T2566" i="1"/>
  <c r="O2567" i="1"/>
  <c r="P2567" i="1"/>
  <c r="Q2567" i="1"/>
  <c r="R2567" i="1"/>
  <c r="S2567" i="1"/>
  <c r="T2567" i="1"/>
  <c r="O2568" i="1"/>
  <c r="P2568" i="1"/>
  <c r="Q2568" i="1"/>
  <c r="R2568" i="1"/>
  <c r="S2568" i="1"/>
  <c r="T2568" i="1"/>
  <c r="O2569" i="1"/>
  <c r="P2569" i="1"/>
  <c r="Q2569" i="1"/>
  <c r="R2569" i="1"/>
  <c r="S2569" i="1"/>
  <c r="T2569" i="1"/>
  <c r="O2570" i="1"/>
  <c r="P2570" i="1"/>
  <c r="Q2570" i="1"/>
  <c r="R2570" i="1"/>
  <c r="S2570" i="1"/>
  <c r="T2570" i="1"/>
  <c r="O2571" i="1"/>
  <c r="P2571" i="1"/>
  <c r="Q2571" i="1"/>
  <c r="R2571" i="1"/>
  <c r="S2571" i="1"/>
  <c r="T2571" i="1"/>
  <c r="O2572" i="1"/>
  <c r="P2572" i="1"/>
  <c r="Q2572" i="1"/>
  <c r="R2572" i="1"/>
  <c r="S2572" i="1"/>
  <c r="T2572" i="1"/>
  <c r="O2573" i="1"/>
  <c r="P2573" i="1"/>
  <c r="Q2573" i="1"/>
  <c r="R2573" i="1"/>
  <c r="S2573" i="1"/>
  <c r="T2573" i="1"/>
  <c r="O2574" i="1"/>
  <c r="P2574" i="1"/>
  <c r="Q2574" i="1"/>
  <c r="R2574" i="1"/>
  <c r="S2574" i="1"/>
  <c r="T2574" i="1"/>
  <c r="O2575" i="1"/>
  <c r="P2575" i="1"/>
  <c r="Q2575" i="1"/>
  <c r="R2575" i="1"/>
  <c r="S2575" i="1"/>
  <c r="T2575" i="1"/>
  <c r="O2576" i="1"/>
  <c r="P2576" i="1"/>
  <c r="Q2576" i="1"/>
  <c r="R2576" i="1"/>
  <c r="S2576" i="1"/>
  <c r="T2576" i="1"/>
  <c r="O2577" i="1"/>
  <c r="P2577" i="1"/>
  <c r="Q2577" i="1"/>
  <c r="R2577" i="1"/>
  <c r="S2577" i="1"/>
  <c r="T2577" i="1"/>
  <c r="O2578" i="1"/>
  <c r="P2578" i="1"/>
  <c r="Q2578" i="1"/>
  <c r="R2578" i="1"/>
  <c r="S2578" i="1"/>
  <c r="T2578" i="1"/>
  <c r="O2579" i="1"/>
  <c r="P2579" i="1"/>
  <c r="Q2579" i="1"/>
  <c r="R2579" i="1"/>
  <c r="S2579" i="1"/>
  <c r="T2579" i="1"/>
  <c r="O2580" i="1"/>
  <c r="P2580" i="1"/>
  <c r="Q2580" i="1"/>
  <c r="R2580" i="1"/>
  <c r="S2580" i="1"/>
  <c r="T2580" i="1"/>
  <c r="O2581" i="1"/>
  <c r="P2581" i="1"/>
  <c r="Q2581" i="1"/>
  <c r="R2581" i="1"/>
  <c r="S2581" i="1"/>
  <c r="T2581" i="1"/>
  <c r="O2582" i="1"/>
  <c r="P2582" i="1"/>
  <c r="Q2582" i="1"/>
  <c r="R2582" i="1"/>
  <c r="S2582" i="1"/>
  <c r="T2582" i="1"/>
  <c r="O2583" i="1"/>
  <c r="P2583" i="1"/>
  <c r="Q2583" i="1"/>
  <c r="R2583" i="1"/>
  <c r="S2583" i="1"/>
  <c r="T2583" i="1"/>
  <c r="O2584" i="1"/>
  <c r="P2584" i="1"/>
  <c r="Q2584" i="1"/>
  <c r="R2584" i="1"/>
  <c r="S2584" i="1"/>
  <c r="T2584" i="1"/>
  <c r="O2585" i="1"/>
  <c r="P2585" i="1"/>
  <c r="Q2585" i="1"/>
  <c r="R2585" i="1"/>
  <c r="S2585" i="1"/>
  <c r="T2585" i="1"/>
  <c r="O2586" i="1"/>
  <c r="P2586" i="1"/>
  <c r="Q2586" i="1"/>
  <c r="R2586" i="1"/>
  <c r="S2586" i="1"/>
  <c r="T2586" i="1"/>
  <c r="O2587" i="1"/>
  <c r="P2587" i="1"/>
  <c r="Q2587" i="1"/>
  <c r="R2587" i="1"/>
  <c r="S2587" i="1"/>
  <c r="T2587" i="1"/>
  <c r="O2588" i="1"/>
  <c r="P2588" i="1"/>
  <c r="Q2588" i="1"/>
  <c r="R2588" i="1"/>
  <c r="S2588" i="1"/>
  <c r="T2588" i="1"/>
  <c r="O2589" i="1"/>
  <c r="P2589" i="1"/>
  <c r="Q2589" i="1"/>
  <c r="R2589" i="1"/>
  <c r="S2589" i="1"/>
  <c r="T2589" i="1"/>
  <c r="O2590" i="1"/>
  <c r="P2590" i="1"/>
  <c r="Q2590" i="1"/>
  <c r="R2590" i="1"/>
  <c r="S2590" i="1"/>
  <c r="T2590" i="1"/>
  <c r="O2591" i="1"/>
  <c r="P2591" i="1"/>
  <c r="Q2591" i="1"/>
  <c r="R2591" i="1"/>
  <c r="S2591" i="1"/>
  <c r="T2591" i="1"/>
  <c r="O2592" i="1"/>
  <c r="P2592" i="1"/>
  <c r="Q2592" i="1"/>
  <c r="R2592" i="1"/>
  <c r="S2592" i="1"/>
  <c r="T2592" i="1"/>
  <c r="O2593" i="1"/>
  <c r="P2593" i="1"/>
  <c r="Q2593" i="1"/>
  <c r="R2593" i="1"/>
  <c r="S2593" i="1"/>
  <c r="T2593" i="1"/>
  <c r="O2594" i="1"/>
  <c r="P2594" i="1"/>
  <c r="Q2594" i="1"/>
  <c r="R2594" i="1"/>
  <c r="S2594" i="1"/>
  <c r="T2594" i="1"/>
  <c r="O2595" i="1"/>
  <c r="P2595" i="1"/>
  <c r="Q2595" i="1"/>
  <c r="R2595" i="1"/>
  <c r="S2595" i="1"/>
  <c r="T2595" i="1"/>
  <c r="O2596" i="1"/>
  <c r="P2596" i="1"/>
  <c r="Q2596" i="1"/>
  <c r="R2596" i="1"/>
  <c r="S2596" i="1"/>
  <c r="T2596" i="1"/>
  <c r="O2597" i="1"/>
  <c r="P2597" i="1"/>
  <c r="Q2597" i="1"/>
  <c r="R2597" i="1"/>
  <c r="S2597" i="1"/>
  <c r="T2597" i="1"/>
  <c r="O2598" i="1"/>
  <c r="P2598" i="1"/>
  <c r="Q2598" i="1"/>
  <c r="R2598" i="1"/>
  <c r="S2598" i="1"/>
  <c r="T2598" i="1"/>
  <c r="O2599" i="1"/>
  <c r="P2599" i="1"/>
  <c r="Q2599" i="1"/>
  <c r="R2599" i="1"/>
  <c r="S2599" i="1"/>
  <c r="T2599" i="1"/>
  <c r="O2600" i="1"/>
  <c r="P2600" i="1"/>
  <c r="Q2600" i="1"/>
  <c r="R2600" i="1"/>
  <c r="S2600" i="1"/>
  <c r="T2600" i="1"/>
  <c r="O2705" i="1"/>
  <c r="P2705" i="1"/>
  <c r="Q2705" i="1"/>
  <c r="R2705" i="1"/>
  <c r="S2705" i="1"/>
  <c r="T2705" i="1"/>
  <c r="O2706" i="1"/>
  <c r="P2706" i="1"/>
  <c r="Q2706" i="1"/>
  <c r="R2706" i="1"/>
  <c r="S2706" i="1"/>
  <c r="T2706" i="1"/>
  <c r="O2707" i="1"/>
  <c r="P2707" i="1"/>
  <c r="Q2707" i="1"/>
  <c r="R2707" i="1"/>
  <c r="S2707" i="1"/>
  <c r="T2707" i="1"/>
  <c r="O2708" i="1"/>
  <c r="P2708" i="1"/>
  <c r="Q2708" i="1"/>
  <c r="R2708" i="1"/>
  <c r="S2708" i="1"/>
  <c r="T2708" i="1"/>
  <c r="O2709" i="1"/>
  <c r="P2709" i="1"/>
  <c r="Q2709" i="1"/>
  <c r="R2709" i="1"/>
  <c r="S2709" i="1"/>
  <c r="T2709" i="1"/>
  <c r="O2710" i="1"/>
  <c r="P2710" i="1"/>
  <c r="Q2710" i="1"/>
  <c r="R2710" i="1"/>
  <c r="S2710" i="1"/>
  <c r="T2710" i="1"/>
  <c r="O2711" i="1"/>
  <c r="P2711" i="1"/>
  <c r="Q2711" i="1"/>
  <c r="R2711" i="1"/>
  <c r="S2711" i="1"/>
  <c r="T2711" i="1"/>
  <c r="O2712" i="1"/>
  <c r="P2712" i="1"/>
  <c r="Q2712" i="1"/>
  <c r="R2712" i="1"/>
  <c r="S2712" i="1"/>
  <c r="T2712" i="1"/>
  <c r="O2713" i="1"/>
  <c r="P2713" i="1"/>
  <c r="Q2713" i="1"/>
  <c r="R2713" i="1"/>
  <c r="S2713" i="1"/>
  <c r="T2713" i="1"/>
  <c r="O2714" i="1"/>
  <c r="P2714" i="1"/>
  <c r="Q2714" i="1"/>
  <c r="R2714" i="1"/>
  <c r="S2714" i="1"/>
  <c r="T2714" i="1"/>
  <c r="O2715" i="1"/>
  <c r="P2715" i="1"/>
  <c r="Q2715" i="1"/>
  <c r="R2715" i="1"/>
  <c r="S2715" i="1"/>
  <c r="T2715" i="1"/>
  <c r="O2716" i="1"/>
  <c r="P2716" i="1"/>
  <c r="Q2716" i="1"/>
  <c r="R2716" i="1"/>
  <c r="S2716" i="1"/>
  <c r="T2716" i="1"/>
  <c r="O2717" i="1"/>
  <c r="P2717" i="1"/>
  <c r="Q2717" i="1"/>
  <c r="R2717" i="1"/>
  <c r="S2717" i="1"/>
  <c r="T2717" i="1"/>
  <c r="O2718" i="1"/>
  <c r="P2718" i="1"/>
  <c r="Q2718" i="1"/>
  <c r="R2718" i="1"/>
  <c r="S2718" i="1"/>
  <c r="T2718" i="1"/>
  <c r="O2719" i="1"/>
  <c r="P2719" i="1"/>
  <c r="Q2719" i="1"/>
  <c r="R2719" i="1"/>
  <c r="S2719" i="1"/>
  <c r="T2719" i="1"/>
  <c r="O2720" i="1"/>
  <c r="P2720" i="1"/>
  <c r="Q2720" i="1"/>
  <c r="R2720" i="1"/>
  <c r="S2720" i="1"/>
  <c r="T2720" i="1"/>
  <c r="O2721" i="1"/>
  <c r="P2721" i="1"/>
  <c r="Q2721" i="1"/>
  <c r="R2721" i="1"/>
  <c r="S2721" i="1"/>
  <c r="T2721" i="1"/>
  <c r="O2722" i="1"/>
  <c r="P2722" i="1"/>
  <c r="Q2722" i="1"/>
  <c r="R2722" i="1"/>
  <c r="S2722" i="1"/>
  <c r="T2722" i="1"/>
  <c r="O2723" i="1"/>
  <c r="P2723" i="1"/>
  <c r="Q2723" i="1"/>
  <c r="R2723" i="1"/>
  <c r="S2723" i="1"/>
  <c r="T2723" i="1"/>
  <c r="O2724" i="1"/>
  <c r="P2724" i="1"/>
  <c r="Q2724" i="1"/>
  <c r="R2724" i="1"/>
  <c r="S2724" i="1"/>
  <c r="T2724" i="1"/>
  <c r="O2725" i="1"/>
  <c r="P2725" i="1"/>
  <c r="Q2725" i="1"/>
  <c r="R2725" i="1"/>
  <c r="S2725" i="1"/>
  <c r="T2725" i="1"/>
  <c r="O2726" i="1"/>
  <c r="P2726" i="1"/>
  <c r="Q2726" i="1"/>
  <c r="R2726" i="1"/>
  <c r="S2726" i="1"/>
  <c r="T2726" i="1"/>
  <c r="O2727" i="1"/>
  <c r="P2727" i="1"/>
  <c r="Q2727" i="1"/>
  <c r="R2727" i="1"/>
  <c r="S2727" i="1"/>
  <c r="T2727" i="1"/>
  <c r="O2728" i="1"/>
  <c r="P2728" i="1"/>
  <c r="Q2728" i="1"/>
  <c r="R2728" i="1"/>
  <c r="S2728" i="1"/>
  <c r="T2728" i="1"/>
  <c r="O2729" i="1"/>
  <c r="P2729" i="1"/>
  <c r="Q2729" i="1"/>
  <c r="R2729" i="1"/>
  <c r="S2729" i="1"/>
  <c r="T2729" i="1"/>
  <c r="O2730" i="1"/>
  <c r="P2730" i="1"/>
  <c r="Q2730" i="1"/>
  <c r="R2730" i="1"/>
  <c r="S2730" i="1"/>
  <c r="T2730" i="1"/>
  <c r="O2731" i="1"/>
  <c r="P2731" i="1"/>
  <c r="Q2731" i="1"/>
  <c r="R2731" i="1"/>
  <c r="S2731" i="1"/>
  <c r="T2731" i="1"/>
  <c r="O2732" i="1"/>
  <c r="P2732" i="1"/>
  <c r="Q2732" i="1"/>
  <c r="R2732" i="1"/>
  <c r="S2732" i="1"/>
  <c r="T2732" i="1"/>
  <c r="O2733" i="1"/>
  <c r="P2733" i="1"/>
  <c r="Q2733" i="1"/>
  <c r="R2733" i="1"/>
  <c r="S2733" i="1"/>
  <c r="T2733" i="1"/>
  <c r="O2734" i="1"/>
  <c r="P2734" i="1"/>
  <c r="Q2734" i="1"/>
  <c r="R2734" i="1"/>
  <c r="S2734" i="1"/>
  <c r="T2734" i="1"/>
  <c r="O2735" i="1"/>
  <c r="P2735" i="1"/>
  <c r="Q2735" i="1"/>
  <c r="R2735" i="1"/>
  <c r="S2735" i="1"/>
  <c r="T2735" i="1"/>
  <c r="O2736" i="1"/>
  <c r="P2736" i="1"/>
  <c r="Q2736" i="1"/>
  <c r="R2736" i="1"/>
  <c r="S2736" i="1"/>
  <c r="T2736" i="1"/>
  <c r="O2737" i="1"/>
  <c r="P2737" i="1"/>
  <c r="Q2737" i="1"/>
  <c r="R2737" i="1"/>
  <c r="S2737" i="1"/>
  <c r="T2737" i="1"/>
  <c r="O2738" i="1"/>
  <c r="P2738" i="1"/>
  <c r="Q2738" i="1"/>
  <c r="R2738" i="1"/>
  <c r="S2738" i="1"/>
  <c r="T2738" i="1"/>
  <c r="O2739" i="1"/>
  <c r="P2739" i="1"/>
  <c r="Q2739" i="1"/>
  <c r="R2739" i="1"/>
  <c r="S2739" i="1"/>
  <c r="T2739" i="1"/>
  <c r="O2740" i="1"/>
  <c r="P2740" i="1"/>
  <c r="Q2740" i="1"/>
  <c r="R2740" i="1"/>
  <c r="S2740" i="1"/>
  <c r="T2740" i="1"/>
  <c r="O2741" i="1"/>
  <c r="P2741" i="1"/>
  <c r="Q2741" i="1"/>
  <c r="R2741" i="1"/>
  <c r="S2741" i="1"/>
  <c r="T2741" i="1"/>
  <c r="O2742" i="1"/>
  <c r="P2742" i="1"/>
  <c r="Q2742" i="1"/>
  <c r="R2742" i="1"/>
  <c r="S2742" i="1"/>
  <c r="T2742" i="1"/>
  <c r="O2743" i="1"/>
  <c r="P2743" i="1"/>
  <c r="Q2743" i="1"/>
  <c r="R2743" i="1"/>
  <c r="S2743" i="1"/>
  <c r="T2743" i="1"/>
  <c r="O2744" i="1"/>
  <c r="P2744" i="1"/>
  <c r="Q2744" i="1"/>
  <c r="R2744" i="1"/>
  <c r="S2744" i="1"/>
  <c r="T2744" i="1"/>
  <c r="O2745" i="1"/>
  <c r="P2745" i="1"/>
  <c r="Q2745" i="1"/>
  <c r="R2745" i="1"/>
  <c r="S2745" i="1"/>
  <c r="T2745" i="1"/>
  <c r="O2746" i="1"/>
  <c r="P2746" i="1"/>
  <c r="Q2746" i="1"/>
  <c r="R2746" i="1"/>
  <c r="S2746" i="1"/>
  <c r="T2746" i="1"/>
  <c r="O2747" i="1"/>
  <c r="P2747" i="1"/>
  <c r="Q2747" i="1"/>
  <c r="R2747" i="1"/>
  <c r="S2747" i="1"/>
  <c r="T2747" i="1"/>
  <c r="O2748" i="1"/>
  <c r="P2748" i="1"/>
  <c r="Q2748" i="1"/>
  <c r="R2748" i="1"/>
  <c r="S2748" i="1"/>
  <c r="T2748" i="1"/>
  <c r="O2749" i="1"/>
  <c r="P2749" i="1"/>
  <c r="Q2749" i="1"/>
  <c r="R2749" i="1"/>
  <c r="S2749" i="1"/>
  <c r="T2749" i="1"/>
  <c r="O2750" i="1"/>
  <c r="P2750" i="1"/>
  <c r="Q2750" i="1"/>
  <c r="R2750" i="1"/>
  <c r="S2750" i="1"/>
  <c r="T2750" i="1"/>
  <c r="O2751" i="1"/>
  <c r="P2751" i="1"/>
  <c r="Q2751" i="1"/>
  <c r="R2751" i="1"/>
  <c r="S2751" i="1"/>
  <c r="T2751" i="1"/>
  <c r="O2752" i="1"/>
  <c r="P2752" i="1"/>
  <c r="Q2752" i="1"/>
  <c r="R2752" i="1"/>
  <c r="S2752" i="1"/>
  <c r="T2752" i="1"/>
  <c r="O2753" i="1"/>
  <c r="P2753" i="1"/>
  <c r="Q2753" i="1"/>
  <c r="R2753" i="1"/>
  <c r="S2753" i="1"/>
  <c r="T2753" i="1"/>
  <c r="O2754" i="1"/>
  <c r="P2754" i="1"/>
  <c r="Q2754" i="1"/>
  <c r="R2754" i="1"/>
  <c r="S2754" i="1"/>
  <c r="T2754" i="1"/>
  <c r="O2755" i="1"/>
  <c r="P2755" i="1"/>
  <c r="Q2755" i="1"/>
  <c r="R2755" i="1"/>
  <c r="S2755" i="1"/>
  <c r="T2755" i="1"/>
  <c r="O2756" i="1"/>
  <c r="P2756" i="1"/>
  <c r="Q2756" i="1"/>
  <c r="R2756" i="1"/>
  <c r="S2756" i="1"/>
  <c r="T2756" i="1"/>
  <c r="O2757" i="1"/>
  <c r="P2757" i="1"/>
  <c r="Q2757" i="1"/>
  <c r="R2757" i="1"/>
  <c r="S2757" i="1"/>
  <c r="T2757" i="1"/>
  <c r="O2758" i="1"/>
  <c r="P2758" i="1"/>
  <c r="Q2758" i="1"/>
  <c r="R2758" i="1"/>
  <c r="S2758" i="1"/>
  <c r="T2758" i="1"/>
  <c r="O2759" i="1"/>
  <c r="P2759" i="1"/>
  <c r="Q2759" i="1"/>
  <c r="R2759" i="1"/>
  <c r="S2759" i="1"/>
  <c r="T2759" i="1"/>
  <c r="O2760" i="1"/>
  <c r="P2760" i="1"/>
  <c r="Q2760" i="1"/>
  <c r="R2760" i="1"/>
  <c r="S2760" i="1"/>
  <c r="T2760" i="1"/>
  <c r="O2761" i="1"/>
  <c r="P2761" i="1"/>
  <c r="Q2761" i="1"/>
  <c r="R2761" i="1"/>
  <c r="S2761" i="1"/>
  <c r="T2761" i="1"/>
  <c r="O2762" i="1"/>
  <c r="P2762" i="1"/>
  <c r="Q2762" i="1"/>
  <c r="R2762" i="1"/>
  <c r="S2762" i="1"/>
  <c r="T2762" i="1"/>
  <c r="O2763" i="1"/>
  <c r="P2763" i="1"/>
  <c r="Q2763" i="1"/>
  <c r="R2763" i="1"/>
  <c r="S2763" i="1"/>
  <c r="T2763" i="1"/>
  <c r="O2764" i="1"/>
  <c r="P2764" i="1"/>
  <c r="Q2764" i="1"/>
  <c r="R2764" i="1"/>
  <c r="S2764" i="1"/>
  <c r="T2764" i="1"/>
  <c r="O2765" i="1"/>
  <c r="P2765" i="1"/>
  <c r="Q2765" i="1"/>
  <c r="R2765" i="1"/>
  <c r="S2765" i="1"/>
  <c r="T2765" i="1"/>
  <c r="O2766" i="1"/>
  <c r="P2766" i="1"/>
  <c r="Q2766" i="1"/>
  <c r="R2766" i="1"/>
  <c r="S2766" i="1"/>
  <c r="T2766" i="1"/>
  <c r="O2767" i="1"/>
  <c r="P2767" i="1"/>
  <c r="Q2767" i="1"/>
  <c r="R2767" i="1"/>
  <c r="S2767" i="1"/>
  <c r="T2767" i="1"/>
  <c r="O2768" i="1"/>
  <c r="P2768" i="1"/>
  <c r="Q2768" i="1"/>
  <c r="R2768" i="1"/>
  <c r="S2768" i="1"/>
  <c r="T2768" i="1"/>
  <c r="O2769" i="1"/>
  <c r="P2769" i="1"/>
  <c r="Q2769" i="1"/>
  <c r="R2769" i="1"/>
  <c r="S2769" i="1"/>
  <c r="T2769" i="1"/>
  <c r="O2770" i="1"/>
  <c r="P2770" i="1"/>
  <c r="Q2770" i="1"/>
  <c r="R2770" i="1"/>
  <c r="S2770" i="1"/>
  <c r="T2770" i="1"/>
  <c r="O2771" i="1"/>
  <c r="P2771" i="1"/>
  <c r="Q2771" i="1"/>
  <c r="R2771" i="1"/>
  <c r="S2771" i="1"/>
  <c r="T2771" i="1"/>
  <c r="O2772" i="1"/>
  <c r="P2772" i="1"/>
  <c r="Q2772" i="1"/>
  <c r="R2772" i="1"/>
  <c r="S2772" i="1"/>
  <c r="T2772" i="1"/>
  <c r="O2773" i="1"/>
  <c r="P2773" i="1"/>
  <c r="Q2773" i="1"/>
  <c r="R2773" i="1"/>
  <c r="S2773" i="1"/>
  <c r="T2773" i="1"/>
  <c r="O2774" i="1"/>
  <c r="P2774" i="1"/>
  <c r="Q2774" i="1"/>
  <c r="R2774" i="1"/>
  <c r="S2774" i="1"/>
  <c r="T2774" i="1"/>
  <c r="O2775" i="1"/>
  <c r="P2775" i="1"/>
  <c r="Q2775" i="1"/>
  <c r="R2775" i="1"/>
  <c r="S2775" i="1"/>
  <c r="T2775" i="1"/>
  <c r="O2776" i="1"/>
  <c r="P2776" i="1"/>
  <c r="Q2776" i="1"/>
  <c r="R2776" i="1"/>
  <c r="S2776" i="1"/>
  <c r="T2776" i="1"/>
  <c r="O2777" i="1"/>
  <c r="P2777" i="1"/>
  <c r="Q2777" i="1"/>
  <c r="R2777" i="1"/>
  <c r="S2777" i="1"/>
  <c r="T2777" i="1"/>
  <c r="O2778" i="1"/>
  <c r="P2778" i="1"/>
  <c r="Q2778" i="1"/>
  <c r="R2778" i="1"/>
  <c r="S2778" i="1"/>
  <c r="T2778" i="1"/>
  <c r="O2779" i="1"/>
  <c r="P2779" i="1"/>
  <c r="Q2779" i="1"/>
  <c r="R2779" i="1"/>
  <c r="S2779" i="1"/>
  <c r="T2779" i="1"/>
  <c r="O2780" i="1"/>
  <c r="P2780" i="1"/>
  <c r="Q2780" i="1"/>
  <c r="R2780" i="1"/>
  <c r="S2780" i="1"/>
  <c r="T2780" i="1"/>
  <c r="O2781" i="1"/>
  <c r="P2781" i="1"/>
  <c r="Q2781" i="1"/>
  <c r="R2781" i="1"/>
  <c r="S2781" i="1"/>
  <c r="T2781" i="1"/>
  <c r="O2782" i="1"/>
  <c r="P2782" i="1"/>
  <c r="Q2782" i="1"/>
  <c r="R2782" i="1"/>
  <c r="S2782" i="1"/>
  <c r="T2782" i="1"/>
  <c r="O2783" i="1"/>
  <c r="P2783" i="1"/>
  <c r="Q2783" i="1"/>
  <c r="R2783" i="1"/>
  <c r="S2783" i="1"/>
  <c r="T2783" i="1"/>
  <c r="O2784" i="1"/>
  <c r="P2784" i="1"/>
  <c r="Q2784" i="1"/>
  <c r="R2784" i="1"/>
  <c r="S2784" i="1"/>
  <c r="T2784" i="1"/>
  <c r="O2785" i="1"/>
  <c r="P2785" i="1"/>
  <c r="Q2785" i="1"/>
  <c r="R2785" i="1"/>
  <c r="S2785" i="1"/>
  <c r="T2785" i="1"/>
  <c r="O2786" i="1"/>
  <c r="P2786" i="1"/>
  <c r="Q2786" i="1"/>
  <c r="R2786" i="1"/>
  <c r="S2786" i="1"/>
  <c r="T2786" i="1"/>
  <c r="O2787" i="1"/>
  <c r="P2787" i="1"/>
  <c r="Q2787" i="1"/>
  <c r="R2787" i="1"/>
  <c r="S2787" i="1"/>
  <c r="T2787" i="1"/>
  <c r="O2788" i="1"/>
  <c r="P2788" i="1"/>
  <c r="Q2788" i="1"/>
  <c r="R2788" i="1"/>
  <c r="S2788" i="1"/>
  <c r="T2788" i="1"/>
  <c r="O2789" i="1"/>
  <c r="P2789" i="1"/>
  <c r="Q2789" i="1"/>
  <c r="R2789" i="1"/>
  <c r="S2789" i="1"/>
  <c r="T2789" i="1"/>
  <c r="O2790" i="1"/>
  <c r="P2790" i="1"/>
  <c r="Q2790" i="1"/>
  <c r="R2790" i="1"/>
  <c r="S2790" i="1"/>
  <c r="T2790" i="1"/>
  <c r="O2791" i="1"/>
  <c r="P2791" i="1"/>
  <c r="Q2791" i="1"/>
  <c r="R2791" i="1"/>
  <c r="S2791" i="1"/>
  <c r="T2791" i="1"/>
  <c r="O2792" i="1"/>
  <c r="P2792" i="1"/>
  <c r="Q2792" i="1"/>
  <c r="R2792" i="1"/>
  <c r="S2792" i="1"/>
  <c r="T2792" i="1"/>
  <c r="O2793" i="1"/>
  <c r="P2793" i="1"/>
  <c r="Q2793" i="1"/>
  <c r="R2793" i="1"/>
  <c r="S2793" i="1"/>
  <c r="T2793" i="1"/>
  <c r="O2794" i="1"/>
  <c r="P2794" i="1"/>
  <c r="Q2794" i="1"/>
  <c r="R2794" i="1"/>
  <c r="S2794" i="1"/>
  <c r="T2794" i="1"/>
  <c r="O2795" i="1"/>
  <c r="P2795" i="1"/>
  <c r="Q2795" i="1"/>
  <c r="R2795" i="1"/>
  <c r="S2795" i="1"/>
  <c r="T2795" i="1"/>
  <c r="O2796" i="1"/>
  <c r="P2796" i="1"/>
  <c r="Q2796" i="1"/>
  <c r="R2796" i="1"/>
  <c r="S2796" i="1"/>
  <c r="T2796" i="1"/>
  <c r="O2797" i="1"/>
  <c r="P2797" i="1"/>
  <c r="Q2797" i="1"/>
  <c r="R2797" i="1"/>
  <c r="S2797" i="1"/>
  <c r="T2797" i="1"/>
  <c r="O2798" i="1"/>
  <c r="P2798" i="1"/>
  <c r="Q2798" i="1"/>
  <c r="R2798" i="1"/>
  <c r="S2798" i="1"/>
  <c r="T2798" i="1"/>
  <c r="O2799" i="1"/>
  <c r="P2799" i="1"/>
  <c r="Q2799" i="1"/>
  <c r="R2799" i="1"/>
  <c r="S2799" i="1"/>
  <c r="T2799" i="1"/>
  <c r="O2800" i="1"/>
  <c r="P2800" i="1"/>
  <c r="Q2800" i="1"/>
  <c r="R2800" i="1"/>
  <c r="S2800" i="1"/>
  <c r="T2800" i="1"/>
  <c r="O2801" i="1"/>
  <c r="P2801" i="1"/>
  <c r="Q2801" i="1"/>
  <c r="R2801" i="1"/>
  <c r="S2801" i="1"/>
  <c r="T2801" i="1"/>
  <c r="O2802" i="1"/>
  <c r="P2802" i="1"/>
  <c r="Q2802" i="1"/>
  <c r="R2802" i="1"/>
  <c r="S2802" i="1"/>
  <c r="T2802" i="1"/>
  <c r="O2803" i="1"/>
  <c r="P2803" i="1"/>
  <c r="Q2803" i="1"/>
  <c r="R2803" i="1"/>
  <c r="S2803" i="1"/>
  <c r="T2803" i="1"/>
  <c r="O2804" i="1"/>
  <c r="P2804" i="1"/>
  <c r="Q2804" i="1"/>
  <c r="R2804" i="1"/>
  <c r="S2804" i="1"/>
  <c r="T2804" i="1"/>
  <c r="O2805" i="1"/>
  <c r="P2805" i="1"/>
  <c r="Q2805" i="1"/>
  <c r="R2805" i="1"/>
  <c r="S2805" i="1"/>
  <c r="T2805" i="1"/>
  <c r="O2806" i="1"/>
  <c r="P2806" i="1"/>
  <c r="Q2806" i="1"/>
  <c r="R2806" i="1"/>
  <c r="S2806" i="1"/>
  <c r="T2806" i="1"/>
  <c r="O2807" i="1"/>
  <c r="P2807" i="1"/>
  <c r="Q2807" i="1"/>
  <c r="R2807" i="1"/>
  <c r="S2807" i="1"/>
  <c r="T2807" i="1"/>
  <c r="O2808" i="1"/>
  <c r="P2808" i="1"/>
  <c r="Q2808" i="1"/>
  <c r="R2808" i="1"/>
  <c r="S2808" i="1"/>
  <c r="T2808" i="1"/>
  <c r="O2809" i="1"/>
  <c r="P2809" i="1"/>
  <c r="Q2809" i="1"/>
  <c r="R2809" i="1"/>
  <c r="S2809" i="1"/>
  <c r="T2809" i="1"/>
  <c r="O2810" i="1"/>
  <c r="P2810" i="1"/>
  <c r="Q2810" i="1"/>
  <c r="R2810" i="1"/>
  <c r="S2810" i="1"/>
  <c r="T2810" i="1"/>
  <c r="O2811" i="1"/>
  <c r="P2811" i="1"/>
  <c r="Q2811" i="1"/>
  <c r="R2811" i="1"/>
  <c r="S2811" i="1"/>
  <c r="T2811" i="1"/>
  <c r="O2812" i="1"/>
  <c r="P2812" i="1"/>
  <c r="Q2812" i="1"/>
  <c r="R2812" i="1"/>
  <c r="S2812" i="1"/>
  <c r="T2812" i="1"/>
  <c r="O2813" i="1"/>
  <c r="P2813" i="1"/>
  <c r="Q2813" i="1"/>
  <c r="R2813" i="1"/>
  <c r="S2813" i="1"/>
  <c r="T2813" i="1"/>
  <c r="O2814" i="1"/>
  <c r="P2814" i="1"/>
  <c r="Q2814" i="1"/>
  <c r="R2814" i="1"/>
  <c r="S2814" i="1"/>
  <c r="T2814" i="1"/>
  <c r="O2815" i="1"/>
  <c r="P2815" i="1"/>
  <c r="Q2815" i="1"/>
  <c r="R2815" i="1"/>
  <c r="S2815" i="1"/>
  <c r="T2815" i="1"/>
  <c r="O2816" i="1"/>
  <c r="P2816" i="1"/>
  <c r="Q2816" i="1"/>
  <c r="R2816" i="1"/>
  <c r="S2816" i="1"/>
  <c r="T2816" i="1"/>
  <c r="O2817" i="1"/>
  <c r="P2817" i="1"/>
  <c r="Q2817" i="1"/>
  <c r="R2817" i="1"/>
  <c r="S2817" i="1"/>
  <c r="T2817" i="1"/>
  <c r="O2818" i="1"/>
  <c r="P2818" i="1"/>
  <c r="Q2818" i="1"/>
  <c r="R2818" i="1"/>
  <c r="S2818" i="1"/>
  <c r="T2818" i="1"/>
  <c r="O2819" i="1"/>
  <c r="P2819" i="1"/>
  <c r="Q2819" i="1"/>
  <c r="R2819" i="1"/>
  <c r="S2819" i="1"/>
  <c r="T2819" i="1"/>
  <c r="O2820" i="1"/>
  <c r="P2820" i="1"/>
  <c r="Q2820" i="1"/>
  <c r="R2820" i="1"/>
  <c r="S2820" i="1"/>
  <c r="T2820" i="1"/>
  <c r="O2821" i="1"/>
  <c r="P2821" i="1"/>
  <c r="Q2821" i="1"/>
  <c r="R2821" i="1"/>
  <c r="S2821" i="1"/>
  <c r="T2821" i="1"/>
  <c r="O2822" i="1"/>
  <c r="P2822" i="1"/>
  <c r="Q2822" i="1"/>
  <c r="R2822" i="1"/>
  <c r="S2822" i="1"/>
  <c r="T2822" i="1"/>
  <c r="O2823" i="1"/>
  <c r="P2823" i="1"/>
  <c r="Q2823" i="1"/>
  <c r="R2823" i="1"/>
  <c r="S2823" i="1"/>
  <c r="T2823" i="1"/>
  <c r="O2824" i="1"/>
  <c r="P2824" i="1"/>
  <c r="Q2824" i="1"/>
  <c r="R2824" i="1"/>
  <c r="S2824" i="1"/>
  <c r="T2824" i="1"/>
  <c r="O2825" i="1"/>
  <c r="P2825" i="1"/>
  <c r="Q2825" i="1"/>
  <c r="R2825" i="1"/>
  <c r="S2825" i="1"/>
  <c r="T2825" i="1"/>
  <c r="O2826" i="1"/>
  <c r="P2826" i="1"/>
  <c r="Q2826" i="1"/>
  <c r="R2826" i="1"/>
  <c r="S2826" i="1"/>
  <c r="T2826" i="1"/>
  <c r="O2827" i="1"/>
  <c r="P2827" i="1"/>
  <c r="Q2827" i="1"/>
  <c r="R2827" i="1"/>
  <c r="S2827" i="1"/>
  <c r="T2827" i="1"/>
  <c r="O2828" i="1"/>
  <c r="P2828" i="1"/>
  <c r="Q2828" i="1"/>
  <c r="R2828" i="1"/>
  <c r="S2828" i="1"/>
  <c r="T2828" i="1"/>
  <c r="O2829" i="1"/>
  <c r="P2829" i="1"/>
  <c r="Q2829" i="1"/>
  <c r="R2829" i="1"/>
  <c r="S2829" i="1"/>
  <c r="T2829" i="1"/>
  <c r="O2830" i="1"/>
  <c r="P2830" i="1"/>
  <c r="Q2830" i="1"/>
  <c r="R2830" i="1"/>
  <c r="S2830" i="1"/>
  <c r="T2830" i="1"/>
  <c r="O2831" i="1"/>
  <c r="P2831" i="1"/>
  <c r="Q2831" i="1"/>
  <c r="R2831" i="1"/>
  <c r="S2831" i="1"/>
  <c r="T2831" i="1"/>
  <c r="O2832" i="1"/>
  <c r="P2832" i="1"/>
  <c r="Q2832" i="1"/>
  <c r="R2832" i="1"/>
  <c r="S2832" i="1"/>
  <c r="T2832" i="1"/>
  <c r="O2833" i="1"/>
  <c r="P2833" i="1"/>
  <c r="Q2833" i="1"/>
  <c r="R2833" i="1"/>
  <c r="S2833" i="1"/>
  <c r="T2833" i="1"/>
  <c r="O2834" i="1"/>
  <c r="P2834" i="1"/>
  <c r="Q2834" i="1"/>
  <c r="R2834" i="1"/>
  <c r="S2834" i="1"/>
  <c r="T2834" i="1"/>
  <c r="O2835" i="1"/>
  <c r="P2835" i="1"/>
  <c r="Q2835" i="1"/>
  <c r="R2835" i="1"/>
  <c r="S2835" i="1"/>
  <c r="T2835" i="1"/>
  <c r="O2836" i="1"/>
  <c r="P2836" i="1"/>
  <c r="Q2836" i="1"/>
  <c r="R2836" i="1"/>
  <c r="S2836" i="1"/>
  <c r="T2836" i="1"/>
  <c r="O2837" i="1"/>
  <c r="P2837" i="1"/>
  <c r="Q2837" i="1"/>
  <c r="R2837" i="1"/>
  <c r="S2837" i="1"/>
  <c r="T2837" i="1"/>
  <c r="O2838" i="1"/>
  <c r="P2838" i="1"/>
  <c r="Q2838" i="1"/>
  <c r="R2838" i="1"/>
  <c r="S2838" i="1"/>
  <c r="T2838" i="1"/>
  <c r="O2839" i="1"/>
  <c r="P2839" i="1"/>
  <c r="Q2839" i="1"/>
  <c r="R2839" i="1"/>
  <c r="S2839" i="1"/>
  <c r="T2839" i="1"/>
  <c r="O2840" i="1"/>
  <c r="P2840" i="1"/>
  <c r="Q2840" i="1"/>
  <c r="R2840" i="1"/>
  <c r="S2840" i="1"/>
  <c r="T2840" i="1"/>
  <c r="O2841" i="1"/>
  <c r="P2841" i="1"/>
  <c r="Q2841" i="1"/>
  <c r="R2841" i="1"/>
  <c r="S2841" i="1"/>
  <c r="T2841" i="1"/>
  <c r="O2842" i="1"/>
  <c r="P2842" i="1"/>
  <c r="Q2842" i="1"/>
  <c r="R2842" i="1"/>
  <c r="S2842" i="1"/>
  <c r="T2842" i="1"/>
  <c r="O2843" i="1"/>
  <c r="P2843" i="1"/>
  <c r="Q2843" i="1"/>
  <c r="R2843" i="1"/>
  <c r="S2843" i="1"/>
  <c r="T2843" i="1"/>
  <c r="O2844" i="1"/>
  <c r="P2844" i="1"/>
  <c r="Q2844" i="1"/>
  <c r="R2844" i="1"/>
  <c r="S2844" i="1"/>
  <c r="T2844" i="1"/>
  <c r="O2845" i="1"/>
  <c r="P2845" i="1"/>
  <c r="Q2845" i="1"/>
  <c r="R2845" i="1"/>
  <c r="S2845" i="1"/>
  <c r="T2845" i="1"/>
  <c r="O2846" i="1"/>
  <c r="P2846" i="1"/>
  <c r="Q2846" i="1"/>
  <c r="R2846" i="1"/>
  <c r="S2846" i="1"/>
  <c r="T2846" i="1"/>
  <c r="O2847" i="1"/>
  <c r="P2847" i="1"/>
  <c r="Q2847" i="1"/>
  <c r="R2847" i="1"/>
  <c r="S2847" i="1"/>
  <c r="T2847" i="1"/>
  <c r="O2848" i="1"/>
  <c r="P2848" i="1"/>
  <c r="Q2848" i="1"/>
  <c r="R2848" i="1"/>
  <c r="S2848" i="1"/>
  <c r="T2848" i="1"/>
  <c r="O2849" i="1"/>
  <c r="P2849" i="1"/>
  <c r="Q2849" i="1"/>
  <c r="R2849" i="1"/>
  <c r="S2849" i="1"/>
  <c r="T2849" i="1"/>
  <c r="O2850" i="1"/>
  <c r="P2850" i="1"/>
  <c r="Q2850" i="1"/>
  <c r="R2850" i="1"/>
  <c r="S2850" i="1"/>
  <c r="T2850" i="1"/>
  <c r="O2851" i="1"/>
  <c r="P2851" i="1"/>
  <c r="Q2851" i="1"/>
  <c r="R2851" i="1"/>
  <c r="S2851" i="1"/>
  <c r="T2851" i="1"/>
  <c r="O2852" i="1"/>
  <c r="P2852" i="1"/>
  <c r="Q2852" i="1"/>
  <c r="R2852" i="1"/>
  <c r="S2852" i="1"/>
  <c r="T2852" i="1"/>
  <c r="O2853" i="1"/>
  <c r="P2853" i="1"/>
  <c r="Q2853" i="1"/>
  <c r="R2853" i="1"/>
  <c r="S2853" i="1"/>
  <c r="T2853" i="1"/>
  <c r="O2854" i="1"/>
  <c r="P2854" i="1"/>
  <c r="Q2854" i="1"/>
  <c r="R2854" i="1"/>
  <c r="S2854" i="1"/>
  <c r="T2854" i="1"/>
  <c r="O2855" i="1"/>
  <c r="P2855" i="1"/>
  <c r="Q2855" i="1"/>
  <c r="R2855" i="1"/>
  <c r="S2855" i="1"/>
  <c r="T2855" i="1"/>
  <c r="O2856" i="1"/>
  <c r="P2856" i="1"/>
  <c r="Q2856" i="1"/>
  <c r="R2856" i="1"/>
  <c r="S2856" i="1"/>
  <c r="T2856" i="1"/>
  <c r="O2857" i="1"/>
  <c r="P2857" i="1"/>
  <c r="Q2857" i="1"/>
  <c r="R2857" i="1"/>
  <c r="S2857" i="1"/>
  <c r="T2857" i="1"/>
  <c r="O2858" i="1"/>
  <c r="P2858" i="1"/>
  <c r="Q2858" i="1"/>
  <c r="R2858" i="1"/>
  <c r="S2858" i="1"/>
  <c r="T2858" i="1"/>
  <c r="O2859" i="1"/>
  <c r="P2859" i="1"/>
  <c r="Q2859" i="1"/>
  <c r="R2859" i="1"/>
  <c r="S2859" i="1"/>
  <c r="T2859" i="1"/>
  <c r="O2860" i="1"/>
  <c r="P2860" i="1"/>
  <c r="Q2860" i="1"/>
  <c r="R2860" i="1"/>
  <c r="S2860" i="1"/>
  <c r="T2860" i="1"/>
  <c r="O2861" i="1"/>
  <c r="P2861" i="1"/>
  <c r="Q2861" i="1"/>
  <c r="R2861" i="1"/>
  <c r="S2861" i="1"/>
  <c r="T2861" i="1"/>
  <c r="O2862" i="1"/>
  <c r="P2862" i="1"/>
  <c r="Q2862" i="1"/>
  <c r="R2862" i="1"/>
  <c r="S2862" i="1"/>
  <c r="T2862" i="1"/>
  <c r="O2863" i="1"/>
  <c r="P2863" i="1"/>
  <c r="Q2863" i="1"/>
  <c r="R2863" i="1"/>
  <c r="S2863" i="1"/>
  <c r="T2863" i="1"/>
  <c r="O2864" i="1"/>
  <c r="P2864" i="1"/>
  <c r="Q2864" i="1"/>
  <c r="R2864" i="1"/>
  <c r="S2864" i="1"/>
  <c r="T2864" i="1"/>
  <c r="O2865" i="1"/>
  <c r="P2865" i="1"/>
  <c r="Q2865" i="1"/>
  <c r="R2865" i="1"/>
  <c r="S2865" i="1"/>
  <c r="T2865" i="1"/>
  <c r="O2866" i="1"/>
  <c r="P2866" i="1"/>
  <c r="Q2866" i="1"/>
  <c r="R2866" i="1"/>
  <c r="S2866" i="1"/>
  <c r="T2866" i="1"/>
  <c r="O2867" i="1"/>
  <c r="P2867" i="1"/>
  <c r="Q2867" i="1"/>
  <c r="R2867" i="1"/>
  <c r="S2867" i="1"/>
  <c r="T2867" i="1"/>
  <c r="O2868" i="1"/>
  <c r="P2868" i="1"/>
  <c r="Q2868" i="1"/>
  <c r="R2868" i="1"/>
  <c r="S2868" i="1"/>
  <c r="T2868" i="1"/>
  <c r="O2869" i="1"/>
  <c r="P2869" i="1"/>
  <c r="Q2869" i="1"/>
  <c r="R2869" i="1"/>
  <c r="S2869" i="1"/>
  <c r="T2869" i="1"/>
  <c r="O2870" i="1"/>
  <c r="P2870" i="1"/>
  <c r="Q2870" i="1"/>
  <c r="R2870" i="1"/>
  <c r="S2870" i="1"/>
  <c r="T2870" i="1"/>
  <c r="O2871" i="1"/>
  <c r="P2871" i="1"/>
  <c r="Q2871" i="1"/>
  <c r="R2871" i="1"/>
  <c r="S2871" i="1"/>
  <c r="T2871" i="1"/>
  <c r="O2872" i="1"/>
  <c r="P2872" i="1"/>
  <c r="Q2872" i="1"/>
  <c r="R2872" i="1"/>
  <c r="S2872" i="1"/>
  <c r="T2872" i="1"/>
  <c r="O2873" i="1"/>
  <c r="P2873" i="1"/>
  <c r="Q2873" i="1"/>
  <c r="R2873" i="1"/>
  <c r="S2873" i="1"/>
  <c r="T2873" i="1"/>
  <c r="O2874" i="1"/>
  <c r="P2874" i="1"/>
  <c r="Q2874" i="1"/>
  <c r="R2874" i="1"/>
  <c r="S2874" i="1"/>
  <c r="T2874" i="1"/>
  <c r="O2875" i="1"/>
  <c r="P2875" i="1"/>
  <c r="Q2875" i="1"/>
  <c r="R2875" i="1"/>
  <c r="S2875" i="1"/>
  <c r="T2875" i="1"/>
  <c r="O2876" i="1"/>
  <c r="P2876" i="1"/>
  <c r="Q2876" i="1"/>
  <c r="R2876" i="1"/>
  <c r="S2876" i="1"/>
  <c r="T2876" i="1"/>
  <c r="O2877" i="1"/>
  <c r="P2877" i="1"/>
  <c r="Q2877" i="1"/>
  <c r="R2877" i="1"/>
  <c r="S2877" i="1"/>
  <c r="T2877" i="1"/>
  <c r="O2878" i="1"/>
  <c r="P2878" i="1"/>
  <c r="Q2878" i="1"/>
  <c r="R2878" i="1"/>
  <c r="S2878" i="1"/>
  <c r="T2878" i="1"/>
  <c r="O2879" i="1"/>
  <c r="P2879" i="1"/>
  <c r="Q2879" i="1"/>
  <c r="R2879" i="1"/>
  <c r="S2879" i="1"/>
  <c r="T2879" i="1"/>
  <c r="O2880" i="1"/>
  <c r="P2880" i="1"/>
  <c r="Q2880" i="1"/>
  <c r="R2880" i="1"/>
  <c r="S2880" i="1"/>
  <c r="T2880" i="1"/>
  <c r="O2881" i="1"/>
  <c r="P2881" i="1"/>
  <c r="Q2881" i="1"/>
  <c r="R2881" i="1"/>
  <c r="S2881" i="1"/>
  <c r="T2881" i="1"/>
  <c r="O2882" i="1"/>
  <c r="P2882" i="1"/>
  <c r="Q2882" i="1"/>
  <c r="R2882" i="1"/>
  <c r="S2882" i="1"/>
  <c r="T2882" i="1"/>
  <c r="O2883" i="1"/>
  <c r="P2883" i="1"/>
  <c r="Q2883" i="1"/>
  <c r="R2883" i="1"/>
  <c r="S2883" i="1"/>
  <c r="T2883" i="1"/>
  <c r="O2884" i="1"/>
  <c r="P2884" i="1"/>
  <c r="Q2884" i="1"/>
  <c r="R2884" i="1"/>
  <c r="S2884" i="1"/>
  <c r="T2884" i="1"/>
  <c r="O2885" i="1"/>
  <c r="P2885" i="1"/>
  <c r="Q2885" i="1"/>
  <c r="R2885" i="1"/>
  <c r="S2885" i="1"/>
  <c r="T2885" i="1"/>
  <c r="O2886" i="1"/>
  <c r="P2886" i="1"/>
  <c r="Q2886" i="1"/>
  <c r="R2886" i="1"/>
  <c r="S2886" i="1"/>
  <c r="T2886" i="1"/>
  <c r="O2887" i="1"/>
  <c r="P2887" i="1"/>
  <c r="Q2887" i="1"/>
  <c r="R2887" i="1"/>
  <c r="S2887" i="1"/>
  <c r="T2887" i="1"/>
  <c r="O2888" i="1"/>
  <c r="P2888" i="1"/>
  <c r="Q2888" i="1"/>
  <c r="R2888" i="1"/>
  <c r="S2888" i="1"/>
  <c r="T2888" i="1"/>
  <c r="O2889" i="1"/>
  <c r="P2889" i="1"/>
  <c r="Q2889" i="1"/>
  <c r="R2889" i="1"/>
  <c r="S2889" i="1"/>
  <c r="T2889" i="1"/>
  <c r="O2890" i="1"/>
  <c r="P2890" i="1"/>
  <c r="Q2890" i="1"/>
  <c r="R2890" i="1"/>
  <c r="S2890" i="1"/>
  <c r="T2890" i="1"/>
  <c r="O2891" i="1"/>
  <c r="P2891" i="1"/>
  <c r="Q2891" i="1"/>
  <c r="R2891" i="1"/>
  <c r="S2891" i="1"/>
  <c r="T2891" i="1"/>
  <c r="O2892" i="1"/>
  <c r="P2892" i="1"/>
  <c r="Q2892" i="1"/>
  <c r="R2892" i="1"/>
  <c r="S2892" i="1"/>
  <c r="T2892" i="1"/>
  <c r="O2893" i="1"/>
  <c r="P2893" i="1"/>
  <c r="Q2893" i="1"/>
  <c r="R2893" i="1"/>
  <c r="S2893" i="1"/>
  <c r="T2893" i="1"/>
  <c r="O2894" i="1"/>
  <c r="P2894" i="1"/>
  <c r="Q2894" i="1"/>
  <c r="R2894" i="1"/>
  <c r="S2894" i="1"/>
  <c r="T2894" i="1"/>
  <c r="O2895" i="1"/>
  <c r="P2895" i="1"/>
  <c r="Q2895" i="1"/>
  <c r="R2895" i="1"/>
  <c r="S2895" i="1"/>
  <c r="T2895" i="1"/>
  <c r="O2896" i="1"/>
  <c r="P2896" i="1"/>
  <c r="Q2896" i="1"/>
  <c r="R2896" i="1"/>
  <c r="S2896" i="1"/>
  <c r="T2896" i="1"/>
  <c r="O2897" i="1"/>
  <c r="P2897" i="1"/>
  <c r="Q2897" i="1"/>
  <c r="R2897" i="1"/>
  <c r="S2897" i="1"/>
  <c r="T2897" i="1"/>
  <c r="O2898" i="1"/>
  <c r="P2898" i="1"/>
  <c r="Q2898" i="1"/>
  <c r="R2898" i="1"/>
  <c r="S2898" i="1"/>
  <c r="T2898" i="1"/>
  <c r="O2899" i="1"/>
  <c r="P2899" i="1"/>
  <c r="Q2899" i="1"/>
  <c r="R2899" i="1"/>
  <c r="S2899" i="1"/>
  <c r="T2899" i="1"/>
  <c r="O2900" i="1"/>
  <c r="P2900" i="1"/>
  <c r="Q2900" i="1"/>
  <c r="R2900" i="1"/>
  <c r="S2900" i="1"/>
  <c r="T2900" i="1"/>
  <c r="O2901" i="1"/>
  <c r="P2901" i="1"/>
  <c r="Q2901" i="1"/>
  <c r="R2901" i="1"/>
  <c r="S2901" i="1"/>
  <c r="T2901" i="1"/>
  <c r="O2902" i="1"/>
  <c r="P2902" i="1"/>
  <c r="Q2902" i="1"/>
  <c r="R2902" i="1"/>
  <c r="S2902" i="1"/>
  <c r="T2902" i="1"/>
  <c r="O2903" i="1"/>
  <c r="P2903" i="1"/>
  <c r="Q2903" i="1"/>
  <c r="R2903" i="1"/>
  <c r="S2903" i="1"/>
  <c r="T2903" i="1"/>
  <c r="O2904" i="1"/>
  <c r="P2904" i="1"/>
  <c r="Q2904" i="1"/>
  <c r="R2904" i="1"/>
  <c r="S2904" i="1"/>
  <c r="T2904" i="1"/>
  <c r="O2905" i="1"/>
  <c r="P2905" i="1"/>
  <c r="Q2905" i="1"/>
  <c r="R2905" i="1"/>
  <c r="S2905" i="1"/>
  <c r="T2905" i="1"/>
  <c r="O2906" i="1"/>
  <c r="P2906" i="1"/>
  <c r="Q2906" i="1"/>
  <c r="R2906" i="1"/>
  <c r="S2906" i="1"/>
  <c r="T2906" i="1"/>
  <c r="O2907" i="1"/>
  <c r="P2907" i="1"/>
  <c r="Q2907" i="1"/>
  <c r="R2907" i="1"/>
  <c r="S2907" i="1"/>
  <c r="T2907" i="1"/>
  <c r="O2908" i="1"/>
  <c r="P2908" i="1"/>
  <c r="Q2908" i="1"/>
  <c r="R2908" i="1"/>
  <c r="S2908" i="1"/>
  <c r="T2908" i="1"/>
  <c r="O2909" i="1"/>
  <c r="P2909" i="1"/>
  <c r="Q2909" i="1"/>
  <c r="R2909" i="1"/>
  <c r="S2909" i="1"/>
  <c r="T2909" i="1"/>
  <c r="O2910" i="1"/>
  <c r="P2910" i="1"/>
  <c r="Q2910" i="1"/>
  <c r="R2910" i="1"/>
  <c r="S2910" i="1"/>
  <c r="T2910" i="1"/>
  <c r="O2911" i="1"/>
  <c r="P2911" i="1"/>
  <c r="Q2911" i="1"/>
  <c r="R2911" i="1"/>
  <c r="S2911" i="1"/>
  <c r="T2911" i="1"/>
  <c r="O2912" i="1"/>
  <c r="P2912" i="1"/>
  <c r="Q2912" i="1"/>
  <c r="R2912" i="1"/>
  <c r="S2912" i="1"/>
  <c r="T2912" i="1"/>
  <c r="O2913" i="1"/>
  <c r="P2913" i="1"/>
  <c r="Q2913" i="1"/>
  <c r="R2913" i="1"/>
  <c r="S2913" i="1"/>
  <c r="T2913" i="1"/>
  <c r="O2914" i="1"/>
  <c r="P2914" i="1"/>
  <c r="Q2914" i="1"/>
  <c r="R2914" i="1"/>
  <c r="S2914" i="1"/>
  <c r="T2914" i="1"/>
  <c r="O2915" i="1"/>
  <c r="P2915" i="1"/>
  <c r="Q2915" i="1"/>
  <c r="R2915" i="1"/>
  <c r="S2915" i="1"/>
  <c r="T2915" i="1"/>
  <c r="O2916" i="1"/>
  <c r="P2916" i="1"/>
  <c r="Q2916" i="1"/>
  <c r="R2916" i="1"/>
  <c r="S2916" i="1"/>
  <c r="T2916" i="1"/>
  <c r="O2917" i="1"/>
  <c r="P2917" i="1"/>
  <c r="Q2917" i="1"/>
  <c r="R2917" i="1"/>
  <c r="S2917" i="1"/>
  <c r="T2917" i="1"/>
  <c r="O2918" i="1"/>
  <c r="P2918" i="1"/>
  <c r="Q2918" i="1"/>
  <c r="R2918" i="1"/>
  <c r="S2918" i="1"/>
  <c r="T2918" i="1"/>
  <c r="O2919" i="1"/>
  <c r="P2919" i="1"/>
  <c r="Q2919" i="1"/>
  <c r="R2919" i="1"/>
  <c r="S2919" i="1"/>
  <c r="T2919" i="1"/>
  <c r="O2920" i="1"/>
  <c r="P2920" i="1"/>
  <c r="Q2920" i="1"/>
  <c r="R2920" i="1"/>
  <c r="S2920" i="1"/>
  <c r="T2920" i="1"/>
  <c r="O2921" i="1"/>
  <c r="P2921" i="1"/>
  <c r="Q2921" i="1"/>
  <c r="R2921" i="1"/>
  <c r="S2921" i="1"/>
  <c r="T2921" i="1"/>
  <c r="O2922" i="1"/>
  <c r="P2922" i="1"/>
  <c r="Q2922" i="1"/>
  <c r="R2922" i="1"/>
  <c r="S2922" i="1"/>
  <c r="T2922" i="1"/>
  <c r="O2923" i="1"/>
  <c r="P2923" i="1"/>
  <c r="Q2923" i="1"/>
  <c r="R2923" i="1"/>
  <c r="S2923" i="1"/>
  <c r="T2923" i="1"/>
  <c r="O2924" i="1"/>
  <c r="P2924" i="1"/>
  <c r="Q2924" i="1"/>
  <c r="R2924" i="1"/>
  <c r="S2924" i="1"/>
  <c r="T2924" i="1"/>
  <c r="O2925" i="1"/>
  <c r="P2925" i="1"/>
  <c r="Q2925" i="1"/>
  <c r="R2925" i="1"/>
  <c r="S2925" i="1"/>
  <c r="T2925" i="1"/>
  <c r="O2926" i="1"/>
  <c r="P2926" i="1"/>
  <c r="Q2926" i="1"/>
  <c r="R2926" i="1"/>
  <c r="S2926" i="1"/>
  <c r="T2926" i="1"/>
  <c r="O2927" i="1"/>
  <c r="P2927" i="1"/>
  <c r="Q2927" i="1"/>
  <c r="R2927" i="1"/>
  <c r="S2927" i="1"/>
  <c r="T2927" i="1"/>
  <c r="O2928" i="1"/>
  <c r="P2928" i="1"/>
  <c r="Q2928" i="1"/>
  <c r="R2928" i="1"/>
  <c r="S2928" i="1"/>
  <c r="T2928" i="1"/>
  <c r="O2929" i="1"/>
  <c r="P2929" i="1"/>
  <c r="Q2929" i="1"/>
  <c r="R2929" i="1"/>
  <c r="S2929" i="1"/>
  <c r="T2929" i="1"/>
  <c r="O2930" i="1"/>
  <c r="P2930" i="1"/>
  <c r="Q2930" i="1"/>
  <c r="R2930" i="1"/>
  <c r="S2930" i="1"/>
  <c r="T2930" i="1"/>
  <c r="O2931" i="1"/>
  <c r="P2931" i="1"/>
  <c r="Q2931" i="1"/>
  <c r="R2931" i="1"/>
  <c r="S2931" i="1"/>
  <c r="T2931" i="1"/>
  <c r="O2932" i="1"/>
  <c r="P2932" i="1"/>
  <c r="Q2932" i="1"/>
  <c r="R2932" i="1"/>
  <c r="S2932" i="1"/>
  <c r="T2932" i="1"/>
  <c r="O2933" i="1"/>
  <c r="P2933" i="1"/>
  <c r="Q2933" i="1"/>
  <c r="R2933" i="1"/>
  <c r="S2933" i="1"/>
  <c r="T2933" i="1"/>
  <c r="O2934" i="1"/>
  <c r="P2934" i="1"/>
  <c r="Q2934" i="1"/>
  <c r="R2934" i="1"/>
  <c r="S2934" i="1"/>
  <c r="T2934" i="1"/>
  <c r="O2935" i="1"/>
  <c r="P2935" i="1"/>
  <c r="Q2935" i="1"/>
  <c r="R2935" i="1"/>
  <c r="S2935" i="1"/>
  <c r="T2935" i="1"/>
  <c r="O2936" i="1"/>
  <c r="P2936" i="1"/>
  <c r="Q2936" i="1"/>
  <c r="R2936" i="1"/>
  <c r="S2936" i="1"/>
  <c r="T2936" i="1"/>
  <c r="O2937" i="1"/>
  <c r="P2937" i="1"/>
  <c r="Q2937" i="1"/>
  <c r="R2937" i="1"/>
  <c r="S2937" i="1"/>
  <c r="T2937" i="1"/>
  <c r="O2938" i="1"/>
  <c r="P2938" i="1"/>
  <c r="Q2938" i="1"/>
  <c r="R2938" i="1"/>
  <c r="S2938" i="1"/>
  <c r="T2938" i="1"/>
  <c r="O2939" i="1"/>
  <c r="P2939" i="1"/>
  <c r="Q2939" i="1"/>
  <c r="R2939" i="1"/>
  <c r="S2939" i="1"/>
  <c r="T2939" i="1"/>
  <c r="O2940" i="1"/>
  <c r="P2940" i="1"/>
  <c r="Q2940" i="1"/>
  <c r="R2940" i="1"/>
  <c r="S2940" i="1"/>
  <c r="T2940" i="1"/>
  <c r="O2941" i="1"/>
  <c r="P2941" i="1"/>
  <c r="Q2941" i="1"/>
  <c r="R2941" i="1"/>
  <c r="S2941" i="1"/>
  <c r="T2941" i="1"/>
  <c r="P2942" i="1"/>
  <c r="S2942" i="1"/>
  <c r="P2943" i="1"/>
  <c r="S2943" i="1"/>
  <c r="O2944" i="1"/>
  <c r="P2944" i="1"/>
  <c r="Q2944" i="1"/>
  <c r="R2944" i="1"/>
  <c r="S2944" i="1"/>
  <c r="T2944" i="1"/>
  <c r="O2945" i="1"/>
  <c r="P2945" i="1"/>
  <c r="Q2945" i="1"/>
  <c r="R2945" i="1"/>
  <c r="S2945" i="1"/>
  <c r="T2945" i="1"/>
  <c r="O2946" i="1"/>
  <c r="P2946" i="1"/>
  <c r="Q2946" i="1"/>
  <c r="R2946" i="1"/>
  <c r="S2946" i="1"/>
  <c r="T2946" i="1"/>
  <c r="O2947" i="1"/>
  <c r="P2947" i="1"/>
  <c r="Q2947" i="1"/>
  <c r="R2947" i="1"/>
  <c r="S2947" i="1"/>
  <c r="T2947" i="1"/>
  <c r="O2948" i="1"/>
  <c r="P2948" i="1"/>
  <c r="Q2948" i="1"/>
  <c r="R2948" i="1"/>
  <c r="S2948" i="1"/>
  <c r="T2948" i="1"/>
  <c r="O2949" i="1"/>
  <c r="P2949" i="1"/>
  <c r="Q2949" i="1"/>
  <c r="R2949" i="1"/>
  <c r="S2949" i="1"/>
  <c r="T2949" i="1"/>
  <c r="O2950" i="1"/>
  <c r="P2950" i="1"/>
  <c r="Q2950" i="1"/>
  <c r="R2950" i="1"/>
  <c r="S2950" i="1"/>
  <c r="T2950" i="1"/>
  <c r="O2951" i="1"/>
  <c r="P2951" i="1"/>
  <c r="Q2951" i="1"/>
  <c r="R2951" i="1"/>
  <c r="S2951" i="1"/>
  <c r="T2951" i="1"/>
  <c r="O2952" i="1"/>
  <c r="P2952" i="1"/>
  <c r="Q2952" i="1"/>
  <c r="R2952" i="1"/>
  <c r="S2952" i="1"/>
  <c r="T2952" i="1"/>
  <c r="O2953" i="1"/>
  <c r="P2953" i="1"/>
  <c r="Q2953" i="1"/>
  <c r="R2953" i="1"/>
  <c r="S2953" i="1"/>
  <c r="T2953" i="1"/>
  <c r="O2954" i="1"/>
  <c r="P2954" i="1"/>
  <c r="Q2954" i="1"/>
  <c r="R2954" i="1"/>
  <c r="S2954" i="1"/>
  <c r="T2954" i="1"/>
  <c r="O2955" i="1"/>
  <c r="P2955" i="1"/>
  <c r="Q2955" i="1"/>
  <c r="R2955" i="1"/>
  <c r="S2955" i="1"/>
  <c r="T2955" i="1"/>
  <c r="O2956" i="1"/>
  <c r="P2956" i="1"/>
  <c r="Q2956" i="1"/>
  <c r="R2956" i="1"/>
  <c r="S2956" i="1"/>
  <c r="T2956" i="1"/>
  <c r="O2957" i="1"/>
  <c r="P2957" i="1"/>
  <c r="Q2957" i="1"/>
  <c r="R2957" i="1"/>
  <c r="S2957" i="1"/>
  <c r="T2957" i="1"/>
  <c r="O2958" i="1"/>
  <c r="P2958" i="1"/>
  <c r="Q2958" i="1"/>
  <c r="R2958" i="1"/>
  <c r="S2958" i="1"/>
  <c r="T2958" i="1"/>
  <c r="O2959" i="1"/>
  <c r="P2959" i="1"/>
  <c r="Q2959" i="1"/>
  <c r="R2959" i="1"/>
  <c r="S2959" i="1"/>
  <c r="T2959" i="1"/>
  <c r="O2960" i="1"/>
  <c r="P2960" i="1"/>
  <c r="Q2960" i="1"/>
  <c r="R2960" i="1"/>
  <c r="S2960" i="1"/>
  <c r="T2960" i="1"/>
  <c r="O2961" i="1"/>
  <c r="P2961" i="1"/>
  <c r="Q2961" i="1"/>
  <c r="R2961" i="1"/>
  <c r="S2961" i="1"/>
  <c r="T2961" i="1"/>
  <c r="O2962" i="1"/>
  <c r="P2962" i="1"/>
  <c r="Q2962" i="1"/>
  <c r="R2962" i="1"/>
  <c r="S2962" i="1"/>
  <c r="T2962" i="1"/>
  <c r="O2963" i="1"/>
  <c r="P2963" i="1"/>
  <c r="Q2963" i="1"/>
  <c r="R2963" i="1"/>
  <c r="S2963" i="1"/>
  <c r="T2963" i="1"/>
  <c r="O2964" i="1"/>
  <c r="P2964" i="1"/>
  <c r="Q2964" i="1"/>
  <c r="R2964" i="1"/>
  <c r="S2964" i="1"/>
  <c r="T2964" i="1"/>
  <c r="O2965" i="1"/>
  <c r="P2965" i="1"/>
  <c r="Q2965" i="1"/>
  <c r="R2965" i="1"/>
  <c r="S2965" i="1"/>
  <c r="T2965" i="1"/>
  <c r="O2966" i="1"/>
  <c r="P2966" i="1"/>
  <c r="Q2966" i="1"/>
  <c r="R2966" i="1"/>
  <c r="S2966" i="1"/>
  <c r="T2966" i="1"/>
  <c r="O3088" i="1"/>
  <c r="P3088" i="1"/>
  <c r="Q3088" i="1"/>
  <c r="R3088" i="1"/>
  <c r="S3088" i="1"/>
  <c r="T3088" i="1"/>
  <c r="O3089" i="1"/>
  <c r="R3089" i="1"/>
  <c r="O3090" i="1"/>
  <c r="R3090" i="1"/>
  <c r="O3091" i="1"/>
  <c r="R3091" i="1"/>
  <c r="O3092" i="1"/>
  <c r="R3092" i="1"/>
  <c r="O3093" i="1"/>
  <c r="R3093" i="1"/>
  <c r="O3094" i="1"/>
  <c r="R3094" i="1"/>
  <c r="O3095" i="1"/>
  <c r="R3095" i="1"/>
  <c r="O3096" i="1"/>
  <c r="R3096" i="1"/>
  <c r="O3097" i="1"/>
  <c r="P3097" i="1"/>
  <c r="Q3097" i="1"/>
  <c r="R3097" i="1"/>
  <c r="S3097" i="1"/>
  <c r="T3097" i="1"/>
  <c r="O3098" i="1"/>
  <c r="P3098" i="1"/>
  <c r="Q3098" i="1"/>
  <c r="R3098" i="1"/>
  <c r="S3098" i="1"/>
  <c r="T3098" i="1"/>
  <c r="O3099" i="1"/>
  <c r="P3099" i="1"/>
  <c r="Q3099" i="1"/>
  <c r="R3099" i="1"/>
  <c r="S3099" i="1"/>
  <c r="T3099" i="1"/>
  <c r="O3100" i="1"/>
  <c r="P3100" i="1"/>
  <c r="Q3100" i="1"/>
  <c r="R3100" i="1"/>
  <c r="S3100" i="1"/>
  <c r="T3100" i="1"/>
  <c r="O3101" i="1"/>
  <c r="P3101" i="1"/>
  <c r="Q3101" i="1"/>
  <c r="R3101" i="1"/>
  <c r="S3101" i="1"/>
  <c r="T3101" i="1"/>
  <c r="O3102" i="1"/>
  <c r="P3102" i="1"/>
  <c r="Q3102" i="1"/>
  <c r="R3102" i="1"/>
  <c r="S3102" i="1"/>
  <c r="T3102" i="1"/>
  <c r="O3103" i="1"/>
  <c r="P3103" i="1"/>
  <c r="Q3103" i="1"/>
  <c r="R3103" i="1"/>
  <c r="S3103" i="1"/>
  <c r="T3103" i="1"/>
  <c r="O3104" i="1"/>
  <c r="P3104" i="1"/>
  <c r="Q3104" i="1"/>
  <c r="R3104" i="1"/>
  <c r="S3104" i="1"/>
  <c r="T3104" i="1"/>
  <c r="O3105" i="1"/>
  <c r="P3105" i="1"/>
  <c r="Q3105" i="1"/>
  <c r="R3105" i="1"/>
  <c r="S3105" i="1"/>
  <c r="T3105" i="1"/>
  <c r="O3106" i="1"/>
  <c r="P3106" i="1"/>
  <c r="Q3106" i="1"/>
  <c r="R3106" i="1"/>
  <c r="S3106" i="1"/>
  <c r="T3106" i="1"/>
  <c r="O3107" i="1"/>
  <c r="P3107" i="1"/>
  <c r="Q3107" i="1"/>
  <c r="R3107" i="1"/>
  <c r="S3107" i="1"/>
  <c r="T3107" i="1"/>
  <c r="O3108" i="1"/>
  <c r="P3108" i="1"/>
  <c r="Q3108" i="1"/>
  <c r="R3108" i="1"/>
  <c r="S3108" i="1"/>
  <c r="T3108" i="1"/>
  <c r="O3109" i="1"/>
  <c r="P3109" i="1"/>
  <c r="Q3109" i="1"/>
  <c r="R3109" i="1"/>
  <c r="S3109" i="1"/>
  <c r="T3109" i="1"/>
  <c r="O3110" i="1"/>
  <c r="P3110" i="1"/>
  <c r="Q3110" i="1"/>
  <c r="R3110" i="1"/>
  <c r="S3110" i="1"/>
  <c r="T3110" i="1"/>
  <c r="O3111" i="1"/>
  <c r="P3111" i="1"/>
  <c r="Q3111" i="1"/>
  <c r="R3111" i="1"/>
  <c r="S3111" i="1"/>
  <c r="T3111" i="1"/>
  <c r="O3112" i="1"/>
  <c r="P3112" i="1"/>
  <c r="Q3112" i="1"/>
  <c r="R3112" i="1"/>
  <c r="S3112" i="1"/>
  <c r="T3112" i="1"/>
  <c r="O3113" i="1"/>
  <c r="P3113" i="1"/>
  <c r="Q3113" i="1"/>
  <c r="R3113" i="1"/>
  <c r="S3113" i="1"/>
  <c r="T3113" i="1"/>
  <c r="O3114" i="1"/>
  <c r="P3114" i="1"/>
  <c r="Q3114" i="1"/>
  <c r="R3114" i="1"/>
  <c r="S3114" i="1"/>
  <c r="T3114" i="1"/>
  <c r="O3115" i="1"/>
  <c r="P3115" i="1"/>
  <c r="Q3115" i="1"/>
  <c r="R3115" i="1"/>
  <c r="S3115" i="1"/>
  <c r="T3115" i="1"/>
  <c r="O3116" i="1"/>
  <c r="P3116" i="1"/>
  <c r="Q3116" i="1"/>
  <c r="R3116" i="1"/>
  <c r="S3116" i="1"/>
  <c r="T3116" i="1"/>
  <c r="O3117" i="1"/>
  <c r="P3117" i="1"/>
  <c r="Q3117" i="1"/>
  <c r="R3117" i="1"/>
  <c r="S3117" i="1"/>
  <c r="T3117" i="1"/>
  <c r="O3118" i="1"/>
  <c r="P3118" i="1"/>
  <c r="Q3118" i="1"/>
  <c r="R3118" i="1"/>
  <c r="S3118" i="1"/>
  <c r="T3118" i="1"/>
  <c r="O3119" i="1"/>
  <c r="P3119" i="1"/>
  <c r="Q3119" i="1"/>
  <c r="R3119" i="1"/>
  <c r="S3119" i="1"/>
  <c r="T3119" i="1"/>
  <c r="O3120" i="1"/>
  <c r="P3120" i="1"/>
  <c r="Q3120" i="1"/>
  <c r="R3120" i="1"/>
  <c r="S3120" i="1"/>
  <c r="T3120" i="1"/>
  <c r="O3121" i="1"/>
  <c r="P3121" i="1"/>
  <c r="Q3121" i="1"/>
  <c r="R3121" i="1"/>
  <c r="S3121" i="1"/>
  <c r="T3121" i="1"/>
  <c r="O3122" i="1"/>
  <c r="P3122" i="1"/>
  <c r="Q3122" i="1"/>
  <c r="R3122" i="1"/>
  <c r="S3122" i="1"/>
  <c r="T3122" i="1"/>
  <c r="O3123" i="1"/>
  <c r="P3123" i="1"/>
  <c r="Q3123" i="1"/>
  <c r="R3123" i="1"/>
  <c r="S3123" i="1"/>
  <c r="T3123" i="1"/>
  <c r="O3124" i="1"/>
  <c r="P3124" i="1"/>
  <c r="Q3124" i="1"/>
  <c r="R3124" i="1"/>
  <c r="S3124" i="1"/>
  <c r="T3124" i="1"/>
  <c r="O3125" i="1"/>
  <c r="P3125" i="1"/>
  <c r="Q3125" i="1"/>
  <c r="R3125" i="1"/>
  <c r="S3125" i="1"/>
  <c r="T3125" i="1"/>
  <c r="O3126" i="1"/>
  <c r="P3126" i="1"/>
  <c r="Q3126" i="1"/>
  <c r="R3126" i="1"/>
  <c r="S3126" i="1"/>
  <c r="T3126" i="1"/>
  <c r="O3127" i="1"/>
  <c r="P3127" i="1"/>
  <c r="Q3127" i="1"/>
  <c r="R3127" i="1"/>
  <c r="S3127" i="1"/>
  <c r="T3127" i="1"/>
  <c r="O3128" i="1"/>
  <c r="P3128" i="1"/>
  <c r="Q3128" i="1"/>
  <c r="R3128" i="1"/>
  <c r="S3128" i="1"/>
  <c r="T3128" i="1"/>
  <c r="O3129" i="1"/>
  <c r="P3129" i="1"/>
  <c r="Q3129" i="1"/>
  <c r="R3129" i="1"/>
  <c r="S3129" i="1"/>
  <c r="T3129" i="1"/>
  <c r="O3130" i="1"/>
  <c r="P3130" i="1"/>
  <c r="Q3130" i="1"/>
  <c r="R3130" i="1"/>
  <c r="S3130" i="1"/>
  <c r="T3130" i="1"/>
  <c r="O3131" i="1"/>
  <c r="P3131" i="1"/>
  <c r="Q3131" i="1"/>
  <c r="R3131" i="1"/>
  <c r="S3131" i="1"/>
  <c r="T3131" i="1"/>
  <c r="O3132" i="1"/>
  <c r="P3132" i="1"/>
  <c r="Q3132" i="1"/>
  <c r="R3132" i="1"/>
  <c r="S3132" i="1"/>
  <c r="T3132" i="1"/>
  <c r="O3133" i="1"/>
  <c r="P3133" i="1"/>
  <c r="Q3133" i="1"/>
  <c r="R3133" i="1"/>
  <c r="S3133" i="1"/>
  <c r="T3133" i="1"/>
  <c r="O3134" i="1"/>
  <c r="P3134" i="1"/>
  <c r="Q3134" i="1"/>
  <c r="R3134" i="1"/>
  <c r="S3134" i="1"/>
  <c r="T3134" i="1"/>
  <c r="O3135" i="1"/>
  <c r="P3135" i="1"/>
  <c r="Q3135" i="1"/>
  <c r="R3135" i="1"/>
  <c r="S3135" i="1"/>
  <c r="T3135" i="1"/>
  <c r="O3136" i="1"/>
  <c r="P3136" i="1"/>
  <c r="Q3136" i="1"/>
  <c r="R3136" i="1"/>
  <c r="S3136" i="1"/>
  <c r="T3136" i="1"/>
  <c r="O3137" i="1"/>
  <c r="P3137" i="1"/>
  <c r="Q3137" i="1"/>
  <c r="R3137" i="1"/>
  <c r="S3137" i="1"/>
  <c r="T3137" i="1"/>
  <c r="O3138" i="1"/>
  <c r="P3138" i="1"/>
  <c r="Q3138" i="1"/>
  <c r="R3138" i="1"/>
  <c r="S3138" i="1"/>
  <c r="T3138" i="1"/>
  <c r="O3139" i="1"/>
  <c r="P3139" i="1"/>
  <c r="Q3139" i="1"/>
  <c r="R3139" i="1"/>
  <c r="S3139" i="1"/>
  <c r="T3139" i="1"/>
  <c r="O3140" i="1"/>
  <c r="P3140" i="1"/>
  <c r="Q3140" i="1"/>
  <c r="R3140" i="1"/>
  <c r="S3140" i="1"/>
  <c r="T3140" i="1"/>
  <c r="O3141" i="1"/>
  <c r="P3141" i="1"/>
  <c r="Q3141" i="1"/>
  <c r="R3141" i="1"/>
  <c r="S3141" i="1"/>
  <c r="T3141" i="1"/>
  <c r="O3142" i="1"/>
  <c r="P3142" i="1"/>
  <c r="Q3142" i="1"/>
  <c r="R3142" i="1"/>
  <c r="S3142" i="1"/>
  <c r="T3142" i="1"/>
  <c r="O3143" i="1"/>
  <c r="P3143" i="1"/>
  <c r="Q3143" i="1"/>
  <c r="R3143" i="1"/>
  <c r="S3143" i="1"/>
  <c r="T3143" i="1"/>
  <c r="O3144" i="1"/>
  <c r="P3144" i="1"/>
  <c r="Q3144" i="1"/>
  <c r="R3144" i="1"/>
  <c r="S3144" i="1"/>
  <c r="T3144" i="1"/>
  <c r="O3145" i="1"/>
  <c r="P3145" i="1"/>
  <c r="Q3145" i="1"/>
  <c r="R3145" i="1"/>
  <c r="S3145" i="1"/>
  <c r="T3145" i="1"/>
  <c r="O3146" i="1"/>
  <c r="P3146" i="1"/>
  <c r="Q3146" i="1"/>
  <c r="R3146" i="1"/>
  <c r="S3146" i="1"/>
  <c r="T3146" i="1"/>
  <c r="O3147" i="1"/>
  <c r="P3147" i="1"/>
  <c r="Q3147" i="1"/>
  <c r="R3147" i="1"/>
  <c r="S3147" i="1"/>
  <c r="T3147" i="1"/>
  <c r="O3148" i="1"/>
  <c r="P3148" i="1"/>
  <c r="Q3148" i="1"/>
  <c r="R3148" i="1"/>
  <c r="S3148" i="1"/>
  <c r="T3148" i="1"/>
  <c r="O3149" i="1"/>
  <c r="P3149" i="1"/>
  <c r="Q3149" i="1"/>
  <c r="R3149" i="1"/>
  <c r="S3149" i="1"/>
  <c r="T3149" i="1"/>
  <c r="O3150" i="1"/>
  <c r="P3150" i="1"/>
  <c r="Q3150" i="1"/>
  <c r="R3150" i="1"/>
  <c r="S3150" i="1"/>
  <c r="T3150" i="1"/>
  <c r="O3151" i="1"/>
  <c r="P3151" i="1"/>
  <c r="Q3151" i="1"/>
  <c r="R3151" i="1"/>
  <c r="S3151" i="1"/>
  <c r="T3151" i="1"/>
  <c r="O3152" i="1"/>
  <c r="P3152" i="1"/>
  <c r="Q3152" i="1"/>
  <c r="R3152" i="1"/>
  <c r="S3152" i="1"/>
  <c r="T3152" i="1"/>
  <c r="O3153" i="1"/>
  <c r="P3153" i="1"/>
  <c r="Q3153" i="1"/>
  <c r="R3153" i="1"/>
  <c r="S3153" i="1"/>
  <c r="T3153" i="1"/>
  <c r="O3154" i="1"/>
  <c r="P3154" i="1"/>
  <c r="Q3154" i="1"/>
  <c r="R3154" i="1"/>
  <c r="S3154" i="1"/>
  <c r="T3154" i="1"/>
  <c r="O3155" i="1"/>
  <c r="P3155" i="1"/>
  <c r="Q3155" i="1"/>
  <c r="R3155" i="1"/>
  <c r="S3155" i="1"/>
  <c r="T3155" i="1"/>
  <c r="O3156" i="1"/>
  <c r="P3156" i="1"/>
  <c r="Q3156" i="1"/>
  <c r="R3156" i="1"/>
  <c r="S3156" i="1"/>
  <c r="T3156" i="1"/>
  <c r="O3157" i="1"/>
  <c r="P3157" i="1"/>
  <c r="Q3157" i="1"/>
  <c r="R3157" i="1"/>
  <c r="S3157" i="1"/>
  <c r="T3157" i="1"/>
  <c r="O3158" i="1"/>
  <c r="P3158" i="1"/>
  <c r="Q3158" i="1"/>
  <c r="R3158" i="1"/>
  <c r="S3158" i="1"/>
  <c r="T3158" i="1"/>
  <c r="O3159" i="1"/>
  <c r="P3159" i="1"/>
  <c r="Q3159" i="1"/>
  <c r="R3159" i="1"/>
  <c r="S3159" i="1"/>
  <c r="T3159" i="1"/>
  <c r="O3160" i="1"/>
  <c r="P3160" i="1"/>
  <c r="Q3160" i="1"/>
  <c r="R3160" i="1"/>
  <c r="S3160" i="1"/>
  <c r="T3160" i="1"/>
  <c r="O3161" i="1"/>
  <c r="P3161" i="1"/>
  <c r="Q3161" i="1"/>
  <c r="R3161" i="1"/>
  <c r="S3161" i="1"/>
  <c r="T3161" i="1"/>
  <c r="O3162" i="1"/>
  <c r="P3162" i="1"/>
  <c r="Q3162" i="1"/>
  <c r="R3162" i="1"/>
  <c r="S3162" i="1"/>
  <c r="T3162" i="1"/>
  <c r="O3163" i="1"/>
  <c r="P3163" i="1"/>
  <c r="Q3163" i="1"/>
  <c r="R3163" i="1"/>
  <c r="S3163" i="1"/>
  <c r="T3163" i="1"/>
  <c r="O3164" i="1"/>
  <c r="P3164" i="1"/>
  <c r="Q3164" i="1"/>
  <c r="R3164" i="1"/>
  <c r="S3164" i="1"/>
  <c r="T3164" i="1"/>
  <c r="O3165" i="1"/>
  <c r="P3165" i="1"/>
  <c r="Q3165" i="1"/>
  <c r="R3165" i="1"/>
  <c r="S3165" i="1"/>
  <c r="T3165" i="1"/>
  <c r="O3166" i="1"/>
  <c r="P3166" i="1"/>
  <c r="Q3166" i="1"/>
  <c r="R3166" i="1"/>
  <c r="S3166" i="1"/>
  <c r="T3166" i="1"/>
  <c r="O3167" i="1"/>
  <c r="P3167" i="1"/>
  <c r="Q3167" i="1"/>
  <c r="R3167" i="1"/>
  <c r="S3167" i="1"/>
  <c r="T3167" i="1"/>
  <c r="O3168" i="1"/>
  <c r="P3168" i="1"/>
  <c r="Q3168" i="1"/>
  <c r="R3168" i="1"/>
  <c r="S3168" i="1"/>
  <c r="T3168" i="1"/>
  <c r="O3169" i="1"/>
  <c r="P3169" i="1"/>
  <c r="Q3169" i="1"/>
  <c r="R3169" i="1"/>
  <c r="S3169" i="1"/>
  <c r="T3169" i="1"/>
  <c r="O3170" i="1"/>
  <c r="P3170" i="1"/>
  <c r="Q3170" i="1"/>
  <c r="R3170" i="1"/>
  <c r="S3170" i="1"/>
  <c r="T3170" i="1"/>
  <c r="O3171" i="1"/>
  <c r="P3171" i="1"/>
  <c r="Q3171" i="1"/>
  <c r="R3171" i="1"/>
  <c r="S3171" i="1"/>
  <c r="T3171" i="1"/>
  <c r="O3172" i="1"/>
  <c r="P3172" i="1"/>
  <c r="Q3172" i="1"/>
  <c r="R3172" i="1"/>
  <c r="S3172" i="1"/>
  <c r="T3172" i="1"/>
  <c r="O3173" i="1"/>
  <c r="P3173" i="1"/>
  <c r="Q3173" i="1"/>
  <c r="R3173" i="1"/>
  <c r="S3173" i="1"/>
  <c r="T3173" i="1"/>
  <c r="O3174" i="1"/>
  <c r="P3174" i="1"/>
  <c r="Q3174" i="1"/>
  <c r="R3174" i="1"/>
  <c r="S3174" i="1"/>
  <c r="T3174" i="1"/>
  <c r="O3175" i="1"/>
  <c r="P3175" i="1"/>
  <c r="Q3175" i="1"/>
  <c r="R3175" i="1"/>
  <c r="S3175" i="1"/>
  <c r="T3175" i="1"/>
  <c r="O3176" i="1"/>
  <c r="P3176" i="1"/>
  <c r="Q3176" i="1"/>
  <c r="R3176" i="1"/>
  <c r="S3176" i="1"/>
  <c r="T3176" i="1"/>
  <c r="O3177" i="1"/>
  <c r="P3177" i="1"/>
  <c r="Q3177" i="1"/>
  <c r="R3177" i="1"/>
  <c r="S3177" i="1"/>
  <c r="T3177" i="1"/>
  <c r="O3178" i="1"/>
  <c r="P3178" i="1"/>
  <c r="Q3178" i="1"/>
  <c r="R3178" i="1"/>
  <c r="S3178" i="1"/>
  <c r="T3178" i="1"/>
  <c r="O3179" i="1"/>
  <c r="P3179" i="1"/>
  <c r="Q3179" i="1"/>
  <c r="R3179" i="1"/>
  <c r="S3179" i="1"/>
  <c r="T3179" i="1"/>
  <c r="O3180" i="1"/>
  <c r="P3180" i="1"/>
  <c r="Q3180" i="1"/>
  <c r="R3180" i="1"/>
  <c r="S3180" i="1"/>
  <c r="T3180" i="1"/>
  <c r="O3181" i="1"/>
  <c r="P3181" i="1"/>
  <c r="Q3181" i="1"/>
  <c r="R3181" i="1"/>
  <c r="S3181" i="1"/>
  <c r="T3181" i="1"/>
  <c r="O3182" i="1"/>
  <c r="P3182" i="1"/>
  <c r="Q3182" i="1"/>
  <c r="R3182" i="1"/>
  <c r="S3182" i="1"/>
  <c r="T3182" i="1"/>
  <c r="O3183" i="1"/>
  <c r="P3183" i="1"/>
  <c r="Q3183" i="1"/>
  <c r="R3183" i="1"/>
  <c r="S3183" i="1"/>
  <c r="T3183" i="1"/>
  <c r="O3184" i="1"/>
  <c r="P3184" i="1"/>
  <c r="Q3184" i="1"/>
  <c r="R3184" i="1"/>
  <c r="S3184" i="1"/>
  <c r="T3184" i="1"/>
  <c r="O3185" i="1"/>
  <c r="P3185" i="1"/>
  <c r="Q3185" i="1"/>
  <c r="R3185" i="1"/>
  <c r="S3185" i="1"/>
  <c r="T3185" i="1"/>
  <c r="O3186" i="1"/>
  <c r="P3186" i="1"/>
  <c r="Q3186" i="1"/>
  <c r="R3186" i="1"/>
  <c r="S3186" i="1"/>
  <c r="T3186" i="1"/>
  <c r="O3187" i="1"/>
  <c r="R3187" i="1"/>
  <c r="O3188" i="1"/>
  <c r="P3188" i="1"/>
  <c r="Q3188" i="1"/>
  <c r="R3188" i="1"/>
  <c r="S3188" i="1"/>
  <c r="T3188" i="1"/>
  <c r="O3189" i="1"/>
  <c r="P3189" i="1"/>
  <c r="Q3189" i="1"/>
  <c r="R3189" i="1"/>
  <c r="S3189" i="1"/>
  <c r="T3189" i="1"/>
  <c r="O3190" i="1"/>
  <c r="P3190" i="1"/>
  <c r="Q3190" i="1"/>
  <c r="R3190" i="1"/>
  <c r="S3190" i="1"/>
  <c r="T3190" i="1"/>
  <c r="O3191" i="1"/>
  <c r="P3191" i="1"/>
  <c r="Q3191" i="1"/>
  <c r="R3191" i="1"/>
  <c r="S3191" i="1"/>
  <c r="T3191" i="1"/>
  <c r="O3192" i="1"/>
  <c r="P3192" i="1"/>
  <c r="Q3192" i="1"/>
  <c r="R3192" i="1"/>
  <c r="S3192" i="1"/>
  <c r="T3192" i="1"/>
  <c r="O3193" i="1"/>
  <c r="P3193" i="1"/>
  <c r="Q3193" i="1"/>
  <c r="R3193" i="1"/>
  <c r="S3193" i="1"/>
  <c r="T3193" i="1"/>
  <c r="O3194" i="1"/>
  <c r="P3194" i="1"/>
  <c r="Q3194" i="1"/>
  <c r="R3194" i="1"/>
  <c r="S3194" i="1"/>
  <c r="T3194" i="1"/>
  <c r="O3195" i="1"/>
  <c r="P3195" i="1"/>
  <c r="Q3195" i="1"/>
  <c r="R3195" i="1"/>
  <c r="S3195" i="1"/>
  <c r="T3195" i="1"/>
  <c r="O3196" i="1"/>
  <c r="P3196" i="1"/>
  <c r="Q3196" i="1"/>
  <c r="R3196" i="1"/>
  <c r="S3196" i="1"/>
  <c r="T3196" i="1"/>
  <c r="O3197" i="1"/>
  <c r="P3197" i="1"/>
  <c r="Q3197" i="1"/>
  <c r="R3197" i="1"/>
  <c r="S3197" i="1"/>
  <c r="T3197" i="1"/>
  <c r="O3198" i="1"/>
  <c r="P3198" i="1"/>
  <c r="Q3198" i="1"/>
  <c r="R3198" i="1"/>
  <c r="S3198" i="1"/>
  <c r="T3198" i="1"/>
  <c r="O3199" i="1"/>
  <c r="P3199" i="1"/>
  <c r="Q3199" i="1"/>
  <c r="R3199" i="1"/>
  <c r="S3199" i="1"/>
  <c r="T3199" i="1"/>
  <c r="O3200" i="1"/>
  <c r="P3200" i="1"/>
  <c r="Q3200" i="1"/>
  <c r="R3200" i="1"/>
  <c r="S3200" i="1"/>
  <c r="T3200" i="1"/>
  <c r="O3201" i="1"/>
  <c r="P3201" i="1"/>
  <c r="Q3201" i="1"/>
  <c r="R3201" i="1"/>
  <c r="S3201" i="1"/>
  <c r="T3201" i="1"/>
  <c r="O3202" i="1"/>
  <c r="P3202" i="1"/>
  <c r="Q3202" i="1"/>
  <c r="R3202" i="1"/>
  <c r="S3202" i="1"/>
  <c r="T3202" i="1"/>
  <c r="O3203" i="1"/>
  <c r="P3203" i="1"/>
  <c r="Q3203" i="1"/>
  <c r="R3203" i="1"/>
  <c r="S3203" i="1"/>
  <c r="T3203" i="1"/>
  <c r="O3204" i="1"/>
  <c r="P3204" i="1"/>
  <c r="Q3204" i="1"/>
  <c r="R3204" i="1"/>
  <c r="S3204" i="1"/>
  <c r="T3204" i="1"/>
  <c r="O3205" i="1"/>
  <c r="P3205" i="1"/>
  <c r="Q3205" i="1"/>
  <c r="R3205" i="1"/>
  <c r="S3205" i="1"/>
  <c r="T3205" i="1"/>
  <c r="O3206" i="1"/>
  <c r="P3206" i="1"/>
  <c r="Q3206" i="1"/>
  <c r="R3206" i="1"/>
  <c r="S3206" i="1"/>
  <c r="T3206" i="1"/>
  <c r="O3207" i="1"/>
  <c r="P3207" i="1"/>
  <c r="Q3207" i="1"/>
  <c r="R3207" i="1"/>
  <c r="S3207" i="1"/>
  <c r="T3207" i="1"/>
  <c r="O3208" i="1"/>
  <c r="P3208" i="1"/>
  <c r="Q3208" i="1"/>
  <c r="R3208" i="1"/>
  <c r="S3208" i="1"/>
  <c r="T3208" i="1"/>
  <c r="O3209" i="1"/>
  <c r="P3209" i="1"/>
  <c r="Q3209" i="1"/>
  <c r="R3209" i="1"/>
  <c r="S3209" i="1"/>
  <c r="T3209" i="1"/>
  <c r="O3210" i="1"/>
  <c r="P3210" i="1"/>
  <c r="Q3210" i="1"/>
  <c r="R3210" i="1"/>
  <c r="S3210" i="1"/>
  <c r="T3210" i="1"/>
  <c r="O3211" i="1"/>
  <c r="P3211" i="1"/>
  <c r="Q3211" i="1"/>
  <c r="R3211" i="1"/>
  <c r="S3211" i="1"/>
  <c r="T3211" i="1"/>
  <c r="O3212" i="1"/>
  <c r="P3212" i="1"/>
  <c r="Q3212" i="1"/>
  <c r="R3212" i="1"/>
  <c r="S3212" i="1"/>
  <c r="T3212" i="1"/>
  <c r="O3213" i="1"/>
  <c r="P3213" i="1"/>
  <c r="Q3213" i="1"/>
  <c r="R3213" i="1"/>
  <c r="S3213" i="1"/>
  <c r="T3213" i="1"/>
  <c r="O3214" i="1"/>
  <c r="P3214" i="1"/>
  <c r="Q3214" i="1"/>
  <c r="R3214" i="1"/>
  <c r="S3214" i="1"/>
  <c r="T3214" i="1"/>
  <c r="O3215" i="1"/>
  <c r="P3215" i="1"/>
  <c r="Q3215" i="1"/>
  <c r="R3215" i="1"/>
  <c r="S3215" i="1"/>
  <c r="T3215" i="1"/>
  <c r="O3216" i="1"/>
  <c r="P3216" i="1"/>
  <c r="Q3216" i="1"/>
  <c r="R3216" i="1"/>
  <c r="S3216" i="1"/>
  <c r="T3216" i="1"/>
  <c r="O3217" i="1"/>
  <c r="P3217" i="1"/>
  <c r="Q3217" i="1"/>
  <c r="R3217" i="1"/>
  <c r="S3217" i="1"/>
  <c r="T3217" i="1"/>
  <c r="O3218" i="1"/>
  <c r="P3218" i="1"/>
  <c r="Q3218" i="1"/>
  <c r="R3218" i="1"/>
  <c r="S3218" i="1"/>
  <c r="T3218" i="1"/>
  <c r="O3219" i="1"/>
  <c r="P3219" i="1"/>
  <c r="Q3219" i="1"/>
  <c r="R3219" i="1"/>
  <c r="S3219" i="1"/>
  <c r="T3219" i="1"/>
  <c r="O3220" i="1"/>
  <c r="P3220" i="1"/>
  <c r="Q3220" i="1"/>
  <c r="R3220" i="1"/>
  <c r="S3220" i="1"/>
  <c r="T3220" i="1"/>
  <c r="O3221" i="1"/>
  <c r="P3221" i="1"/>
  <c r="Q3221" i="1"/>
  <c r="R3221" i="1"/>
  <c r="S3221" i="1"/>
  <c r="T3221" i="1"/>
  <c r="O3222" i="1"/>
  <c r="P3222" i="1"/>
  <c r="Q3222" i="1"/>
  <c r="R3222" i="1"/>
  <c r="S3222" i="1"/>
  <c r="T3222" i="1"/>
  <c r="O3223" i="1"/>
  <c r="P3223" i="1"/>
  <c r="Q3223" i="1"/>
  <c r="R3223" i="1"/>
  <c r="S3223" i="1"/>
  <c r="T3223" i="1"/>
  <c r="O3224" i="1"/>
  <c r="P3224" i="1"/>
  <c r="Q3224" i="1"/>
  <c r="R3224" i="1"/>
  <c r="S3224" i="1"/>
  <c r="T3224" i="1"/>
  <c r="O3225" i="1"/>
  <c r="P3225" i="1"/>
  <c r="Q3225" i="1"/>
  <c r="R3225" i="1"/>
  <c r="S3225" i="1"/>
  <c r="T3225" i="1"/>
  <c r="O3226" i="1"/>
  <c r="P3226" i="1"/>
  <c r="Q3226" i="1"/>
  <c r="R3226" i="1"/>
  <c r="S3226" i="1"/>
  <c r="T3226" i="1"/>
  <c r="O3227" i="1"/>
  <c r="P3227" i="1"/>
  <c r="Q3227" i="1"/>
  <c r="R3227" i="1"/>
  <c r="S3227" i="1"/>
  <c r="T3227" i="1"/>
  <c r="O3228" i="1"/>
  <c r="P3228" i="1"/>
  <c r="Q3228" i="1"/>
  <c r="R3228" i="1"/>
  <c r="S3228" i="1"/>
  <c r="T3228" i="1"/>
  <c r="O3229" i="1"/>
  <c r="P3229" i="1"/>
  <c r="Q3229" i="1"/>
  <c r="R3229" i="1"/>
  <c r="S3229" i="1"/>
  <c r="T3229" i="1"/>
  <c r="O3230" i="1"/>
  <c r="P3230" i="1"/>
  <c r="Q3230" i="1"/>
  <c r="R3230" i="1"/>
  <c r="S3230" i="1"/>
  <c r="T3230" i="1"/>
  <c r="O3231" i="1"/>
  <c r="P3231" i="1"/>
  <c r="Q3231" i="1"/>
  <c r="R3231" i="1"/>
  <c r="S3231" i="1"/>
  <c r="T3231" i="1"/>
  <c r="O3232" i="1"/>
  <c r="P3232" i="1"/>
  <c r="Q3232" i="1"/>
  <c r="R3232" i="1"/>
  <c r="S3232" i="1"/>
  <c r="T3232" i="1"/>
  <c r="O3233" i="1"/>
  <c r="P3233" i="1"/>
  <c r="Q3233" i="1"/>
  <c r="R3233" i="1"/>
  <c r="S3233" i="1"/>
  <c r="T3233" i="1"/>
  <c r="O3234" i="1"/>
  <c r="P3234" i="1"/>
  <c r="Q3234" i="1"/>
  <c r="R3234" i="1"/>
  <c r="S3234" i="1"/>
  <c r="T3234" i="1"/>
  <c r="O3235" i="1"/>
  <c r="P3235" i="1"/>
  <c r="Q3235" i="1"/>
  <c r="R3235" i="1"/>
  <c r="S3235" i="1"/>
  <c r="T3235" i="1"/>
  <c r="O3236" i="1"/>
  <c r="P3236" i="1"/>
  <c r="Q3236" i="1"/>
  <c r="R3236" i="1"/>
  <c r="S3236" i="1"/>
  <c r="T3236" i="1"/>
  <c r="O3237" i="1"/>
  <c r="P3237" i="1"/>
  <c r="Q3237" i="1"/>
  <c r="R3237" i="1"/>
  <c r="S3237" i="1"/>
  <c r="T3237" i="1"/>
  <c r="O3238" i="1"/>
  <c r="P3238" i="1"/>
  <c r="Q3238" i="1"/>
  <c r="R3238" i="1"/>
  <c r="S3238" i="1"/>
  <c r="T3238" i="1"/>
  <c r="O3239" i="1"/>
  <c r="P3239" i="1"/>
  <c r="Q3239" i="1"/>
  <c r="R3239" i="1"/>
  <c r="S3239" i="1"/>
  <c r="T3239" i="1"/>
  <c r="O3240" i="1"/>
  <c r="P3240" i="1"/>
  <c r="Q3240" i="1"/>
  <c r="R3240" i="1"/>
  <c r="S3240" i="1"/>
  <c r="T3240" i="1"/>
  <c r="O3241" i="1"/>
  <c r="P3241" i="1"/>
  <c r="Q3241" i="1"/>
  <c r="R3241" i="1"/>
  <c r="S3241" i="1"/>
  <c r="T3241" i="1"/>
  <c r="O3242" i="1"/>
  <c r="P3242" i="1"/>
  <c r="Q3242" i="1"/>
  <c r="R3242" i="1"/>
  <c r="S3242" i="1"/>
  <c r="T3242" i="1"/>
  <c r="O3243" i="1"/>
  <c r="P3243" i="1"/>
  <c r="Q3243" i="1"/>
  <c r="R3243" i="1"/>
  <c r="S3243" i="1"/>
  <c r="T3243" i="1"/>
  <c r="O3244" i="1"/>
  <c r="P3244" i="1"/>
  <c r="Q3244" i="1"/>
  <c r="R3244" i="1"/>
  <c r="S3244" i="1"/>
  <c r="T3244" i="1"/>
  <c r="O3245" i="1"/>
  <c r="P3245" i="1"/>
  <c r="Q3245" i="1"/>
  <c r="R3245" i="1"/>
  <c r="S3245" i="1"/>
  <c r="T3245" i="1"/>
  <c r="O3246" i="1"/>
  <c r="P3246" i="1"/>
  <c r="Q3246" i="1"/>
  <c r="R3246" i="1"/>
  <c r="S3246" i="1"/>
  <c r="T3246" i="1"/>
  <c r="O3247" i="1"/>
  <c r="P3247" i="1"/>
  <c r="Q3247" i="1"/>
  <c r="R3247" i="1"/>
  <c r="S3247" i="1"/>
  <c r="T3247" i="1"/>
  <c r="O3248" i="1"/>
  <c r="P3248" i="1"/>
  <c r="Q3248" i="1"/>
  <c r="R3248" i="1"/>
  <c r="S3248" i="1"/>
  <c r="T3248" i="1"/>
  <c r="O3249" i="1"/>
  <c r="P3249" i="1"/>
  <c r="Q3249" i="1"/>
  <c r="R3249" i="1"/>
  <c r="S3249" i="1"/>
  <c r="T3249" i="1"/>
  <c r="O3250" i="1"/>
  <c r="P3250" i="1"/>
  <c r="Q3250" i="1"/>
  <c r="R3250" i="1"/>
  <c r="S3250" i="1"/>
  <c r="T3250" i="1"/>
  <c r="O3251" i="1"/>
  <c r="P3251" i="1"/>
  <c r="Q3251" i="1"/>
  <c r="R3251" i="1"/>
  <c r="S3251" i="1"/>
  <c r="T3251" i="1"/>
  <c r="O3252" i="1"/>
  <c r="P3252" i="1"/>
  <c r="Q3252" i="1"/>
  <c r="R3252" i="1"/>
  <c r="S3252" i="1"/>
  <c r="T3252" i="1"/>
  <c r="O3253" i="1"/>
  <c r="P3253" i="1"/>
  <c r="Q3253" i="1"/>
  <c r="R3253" i="1"/>
  <c r="S3253" i="1"/>
  <c r="T3253" i="1"/>
  <c r="O3254" i="1"/>
  <c r="P3254" i="1"/>
  <c r="Q3254" i="1"/>
  <c r="R3254" i="1"/>
  <c r="S3254" i="1"/>
  <c r="T3254" i="1"/>
  <c r="O3255" i="1"/>
  <c r="P3255" i="1"/>
  <c r="Q3255" i="1"/>
  <c r="R3255" i="1"/>
  <c r="S3255" i="1"/>
  <c r="T3255" i="1"/>
  <c r="O3256" i="1"/>
  <c r="P3256" i="1"/>
  <c r="Q3256" i="1"/>
  <c r="R3256" i="1"/>
  <c r="S3256" i="1"/>
  <c r="T3256" i="1"/>
  <c r="O3257" i="1"/>
  <c r="P3257" i="1"/>
  <c r="Q3257" i="1"/>
  <c r="R3257" i="1"/>
  <c r="S3257" i="1"/>
  <c r="T3257" i="1"/>
  <c r="O3258" i="1"/>
  <c r="P3258" i="1"/>
  <c r="Q3258" i="1"/>
  <c r="R3258" i="1"/>
  <c r="S3258" i="1"/>
  <c r="T3258" i="1"/>
  <c r="O3259" i="1"/>
  <c r="P3259" i="1"/>
  <c r="Q3259" i="1"/>
  <c r="R3259" i="1"/>
  <c r="S3259" i="1"/>
  <c r="T3259" i="1"/>
  <c r="O3260" i="1"/>
  <c r="P3260" i="1"/>
  <c r="Q3260" i="1"/>
  <c r="R3260" i="1"/>
  <c r="S3260" i="1"/>
  <c r="T3260" i="1"/>
  <c r="O3261" i="1"/>
  <c r="P3261" i="1"/>
  <c r="Q3261" i="1"/>
  <c r="R3261" i="1"/>
  <c r="S3261" i="1"/>
  <c r="T3261" i="1"/>
  <c r="O3262" i="1"/>
  <c r="P3262" i="1"/>
  <c r="Q3262" i="1"/>
  <c r="R3262" i="1"/>
  <c r="S3262" i="1"/>
  <c r="T3262" i="1"/>
  <c r="O3263" i="1"/>
  <c r="P3263" i="1"/>
  <c r="Q3263" i="1"/>
  <c r="R3263" i="1"/>
  <c r="S3263" i="1"/>
  <c r="T3263" i="1"/>
  <c r="O3264" i="1"/>
  <c r="P3264" i="1"/>
  <c r="Q3264" i="1"/>
  <c r="R3264" i="1"/>
  <c r="S3264" i="1"/>
  <c r="T3264" i="1"/>
  <c r="O3265" i="1"/>
  <c r="P3265" i="1"/>
  <c r="Q3265" i="1"/>
  <c r="R3265" i="1"/>
  <c r="S3265" i="1"/>
  <c r="T3265" i="1"/>
  <c r="O3266" i="1"/>
  <c r="P3266" i="1"/>
  <c r="Q3266" i="1"/>
  <c r="R3266" i="1"/>
  <c r="S3266" i="1"/>
  <c r="T3266" i="1"/>
  <c r="O3267" i="1"/>
  <c r="P3267" i="1"/>
  <c r="Q3267" i="1"/>
  <c r="R3267" i="1"/>
  <c r="S3267" i="1"/>
  <c r="T3267" i="1"/>
  <c r="O3268" i="1"/>
  <c r="P3268" i="1"/>
  <c r="Q3268" i="1"/>
  <c r="R3268" i="1"/>
  <c r="S3268" i="1"/>
  <c r="T3268" i="1"/>
  <c r="O3269" i="1"/>
  <c r="P3269" i="1"/>
  <c r="Q3269" i="1"/>
  <c r="R3269" i="1"/>
  <c r="S3269" i="1"/>
  <c r="T3269" i="1"/>
  <c r="O3270" i="1"/>
  <c r="P3270" i="1"/>
  <c r="Q3270" i="1"/>
  <c r="R3270" i="1"/>
  <c r="S3270" i="1"/>
  <c r="T3270" i="1"/>
  <c r="O3271" i="1"/>
  <c r="P3271" i="1"/>
  <c r="Q3271" i="1"/>
  <c r="R3271" i="1"/>
  <c r="S3271" i="1"/>
  <c r="T3271" i="1"/>
  <c r="O3272" i="1"/>
  <c r="P3272" i="1"/>
  <c r="Q3272" i="1"/>
  <c r="R3272" i="1"/>
  <c r="S3272" i="1"/>
  <c r="T3272" i="1"/>
  <c r="O3273" i="1"/>
  <c r="P3273" i="1"/>
  <c r="Q3273" i="1"/>
  <c r="R3273" i="1"/>
  <c r="S3273" i="1"/>
  <c r="T3273" i="1"/>
  <c r="O3274" i="1"/>
  <c r="P3274" i="1"/>
  <c r="Q3274" i="1"/>
  <c r="R3274" i="1"/>
  <c r="S3274" i="1"/>
  <c r="T3274" i="1"/>
  <c r="O3275" i="1"/>
  <c r="P3275" i="1"/>
  <c r="Q3275" i="1"/>
  <c r="R3275" i="1"/>
  <c r="S3275" i="1"/>
  <c r="T3275" i="1"/>
  <c r="O3276" i="1"/>
  <c r="P3276" i="1"/>
  <c r="Q3276" i="1"/>
  <c r="R3276" i="1"/>
  <c r="S3276" i="1"/>
  <c r="T3276" i="1"/>
  <c r="O3277" i="1"/>
  <c r="P3277" i="1"/>
  <c r="Q3277" i="1"/>
  <c r="R3277" i="1"/>
  <c r="S3277" i="1"/>
  <c r="T3277" i="1"/>
  <c r="O3278" i="1"/>
  <c r="P3278" i="1"/>
  <c r="Q3278" i="1"/>
  <c r="R3278" i="1"/>
  <c r="S3278" i="1"/>
  <c r="T3278" i="1"/>
  <c r="O3279" i="1"/>
  <c r="P3279" i="1"/>
  <c r="Q3279" i="1"/>
  <c r="R3279" i="1"/>
  <c r="S3279" i="1"/>
  <c r="T3279" i="1"/>
  <c r="O3280" i="1"/>
  <c r="P3280" i="1"/>
  <c r="Q3280" i="1"/>
  <c r="R3280" i="1"/>
  <c r="S3280" i="1"/>
  <c r="T3280" i="1"/>
  <c r="O3281" i="1"/>
  <c r="P3281" i="1"/>
  <c r="Q3281" i="1"/>
  <c r="R3281" i="1"/>
  <c r="S3281" i="1"/>
  <c r="T3281" i="1"/>
  <c r="O3282" i="1"/>
  <c r="P3282" i="1"/>
  <c r="Q3282" i="1"/>
  <c r="R3282" i="1"/>
  <c r="S3282" i="1"/>
  <c r="T3282" i="1"/>
  <c r="O3283" i="1"/>
  <c r="P3283" i="1"/>
  <c r="Q3283" i="1"/>
  <c r="R3283" i="1"/>
  <c r="S3283" i="1"/>
  <c r="T3283" i="1"/>
  <c r="O3284" i="1"/>
  <c r="P3284" i="1"/>
  <c r="Q3284" i="1"/>
  <c r="R3284" i="1"/>
  <c r="S3284" i="1"/>
  <c r="T3284" i="1"/>
  <c r="O3285" i="1"/>
  <c r="P3285" i="1"/>
  <c r="Q3285" i="1"/>
  <c r="R3285" i="1"/>
  <c r="S3285" i="1"/>
  <c r="T3285" i="1"/>
  <c r="O3286" i="1"/>
  <c r="P3286" i="1"/>
  <c r="Q3286" i="1"/>
  <c r="R3286" i="1"/>
  <c r="S3286" i="1"/>
  <c r="T3286" i="1"/>
  <c r="O3287" i="1"/>
  <c r="P3287" i="1"/>
  <c r="Q3287" i="1"/>
  <c r="R3287" i="1"/>
  <c r="S3287" i="1"/>
  <c r="T3287" i="1"/>
  <c r="O3288" i="1"/>
  <c r="P3288" i="1"/>
  <c r="Q3288" i="1"/>
  <c r="R3288" i="1"/>
  <c r="S3288" i="1"/>
  <c r="T3288" i="1"/>
  <c r="O3289" i="1"/>
  <c r="P3289" i="1"/>
  <c r="Q3289" i="1"/>
  <c r="R3289" i="1"/>
  <c r="S3289" i="1"/>
  <c r="T3289" i="1"/>
  <c r="O3290" i="1"/>
  <c r="P3290" i="1"/>
  <c r="Q3290" i="1"/>
  <c r="R3290" i="1"/>
  <c r="S3290" i="1"/>
  <c r="T3290" i="1"/>
  <c r="O3291" i="1"/>
  <c r="P3291" i="1"/>
  <c r="Q3291" i="1"/>
  <c r="R3291" i="1"/>
  <c r="S3291" i="1"/>
  <c r="T3291" i="1"/>
  <c r="O3292" i="1"/>
  <c r="P3292" i="1"/>
  <c r="Q3292" i="1"/>
  <c r="R3292" i="1"/>
  <c r="S3292" i="1"/>
  <c r="T3292" i="1"/>
  <c r="O3293" i="1"/>
  <c r="P3293" i="1"/>
  <c r="Q3293" i="1"/>
  <c r="R3293" i="1"/>
  <c r="S3293" i="1"/>
  <c r="T3293" i="1"/>
  <c r="O3294" i="1"/>
  <c r="P3294" i="1"/>
  <c r="Q3294" i="1"/>
  <c r="R3294" i="1"/>
  <c r="S3294" i="1"/>
  <c r="T3294" i="1"/>
  <c r="O3295" i="1"/>
  <c r="P3295" i="1"/>
  <c r="Q3295" i="1"/>
  <c r="R3295" i="1"/>
  <c r="S3295" i="1"/>
  <c r="T3295" i="1"/>
  <c r="O3296" i="1"/>
  <c r="P3296" i="1"/>
  <c r="Q3296" i="1"/>
  <c r="R3296" i="1"/>
  <c r="S3296" i="1"/>
  <c r="T3296" i="1"/>
  <c r="O3297" i="1"/>
  <c r="P3297" i="1"/>
  <c r="Q3297" i="1"/>
  <c r="R3297" i="1"/>
  <c r="S3297" i="1"/>
  <c r="T3297" i="1"/>
  <c r="O3298" i="1"/>
  <c r="P3298" i="1"/>
  <c r="Q3298" i="1"/>
  <c r="R3298" i="1"/>
  <c r="S3298" i="1"/>
  <c r="T3298" i="1"/>
  <c r="O3299" i="1"/>
  <c r="P3299" i="1"/>
  <c r="Q3299" i="1"/>
  <c r="R3299" i="1"/>
  <c r="S3299" i="1"/>
  <c r="T3299" i="1"/>
  <c r="O3300" i="1"/>
  <c r="P3300" i="1"/>
  <c r="Q3300" i="1"/>
  <c r="R3300" i="1"/>
  <c r="S3300" i="1"/>
  <c r="T3300" i="1"/>
  <c r="P3301" i="1"/>
  <c r="S3301" i="1"/>
  <c r="P3302" i="1"/>
  <c r="S3302" i="1"/>
  <c r="P3303" i="1"/>
  <c r="S3303" i="1"/>
  <c r="P3304" i="1"/>
  <c r="S3304" i="1"/>
  <c r="P3305" i="1"/>
  <c r="S3305" i="1"/>
  <c r="P3306" i="1"/>
  <c r="S3306" i="1"/>
  <c r="P3307" i="1"/>
  <c r="S3307" i="1"/>
  <c r="P3308" i="1"/>
  <c r="S3308" i="1"/>
  <c r="P3309" i="1"/>
  <c r="S3309" i="1"/>
  <c r="P3310" i="1"/>
  <c r="S3310" i="1"/>
  <c r="P3311" i="1"/>
  <c r="S3311" i="1"/>
  <c r="P3312" i="1"/>
  <c r="S3312" i="1"/>
  <c r="P3313" i="1"/>
  <c r="S3313" i="1"/>
  <c r="P3314" i="1"/>
  <c r="S3314" i="1"/>
  <c r="P3315" i="1"/>
  <c r="S3315" i="1"/>
  <c r="P3316" i="1"/>
  <c r="S3316" i="1"/>
  <c r="P3317" i="1"/>
  <c r="S3317" i="1"/>
  <c r="O3318" i="1"/>
  <c r="P3318" i="1"/>
  <c r="Q3318" i="1"/>
  <c r="R3318" i="1"/>
  <c r="S3318" i="1"/>
  <c r="T3318" i="1"/>
  <c r="O3319" i="1"/>
  <c r="P3319" i="1"/>
  <c r="Q3319" i="1"/>
  <c r="R3319" i="1"/>
  <c r="S3319" i="1"/>
  <c r="T3319" i="1"/>
  <c r="O3320" i="1"/>
  <c r="P3320" i="1"/>
  <c r="Q3320" i="1"/>
  <c r="R3320" i="1"/>
  <c r="S3320" i="1"/>
  <c r="T3320" i="1"/>
  <c r="O3321" i="1"/>
  <c r="P3321" i="1"/>
  <c r="Q3321" i="1"/>
  <c r="R3321" i="1"/>
  <c r="S3321" i="1"/>
  <c r="T3321" i="1"/>
  <c r="O3322" i="1"/>
  <c r="P3322" i="1"/>
  <c r="Q3322" i="1"/>
  <c r="R3322" i="1"/>
  <c r="S3322" i="1"/>
  <c r="T3322" i="1"/>
  <c r="O3323" i="1"/>
  <c r="P3323" i="1"/>
  <c r="Q3323" i="1"/>
  <c r="R3323" i="1"/>
  <c r="S3323" i="1"/>
  <c r="T3323" i="1"/>
  <c r="O3324" i="1"/>
  <c r="P3324" i="1"/>
  <c r="Q3324" i="1"/>
  <c r="R3324" i="1"/>
  <c r="S3324" i="1"/>
  <c r="T3324" i="1"/>
  <c r="O3325" i="1"/>
  <c r="P3325" i="1"/>
  <c r="Q3325" i="1"/>
  <c r="R3325" i="1"/>
  <c r="S3325" i="1"/>
  <c r="T3325" i="1"/>
  <c r="O3326" i="1"/>
  <c r="P3326" i="1"/>
  <c r="Q3326" i="1"/>
  <c r="R3326" i="1"/>
  <c r="S3326" i="1"/>
  <c r="T3326" i="1"/>
  <c r="O3327" i="1"/>
  <c r="P3327" i="1"/>
  <c r="Q3327" i="1"/>
  <c r="R3327" i="1"/>
  <c r="S3327" i="1"/>
  <c r="T3327" i="1"/>
  <c r="O3328" i="1"/>
  <c r="P3328" i="1"/>
  <c r="Q3328" i="1"/>
  <c r="R3328" i="1"/>
  <c r="S3328" i="1"/>
  <c r="T3328" i="1"/>
  <c r="O3329" i="1"/>
  <c r="P3329" i="1"/>
  <c r="Q3329" i="1"/>
  <c r="R3329" i="1"/>
  <c r="S3329" i="1"/>
  <c r="T3329" i="1"/>
  <c r="O3330" i="1"/>
  <c r="P3330" i="1"/>
  <c r="Q3330" i="1"/>
  <c r="R3330" i="1"/>
  <c r="S3330" i="1"/>
  <c r="T3330" i="1"/>
  <c r="O3331" i="1"/>
  <c r="P3331" i="1"/>
  <c r="Q3331" i="1"/>
  <c r="R3331" i="1"/>
  <c r="S3331" i="1"/>
  <c r="T3331" i="1"/>
  <c r="O3332" i="1"/>
  <c r="P3332" i="1"/>
  <c r="Q3332" i="1"/>
  <c r="R3332" i="1"/>
  <c r="S3332" i="1"/>
  <c r="T3332" i="1"/>
  <c r="O3333" i="1"/>
  <c r="P3333" i="1"/>
  <c r="Q3333" i="1"/>
  <c r="R3333" i="1"/>
  <c r="S3333" i="1"/>
  <c r="T3333" i="1"/>
  <c r="O3334" i="1"/>
  <c r="P3334" i="1"/>
  <c r="Q3334" i="1"/>
  <c r="R3334" i="1"/>
  <c r="S3334" i="1"/>
  <c r="T3334" i="1"/>
  <c r="O3335" i="1"/>
  <c r="P3335" i="1"/>
  <c r="Q3335" i="1"/>
  <c r="R3335" i="1"/>
  <c r="S3335" i="1"/>
  <c r="T3335" i="1"/>
  <c r="O3336" i="1"/>
  <c r="P3336" i="1"/>
  <c r="Q3336" i="1"/>
  <c r="R3336" i="1"/>
  <c r="S3336" i="1"/>
  <c r="T3336" i="1"/>
  <c r="O3337" i="1"/>
  <c r="P3337" i="1"/>
  <c r="Q3337" i="1"/>
  <c r="R3337" i="1"/>
  <c r="S3337" i="1"/>
  <c r="T3337" i="1"/>
  <c r="O3338" i="1"/>
  <c r="P3338" i="1"/>
  <c r="Q3338" i="1"/>
  <c r="R3338" i="1"/>
  <c r="S3338" i="1"/>
  <c r="T3338" i="1"/>
  <c r="O3339" i="1"/>
  <c r="P3339" i="1"/>
  <c r="Q3339" i="1"/>
  <c r="R3339" i="1"/>
  <c r="S3339" i="1"/>
  <c r="T3339" i="1"/>
  <c r="O3340" i="1"/>
  <c r="P3340" i="1"/>
  <c r="Q3340" i="1"/>
  <c r="R3340" i="1"/>
  <c r="S3340" i="1"/>
  <c r="T3340" i="1"/>
  <c r="O3341" i="1"/>
  <c r="P3341" i="1"/>
  <c r="Q3341" i="1"/>
  <c r="R3341" i="1"/>
  <c r="S3341" i="1"/>
  <c r="T3341" i="1"/>
  <c r="O3342" i="1"/>
  <c r="P3342" i="1"/>
  <c r="Q3342" i="1"/>
  <c r="R3342" i="1"/>
  <c r="S3342" i="1"/>
  <c r="T3342" i="1"/>
  <c r="O3371" i="1"/>
  <c r="P3371" i="1"/>
  <c r="Q3371" i="1"/>
  <c r="R3371" i="1"/>
  <c r="S3371" i="1"/>
  <c r="T3371" i="1"/>
  <c r="O3372" i="1"/>
  <c r="P3372" i="1"/>
  <c r="Q3372" i="1"/>
  <c r="R3372" i="1"/>
  <c r="S3372" i="1"/>
  <c r="T3372" i="1"/>
  <c r="O3373" i="1"/>
  <c r="P3373" i="1"/>
  <c r="Q3373" i="1"/>
  <c r="R3373" i="1"/>
  <c r="S3373" i="1"/>
  <c r="T3373" i="1"/>
  <c r="O3374" i="1"/>
  <c r="P3374" i="1"/>
  <c r="Q3374" i="1"/>
  <c r="R3374" i="1"/>
  <c r="S3374" i="1"/>
  <c r="T3374" i="1"/>
  <c r="O3375" i="1"/>
  <c r="P3375" i="1"/>
  <c r="Q3375" i="1"/>
  <c r="R3375" i="1"/>
  <c r="S3375" i="1"/>
  <c r="T3375" i="1"/>
  <c r="O3379" i="1"/>
  <c r="P3379" i="1"/>
  <c r="Q3379" i="1"/>
  <c r="R3379" i="1"/>
  <c r="S3379" i="1"/>
  <c r="T3379" i="1"/>
  <c r="O3380" i="1"/>
  <c r="P3380" i="1"/>
  <c r="Q3380" i="1"/>
  <c r="R3380" i="1"/>
  <c r="S3380" i="1"/>
  <c r="T3380" i="1"/>
  <c r="O3381" i="1"/>
  <c r="P3381" i="1"/>
  <c r="Q3381" i="1"/>
  <c r="R3381" i="1"/>
  <c r="S3381" i="1"/>
  <c r="T3381" i="1"/>
  <c r="O3382" i="1"/>
  <c r="P3382" i="1"/>
  <c r="Q3382" i="1"/>
  <c r="R3382" i="1"/>
  <c r="S3382" i="1"/>
  <c r="T3382" i="1"/>
  <c r="O3383" i="1"/>
  <c r="P3383" i="1"/>
  <c r="Q3383" i="1"/>
  <c r="R3383" i="1"/>
  <c r="S3383" i="1"/>
  <c r="T3383" i="1"/>
  <c r="O3384" i="1"/>
  <c r="P3384" i="1"/>
  <c r="Q3384" i="1"/>
  <c r="R3384" i="1"/>
  <c r="S3384" i="1"/>
  <c r="T3384" i="1"/>
  <c r="O3385" i="1"/>
  <c r="P3385" i="1"/>
  <c r="Q3385" i="1"/>
  <c r="R3385" i="1"/>
  <c r="S3385" i="1"/>
  <c r="T3385" i="1"/>
  <c r="O3386" i="1"/>
  <c r="P3386" i="1"/>
  <c r="Q3386" i="1"/>
  <c r="R3386" i="1"/>
  <c r="S3386" i="1"/>
  <c r="T3386" i="1"/>
  <c r="O3388" i="1"/>
  <c r="P3388" i="1"/>
  <c r="Q3388" i="1"/>
  <c r="R3388" i="1"/>
  <c r="S3388" i="1"/>
  <c r="T3388" i="1"/>
  <c r="O3389" i="1"/>
  <c r="P3389" i="1"/>
  <c r="Q3389" i="1"/>
  <c r="R3389" i="1"/>
  <c r="S3389" i="1"/>
  <c r="T3389" i="1"/>
  <c r="O3390" i="1"/>
  <c r="P3390" i="1"/>
  <c r="Q3390" i="1"/>
  <c r="R3390" i="1"/>
  <c r="S3390" i="1"/>
  <c r="T3390" i="1"/>
  <c r="O3391" i="1"/>
  <c r="P3391" i="1"/>
  <c r="Q3391" i="1"/>
  <c r="R3391" i="1"/>
  <c r="S3391" i="1"/>
  <c r="T3391" i="1"/>
  <c r="O3393" i="1"/>
  <c r="P3393" i="1"/>
  <c r="Q3393" i="1"/>
  <c r="R3393" i="1"/>
  <c r="S3393" i="1"/>
  <c r="T3393" i="1"/>
  <c r="O3394" i="1"/>
  <c r="P3394" i="1"/>
  <c r="Q3394" i="1"/>
  <c r="R3394" i="1"/>
  <c r="S3394" i="1"/>
  <c r="T3394" i="1"/>
  <c r="O3395" i="1"/>
  <c r="P3395" i="1"/>
  <c r="Q3395" i="1"/>
  <c r="R3395" i="1"/>
  <c r="S3395" i="1"/>
  <c r="T3395" i="1"/>
  <c r="O3397" i="1"/>
  <c r="P3397" i="1"/>
  <c r="Q3397" i="1"/>
  <c r="R3397" i="1"/>
  <c r="S3397" i="1"/>
  <c r="T3397" i="1"/>
  <c r="O3398" i="1"/>
  <c r="P3398" i="1"/>
  <c r="Q3398" i="1"/>
  <c r="R3398" i="1"/>
  <c r="S3398" i="1"/>
  <c r="T3398" i="1"/>
  <c r="O3399" i="1"/>
  <c r="P3399" i="1"/>
  <c r="Q3399" i="1"/>
  <c r="R3399" i="1"/>
  <c r="S3399" i="1"/>
  <c r="T3399" i="1"/>
  <c r="O3402" i="1"/>
  <c r="P3402" i="1"/>
  <c r="Q3402" i="1"/>
  <c r="R3402" i="1"/>
  <c r="S3402" i="1"/>
  <c r="T3402" i="1"/>
  <c r="O3403" i="1"/>
  <c r="P3403" i="1"/>
  <c r="Q3403" i="1"/>
  <c r="R3403" i="1"/>
  <c r="S3403" i="1"/>
  <c r="T3403" i="1"/>
  <c r="O3404" i="1"/>
  <c r="P3404" i="1"/>
  <c r="Q3404" i="1"/>
  <c r="R3404" i="1"/>
  <c r="S3404" i="1"/>
  <c r="T3404" i="1"/>
  <c r="O3405" i="1"/>
  <c r="P3405" i="1"/>
  <c r="Q3405" i="1"/>
  <c r="R3405" i="1"/>
  <c r="S3405" i="1"/>
  <c r="T3405" i="1"/>
  <c r="O3406" i="1"/>
  <c r="P3406" i="1"/>
  <c r="Q3406" i="1"/>
  <c r="R3406" i="1"/>
  <c r="S3406" i="1"/>
  <c r="T3406" i="1"/>
  <c r="O3407" i="1"/>
  <c r="P3407" i="1"/>
  <c r="Q3407" i="1"/>
  <c r="R3407" i="1"/>
  <c r="S3407" i="1"/>
  <c r="T3407" i="1"/>
  <c r="O3408" i="1"/>
  <c r="P3408" i="1"/>
  <c r="Q3408" i="1"/>
  <c r="R3408" i="1"/>
  <c r="S3408" i="1"/>
  <c r="T3408" i="1"/>
  <c r="O3409" i="1"/>
  <c r="P3409" i="1"/>
  <c r="Q3409" i="1"/>
  <c r="R3409" i="1"/>
  <c r="S3409" i="1"/>
  <c r="T3409" i="1"/>
  <c r="O3410" i="1"/>
  <c r="P3410" i="1"/>
  <c r="Q3410" i="1"/>
  <c r="R3410" i="1"/>
  <c r="S3410" i="1"/>
  <c r="T3410" i="1"/>
  <c r="O3411" i="1"/>
  <c r="P3411" i="1"/>
  <c r="Q3411" i="1"/>
  <c r="R3411" i="1"/>
  <c r="S3411" i="1"/>
  <c r="T3411" i="1"/>
  <c r="O3412" i="1"/>
  <c r="P3412" i="1"/>
  <c r="Q3412" i="1"/>
  <c r="R3412" i="1"/>
  <c r="S3412" i="1"/>
  <c r="T3412" i="1"/>
  <c r="O3413" i="1"/>
  <c r="P3413" i="1"/>
  <c r="Q3413" i="1"/>
  <c r="R3413" i="1"/>
  <c r="S3413" i="1"/>
  <c r="T3413" i="1"/>
  <c r="O3414" i="1"/>
  <c r="P3414" i="1"/>
  <c r="Q3414" i="1"/>
  <c r="R3414" i="1"/>
  <c r="S3414" i="1"/>
  <c r="T3414" i="1"/>
  <c r="O3415" i="1"/>
  <c r="P3415" i="1"/>
  <c r="Q3415" i="1"/>
  <c r="R3415" i="1"/>
  <c r="S3415" i="1"/>
  <c r="T3415" i="1"/>
  <c r="O3416" i="1"/>
  <c r="P3416" i="1"/>
  <c r="Q3416" i="1"/>
  <c r="R3416" i="1"/>
  <c r="S3416" i="1"/>
  <c r="T3416" i="1"/>
  <c r="O3417" i="1"/>
  <c r="P3417" i="1"/>
  <c r="Q3417" i="1"/>
  <c r="R3417" i="1"/>
  <c r="S3417" i="1"/>
  <c r="T3417" i="1"/>
  <c r="O3418" i="1"/>
  <c r="P3418" i="1"/>
  <c r="Q3418" i="1"/>
  <c r="R3418" i="1"/>
  <c r="S3418" i="1"/>
  <c r="T3418" i="1"/>
  <c r="O3419" i="1"/>
  <c r="P3419" i="1"/>
  <c r="Q3419" i="1"/>
  <c r="R3419" i="1"/>
  <c r="S3419" i="1"/>
  <c r="T3419" i="1"/>
  <c r="O3420" i="1"/>
  <c r="P3420" i="1"/>
  <c r="Q3420" i="1"/>
  <c r="R3420" i="1"/>
  <c r="S3420" i="1"/>
  <c r="T3420" i="1"/>
  <c r="O3421" i="1"/>
  <c r="P3421" i="1"/>
  <c r="Q3421" i="1"/>
  <c r="R3421" i="1"/>
  <c r="S3421" i="1"/>
  <c r="T3421" i="1"/>
  <c r="O3422" i="1"/>
  <c r="P3422" i="1"/>
  <c r="Q3422" i="1"/>
  <c r="R3422" i="1"/>
  <c r="S3422" i="1"/>
  <c r="T3422" i="1"/>
  <c r="O3423" i="1"/>
  <c r="P3423" i="1"/>
  <c r="Q3423" i="1"/>
  <c r="R3423" i="1"/>
  <c r="S3423" i="1"/>
  <c r="T3423" i="1"/>
  <c r="O3424" i="1"/>
  <c r="P3424" i="1"/>
  <c r="Q3424" i="1"/>
  <c r="R3424" i="1"/>
  <c r="S3424" i="1"/>
  <c r="T3424" i="1"/>
  <c r="O3425" i="1"/>
  <c r="P3425" i="1"/>
  <c r="Q3425" i="1"/>
  <c r="R3425" i="1"/>
  <c r="S3425" i="1"/>
  <c r="T3425" i="1"/>
  <c r="O3426" i="1"/>
  <c r="P3426" i="1"/>
  <c r="Q3426" i="1"/>
  <c r="R3426" i="1"/>
  <c r="S3426" i="1"/>
  <c r="T3426" i="1"/>
  <c r="O3427" i="1"/>
  <c r="P3427" i="1"/>
  <c r="Q3427" i="1"/>
  <c r="R3427" i="1"/>
  <c r="S3427" i="1"/>
  <c r="T3427" i="1"/>
  <c r="O3428" i="1"/>
  <c r="P3428" i="1"/>
  <c r="Q3428" i="1"/>
  <c r="R3428" i="1"/>
  <c r="S3428" i="1"/>
  <c r="T3428" i="1"/>
  <c r="O3429" i="1"/>
  <c r="P3429" i="1"/>
  <c r="Q3429" i="1"/>
  <c r="R3429" i="1"/>
  <c r="S3429" i="1"/>
  <c r="T3429" i="1"/>
  <c r="O3430" i="1"/>
  <c r="P3430" i="1"/>
  <c r="Q3430" i="1"/>
  <c r="R3430" i="1"/>
  <c r="S3430" i="1"/>
  <c r="T3430" i="1"/>
  <c r="O3431" i="1"/>
  <c r="P3431" i="1"/>
  <c r="Q3431" i="1"/>
  <c r="R3431" i="1"/>
  <c r="S3431" i="1"/>
  <c r="T3431" i="1"/>
  <c r="O3432" i="1"/>
  <c r="P3432" i="1"/>
  <c r="Q3432" i="1"/>
  <c r="R3432" i="1"/>
  <c r="S3432" i="1"/>
  <c r="T3432" i="1"/>
  <c r="O3433" i="1"/>
  <c r="P3433" i="1"/>
  <c r="Q3433" i="1"/>
  <c r="R3433" i="1"/>
  <c r="S3433" i="1"/>
  <c r="T3433" i="1"/>
  <c r="O3434" i="1"/>
  <c r="P3434" i="1"/>
  <c r="Q3434" i="1"/>
  <c r="R3434" i="1"/>
  <c r="S3434" i="1"/>
  <c r="T3434" i="1"/>
  <c r="O3435" i="1"/>
  <c r="P3435" i="1"/>
  <c r="Q3435" i="1"/>
  <c r="R3435" i="1"/>
  <c r="S3435" i="1"/>
  <c r="T3435" i="1"/>
  <c r="O3436" i="1"/>
  <c r="P3436" i="1"/>
  <c r="Q3436" i="1"/>
  <c r="R3436" i="1"/>
  <c r="S3436" i="1"/>
  <c r="T3436" i="1"/>
  <c r="O3437" i="1"/>
  <c r="P3437" i="1"/>
  <c r="Q3437" i="1"/>
  <c r="R3437" i="1"/>
  <c r="S3437" i="1"/>
  <c r="T3437" i="1"/>
  <c r="O3438" i="1"/>
  <c r="P3438" i="1"/>
  <c r="Q3438" i="1"/>
  <c r="R3438" i="1"/>
  <c r="S3438" i="1"/>
  <c r="T3438" i="1"/>
  <c r="O3440" i="1"/>
  <c r="P3440" i="1"/>
  <c r="Q3440" i="1"/>
  <c r="R3440" i="1"/>
  <c r="S3440" i="1"/>
  <c r="T3440" i="1"/>
  <c r="O3441" i="1"/>
  <c r="P3441" i="1"/>
  <c r="Q3441" i="1"/>
  <c r="R3441" i="1"/>
  <c r="S3441" i="1"/>
  <c r="T3441" i="1"/>
  <c r="O3442" i="1"/>
  <c r="P3442" i="1"/>
  <c r="Q3442" i="1"/>
  <c r="R3442" i="1"/>
  <c r="S3442" i="1"/>
  <c r="T3442" i="1"/>
  <c r="O3443" i="1"/>
  <c r="P3443" i="1"/>
  <c r="Q3443" i="1"/>
  <c r="R3443" i="1"/>
  <c r="S3443" i="1"/>
  <c r="T3443" i="1"/>
  <c r="O3444" i="1"/>
  <c r="P3444" i="1"/>
  <c r="Q3444" i="1"/>
  <c r="R3444" i="1"/>
  <c r="S3444" i="1"/>
  <c r="T3444" i="1"/>
  <c r="O3445" i="1"/>
  <c r="P3445" i="1"/>
  <c r="Q3445" i="1"/>
  <c r="R3445" i="1"/>
  <c r="S3445" i="1"/>
  <c r="T3445" i="1"/>
  <c r="O3446" i="1"/>
  <c r="P3446" i="1"/>
  <c r="Q3446" i="1"/>
  <c r="R3446" i="1"/>
  <c r="S3446" i="1"/>
  <c r="T3446" i="1"/>
  <c r="O3447" i="1"/>
  <c r="P3447" i="1"/>
  <c r="Q3447" i="1"/>
  <c r="R3447" i="1"/>
  <c r="S3447" i="1"/>
  <c r="T3447" i="1"/>
  <c r="O3448" i="1"/>
  <c r="P3448" i="1"/>
  <c r="Q3448" i="1"/>
  <c r="R3448" i="1"/>
  <c r="S3448" i="1"/>
  <c r="T3448" i="1"/>
  <c r="O3449" i="1"/>
  <c r="P3449" i="1"/>
  <c r="Q3449" i="1"/>
  <c r="R3449" i="1"/>
  <c r="S3449" i="1"/>
  <c r="T3449" i="1"/>
  <c r="O3450" i="1"/>
  <c r="P3450" i="1"/>
  <c r="Q3450" i="1"/>
  <c r="R3450" i="1"/>
  <c r="S3450" i="1"/>
  <c r="T3450" i="1"/>
  <c r="O3451" i="1"/>
  <c r="P3451" i="1"/>
  <c r="Q3451" i="1"/>
  <c r="R3451" i="1"/>
  <c r="S3451" i="1"/>
  <c r="T3451" i="1"/>
  <c r="O3452" i="1"/>
  <c r="P3452" i="1"/>
  <c r="Q3452" i="1"/>
  <c r="R3452" i="1"/>
  <c r="S3452" i="1"/>
  <c r="T3452" i="1"/>
  <c r="O3453" i="1"/>
  <c r="P3453" i="1"/>
  <c r="Q3453" i="1"/>
  <c r="R3453" i="1"/>
  <c r="S3453" i="1"/>
  <c r="T3453" i="1"/>
  <c r="O3454" i="1"/>
  <c r="P3454" i="1"/>
  <c r="Q3454" i="1"/>
  <c r="R3454" i="1"/>
  <c r="S3454" i="1"/>
  <c r="T3454" i="1"/>
  <c r="O3455" i="1"/>
  <c r="P3455" i="1"/>
  <c r="Q3455" i="1"/>
  <c r="R3455" i="1"/>
  <c r="S3455" i="1"/>
  <c r="T3455" i="1"/>
  <c r="O3456" i="1"/>
  <c r="P3456" i="1"/>
  <c r="Q3456" i="1"/>
  <c r="R3456" i="1"/>
  <c r="S3456" i="1"/>
  <c r="T3456" i="1"/>
  <c r="O3457" i="1"/>
  <c r="P3457" i="1"/>
  <c r="Q3457" i="1"/>
  <c r="R3457" i="1"/>
  <c r="S3457" i="1"/>
  <c r="T3457" i="1"/>
  <c r="O3458" i="1"/>
  <c r="P3458" i="1"/>
  <c r="Q3458" i="1"/>
  <c r="R3458" i="1"/>
  <c r="S3458" i="1"/>
  <c r="T3458" i="1"/>
  <c r="O3459" i="1"/>
  <c r="P3459" i="1"/>
  <c r="Q3459" i="1"/>
  <c r="R3459" i="1"/>
  <c r="S3459" i="1"/>
  <c r="T3459" i="1"/>
  <c r="O3460" i="1"/>
  <c r="P3460" i="1"/>
  <c r="Q3460" i="1"/>
  <c r="R3460" i="1"/>
  <c r="S3460" i="1"/>
  <c r="T3460" i="1"/>
  <c r="O3461" i="1"/>
  <c r="P3461" i="1"/>
  <c r="Q3461" i="1"/>
  <c r="R3461" i="1"/>
  <c r="S3461" i="1"/>
  <c r="T3461" i="1"/>
  <c r="O3462" i="1"/>
  <c r="P3462" i="1"/>
  <c r="Q3462" i="1"/>
  <c r="R3462" i="1"/>
  <c r="S3462" i="1"/>
  <c r="T3462" i="1"/>
  <c r="O3463" i="1"/>
  <c r="P3463" i="1"/>
  <c r="Q3463" i="1"/>
  <c r="R3463" i="1"/>
  <c r="S3463" i="1"/>
  <c r="T3463" i="1"/>
  <c r="O3464" i="1"/>
  <c r="P3464" i="1"/>
  <c r="Q3464" i="1"/>
  <c r="R3464" i="1"/>
  <c r="S3464" i="1"/>
  <c r="T3464" i="1"/>
  <c r="O3465" i="1"/>
  <c r="P3465" i="1"/>
  <c r="Q3465" i="1"/>
  <c r="R3465" i="1"/>
  <c r="S3465" i="1"/>
  <c r="T3465" i="1"/>
  <c r="O3466" i="1"/>
  <c r="P3466" i="1"/>
  <c r="Q3466" i="1"/>
  <c r="R3466" i="1"/>
  <c r="S3466" i="1"/>
  <c r="T3466" i="1"/>
  <c r="O3467" i="1"/>
  <c r="P3467" i="1"/>
  <c r="Q3467" i="1"/>
  <c r="R3467" i="1"/>
  <c r="S3467" i="1"/>
  <c r="T3467" i="1"/>
  <c r="O3468" i="1"/>
  <c r="P3468" i="1"/>
  <c r="Q3468" i="1"/>
  <c r="R3468" i="1"/>
  <c r="S3468" i="1"/>
  <c r="T3468" i="1"/>
  <c r="O3469" i="1"/>
  <c r="P3469" i="1"/>
  <c r="Q3469" i="1"/>
  <c r="R3469" i="1"/>
  <c r="S3469" i="1"/>
  <c r="T3469" i="1"/>
  <c r="O3470" i="1"/>
  <c r="P3470" i="1"/>
  <c r="Q3470" i="1"/>
  <c r="R3470" i="1"/>
  <c r="S3470" i="1"/>
  <c r="T3470" i="1"/>
  <c r="O3471" i="1"/>
  <c r="P3471" i="1"/>
  <c r="Q3471" i="1"/>
  <c r="R3471" i="1"/>
  <c r="S3471" i="1"/>
  <c r="T3471" i="1"/>
  <c r="O3472" i="1"/>
  <c r="P3472" i="1"/>
  <c r="Q3472" i="1"/>
  <c r="R3472" i="1"/>
  <c r="S3472" i="1"/>
  <c r="T3472" i="1"/>
  <c r="O3473" i="1"/>
  <c r="P3473" i="1"/>
  <c r="Q3473" i="1"/>
  <c r="R3473" i="1"/>
  <c r="S3473" i="1"/>
  <c r="T3473" i="1"/>
  <c r="O3474" i="1"/>
  <c r="P3474" i="1"/>
  <c r="Q3474" i="1"/>
  <c r="R3474" i="1"/>
  <c r="S3474" i="1"/>
  <c r="T3474" i="1"/>
  <c r="O3475" i="1"/>
  <c r="P3475" i="1"/>
  <c r="Q3475" i="1"/>
  <c r="R3475" i="1"/>
  <c r="S3475" i="1"/>
  <c r="T3475" i="1"/>
  <c r="O3476" i="1"/>
  <c r="P3476" i="1"/>
  <c r="Q3476" i="1"/>
  <c r="R3476" i="1"/>
  <c r="S3476" i="1"/>
  <c r="T3476" i="1"/>
  <c r="O3477" i="1"/>
  <c r="P3477" i="1"/>
  <c r="Q3477" i="1"/>
  <c r="R3477" i="1"/>
  <c r="S3477" i="1"/>
  <c r="T3477" i="1"/>
  <c r="O3478" i="1"/>
  <c r="P3478" i="1"/>
  <c r="Q3478" i="1"/>
  <c r="R3478" i="1"/>
  <c r="S3478" i="1"/>
  <c r="T3478" i="1"/>
  <c r="O3479" i="1"/>
  <c r="P3479" i="1"/>
  <c r="Q3479" i="1"/>
  <c r="R3479" i="1"/>
  <c r="S3479" i="1"/>
  <c r="T3479" i="1"/>
  <c r="O3480" i="1"/>
  <c r="P3480" i="1"/>
  <c r="Q3480" i="1"/>
  <c r="R3480" i="1"/>
  <c r="S3480" i="1"/>
  <c r="T3480" i="1"/>
  <c r="O3481" i="1"/>
  <c r="P3481" i="1"/>
  <c r="Q3481" i="1"/>
  <c r="R3481" i="1"/>
  <c r="S3481" i="1"/>
  <c r="T3481" i="1"/>
  <c r="O3482" i="1"/>
  <c r="P3482" i="1"/>
  <c r="Q3482" i="1"/>
  <c r="R3482" i="1"/>
  <c r="S3482" i="1"/>
  <c r="T3482" i="1"/>
  <c r="O3483" i="1"/>
  <c r="P3483" i="1"/>
  <c r="Q3483" i="1"/>
  <c r="R3483" i="1"/>
  <c r="S3483" i="1"/>
  <c r="T3483" i="1"/>
  <c r="O3484" i="1"/>
  <c r="P3484" i="1"/>
  <c r="Q3484" i="1"/>
  <c r="R3484" i="1"/>
  <c r="S3484" i="1"/>
  <c r="T3484" i="1"/>
  <c r="O3485" i="1"/>
  <c r="P3485" i="1"/>
  <c r="Q3485" i="1"/>
  <c r="R3485" i="1"/>
  <c r="S3485" i="1"/>
  <c r="T3485" i="1"/>
  <c r="O3486" i="1"/>
  <c r="P3486" i="1"/>
  <c r="Q3486" i="1"/>
  <c r="R3486" i="1"/>
  <c r="S3486" i="1"/>
  <c r="T3486" i="1"/>
  <c r="O3487" i="1"/>
  <c r="P3487" i="1"/>
  <c r="Q3487" i="1"/>
  <c r="R3487" i="1"/>
  <c r="S3487" i="1"/>
  <c r="T3487" i="1"/>
  <c r="O3488" i="1"/>
  <c r="P3488" i="1"/>
  <c r="Q3488" i="1"/>
  <c r="R3488" i="1"/>
  <c r="S3488" i="1"/>
  <c r="T3488" i="1"/>
  <c r="O3489" i="1"/>
  <c r="P3489" i="1"/>
  <c r="Q3489" i="1"/>
  <c r="R3489" i="1"/>
  <c r="S3489" i="1"/>
  <c r="T3489" i="1"/>
  <c r="O3490" i="1"/>
  <c r="P3490" i="1"/>
  <c r="Q3490" i="1"/>
  <c r="R3490" i="1"/>
  <c r="S3490" i="1"/>
  <c r="T3490" i="1"/>
  <c r="O3491" i="1"/>
  <c r="P3491" i="1"/>
  <c r="Q3491" i="1"/>
  <c r="R3491" i="1"/>
  <c r="S3491" i="1"/>
  <c r="T3491" i="1"/>
  <c r="O3492" i="1"/>
  <c r="P3492" i="1"/>
  <c r="Q3492" i="1"/>
  <c r="R3492" i="1"/>
  <c r="S3492" i="1"/>
  <c r="T3492" i="1"/>
  <c r="O3493" i="1"/>
  <c r="P3493" i="1"/>
  <c r="Q3493" i="1"/>
  <c r="R3493" i="1"/>
  <c r="S3493" i="1"/>
  <c r="T3493" i="1"/>
  <c r="O3494" i="1"/>
  <c r="P3494" i="1"/>
  <c r="Q3494" i="1"/>
  <c r="R3494" i="1"/>
  <c r="S3494" i="1"/>
  <c r="T3494" i="1"/>
  <c r="O3495" i="1"/>
  <c r="P3495" i="1"/>
  <c r="Q3495" i="1"/>
  <c r="R3495" i="1"/>
  <c r="S3495" i="1"/>
  <c r="T3495" i="1"/>
  <c r="O3496" i="1"/>
  <c r="P3496" i="1"/>
  <c r="Q3496" i="1"/>
  <c r="R3496" i="1"/>
  <c r="S3496" i="1"/>
  <c r="T3496" i="1"/>
  <c r="O3497" i="1"/>
  <c r="P3497" i="1"/>
  <c r="Q3497" i="1"/>
  <c r="R3497" i="1"/>
  <c r="S3497" i="1"/>
  <c r="T3497" i="1"/>
  <c r="O3498" i="1"/>
  <c r="P3498" i="1"/>
  <c r="Q3498" i="1"/>
  <c r="R3498" i="1"/>
  <c r="S3498" i="1"/>
  <c r="T3498" i="1"/>
  <c r="O3499" i="1"/>
  <c r="P3499" i="1"/>
  <c r="Q3499" i="1"/>
  <c r="R3499" i="1"/>
  <c r="S3499" i="1"/>
  <c r="T3499" i="1"/>
  <c r="O3500" i="1"/>
  <c r="P3500" i="1"/>
  <c r="Q3500" i="1"/>
  <c r="R3500" i="1"/>
  <c r="S3500" i="1"/>
  <c r="T3500" i="1"/>
  <c r="O3501" i="1"/>
  <c r="P3501" i="1"/>
  <c r="Q3501" i="1"/>
  <c r="R3501" i="1"/>
  <c r="S3501" i="1"/>
  <c r="T3501" i="1"/>
  <c r="O3502" i="1"/>
  <c r="P3502" i="1"/>
  <c r="Q3502" i="1"/>
  <c r="R3502" i="1"/>
  <c r="S3502" i="1"/>
  <c r="T3502" i="1"/>
  <c r="O3503" i="1"/>
  <c r="P3503" i="1"/>
  <c r="Q3503" i="1"/>
  <c r="R3503" i="1"/>
  <c r="S3503" i="1"/>
  <c r="T3503" i="1"/>
  <c r="O3504" i="1"/>
  <c r="P3504" i="1"/>
  <c r="Q3504" i="1"/>
  <c r="R3504" i="1"/>
  <c r="S3504" i="1"/>
  <c r="T3504" i="1"/>
  <c r="O3505" i="1"/>
  <c r="P3505" i="1"/>
  <c r="Q3505" i="1"/>
  <c r="R3505" i="1"/>
  <c r="S3505" i="1"/>
  <c r="T3505" i="1"/>
  <c r="O3506" i="1"/>
  <c r="P3506" i="1"/>
  <c r="Q3506" i="1"/>
  <c r="R3506" i="1"/>
  <c r="S3506" i="1"/>
  <c r="T3506" i="1"/>
  <c r="O3507" i="1"/>
  <c r="P3507" i="1"/>
  <c r="Q3507" i="1"/>
  <c r="R3507" i="1"/>
  <c r="S3507" i="1"/>
  <c r="T3507" i="1"/>
  <c r="O3508" i="1"/>
  <c r="P3508" i="1"/>
  <c r="Q3508" i="1"/>
  <c r="R3508" i="1"/>
  <c r="S3508" i="1"/>
  <c r="T3508" i="1"/>
  <c r="O3509" i="1"/>
  <c r="P3509" i="1"/>
  <c r="Q3509" i="1"/>
  <c r="R3509" i="1"/>
  <c r="S3509" i="1"/>
  <c r="T3509" i="1"/>
  <c r="O3510" i="1"/>
  <c r="P3510" i="1"/>
  <c r="Q3510" i="1"/>
  <c r="R3510" i="1"/>
  <c r="S3510" i="1"/>
  <c r="T3510" i="1"/>
  <c r="O3511" i="1"/>
  <c r="P3511" i="1"/>
  <c r="Q3511" i="1"/>
  <c r="R3511" i="1"/>
  <c r="S3511" i="1"/>
  <c r="T3511" i="1"/>
  <c r="O3512" i="1"/>
  <c r="P3512" i="1"/>
  <c r="Q3512" i="1"/>
  <c r="R3512" i="1"/>
  <c r="S3512" i="1"/>
  <c r="T3512" i="1"/>
  <c r="O3513" i="1"/>
  <c r="P3513" i="1"/>
  <c r="Q3513" i="1"/>
  <c r="R3513" i="1"/>
  <c r="S3513" i="1"/>
  <c r="T3513" i="1"/>
  <c r="O3514" i="1"/>
  <c r="P3514" i="1"/>
  <c r="Q3514" i="1"/>
  <c r="R3514" i="1"/>
  <c r="S3514" i="1"/>
  <c r="T3514" i="1"/>
  <c r="O3515" i="1"/>
  <c r="P3515" i="1"/>
  <c r="Q3515" i="1"/>
  <c r="R3515" i="1"/>
  <c r="S3515" i="1"/>
  <c r="T3515" i="1"/>
  <c r="O3516" i="1"/>
  <c r="P3516" i="1"/>
  <c r="Q3516" i="1"/>
  <c r="R3516" i="1"/>
  <c r="S3516" i="1"/>
  <c r="T3516" i="1"/>
  <c r="O3517" i="1"/>
  <c r="P3517" i="1"/>
  <c r="Q3517" i="1"/>
  <c r="R3517" i="1"/>
  <c r="S3517" i="1"/>
  <c r="T3517" i="1"/>
  <c r="O3518" i="1"/>
  <c r="P3518" i="1"/>
  <c r="Q3518" i="1"/>
  <c r="R3518" i="1"/>
  <c r="S3518" i="1"/>
  <c r="T3518" i="1"/>
  <c r="O3519" i="1"/>
  <c r="P3519" i="1"/>
  <c r="Q3519" i="1"/>
  <c r="R3519" i="1"/>
  <c r="S3519" i="1"/>
  <c r="T3519" i="1"/>
  <c r="O3520" i="1"/>
  <c r="P3520" i="1"/>
  <c r="Q3520" i="1"/>
  <c r="R3520" i="1"/>
  <c r="S3520" i="1"/>
  <c r="T3520" i="1"/>
  <c r="O3521" i="1"/>
  <c r="P3521" i="1"/>
  <c r="Q3521" i="1"/>
  <c r="R3521" i="1"/>
  <c r="S3521" i="1"/>
  <c r="T3521" i="1"/>
  <c r="O3522" i="1"/>
  <c r="P3522" i="1"/>
  <c r="Q3522" i="1"/>
  <c r="R3522" i="1"/>
  <c r="S3522" i="1"/>
  <c r="T3522" i="1"/>
  <c r="O3523" i="1"/>
  <c r="P3523" i="1"/>
  <c r="Q3523" i="1"/>
  <c r="R3523" i="1"/>
  <c r="S3523" i="1"/>
  <c r="T3523" i="1"/>
  <c r="O3524" i="1"/>
  <c r="P3524" i="1"/>
  <c r="Q3524" i="1"/>
  <c r="R3524" i="1"/>
  <c r="S3524" i="1"/>
  <c r="T3524" i="1"/>
  <c r="O3525" i="1"/>
  <c r="P3525" i="1"/>
  <c r="Q3525" i="1"/>
  <c r="R3525" i="1"/>
  <c r="S3525" i="1"/>
  <c r="T3525" i="1"/>
  <c r="O3526" i="1"/>
  <c r="P3526" i="1"/>
  <c r="Q3526" i="1"/>
  <c r="R3526" i="1"/>
  <c r="S3526" i="1"/>
  <c r="T3526" i="1"/>
  <c r="O3527" i="1"/>
  <c r="P3527" i="1"/>
  <c r="Q3527" i="1"/>
  <c r="R3527" i="1"/>
  <c r="S3527" i="1"/>
  <c r="T3527" i="1"/>
  <c r="O3528" i="1"/>
  <c r="P3528" i="1"/>
  <c r="Q3528" i="1"/>
  <c r="R3528" i="1"/>
  <c r="S3528" i="1"/>
  <c r="T3528" i="1"/>
  <c r="O3529" i="1"/>
  <c r="P3529" i="1"/>
  <c r="Q3529" i="1"/>
  <c r="R3529" i="1"/>
  <c r="S3529" i="1"/>
  <c r="T3529" i="1"/>
  <c r="O3530" i="1"/>
  <c r="P3530" i="1"/>
  <c r="Q3530" i="1"/>
  <c r="R3530" i="1"/>
  <c r="S3530" i="1"/>
  <c r="T3530" i="1"/>
  <c r="O3531" i="1"/>
  <c r="P3531" i="1"/>
  <c r="Q3531" i="1"/>
  <c r="R3531" i="1"/>
  <c r="S3531" i="1"/>
  <c r="T3531" i="1"/>
  <c r="O3532" i="1"/>
  <c r="P3532" i="1"/>
  <c r="Q3532" i="1"/>
  <c r="R3532" i="1"/>
  <c r="S3532" i="1"/>
  <c r="T3532" i="1"/>
  <c r="O3533" i="1"/>
  <c r="P3533" i="1"/>
  <c r="Q3533" i="1"/>
  <c r="R3533" i="1"/>
  <c r="S3533" i="1"/>
  <c r="T3533" i="1"/>
  <c r="O3534" i="1"/>
  <c r="P3534" i="1"/>
  <c r="Q3534" i="1"/>
  <c r="R3534" i="1"/>
  <c r="S3534" i="1"/>
  <c r="T3534" i="1"/>
  <c r="O3535" i="1"/>
  <c r="P3535" i="1"/>
  <c r="Q3535" i="1"/>
  <c r="R3535" i="1"/>
  <c r="S3535" i="1"/>
  <c r="T3535" i="1"/>
  <c r="O3536" i="1"/>
  <c r="P3536" i="1"/>
  <c r="Q3536" i="1"/>
  <c r="R3536" i="1"/>
  <c r="S3536" i="1"/>
  <c r="T3536" i="1"/>
  <c r="O3537" i="1"/>
  <c r="P3537" i="1"/>
  <c r="Q3537" i="1"/>
  <c r="R3537" i="1"/>
  <c r="S3537" i="1"/>
  <c r="T3537" i="1"/>
  <c r="O3538" i="1"/>
  <c r="P3538" i="1"/>
  <c r="Q3538" i="1"/>
  <c r="R3538" i="1"/>
  <c r="S3538" i="1"/>
  <c r="T3538" i="1"/>
  <c r="O3539" i="1"/>
  <c r="P3539" i="1"/>
  <c r="Q3539" i="1"/>
  <c r="R3539" i="1"/>
  <c r="S3539" i="1"/>
  <c r="T3539" i="1"/>
  <c r="O3540" i="1"/>
  <c r="P3540" i="1"/>
  <c r="Q3540" i="1"/>
  <c r="R3540" i="1"/>
  <c r="S3540" i="1"/>
  <c r="T3540" i="1"/>
  <c r="O3541" i="1"/>
  <c r="P3541" i="1"/>
  <c r="Q3541" i="1"/>
  <c r="R3541" i="1"/>
  <c r="S3541" i="1"/>
  <c r="T3541" i="1"/>
  <c r="O3542" i="1"/>
  <c r="P3542" i="1"/>
  <c r="Q3542" i="1"/>
  <c r="R3542" i="1"/>
  <c r="S3542" i="1"/>
  <c r="T3542" i="1"/>
  <c r="O3543" i="1"/>
  <c r="P3543" i="1"/>
  <c r="Q3543" i="1"/>
  <c r="R3543" i="1"/>
  <c r="S3543" i="1"/>
  <c r="T3543" i="1"/>
  <c r="O3544" i="1"/>
  <c r="P3544" i="1"/>
  <c r="Q3544" i="1"/>
  <c r="R3544" i="1"/>
  <c r="S3544" i="1"/>
  <c r="T3544" i="1"/>
  <c r="O3545" i="1"/>
  <c r="P3545" i="1"/>
  <c r="Q3545" i="1"/>
  <c r="R3545" i="1"/>
  <c r="S3545" i="1"/>
  <c r="T3545" i="1"/>
  <c r="O3546" i="1"/>
  <c r="P3546" i="1"/>
  <c r="Q3546" i="1"/>
  <c r="R3546" i="1"/>
  <c r="S3546" i="1"/>
  <c r="T3546" i="1"/>
  <c r="O3547" i="1"/>
  <c r="P3547" i="1"/>
  <c r="Q3547" i="1"/>
  <c r="R3547" i="1"/>
  <c r="S3547" i="1"/>
  <c r="T3547" i="1"/>
  <c r="O3548" i="1"/>
  <c r="P3548" i="1"/>
  <c r="Q3548" i="1"/>
  <c r="R3548" i="1"/>
  <c r="S3548" i="1"/>
  <c r="T3548" i="1"/>
  <c r="O3549" i="1"/>
  <c r="P3549" i="1"/>
  <c r="Q3549" i="1"/>
  <c r="R3549" i="1"/>
  <c r="S3549" i="1"/>
  <c r="T3549" i="1"/>
  <c r="O3550" i="1"/>
  <c r="P3550" i="1"/>
  <c r="Q3550" i="1"/>
  <c r="R3550" i="1"/>
  <c r="S3550" i="1"/>
  <c r="T3550" i="1"/>
  <c r="O3551" i="1"/>
  <c r="P3551" i="1"/>
  <c r="Q3551" i="1"/>
  <c r="R3551" i="1"/>
  <c r="S3551" i="1"/>
  <c r="T3551" i="1"/>
  <c r="O3552" i="1"/>
  <c r="P3552" i="1"/>
  <c r="Q3552" i="1"/>
  <c r="R3552" i="1"/>
  <c r="S3552" i="1"/>
  <c r="T3552" i="1"/>
  <c r="O3553" i="1"/>
  <c r="P3553" i="1"/>
  <c r="Q3553" i="1"/>
  <c r="R3553" i="1"/>
  <c r="S3553" i="1"/>
  <c r="T3553" i="1"/>
  <c r="O3554" i="1"/>
  <c r="P3554" i="1"/>
  <c r="Q3554" i="1"/>
  <c r="R3554" i="1"/>
  <c r="S3554" i="1"/>
  <c r="T3554" i="1"/>
  <c r="O3555" i="1"/>
  <c r="P3555" i="1"/>
  <c r="Q3555" i="1"/>
  <c r="R3555" i="1"/>
  <c r="S3555" i="1"/>
  <c r="T3555" i="1"/>
  <c r="O3556" i="1"/>
  <c r="P3556" i="1"/>
  <c r="Q3556" i="1"/>
  <c r="R3556" i="1"/>
  <c r="S3556" i="1"/>
  <c r="T3556" i="1"/>
  <c r="O3557" i="1"/>
  <c r="P3557" i="1"/>
  <c r="Q3557" i="1"/>
  <c r="R3557" i="1"/>
  <c r="S3557" i="1"/>
  <c r="T3557" i="1"/>
  <c r="O3558" i="1"/>
  <c r="P3558" i="1"/>
  <c r="Q3558" i="1"/>
  <c r="R3558" i="1"/>
  <c r="S3558" i="1"/>
  <c r="T3558" i="1"/>
  <c r="O3559" i="1"/>
  <c r="P3559" i="1"/>
  <c r="Q3559" i="1"/>
  <c r="R3559" i="1"/>
  <c r="S3559" i="1"/>
  <c r="T3559" i="1"/>
  <c r="O3560" i="1"/>
  <c r="P3560" i="1"/>
  <c r="Q3560" i="1"/>
  <c r="R3560" i="1"/>
  <c r="S3560" i="1"/>
  <c r="T3560" i="1"/>
  <c r="O3561" i="1"/>
  <c r="P3561" i="1"/>
  <c r="Q3561" i="1"/>
  <c r="R3561" i="1"/>
  <c r="S3561" i="1"/>
  <c r="T3561" i="1"/>
  <c r="O3562" i="1"/>
  <c r="P3562" i="1"/>
  <c r="Q3562" i="1"/>
  <c r="R3562" i="1"/>
  <c r="S3562" i="1"/>
  <c r="T3562" i="1"/>
  <c r="O3563" i="1"/>
  <c r="P3563" i="1"/>
  <c r="Q3563" i="1"/>
  <c r="R3563" i="1"/>
  <c r="S3563" i="1"/>
  <c r="T3563" i="1"/>
  <c r="O3564" i="1"/>
  <c r="P3564" i="1"/>
  <c r="Q3564" i="1"/>
  <c r="R3564" i="1"/>
  <c r="S3564" i="1"/>
  <c r="T3564" i="1"/>
  <c r="O3565" i="1"/>
  <c r="P3565" i="1"/>
  <c r="Q3565" i="1"/>
  <c r="R3565" i="1"/>
  <c r="S3565" i="1"/>
  <c r="T3565" i="1"/>
  <c r="O3566" i="1"/>
  <c r="P3566" i="1"/>
  <c r="Q3566" i="1"/>
  <c r="R3566" i="1"/>
  <c r="S3566" i="1"/>
  <c r="T3566" i="1"/>
  <c r="O3567" i="1"/>
  <c r="P3567" i="1"/>
  <c r="Q3567" i="1"/>
  <c r="R3567" i="1"/>
  <c r="S3567" i="1"/>
  <c r="T3567" i="1"/>
  <c r="O3568" i="1"/>
  <c r="P3568" i="1"/>
  <c r="Q3568" i="1"/>
  <c r="R3568" i="1"/>
  <c r="S3568" i="1"/>
  <c r="T3568" i="1"/>
  <c r="O3569" i="1"/>
  <c r="P3569" i="1"/>
  <c r="Q3569" i="1"/>
  <c r="R3569" i="1"/>
  <c r="S3569" i="1"/>
  <c r="T3569" i="1"/>
  <c r="O3570" i="1"/>
  <c r="P3570" i="1"/>
  <c r="Q3570" i="1"/>
  <c r="R3570" i="1"/>
  <c r="S3570" i="1"/>
  <c r="T3570" i="1"/>
  <c r="O3571" i="1"/>
  <c r="P3571" i="1"/>
  <c r="Q3571" i="1"/>
  <c r="R3571" i="1"/>
  <c r="S3571" i="1"/>
  <c r="T3571" i="1"/>
  <c r="O3572" i="1"/>
  <c r="P3572" i="1"/>
  <c r="Q3572" i="1"/>
  <c r="R3572" i="1"/>
  <c r="S3572" i="1"/>
  <c r="T3572" i="1"/>
  <c r="O3573" i="1"/>
  <c r="P3573" i="1"/>
  <c r="Q3573" i="1"/>
  <c r="R3573" i="1"/>
  <c r="S3573" i="1"/>
  <c r="T3573" i="1"/>
  <c r="O3574" i="1"/>
  <c r="P3574" i="1"/>
  <c r="Q3574" i="1"/>
  <c r="R3574" i="1"/>
  <c r="S3574" i="1"/>
  <c r="T3574" i="1"/>
  <c r="O3575" i="1"/>
  <c r="P3575" i="1"/>
  <c r="Q3575" i="1"/>
  <c r="R3575" i="1"/>
  <c r="S3575" i="1"/>
  <c r="T3575" i="1"/>
  <c r="O3576" i="1"/>
  <c r="P3576" i="1"/>
  <c r="Q3576" i="1"/>
  <c r="R3576" i="1"/>
  <c r="S3576" i="1"/>
  <c r="T3576" i="1"/>
  <c r="O3577" i="1"/>
  <c r="P3577" i="1"/>
  <c r="Q3577" i="1"/>
  <c r="R3577" i="1"/>
  <c r="S3577" i="1"/>
  <c r="T3577" i="1"/>
  <c r="O3578" i="1"/>
  <c r="P3578" i="1"/>
  <c r="Q3578" i="1"/>
  <c r="R3578" i="1"/>
  <c r="S3578" i="1"/>
  <c r="T3578" i="1"/>
  <c r="O3579" i="1"/>
  <c r="P3579" i="1"/>
  <c r="Q3579" i="1"/>
  <c r="R3579" i="1"/>
  <c r="S3579" i="1"/>
  <c r="T3579" i="1"/>
  <c r="O3580" i="1"/>
  <c r="P3580" i="1"/>
  <c r="Q3580" i="1"/>
  <c r="R3580" i="1"/>
  <c r="S3580" i="1"/>
  <c r="T3580" i="1"/>
  <c r="O3581" i="1"/>
  <c r="P3581" i="1"/>
  <c r="Q3581" i="1"/>
  <c r="R3581" i="1"/>
  <c r="S3581" i="1"/>
  <c r="T3581" i="1"/>
  <c r="O3582" i="1"/>
  <c r="P3582" i="1"/>
  <c r="Q3582" i="1"/>
  <c r="R3582" i="1"/>
  <c r="S3582" i="1"/>
  <c r="T3582" i="1"/>
  <c r="P3583" i="1"/>
  <c r="S3583" i="1"/>
  <c r="O3584" i="1"/>
  <c r="P3584" i="1"/>
  <c r="Q3584" i="1"/>
  <c r="R3584" i="1"/>
  <c r="S3584" i="1"/>
  <c r="T3584" i="1"/>
  <c r="O3585" i="1"/>
  <c r="P3585" i="1"/>
  <c r="Q3585" i="1"/>
  <c r="R3585" i="1"/>
  <c r="S3585" i="1"/>
  <c r="T3585" i="1"/>
  <c r="O3586" i="1"/>
  <c r="P3586" i="1"/>
  <c r="Q3586" i="1"/>
  <c r="R3586" i="1"/>
  <c r="S3586" i="1"/>
  <c r="T3586" i="1"/>
  <c r="O3587" i="1"/>
  <c r="P3587" i="1"/>
  <c r="Q3587" i="1"/>
  <c r="R3587" i="1"/>
  <c r="S3587" i="1"/>
  <c r="T3587" i="1"/>
  <c r="O3588" i="1"/>
  <c r="P3588" i="1"/>
  <c r="Q3588" i="1"/>
  <c r="R3588" i="1"/>
  <c r="S3588" i="1"/>
  <c r="T3588" i="1"/>
  <c r="O3589" i="1"/>
  <c r="P3589" i="1"/>
  <c r="Q3589" i="1"/>
  <c r="R3589" i="1"/>
  <c r="S3589" i="1"/>
  <c r="T3589" i="1"/>
  <c r="O3590" i="1"/>
  <c r="P3590" i="1"/>
  <c r="Q3590" i="1"/>
  <c r="R3590" i="1"/>
  <c r="S3590" i="1"/>
  <c r="T3590" i="1"/>
  <c r="O3591" i="1"/>
  <c r="P3591" i="1"/>
  <c r="Q3591" i="1"/>
  <c r="R3591" i="1"/>
  <c r="S3591" i="1"/>
  <c r="T3591" i="1"/>
  <c r="O3592" i="1"/>
  <c r="P3592" i="1"/>
  <c r="Q3592" i="1"/>
  <c r="R3592" i="1"/>
  <c r="S3592" i="1"/>
  <c r="T3592" i="1"/>
  <c r="O3593" i="1"/>
  <c r="P3593" i="1"/>
  <c r="Q3593" i="1"/>
  <c r="R3593" i="1"/>
  <c r="S3593" i="1"/>
  <c r="T3593" i="1"/>
  <c r="O3594" i="1"/>
  <c r="P3594" i="1"/>
  <c r="Q3594" i="1"/>
  <c r="R3594" i="1"/>
  <c r="S3594" i="1"/>
  <c r="T3594" i="1"/>
  <c r="O3595" i="1"/>
  <c r="P3595" i="1"/>
  <c r="Q3595" i="1"/>
  <c r="R3595" i="1"/>
  <c r="S3595" i="1"/>
  <c r="T3595" i="1"/>
  <c r="O3596" i="1"/>
  <c r="P3596" i="1"/>
  <c r="Q3596" i="1"/>
  <c r="R3596" i="1"/>
  <c r="S3596" i="1"/>
  <c r="T3596" i="1"/>
  <c r="O3597" i="1"/>
  <c r="P3597" i="1"/>
  <c r="Q3597" i="1"/>
  <c r="R3597" i="1"/>
  <c r="S3597" i="1"/>
  <c r="T3597" i="1"/>
  <c r="O3598" i="1"/>
  <c r="P3598" i="1"/>
  <c r="Q3598" i="1"/>
  <c r="R3598" i="1"/>
  <c r="S3598" i="1"/>
  <c r="T3598" i="1"/>
  <c r="O3599" i="1"/>
  <c r="P3599" i="1"/>
  <c r="Q3599" i="1"/>
  <c r="R3599" i="1"/>
  <c r="S3599" i="1"/>
  <c r="T3599" i="1"/>
  <c r="O3600" i="1"/>
  <c r="P3600" i="1"/>
  <c r="Q3600" i="1"/>
  <c r="R3600" i="1"/>
  <c r="S3600" i="1"/>
  <c r="T3600" i="1"/>
  <c r="O3601" i="1"/>
  <c r="P3601" i="1"/>
  <c r="Q3601" i="1"/>
  <c r="R3601" i="1"/>
  <c r="S3601" i="1"/>
  <c r="T3601" i="1"/>
  <c r="O3602" i="1"/>
  <c r="P3602" i="1"/>
  <c r="Q3602" i="1"/>
  <c r="R3602" i="1"/>
  <c r="S3602" i="1"/>
  <c r="T3602" i="1"/>
  <c r="O3603" i="1"/>
  <c r="P3603" i="1"/>
  <c r="Q3603" i="1"/>
  <c r="R3603" i="1"/>
  <c r="S3603" i="1"/>
  <c r="T3603" i="1"/>
  <c r="O3604" i="1"/>
  <c r="P3604" i="1"/>
  <c r="Q3604" i="1"/>
  <c r="R3604" i="1"/>
  <c r="S3604" i="1"/>
  <c r="T3604" i="1"/>
  <c r="O3605" i="1"/>
  <c r="P3605" i="1"/>
  <c r="Q3605" i="1"/>
  <c r="R3605" i="1"/>
  <c r="S3605" i="1"/>
  <c r="T3605" i="1"/>
  <c r="O3606" i="1"/>
  <c r="P3606" i="1"/>
  <c r="Q3606" i="1"/>
  <c r="R3606" i="1"/>
  <c r="S3606" i="1"/>
  <c r="T3606" i="1"/>
  <c r="O3607" i="1"/>
  <c r="P3607" i="1"/>
  <c r="Q3607" i="1"/>
  <c r="R3607" i="1"/>
  <c r="S3607" i="1"/>
  <c r="T3607" i="1"/>
  <c r="O3608" i="1"/>
  <c r="P3608" i="1"/>
  <c r="Q3608" i="1"/>
  <c r="R3608" i="1"/>
  <c r="S3608" i="1"/>
  <c r="T3608" i="1"/>
  <c r="O3609" i="1"/>
  <c r="P3609" i="1"/>
  <c r="Q3609" i="1"/>
  <c r="R3609" i="1"/>
  <c r="S3609" i="1"/>
  <c r="T3609" i="1"/>
  <c r="O3610" i="1"/>
  <c r="P3610" i="1"/>
  <c r="Q3610" i="1"/>
  <c r="R3610" i="1"/>
  <c r="S3610" i="1"/>
  <c r="T3610" i="1"/>
  <c r="O3611" i="1"/>
  <c r="P3611" i="1"/>
  <c r="Q3611" i="1"/>
  <c r="R3611" i="1"/>
  <c r="S3611" i="1"/>
  <c r="T3611" i="1"/>
  <c r="O3612" i="1"/>
  <c r="P3612" i="1"/>
  <c r="Q3612" i="1"/>
  <c r="R3612" i="1"/>
  <c r="S3612" i="1"/>
  <c r="T3612" i="1"/>
  <c r="O3613" i="1"/>
  <c r="P3613" i="1"/>
  <c r="Q3613" i="1"/>
  <c r="R3613" i="1"/>
  <c r="S3613" i="1"/>
  <c r="T3613" i="1"/>
  <c r="O3614" i="1"/>
  <c r="P3614" i="1"/>
  <c r="Q3614" i="1"/>
  <c r="R3614" i="1"/>
  <c r="S3614" i="1"/>
  <c r="T3614" i="1"/>
  <c r="O3615" i="1"/>
  <c r="P3615" i="1"/>
  <c r="Q3615" i="1"/>
  <c r="R3615" i="1"/>
  <c r="S3615" i="1"/>
  <c r="T3615" i="1"/>
  <c r="O3616" i="1"/>
  <c r="P3616" i="1"/>
  <c r="Q3616" i="1"/>
  <c r="R3616" i="1"/>
  <c r="S3616" i="1"/>
  <c r="T3616" i="1"/>
  <c r="O3617" i="1"/>
  <c r="P3617" i="1"/>
  <c r="Q3617" i="1"/>
  <c r="R3617" i="1"/>
  <c r="S3617" i="1"/>
  <c r="T3617" i="1"/>
  <c r="O3618" i="1"/>
  <c r="P3618" i="1"/>
  <c r="Q3618" i="1"/>
  <c r="R3618" i="1"/>
  <c r="S3618" i="1"/>
  <c r="T3618" i="1"/>
  <c r="O3619" i="1"/>
  <c r="P3619" i="1"/>
  <c r="Q3619" i="1"/>
  <c r="R3619" i="1"/>
  <c r="S3619" i="1"/>
  <c r="T3619" i="1"/>
  <c r="O3620" i="1"/>
  <c r="P3620" i="1"/>
  <c r="Q3620" i="1"/>
  <c r="R3620" i="1"/>
  <c r="S3620" i="1"/>
  <c r="T3620" i="1"/>
  <c r="O3621" i="1"/>
  <c r="P3621" i="1"/>
  <c r="Q3621" i="1"/>
  <c r="R3621" i="1"/>
  <c r="S3621" i="1"/>
  <c r="T3621" i="1"/>
  <c r="O3622" i="1"/>
  <c r="P3622" i="1"/>
  <c r="Q3622" i="1"/>
  <c r="R3622" i="1"/>
  <c r="S3622" i="1"/>
  <c r="T3622" i="1"/>
  <c r="O3623" i="1"/>
  <c r="P3623" i="1"/>
  <c r="Q3623" i="1"/>
  <c r="R3623" i="1"/>
  <c r="S3623" i="1"/>
  <c r="T3623" i="1"/>
  <c r="O3624" i="1"/>
  <c r="P3624" i="1"/>
  <c r="Q3624" i="1"/>
  <c r="R3624" i="1"/>
  <c r="S3624" i="1"/>
  <c r="T3624" i="1"/>
  <c r="O3625" i="1"/>
  <c r="P3625" i="1"/>
  <c r="Q3625" i="1"/>
  <c r="R3625" i="1"/>
  <c r="S3625" i="1"/>
  <c r="T3625" i="1"/>
  <c r="O3626" i="1"/>
  <c r="P3626" i="1"/>
  <c r="Q3626" i="1"/>
  <c r="R3626" i="1"/>
  <c r="S3626" i="1"/>
  <c r="T3626" i="1"/>
  <c r="O3627" i="1"/>
  <c r="P3627" i="1"/>
  <c r="Q3627" i="1"/>
  <c r="R3627" i="1"/>
  <c r="S3627" i="1"/>
  <c r="T3627" i="1"/>
  <c r="O3628" i="1"/>
  <c r="P3628" i="1"/>
  <c r="Q3628" i="1"/>
  <c r="R3628" i="1"/>
  <c r="S3628" i="1"/>
  <c r="T3628" i="1"/>
  <c r="O3629" i="1"/>
  <c r="P3629" i="1"/>
  <c r="Q3629" i="1"/>
  <c r="R3629" i="1"/>
  <c r="S3629" i="1"/>
  <c r="T3629" i="1"/>
  <c r="O3630" i="1"/>
  <c r="P3630" i="1"/>
  <c r="Q3630" i="1"/>
  <c r="R3630" i="1"/>
  <c r="S3630" i="1"/>
  <c r="T3630" i="1"/>
  <c r="O3631" i="1"/>
  <c r="P3631" i="1"/>
  <c r="Q3631" i="1"/>
  <c r="R3631" i="1"/>
  <c r="S3631" i="1"/>
  <c r="T3631" i="1"/>
  <c r="O3632" i="1"/>
  <c r="P3632" i="1"/>
  <c r="Q3632" i="1"/>
  <c r="R3632" i="1"/>
  <c r="S3632" i="1"/>
  <c r="T3632" i="1"/>
  <c r="O3633" i="1"/>
  <c r="P3633" i="1"/>
  <c r="Q3633" i="1"/>
  <c r="R3633" i="1"/>
  <c r="S3633" i="1"/>
  <c r="T3633" i="1"/>
  <c r="O3634" i="1"/>
  <c r="P3634" i="1"/>
  <c r="Q3634" i="1"/>
  <c r="R3634" i="1"/>
  <c r="S3634" i="1"/>
  <c r="T3634" i="1"/>
  <c r="O3635" i="1"/>
  <c r="P3635" i="1"/>
  <c r="Q3635" i="1"/>
  <c r="R3635" i="1"/>
  <c r="S3635" i="1"/>
  <c r="T3635" i="1"/>
  <c r="O3636" i="1"/>
  <c r="P3636" i="1"/>
  <c r="Q3636" i="1"/>
  <c r="R3636" i="1"/>
  <c r="S3636" i="1"/>
  <c r="T3636" i="1"/>
  <c r="O3637" i="1"/>
  <c r="P3637" i="1"/>
  <c r="Q3637" i="1"/>
  <c r="R3637" i="1"/>
  <c r="S3637" i="1"/>
  <c r="T3637" i="1"/>
  <c r="O3638" i="1"/>
  <c r="P3638" i="1"/>
  <c r="Q3638" i="1"/>
  <c r="R3638" i="1"/>
  <c r="S3638" i="1"/>
  <c r="T3638" i="1"/>
  <c r="O3639" i="1"/>
  <c r="P3639" i="1"/>
  <c r="Q3639" i="1"/>
  <c r="R3639" i="1"/>
  <c r="S3639" i="1"/>
  <c r="T3639" i="1"/>
  <c r="O3640" i="1"/>
  <c r="P3640" i="1"/>
  <c r="Q3640" i="1"/>
  <c r="R3640" i="1"/>
  <c r="S3640" i="1"/>
  <c r="T3640" i="1"/>
  <c r="O3641" i="1"/>
  <c r="P3641" i="1"/>
  <c r="Q3641" i="1"/>
  <c r="R3641" i="1"/>
  <c r="S3641" i="1"/>
  <c r="T3641" i="1"/>
  <c r="O3642" i="1"/>
  <c r="P3642" i="1"/>
  <c r="Q3642" i="1"/>
  <c r="R3642" i="1"/>
  <c r="S3642" i="1"/>
  <c r="T3642" i="1"/>
  <c r="O3643" i="1"/>
  <c r="P3643" i="1"/>
  <c r="Q3643" i="1"/>
  <c r="R3643" i="1"/>
  <c r="S3643" i="1"/>
  <c r="T3643" i="1"/>
  <c r="O3644" i="1"/>
  <c r="P3644" i="1"/>
  <c r="Q3644" i="1"/>
  <c r="R3644" i="1"/>
  <c r="S3644" i="1"/>
  <c r="T3644" i="1"/>
  <c r="O3645" i="1"/>
  <c r="P3645" i="1"/>
  <c r="Q3645" i="1"/>
  <c r="R3645" i="1"/>
  <c r="S3645" i="1"/>
  <c r="T3645" i="1"/>
  <c r="O3646" i="1"/>
  <c r="P3646" i="1"/>
  <c r="Q3646" i="1"/>
  <c r="R3646" i="1"/>
  <c r="S3646" i="1"/>
  <c r="T3646" i="1"/>
  <c r="O3647" i="1"/>
  <c r="P3647" i="1"/>
  <c r="Q3647" i="1"/>
  <c r="R3647" i="1"/>
  <c r="S3647" i="1"/>
  <c r="T3647" i="1"/>
  <c r="O3648" i="1"/>
  <c r="P3648" i="1"/>
  <c r="Q3648" i="1"/>
  <c r="R3648" i="1"/>
  <c r="S3648" i="1"/>
  <c r="T3648" i="1"/>
  <c r="O3649" i="1"/>
  <c r="P3649" i="1"/>
  <c r="Q3649" i="1"/>
  <c r="R3649" i="1"/>
  <c r="S3649" i="1"/>
  <c r="T3649" i="1"/>
  <c r="O3650" i="1"/>
  <c r="P3650" i="1"/>
  <c r="Q3650" i="1"/>
  <c r="R3650" i="1"/>
  <c r="S3650" i="1"/>
  <c r="T3650" i="1"/>
  <c r="O3651" i="1"/>
  <c r="P3651" i="1"/>
  <c r="Q3651" i="1"/>
  <c r="R3651" i="1"/>
  <c r="S3651" i="1"/>
  <c r="T3651" i="1"/>
  <c r="O3652" i="1"/>
  <c r="P3652" i="1"/>
  <c r="Q3652" i="1"/>
  <c r="R3652" i="1"/>
  <c r="S3652" i="1"/>
  <c r="T3652" i="1"/>
  <c r="O3653" i="1"/>
  <c r="P3653" i="1"/>
  <c r="Q3653" i="1"/>
  <c r="R3653" i="1"/>
  <c r="S3653" i="1"/>
  <c r="T3653" i="1"/>
  <c r="O3654" i="1"/>
  <c r="P3654" i="1"/>
  <c r="Q3654" i="1"/>
  <c r="R3654" i="1"/>
  <c r="S3654" i="1"/>
  <c r="T3654" i="1"/>
  <c r="O3655" i="1"/>
  <c r="P3655" i="1"/>
  <c r="Q3655" i="1"/>
  <c r="R3655" i="1"/>
  <c r="S3655" i="1"/>
  <c r="T3655" i="1"/>
  <c r="O3656" i="1"/>
  <c r="P3656" i="1"/>
  <c r="Q3656" i="1"/>
  <c r="R3656" i="1"/>
  <c r="S3656" i="1"/>
  <c r="T3656" i="1"/>
  <c r="O3657" i="1"/>
  <c r="P3657" i="1"/>
  <c r="Q3657" i="1"/>
  <c r="R3657" i="1"/>
  <c r="S3657" i="1"/>
  <c r="T3657" i="1"/>
  <c r="O3658" i="1"/>
  <c r="P3658" i="1"/>
  <c r="Q3658" i="1"/>
  <c r="R3658" i="1"/>
  <c r="S3658" i="1"/>
  <c r="T3658" i="1"/>
  <c r="O3659" i="1"/>
  <c r="P3659" i="1"/>
  <c r="Q3659" i="1"/>
  <c r="R3659" i="1"/>
  <c r="S3659" i="1"/>
  <c r="T3659" i="1"/>
  <c r="O3660" i="1"/>
  <c r="P3660" i="1"/>
  <c r="Q3660" i="1"/>
  <c r="R3660" i="1"/>
  <c r="S3660" i="1"/>
  <c r="T3660" i="1"/>
  <c r="O3661" i="1"/>
  <c r="P3661" i="1"/>
  <c r="Q3661" i="1"/>
  <c r="R3661" i="1"/>
  <c r="S3661" i="1"/>
  <c r="T3661" i="1"/>
  <c r="O3662" i="1"/>
  <c r="P3662" i="1"/>
  <c r="Q3662" i="1"/>
  <c r="R3662" i="1"/>
  <c r="S3662" i="1"/>
  <c r="T3662" i="1"/>
  <c r="O3663" i="1"/>
  <c r="P3663" i="1"/>
  <c r="Q3663" i="1"/>
  <c r="R3663" i="1"/>
  <c r="S3663" i="1"/>
  <c r="T3663" i="1"/>
  <c r="O3664" i="1"/>
  <c r="P3664" i="1"/>
  <c r="Q3664" i="1"/>
  <c r="R3664" i="1"/>
  <c r="S3664" i="1"/>
  <c r="T3664" i="1"/>
  <c r="O3665" i="1"/>
  <c r="P3665" i="1"/>
  <c r="Q3665" i="1"/>
  <c r="R3665" i="1"/>
  <c r="S3665" i="1"/>
  <c r="T3665" i="1"/>
  <c r="O3666" i="1"/>
  <c r="P3666" i="1"/>
  <c r="Q3666" i="1"/>
  <c r="R3666" i="1"/>
  <c r="S3666" i="1"/>
  <c r="T3666" i="1"/>
  <c r="O3667" i="1"/>
  <c r="P3667" i="1"/>
  <c r="Q3667" i="1"/>
  <c r="R3667" i="1"/>
  <c r="S3667" i="1"/>
  <c r="T3667" i="1"/>
  <c r="O3668" i="1"/>
  <c r="P3668" i="1"/>
  <c r="Q3668" i="1"/>
  <c r="R3668" i="1"/>
  <c r="S3668" i="1"/>
  <c r="T3668" i="1"/>
  <c r="O3669" i="1"/>
  <c r="P3669" i="1"/>
  <c r="Q3669" i="1"/>
  <c r="R3669" i="1"/>
  <c r="S3669" i="1"/>
  <c r="T3669" i="1"/>
  <c r="O3670" i="1"/>
  <c r="P3670" i="1"/>
  <c r="Q3670" i="1"/>
  <c r="R3670" i="1"/>
  <c r="S3670" i="1"/>
  <c r="T3670" i="1"/>
  <c r="O3671" i="1"/>
  <c r="R3671" i="1"/>
  <c r="O3672" i="1"/>
  <c r="R3672" i="1"/>
  <c r="O3673" i="1"/>
  <c r="R3673" i="1"/>
  <c r="O3674" i="1"/>
  <c r="R3674" i="1"/>
  <c r="O3675" i="1"/>
  <c r="R3675" i="1"/>
  <c r="O3676" i="1"/>
  <c r="R3676" i="1"/>
  <c r="O3677" i="1"/>
  <c r="R3677" i="1"/>
  <c r="O3678" i="1"/>
  <c r="R3678" i="1"/>
  <c r="O3679" i="1"/>
  <c r="R3679" i="1"/>
  <c r="O3680" i="1"/>
  <c r="R3680" i="1"/>
  <c r="O3681" i="1"/>
  <c r="R3681" i="1"/>
  <c r="O3682" i="1"/>
  <c r="R3682" i="1"/>
  <c r="O3683" i="1"/>
  <c r="R3683" i="1"/>
  <c r="O3684" i="1"/>
  <c r="R3684" i="1"/>
  <c r="O3685" i="1"/>
  <c r="R3685" i="1"/>
  <c r="O3686" i="1"/>
  <c r="R3686" i="1"/>
  <c r="O3687" i="1"/>
  <c r="R3687" i="1"/>
  <c r="O3688" i="1"/>
  <c r="R3688" i="1"/>
  <c r="O3689" i="1"/>
  <c r="R3689" i="1"/>
  <c r="O3690" i="1"/>
  <c r="R3690" i="1"/>
  <c r="O3691" i="1"/>
  <c r="R3691" i="1"/>
  <c r="O3692" i="1"/>
  <c r="R3692" i="1"/>
  <c r="O3856" i="1"/>
  <c r="P3856" i="1"/>
  <c r="Q3856" i="1"/>
  <c r="R3856" i="1"/>
  <c r="S3856" i="1"/>
  <c r="T3856" i="1"/>
  <c r="O3857" i="1"/>
  <c r="P3857" i="1"/>
  <c r="Q3857" i="1"/>
  <c r="R3857" i="1"/>
  <c r="S3857" i="1"/>
  <c r="T3857" i="1"/>
  <c r="O3858" i="1"/>
  <c r="P3858" i="1"/>
  <c r="Q3858" i="1"/>
  <c r="R3858" i="1"/>
  <c r="S3858" i="1"/>
  <c r="T3858" i="1"/>
  <c r="O3859" i="1"/>
  <c r="P3859" i="1"/>
  <c r="Q3859" i="1"/>
  <c r="R3859" i="1"/>
  <c r="S3859" i="1"/>
  <c r="T3859" i="1"/>
  <c r="O3860" i="1"/>
  <c r="P3860" i="1"/>
  <c r="Q3860" i="1"/>
  <c r="R3860" i="1"/>
  <c r="S3860" i="1"/>
  <c r="T3860" i="1"/>
  <c r="O3861" i="1"/>
  <c r="P3861" i="1"/>
  <c r="Q3861" i="1"/>
  <c r="R3861" i="1"/>
  <c r="S3861" i="1"/>
  <c r="T3861" i="1"/>
  <c r="O3862" i="1"/>
  <c r="P3862" i="1"/>
  <c r="Q3862" i="1"/>
  <c r="R3862" i="1"/>
  <c r="S3862" i="1"/>
  <c r="T3862" i="1"/>
  <c r="O3863" i="1"/>
  <c r="P3863" i="1"/>
  <c r="Q3863" i="1"/>
  <c r="R3863" i="1"/>
  <c r="S3863" i="1"/>
  <c r="T3863" i="1"/>
  <c r="O3864" i="1"/>
  <c r="P3864" i="1"/>
  <c r="Q3864" i="1"/>
  <c r="R3864" i="1"/>
  <c r="S3864" i="1"/>
  <c r="T3864" i="1"/>
  <c r="O3865" i="1"/>
  <c r="P3865" i="1"/>
  <c r="Q3865" i="1"/>
  <c r="R3865" i="1"/>
  <c r="S3865" i="1"/>
  <c r="T3865" i="1"/>
  <c r="O3866" i="1"/>
  <c r="P3866" i="1"/>
  <c r="Q3866" i="1"/>
  <c r="R3866" i="1"/>
  <c r="S3866" i="1"/>
  <c r="T3866" i="1"/>
  <c r="O3867" i="1"/>
  <c r="P3867" i="1"/>
  <c r="Q3867" i="1"/>
  <c r="R3867" i="1"/>
  <c r="S3867" i="1"/>
  <c r="T3867" i="1"/>
  <c r="O3868" i="1"/>
  <c r="P3868" i="1"/>
  <c r="Q3868" i="1"/>
  <c r="R3868" i="1"/>
  <c r="S3868" i="1"/>
  <c r="T3868" i="1"/>
  <c r="O3869" i="1"/>
  <c r="P3869" i="1"/>
  <c r="Q3869" i="1"/>
  <c r="R3869" i="1"/>
  <c r="S3869" i="1"/>
  <c r="T3869" i="1"/>
  <c r="O3870" i="1"/>
  <c r="P3870" i="1"/>
  <c r="Q3870" i="1"/>
  <c r="R3870" i="1"/>
  <c r="S3870" i="1"/>
  <c r="T3870" i="1"/>
  <c r="O3871" i="1"/>
  <c r="P3871" i="1"/>
  <c r="Q3871" i="1"/>
  <c r="R3871" i="1"/>
  <c r="S3871" i="1"/>
  <c r="T3871" i="1"/>
  <c r="O3872" i="1"/>
  <c r="P3872" i="1"/>
  <c r="Q3872" i="1"/>
  <c r="R3872" i="1"/>
  <c r="S3872" i="1"/>
  <c r="T3872" i="1"/>
  <c r="O3873" i="1"/>
  <c r="P3873" i="1"/>
  <c r="Q3873" i="1"/>
  <c r="R3873" i="1"/>
  <c r="S3873" i="1"/>
  <c r="T3873" i="1"/>
  <c r="O3874" i="1"/>
  <c r="P3874" i="1"/>
  <c r="Q3874" i="1"/>
  <c r="R3874" i="1"/>
  <c r="S3874" i="1"/>
  <c r="T3874" i="1"/>
  <c r="O3875" i="1"/>
  <c r="P3875" i="1"/>
  <c r="Q3875" i="1"/>
  <c r="R3875" i="1"/>
  <c r="S3875" i="1"/>
  <c r="T3875" i="1"/>
  <c r="O3876" i="1"/>
  <c r="P3876" i="1"/>
  <c r="Q3876" i="1"/>
  <c r="R3876" i="1"/>
  <c r="S3876" i="1"/>
  <c r="T3876" i="1"/>
  <c r="O3877" i="1"/>
  <c r="P3877" i="1"/>
  <c r="Q3877" i="1"/>
  <c r="R3877" i="1"/>
  <c r="S3877" i="1"/>
  <c r="T3877" i="1"/>
  <c r="O3878" i="1"/>
  <c r="P3878" i="1"/>
  <c r="Q3878" i="1"/>
  <c r="S3878" i="1"/>
  <c r="T3878" i="1"/>
  <c r="Q11" i="1"/>
  <c r="T216" i="1"/>
  <c r="S216" i="1"/>
  <c r="R216" i="1"/>
  <c r="Q216" i="1"/>
  <c r="P216" i="1"/>
  <c r="O216" i="1"/>
  <c r="T215" i="1"/>
  <c r="S215" i="1"/>
  <c r="R215" i="1"/>
  <c r="Q215" i="1"/>
  <c r="P215" i="1"/>
  <c r="O215" i="1"/>
  <c r="T214" i="1"/>
  <c r="S214" i="1"/>
  <c r="R214" i="1"/>
  <c r="Q214" i="1"/>
  <c r="P214" i="1"/>
  <c r="O214" i="1"/>
  <c r="T213" i="1"/>
  <c r="S213" i="1"/>
  <c r="R213" i="1"/>
  <c r="Q213" i="1"/>
  <c r="P213" i="1"/>
  <c r="O213" i="1"/>
  <c r="T212" i="1"/>
  <c r="S212" i="1"/>
  <c r="R212" i="1"/>
  <c r="Q212" i="1"/>
  <c r="P212" i="1"/>
  <c r="O212" i="1"/>
  <c r="T211" i="1"/>
  <c r="S211" i="1"/>
  <c r="R211" i="1"/>
  <c r="Q211" i="1"/>
  <c r="P211" i="1"/>
  <c r="O211" i="1"/>
  <c r="T210" i="1"/>
  <c r="S210" i="1"/>
  <c r="R210" i="1"/>
  <c r="Q210" i="1"/>
  <c r="P210" i="1"/>
  <c r="O210" i="1"/>
  <c r="T209" i="1"/>
  <c r="S209" i="1"/>
  <c r="R209" i="1"/>
  <c r="Q209" i="1"/>
  <c r="P209" i="1"/>
  <c r="O209" i="1"/>
  <c r="T208" i="1"/>
  <c r="S208" i="1"/>
  <c r="R208" i="1"/>
  <c r="Q208" i="1"/>
  <c r="P208" i="1"/>
  <c r="O208" i="1"/>
  <c r="T207" i="1"/>
  <c r="S207" i="1"/>
  <c r="R207" i="1"/>
  <c r="Q207" i="1"/>
  <c r="P207" i="1"/>
  <c r="O207" i="1"/>
  <c r="T206" i="1"/>
  <c r="S206" i="1"/>
  <c r="R206" i="1"/>
  <c r="Q206" i="1"/>
  <c r="P206" i="1"/>
  <c r="O206" i="1"/>
  <c r="T205" i="1"/>
  <c r="S205" i="1"/>
  <c r="R205" i="1"/>
  <c r="Q205" i="1"/>
  <c r="P205" i="1"/>
  <c r="O205" i="1"/>
  <c r="T204" i="1"/>
  <c r="S204" i="1"/>
  <c r="R204" i="1"/>
  <c r="Q204" i="1"/>
  <c r="P204" i="1"/>
  <c r="O204" i="1"/>
  <c r="T203" i="1"/>
  <c r="S203" i="1"/>
  <c r="R203" i="1"/>
  <c r="Q203" i="1"/>
  <c r="P203" i="1"/>
  <c r="O203" i="1"/>
  <c r="T202" i="1"/>
  <c r="S202" i="1"/>
  <c r="R202" i="1"/>
  <c r="Q202" i="1"/>
  <c r="P202" i="1"/>
  <c r="O202" i="1"/>
  <c r="T201" i="1"/>
  <c r="S201" i="1"/>
  <c r="R201" i="1"/>
  <c r="Q201" i="1"/>
  <c r="P201" i="1"/>
  <c r="O201" i="1"/>
  <c r="T200" i="1"/>
  <c r="S200" i="1"/>
  <c r="R200" i="1"/>
  <c r="Q200" i="1"/>
  <c r="P200" i="1"/>
  <c r="O200" i="1"/>
  <c r="T199" i="1"/>
  <c r="S199" i="1"/>
  <c r="R199" i="1"/>
  <c r="Q199" i="1"/>
  <c r="P199" i="1"/>
  <c r="O199" i="1"/>
  <c r="T198" i="1"/>
  <c r="S198" i="1"/>
  <c r="R198" i="1"/>
  <c r="Q198" i="1"/>
  <c r="P198" i="1"/>
  <c r="O198" i="1"/>
  <c r="T197" i="1"/>
  <c r="S197" i="1"/>
  <c r="R197" i="1"/>
  <c r="Q197" i="1"/>
  <c r="P197" i="1"/>
  <c r="O197" i="1"/>
  <c r="T196" i="1"/>
  <c r="S196" i="1"/>
  <c r="R196" i="1"/>
  <c r="Q196" i="1"/>
  <c r="P196" i="1"/>
  <c r="O196" i="1"/>
  <c r="T195" i="1"/>
  <c r="S195" i="1"/>
  <c r="R195" i="1"/>
  <c r="Q195" i="1"/>
  <c r="P195" i="1"/>
  <c r="O195" i="1"/>
  <c r="T194" i="1"/>
  <c r="S194" i="1"/>
  <c r="R194" i="1"/>
  <c r="Q194" i="1"/>
  <c r="P194" i="1"/>
  <c r="O194" i="1"/>
  <c r="T193" i="1"/>
  <c r="S193" i="1"/>
  <c r="R193" i="1"/>
  <c r="Q193" i="1"/>
  <c r="P193" i="1"/>
  <c r="O193" i="1"/>
  <c r="T192" i="1"/>
  <c r="S192" i="1"/>
  <c r="R192" i="1"/>
  <c r="Q192" i="1"/>
  <c r="P192" i="1"/>
  <c r="O192" i="1"/>
  <c r="T191" i="1"/>
  <c r="S191" i="1"/>
  <c r="R191" i="1"/>
  <c r="Q191" i="1"/>
  <c r="P191" i="1"/>
  <c r="O191" i="1"/>
  <c r="T190" i="1"/>
  <c r="S190" i="1"/>
  <c r="R190" i="1"/>
  <c r="Q190" i="1"/>
  <c r="P190" i="1"/>
  <c r="O190" i="1"/>
  <c r="T189" i="1"/>
  <c r="S189" i="1"/>
  <c r="R189" i="1"/>
  <c r="Q189" i="1"/>
  <c r="P189" i="1"/>
  <c r="O189" i="1"/>
  <c r="T188" i="1"/>
  <c r="S188" i="1"/>
  <c r="R188" i="1"/>
  <c r="Q188" i="1"/>
  <c r="P188" i="1"/>
  <c r="O188" i="1"/>
  <c r="T187" i="1"/>
  <c r="S187" i="1"/>
  <c r="R187" i="1"/>
  <c r="Q187" i="1"/>
  <c r="P187" i="1"/>
  <c r="O187" i="1"/>
  <c r="T186" i="1"/>
  <c r="S186" i="1"/>
  <c r="R186" i="1"/>
  <c r="Q186" i="1"/>
  <c r="P186" i="1"/>
  <c r="O186" i="1"/>
  <c r="T185" i="1"/>
  <c r="S185" i="1"/>
  <c r="R185" i="1"/>
  <c r="Q185" i="1"/>
  <c r="P185" i="1"/>
  <c r="O185" i="1"/>
  <c r="T184" i="1"/>
  <c r="S184" i="1"/>
  <c r="R184" i="1"/>
  <c r="Q184" i="1"/>
  <c r="P184" i="1"/>
  <c r="O184" i="1"/>
  <c r="T183" i="1"/>
  <c r="S183" i="1"/>
  <c r="R183" i="1"/>
  <c r="Q183" i="1"/>
  <c r="P183" i="1"/>
  <c r="O183" i="1"/>
  <c r="T182" i="1"/>
  <c r="S182" i="1"/>
  <c r="R182" i="1"/>
  <c r="Q182" i="1"/>
  <c r="P182" i="1"/>
  <c r="O182" i="1"/>
  <c r="T181" i="1"/>
  <c r="S181" i="1"/>
  <c r="R181" i="1"/>
  <c r="Q181" i="1"/>
  <c r="P181" i="1"/>
  <c r="O181" i="1"/>
  <c r="T180" i="1"/>
  <c r="S180" i="1"/>
  <c r="R180" i="1"/>
  <c r="Q180" i="1"/>
  <c r="P180" i="1"/>
  <c r="O180" i="1"/>
  <c r="T179" i="1"/>
  <c r="S179" i="1"/>
  <c r="R179" i="1"/>
  <c r="Q179" i="1"/>
  <c r="P179" i="1"/>
  <c r="O179" i="1"/>
  <c r="T178" i="1"/>
  <c r="S178" i="1"/>
  <c r="R178" i="1"/>
  <c r="Q178" i="1"/>
  <c r="P178" i="1"/>
  <c r="O178" i="1"/>
  <c r="T177" i="1"/>
  <c r="S177" i="1"/>
  <c r="R177" i="1"/>
  <c r="Q177" i="1"/>
  <c r="P177" i="1"/>
  <c r="O177" i="1"/>
  <c r="T176" i="1"/>
  <c r="S176" i="1"/>
  <c r="R176" i="1"/>
  <c r="Q176" i="1"/>
  <c r="P176" i="1"/>
  <c r="O176" i="1"/>
  <c r="T175" i="1"/>
  <c r="S175" i="1"/>
  <c r="R175" i="1"/>
  <c r="Q175" i="1"/>
  <c r="P175" i="1"/>
  <c r="O175" i="1"/>
  <c r="T174" i="1"/>
  <c r="S174" i="1"/>
  <c r="R174" i="1"/>
  <c r="Q174" i="1"/>
  <c r="P174" i="1"/>
  <c r="O174" i="1"/>
  <c r="T173" i="1"/>
  <c r="S173" i="1"/>
  <c r="R173" i="1"/>
  <c r="Q173" i="1"/>
  <c r="P173" i="1"/>
  <c r="O173" i="1"/>
  <c r="T172" i="1"/>
  <c r="S172" i="1"/>
  <c r="R172" i="1"/>
  <c r="Q172" i="1"/>
  <c r="P172" i="1"/>
  <c r="O172" i="1"/>
  <c r="T171" i="1"/>
  <c r="S171" i="1"/>
  <c r="R171" i="1"/>
  <c r="Q171" i="1"/>
  <c r="P171" i="1"/>
  <c r="O171" i="1"/>
  <c r="T170" i="1"/>
  <c r="S170" i="1"/>
  <c r="R170" i="1"/>
  <c r="Q170" i="1"/>
  <c r="P170" i="1"/>
  <c r="O170" i="1"/>
  <c r="T169" i="1"/>
  <c r="S169" i="1"/>
  <c r="R169" i="1"/>
  <c r="Q169" i="1"/>
  <c r="P169" i="1"/>
  <c r="O169" i="1"/>
  <c r="T168" i="1"/>
  <c r="S168" i="1"/>
  <c r="R168" i="1"/>
  <c r="Q168" i="1"/>
  <c r="P168" i="1"/>
  <c r="O168" i="1"/>
  <c r="T167" i="1"/>
  <c r="S167" i="1"/>
  <c r="R167" i="1"/>
  <c r="Q167" i="1"/>
  <c r="P167" i="1"/>
  <c r="O167" i="1"/>
  <c r="T166" i="1"/>
  <c r="S166" i="1"/>
  <c r="R166" i="1"/>
  <c r="Q166" i="1"/>
  <c r="P166" i="1"/>
  <c r="O166" i="1"/>
  <c r="T165" i="1"/>
  <c r="S165" i="1"/>
  <c r="R165" i="1"/>
  <c r="Q165" i="1"/>
  <c r="P165" i="1"/>
  <c r="O165" i="1"/>
  <c r="T164" i="1"/>
  <c r="S164" i="1"/>
  <c r="R164" i="1"/>
  <c r="Q164" i="1"/>
  <c r="P164" i="1"/>
  <c r="O164" i="1"/>
  <c r="T163" i="1"/>
  <c r="S163" i="1"/>
  <c r="R163" i="1"/>
  <c r="Q163" i="1"/>
  <c r="P163" i="1"/>
  <c r="O163" i="1"/>
  <c r="T162" i="1"/>
  <c r="S162" i="1"/>
  <c r="R162" i="1"/>
  <c r="Q162" i="1"/>
  <c r="P162" i="1"/>
  <c r="O162" i="1"/>
  <c r="T161" i="1"/>
  <c r="S161" i="1"/>
  <c r="R161" i="1"/>
  <c r="Q161" i="1"/>
  <c r="P161" i="1"/>
  <c r="O161" i="1"/>
  <c r="T160" i="1"/>
  <c r="S160" i="1"/>
  <c r="R160" i="1"/>
  <c r="Q160" i="1"/>
  <c r="P160" i="1"/>
  <c r="O160" i="1"/>
  <c r="T159" i="1"/>
  <c r="S159" i="1"/>
  <c r="R159" i="1"/>
  <c r="Q159" i="1"/>
  <c r="P159" i="1"/>
  <c r="O159" i="1"/>
  <c r="T158" i="1"/>
  <c r="S158" i="1"/>
  <c r="R158" i="1"/>
  <c r="Q158" i="1"/>
  <c r="P158" i="1"/>
  <c r="O158" i="1"/>
  <c r="T157" i="1"/>
  <c r="S157" i="1"/>
  <c r="R157" i="1"/>
  <c r="Q157" i="1"/>
  <c r="P157" i="1"/>
  <c r="O157" i="1"/>
  <c r="T156" i="1"/>
  <c r="S156" i="1"/>
  <c r="R156" i="1"/>
  <c r="Q156" i="1"/>
  <c r="P156" i="1"/>
  <c r="O156" i="1"/>
  <c r="T155" i="1"/>
  <c r="S155" i="1"/>
  <c r="R155" i="1"/>
  <c r="Q155" i="1"/>
  <c r="P155" i="1"/>
  <c r="O155" i="1"/>
  <c r="T154" i="1"/>
  <c r="S154" i="1"/>
  <c r="R154" i="1"/>
  <c r="Q154" i="1"/>
  <c r="P154" i="1"/>
  <c r="O154" i="1"/>
  <c r="T153" i="1"/>
  <c r="S153" i="1"/>
  <c r="R153" i="1"/>
  <c r="Q153" i="1"/>
  <c r="P153" i="1"/>
  <c r="O153" i="1"/>
  <c r="T152" i="1"/>
  <c r="S152" i="1"/>
  <c r="R152" i="1"/>
  <c r="Q152" i="1"/>
  <c r="P152" i="1"/>
  <c r="O152" i="1"/>
  <c r="T151" i="1"/>
  <c r="S151" i="1"/>
  <c r="R151" i="1"/>
  <c r="Q151" i="1"/>
  <c r="P151" i="1"/>
  <c r="O151" i="1"/>
  <c r="T150" i="1"/>
  <c r="S150" i="1"/>
  <c r="R150" i="1"/>
  <c r="Q150" i="1"/>
  <c r="P150" i="1"/>
  <c r="O150" i="1"/>
  <c r="T149" i="1"/>
  <c r="S149" i="1"/>
  <c r="R149" i="1"/>
  <c r="Q149" i="1"/>
  <c r="P149" i="1"/>
  <c r="O149" i="1"/>
  <c r="T148" i="1"/>
  <c r="S148" i="1"/>
  <c r="R148" i="1"/>
  <c r="Q148" i="1"/>
  <c r="P148" i="1"/>
  <c r="O148" i="1"/>
  <c r="T147" i="1"/>
  <c r="S147" i="1"/>
  <c r="R147" i="1"/>
  <c r="Q147" i="1"/>
  <c r="P147" i="1"/>
  <c r="O147" i="1"/>
  <c r="T146" i="1"/>
  <c r="S146" i="1"/>
  <c r="R146" i="1"/>
  <c r="Q146" i="1"/>
  <c r="P146" i="1"/>
  <c r="O146" i="1"/>
  <c r="T145" i="1"/>
  <c r="S145" i="1"/>
  <c r="R145" i="1"/>
  <c r="Q145" i="1"/>
  <c r="P145" i="1"/>
  <c r="O145" i="1"/>
  <c r="T144" i="1"/>
  <c r="S144" i="1"/>
  <c r="R144" i="1"/>
  <c r="Q144" i="1"/>
  <c r="P144" i="1"/>
  <c r="O144" i="1"/>
  <c r="T143" i="1"/>
  <c r="S143" i="1"/>
  <c r="R143" i="1"/>
  <c r="Q143" i="1"/>
  <c r="P143" i="1"/>
  <c r="O143" i="1"/>
  <c r="T142" i="1"/>
  <c r="S142" i="1"/>
  <c r="R142" i="1"/>
  <c r="Q142" i="1"/>
  <c r="P142" i="1"/>
  <c r="O142" i="1"/>
  <c r="T141" i="1"/>
  <c r="S141" i="1"/>
  <c r="R141" i="1"/>
  <c r="Q141" i="1"/>
  <c r="P141" i="1"/>
  <c r="O141" i="1"/>
  <c r="T140" i="1"/>
  <c r="S140" i="1"/>
  <c r="R140" i="1"/>
  <c r="Q140" i="1"/>
  <c r="P140" i="1"/>
  <c r="O140" i="1"/>
  <c r="T139" i="1"/>
  <c r="S139" i="1"/>
  <c r="R139" i="1"/>
  <c r="Q139" i="1"/>
  <c r="P139" i="1"/>
  <c r="O139" i="1"/>
  <c r="T138" i="1"/>
  <c r="S138" i="1"/>
  <c r="R138" i="1"/>
  <c r="Q138" i="1"/>
  <c r="P138" i="1"/>
  <c r="O138" i="1"/>
  <c r="T137" i="1"/>
  <c r="S137" i="1"/>
  <c r="R137" i="1"/>
  <c r="Q137" i="1"/>
  <c r="P137" i="1"/>
  <c r="O137" i="1"/>
  <c r="T136" i="1"/>
  <c r="S136" i="1"/>
  <c r="R136" i="1"/>
  <c r="Q136" i="1"/>
  <c r="P136" i="1"/>
  <c r="O136" i="1"/>
  <c r="T135" i="1"/>
  <c r="S135" i="1"/>
  <c r="R135" i="1"/>
  <c r="Q135" i="1"/>
  <c r="P135" i="1"/>
  <c r="O135" i="1"/>
  <c r="T134" i="1"/>
  <c r="S134" i="1"/>
  <c r="R134" i="1"/>
  <c r="Q134" i="1"/>
  <c r="P134" i="1"/>
  <c r="O134" i="1"/>
  <c r="T133" i="1"/>
  <c r="S133" i="1"/>
  <c r="R133" i="1"/>
  <c r="Q133" i="1"/>
  <c r="P133" i="1"/>
  <c r="O133" i="1"/>
  <c r="T132" i="1"/>
  <c r="S132" i="1"/>
  <c r="R132" i="1"/>
  <c r="Q132" i="1"/>
  <c r="P132" i="1"/>
  <c r="O132" i="1"/>
  <c r="T131" i="1"/>
  <c r="S131" i="1"/>
  <c r="R131" i="1"/>
  <c r="Q131" i="1"/>
  <c r="P131" i="1"/>
  <c r="O131" i="1"/>
  <c r="T130" i="1"/>
  <c r="S130" i="1"/>
  <c r="R130" i="1"/>
  <c r="Q130" i="1"/>
  <c r="P130" i="1"/>
  <c r="O130" i="1"/>
  <c r="T129" i="1"/>
  <c r="S129" i="1"/>
  <c r="R129" i="1"/>
  <c r="Q129" i="1"/>
  <c r="P129" i="1"/>
  <c r="O129" i="1"/>
  <c r="T128" i="1"/>
  <c r="S128" i="1"/>
  <c r="R128" i="1"/>
  <c r="Q128" i="1"/>
  <c r="P128" i="1"/>
  <c r="O128" i="1"/>
  <c r="T127" i="1"/>
  <c r="S127" i="1"/>
  <c r="R127" i="1"/>
  <c r="Q127" i="1"/>
  <c r="P127" i="1"/>
  <c r="O127" i="1"/>
  <c r="T126" i="1"/>
  <c r="S126" i="1"/>
  <c r="R126" i="1"/>
  <c r="Q126" i="1"/>
  <c r="P126" i="1"/>
  <c r="O126" i="1"/>
  <c r="T125" i="1"/>
  <c r="S125" i="1"/>
  <c r="R125" i="1"/>
  <c r="Q125" i="1"/>
  <c r="P125" i="1"/>
  <c r="O125" i="1"/>
  <c r="T124" i="1"/>
  <c r="S124" i="1"/>
  <c r="R124" i="1"/>
  <c r="Q124" i="1"/>
  <c r="P124" i="1"/>
  <c r="O124" i="1"/>
  <c r="T123" i="1"/>
  <c r="S123" i="1"/>
  <c r="R123" i="1"/>
  <c r="Q123" i="1"/>
  <c r="P123" i="1"/>
  <c r="O123" i="1"/>
  <c r="T122" i="1"/>
  <c r="S122" i="1"/>
  <c r="R122" i="1"/>
  <c r="Q122" i="1"/>
  <c r="P122" i="1"/>
  <c r="O122" i="1"/>
  <c r="T121" i="1"/>
  <c r="S121" i="1"/>
  <c r="R121" i="1"/>
  <c r="Q121" i="1"/>
  <c r="P121" i="1"/>
  <c r="O121" i="1"/>
  <c r="T120" i="1"/>
  <c r="S120" i="1"/>
  <c r="R120" i="1"/>
  <c r="Q120" i="1"/>
  <c r="P120" i="1"/>
  <c r="O120" i="1"/>
  <c r="T119" i="1"/>
  <c r="S119" i="1"/>
  <c r="R119" i="1"/>
  <c r="Q119" i="1"/>
  <c r="P119" i="1"/>
  <c r="O119" i="1"/>
  <c r="T118" i="1"/>
  <c r="S118" i="1"/>
  <c r="R118" i="1"/>
  <c r="Q118" i="1"/>
  <c r="P118" i="1"/>
  <c r="O118" i="1"/>
  <c r="T117" i="1"/>
  <c r="S117" i="1"/>
  <c r="R117" i="1"/>
  <c r="Q117" i="1"/>
  <c r="P117" i="1"/>
  <c r="O117" i="1"/>
  <c r="T116" i="1"/>
  <c r="S116" i="1"/>
  <c r="R116" i="1"/>
  <c r="Q116" i="1"/>
  <c r="P116" i="1"/>
  <c r="O116" i="1"/>
  <c r="T115" i="1"/>
  <c r="S115" i="1"/>
  <c r="R115" i="1"/>
  <c r="Q115" i="1"/>
  <c r="P115" i="1"/>
  <c r="O115" i="1"/>
  <c r="T114" i="1"/>
  <c r="S114" i="1"/>
  <c r="R114" i="1"/>
  <c r="Q114" i="1"/>
  <c r="P114" i="1"/>
  <c r="O114" i="1"/>
  <c r="T113" i="1"/>
  <c r="S113" i="1"/>
  <c r="R113" i="1"/>
  <c r="Q113" i="1"/>
  <c r="P113" i="1"/>
  <c r="O113" i="1"/>
  <c r="T112" i="1"/>
  <c r="S112" i="1"/>
  <c r="R112" i="1"/>
  <c r="Q112" i="1"/>
  <c r="P112" i="1"/>
  <c r="O112" i="1"/>
  <c r="T111" i="1"/>
  <c r="S111" i="1"/>
  <c r="R111" i="1"/>
  <c r="Q111" i="1"/>
  <c r="P111" i="1"/>
  <c r="O111" i="1"/>
  <c r="T110" i="1"/>
  <c r="S110" i="1"/>
  <c r="R110" i="1"/>
  <c r="Q110" i="1"/>
  <c r="P110" i="1"/>
  <c r="O110" i="1"/>
  <c r="T109" i="1"/>
  <c r="S109" i="1"/>
  <c r="R109" i="1"/>
  <c r="Q109" i="1"/>
  <c r="P109" i="1"/>
  <c r="O109" i="1"/>
  <c r="T108" i="1"/>
  <c r="S108" i="1"/>
  <c r="R108" i="1"/>
  <c r="Q108" i="1"/>
  <c r="P108" i="1"/>
  <c r="O108" i="1"/>
  <c r="T107" i="1"/>
  <c r="S107" i="1"/>
  <c r="R107" i="1"/>
  <c r="Q107" i="1"/>
  <c r="P107" i="1"/>
  <c r="O107" i="1"/>
  <c r="T106" i="1"/>
  <c r="S106" i="1"/>
  <c r="R106" i="1"/>
  <c r="Q106" i="1"/>
  <c r="P106" i="1"/>
  <c r="O106" i="1"/>
  <c r="T105" i="1"/>
  <c r="S105" i="1"/>
  <c r="R105" i="1"/>
  <c r="Q105" i="1"/>
  <c r="P105" i="1"/>
  <c r="O105" i="1"/>
  <c r="T104" i="1"/>
  <c r="S104" i="1"/>
  <c r="R104" i="1"/>
  <c r="Q104" i="1"/>
  <c r="P104" i="1"/>
  <c r="O104" i="1"/>
  <c r="T103" i="1"/>
  <c r="S103" i="1"/>
  <c r="R103" i="1"/>
  <c r="Q103" i="1"/>
  <c r="P103" i="1"/>
  <c r="O103" i="1"/>
  <c r="T102" i="1"/>
  <c r="S102" i="1"/>
  <c r="R102" i="1"/>
  <c r="Q102" i="1"/>
  <c r="P102" i="1"/>
  <c r="O102" i="1"/>
  <c r="T101" i="1"/>
  <c r="S101" i="1"/>
  <c r="R101" i="1"/>
  <c r="Q101" i="1"/>
  <c r="P101" i="1"/>
  <c r="O101" i="1"/>
  <c r="T100" i="1"/>
  <c r="S100" i="1"/>
  <c r="R100" i="1"/>
  <c r="Q100" i="1"/>
  <c r="P100" i="1"/>
  <c r="O100" i="1"/>
  <c r="T99" i="1"/>
  <c r="S99" i="1"/>
  <c r="R99" i="1"/>
  <c r="Q99" i="1"/>
  <c r="P99" i="1"/>
  <c r="O99" i="1"/>
  <c r="T98" i="1"/>
  <c r="S98" i="1"/>
  <c r="R98" i="1"/>
  <c r="Q98" i="1"/>
  <c r="P98" i="1"/>
  <c r="O98" i="1"/>
  <c r="T97" i="1"/>
  <c r="S97" i="1"/>
  <c r="R97" i="1"/>
  <c r="Q97" i="1"/>
  <c r="P97" i="1"/>
  <c r="O97" i="1"/>
  <c r="T96" i="1"/>
  <c r="S96" i="1"/>
  <c r="R96" i="1"/>
  <c r="Q96" i="1"/>
  <c r="P96" i="1"/>
  <c r="O96" i="1"/>
  <c r="T95" i="1"/>
  <c r="S95" i="1"/>
  <c r="R95" i="1"/>
  <c r="Q95" i="1"/>
  <c r="P95" i="1"/>
  <c r="O95" i="1"/>
  <c r="T94" i="1"/>
  <c r="S94" i="1"/>
  <c r="R94" i="1"/>
  <c r="Q94" i="1"/>
  <c r="P94" i="1"/>
  <c r="O94" i="1"/>
  <c r="T93" i="1"/>
  <c r="S93" i="1"/>
  <c r="R93" i="1"/>
  <c r="Q93" i="1"/>
  <c r="P93" i="1"/>
  <c r="O93" i="1"/>
  <c r="T92" i="1"/>
  <c r="S92" i="1"/>
  <c r="R92" i="1"/>
  <c r="Q92" i="1"/>
  <c r="P92" i="1"/>
  <c r="O92" i="1"/>
  <c r="T91" i="1"/>
  <c r="S91" i="1"/>
  <c r="R91" i="1"/>
  <c r="Q91" i="1"/>
  <c r="P91" i="1"/>
  <c r="O91" i="1"/>
  <c r="T90" i="1"/>
  <c r="S90" i="1"/>
  <c r="R90" i="1"/>
  <c r="Q90" i="1"/>
  <c r="P90" i="1"/>
  <c r="O90" i="1"/>
  <c r="T89" i="1"/>
  <c r="S89" i="1"/>
  <c r="R89" i="1"/>
  <c r="Q89" i="1"/>
  <c r="P89" i="1"/>
  <c r="O89" i="1"/>
  <c r="T88" i="1"/>
  <c r="S88" i="1"/>
  <c r="R88" i="1"/>
  <c r="Q88" i="1"/>
  <c r="P88" i="1"/>
  <c r="O88" i="1"/>
  <c r="T87" i="1"/>
  <c r="S87" i="1"/>
  <c r="R87" i="1"/>
  <c r="Q87" i="1"/>
  <c r="P87" i="1"/>
  <c r="O87" i="1"/>
  <c r="T86" i="1"/>
  <c r="S86" i="1"/>
  <c r="R86" i="1"/>
  <c r="Q86" i="1"/>
  <c r="P86" i="1"/>
  <c r="O86" i="1"/>
  <c r="T85" i="1"/>
  <c r="S85" i="1"/>
  <c r="R85" i="1"/>
  <c r="Q85" i="1"/>
  <c r="P85" i="1"/>
  <c r="O85" i="1"/>
  <c r="T84" i="1"/>
  <c r="S84" i="1"/>
  <c r="R84" i="1"/>
  <c r="Q84" i="1"/>
  <c r="P84" i="1"/>
  <c r="O84" i="1"/>
  <c r="T50" i="1"/>
  <c r="S50" i="1"/>
  <c r="R50" i="1"/>
  <c r="Q50" i="1"/>
  <c r="P50" i="1"/>
  <c r="O50" i="1"/>
  <c r="T49" i="1"/>
  <c r="S49" i="1"/>
  <c r="R49" i="1"/>
  <c r="Q49" i="1"/>
  <c r="P49" i="1"/>
  <c r="O49" i="1"/>
  <c r="T48" i="1"/>
  <c r="S48" i="1"/>
  <c r="R48" i="1"/>
  <c r="Q48" i="1"/>
  <c r="P48" i="1"/>
  <c r="O48" i="1"/>
  <c r="T47" i="1"/>
  <c r="S47" i="1"/>
  <c r="R47" i="1"/>
  <c r="Q47" i="1"/>
  <c r="P47" i="1"/>
  <c r="O47" i="1"/>
  <c r="T46" i="1"/>
  <c r="S46" i="1"/>
  <c r="R46" i="1"/>
  <c r="Q46" i="1"/>
  <c r="P46" i="1"/>
  <c r="O46" i="1"/>
  <c r="T45" i="1"/>
  <c r="S45" i="1"/>
  <c r="R45" i="1"/>
  <c r="Q45" i="1"/>
  <c r="P45" i="1"/>
  <c r="O45" i="1"/>
  <c r="T44" i="1"/>
  <c r="S44" i="1"/>
  <c r="R44" i="1"/>
  <c r="Q44" i="1"/>
  <c r="P44" i="1"/>
  <c r="O44" i="1"/>
  <c r="T43" i="1"/>
  <c r="S43" i="1"/>
  <c r="R43" i="1"/>
  <c r="Q43" i="1"/>
  <c r="P43" i="1"/>
  <c r="O43" i="1"/>
  <c r="T42" i="1"/>
  <c r="S42" i="1"/>
  <c r="R42" i="1"/>
  <c r="Q42" i="1"/>
  <c r="P42" i="1"/>
  <c r="O42" i="1"/>
  <c r="T41" i="1"/>
  <c r="S41" i="1"/>
  <c r="R41" i="1"/>
  <c r="Q41" i="1"/>
  <c r="P41" i="1"/>
  <c r="O41" i="1"/>
  <c r="T40" i="1"/>
  <c r="S40" i="1"/>
  <c r="R40" i="1"/>
  <c r="Q40" i="1"/>
  <c r="P40" i="1"/>
  <c r="O40" i="1"/>
  <c r="T39" i="1"/>
  <c r="S39" i="1"/>
  <c r="R39" i="1"/>
  <c r="Q39" i="1"/>
  <c r="P39" i="1"/>
  <c r="O39" i="1"/>
  <c r="T38" i="1"/>
  <c r="S38" i="1"/>
  <c r="R38" i="1"/>
  <c r="Q38" i="1"/>
  <c r="P38" i="1"/>
  <c r="O38" i="1"/>
  <c r="T37" i="1"/>
  <c r="S37" i="1"/>
  <c r="R37" i="1"/>
  <c r="Q37" i="1"/>
  <c r="P37" i="1"/>
  <c r="O37" i="1"/>
  <c r="T36" i="1"/>
  <c r="S36" i="1"/>
  <c r="R36" i="1"/>
  <c r="Q36" i="1"/>
  <c r="P36" i="1"/>
  <c r="O36" i="1"/>
  <c r="T35" i="1"/>
  <c r="Q35" i="1"/>
  <c r="T34" i="1"/>
  <c r="Q34" i="1"/>
  <c r="T33" i="1"/>
  <c r="Q33" i="1"/>
  <c r="T32" i="1"/>
  <c r="Q32" i="1"/>
  <c r="T31" i="1"/>
  <c r="Q31" i="1"/>
  <c r="T30" i="1"/>
  <c r="Q30" i="1"/>
  <c r="T28" i="1"/>
  <c r="Q28" i="1"/>
  <c r="T27" i="1"/>
  <c r="Q27" i="1"/>
  <c r="T26" i="1"/>
  <c r="Q26" i="1"/>
  <c r="T25" i="1"/>
  <c r="Q25" i="1"/>
  <c r="T24" i="1"/>
  <c r="Q24" i="1"/>
  <c r="T23" i="1"/>
  <c r="Q23" i="1"/>
  <c r="T22" i="1"/>
  <c r="S22" i="1"/>
  <c r="R22" i="1"/>
  <c r="Q22" i="1"/>
  <c r="P22" i="1"/>
  <c r="O22" i="1"/>
  <c r="T21" i="1"/>
  <c r="S21" i="1"/>
  <c r="R21" i="1"/>
  <c r="Q21" i="1"/>
  <c r="P21" i="1"/>
  <c r="O21" i="1"/>
  <c r="T20" i="1"/>
  <c r="S20" i="1"/>
  <c r="R20" i="1"/>
  <c r="Q20" i="1"/>
  <c r="P20" i="1"/>
  <c r="O20" i="1"/>
  <c r="T19" i="1"/>
  <c r="S19" i="1"/>
  <c r="R19" i="1"/>
  <c r="Q19" i="1"/>
  <c r="P19" i="1"/>
  <c r="O19" i="1"/>
  <c r="T18" i="1"/>
  <c r="S18" i="1"/>
  <c r="R18" i="1"/>
  <c r="Q18" i="1"/>
  <c r="P18" i="1"/>
  <c r="O18" i="1"/>
  <c r="T17" i="1"/>
  <c r="S17" i="1"/>
  <c r="R17" i="1"/>
  <c r="Q17" i="1"/>
  <c r="P17" i="1"/>
  <c r="O17" i="1"/>
  <c r="T16" i="1"/>
  <c r="S16" i="1"/>
  <c r="R16" i="1"/>
  <c r="Q16" i="1"/>
  <c r="P16" i="1"/>
  <c r="O16" i="1"/>
  <c r="T15" i="1"/>
  <c r="S15" i="1"/>
  <c r="R15" i="1"/>
  <c r="Q15" i="1"/>
  <c r="P15" i="1"/>
  <c r="O15" i="1"/>
  <c r="T14" i="1"/>
  <c r="S14" i="1"/>
  <c r="R14" i="1"/>
  <c r="Q14" i="1"/>
  <c r="P14" i="1"/>
  <c r="O14" i="1"/>
  <c r="S13" i="1"/>
  <c r="R13" i="1"/>
  <c r="P13" i="1"/>
  <c r="S12" i="1"/>
  <c r="R12" i="1"/>
  <c r="P12" i="1"/>
  <c r="T11" i="1"/>
  <c r="S11" i="1"/>
  <c r="R11" i="1"/>
  <c r="P11" i="1"/>
  <c r="O11" i="1"/>
  <c r="T10" i="1"/>
  <c r="S10" i="1"/>
  <c r="R10" i="1"/>
  <c r="Q10" i="1"/>
  <c r="P10" i="1"/>
  <c r="O10" i="1"/>
  <c r="T9" i="1"/>
  <c r="S9" i="1"/>
  <c r="R9" i="1"/>
  <c r="Q9" i="1"/>
  <c r="P9" i="1"/>
  <c r="O9" i="1"/>
  <c r="T8" i="1"/>
  <c r="S8" i="1"/>
  <c r="R8" i="1"/>
  <c r="Q8" i="1"/>
  <c r="P8" i="1"/>
  <c r="O8" i="1"/>
  <c r="T7" i="1"/>
  <c r="S7" i="1"/>
  <c r="R7" i="1"/>
  <c r="Q7" i="1"/>
  <c r="P7" i="1"/>
  <c r="O7" i="1"/>
  <c r="E140" i="8" l="1"/>
  <c r="E136" i="8"/>
  <c r="E132" i="8"/>
  <c r="E128" i="8"/>
  <c r="E124" i="8"/>
  <c r="E120" i="8"/>
  <c r="E116" i="8"/>
  <c r="E112" i="8"/>
  <c r="E108" i="8"/>
  <c r="E104" i="8"/>
  <c r="E100" i="8"/>
  <c r="E96" i="8"/>
  <c r="E92" i="8"/>
  <c r="E88" i="8"/>
  <c r="E84" i="8"/>
  <c r="E80" i="8"/>
  <c r="E76" i="8"/>
  <c r="E72" i="8"/>
  <c r="E68" i="8"/>
  <c r="E64" i="8"/>
  <c r="E60" i="8"/>
  <c r="E56" i="8"/>
  <c r="E52" i="8"/>
  <c r="E48" i="8"/>
  <c r="E44" i="8"/>
  <c r="E40" i="8"/>
  <c r="E36" i="8"/>
  <c r="E32" i="8"/>
  <c r="E28" i="8"/>
  <c r="E24" i="8"/>
  <c r="E20" i="8"/>
  <c r="E16" i="8"/>
  <c r="E12" i="8"/>
  <c r="E8" i="8"/>
  <c r="E4" i="8"/>
  <c r="E374" i="7"/>
  <c r="E358" i="7"/>
  <c r="E352" i="7"/>
  <c r="E310" i="7"/>
  <c r="E294" i="7"/>
  <c r="E288" i="7"/>
  <c r="E246" i="7"/>
  <c r="E230" i="7"/>
  <c r="E224" i="7"/>
  <c r="E182" i="7"/>
  <c r="E166" i="7"/>
  <c r="E160" i="7"/>
  <c r="E140" i="7"/>
  <c r="E124" i="7"/>
  <c r="E108" i="7"/>
  <c r="E92" i="7"/>
  <c r="E76" i="7"/>
  <c r="E60" i="7"/>
  <c r="E44" i="7"/>
  <c r="E38" i="7"/>
  <c r="E37" i="7"/>
  <c r="E34" i="7"/>
  <c r="E33" i="7"/>
  <c r="E30" i="7"/>
  <c r="E29" i="7"/>
  <c r="E26" i="7"/>
  <c r="E25" i="7"/>
  <c r="E22" i="7"/>
  <c r="E21" i="7"/>
  <c r="E18" i="7"/>
  <c r="E17" i="7"/>
  <c r="E14" i="7"/>
  <c r="E13" i="7"/>
  <c r="E10" i="7"/>
  <c r="E9" i="7"/>
  <c r="E6" i="7"/>
  <c r="E5" i="7"/>
  <c r="E471" i="6"/>
  <c r="E467" i="6"/>
  <c r="E455" i="6"/>
  <c r="E451" i="6"/>
  <c r="E439" i="6"/>
  <c r="E435" i="6"/>
  <c r="E423" i="6"/>
  <c r="E419" i="6"/>
  <c r="E407" i="6"/>
  <c r="E403" i="6"/>
  <c r="E391" i="6"/>
  <c r="E387" i="6"/>
  <c r="E375" i="6"/>
  <c r="E371" i="6"/>
  <c r="E359" i="6"/>
  <c r="E355" i="6"/>
  <c r="E343" i="6"/>
  <c r="E339" i="6"/>
  <c r="E327" i="6"/>
  <c r="E323" i="6"/>
  <c r="E311" i="6"/>
  <c r="E307" i="6"/>
  <c r="E295" i="6"/>
  <c r="E291" i="6"/>
  <c r="E279" i="6"/>
  <c r="E275" i="6"/>
  <c r="E263" i="6"/>
  <c r="E259" i="6"/>
  <c r="E247" i="6"/>
  <c r="E243" i="6"/>
  <c r="E231" i="6"/>
  <c r="E227" i="6"/>
  <c r="E215" i="6"/>
  <c r="E211" i="6"/>
  <c r="E199" i="6"/>
  <c r="E195" i="6"/>
  <c r="E183" i="6"/>
  <c r="E179" i="6"/>
  <c r="E167" i="6"/>
  <c r="E163" i="6"/>
  <c r="E151" i="6"/>
  <c r="E147" i="6"/>
  <c r="E140" i="6"/>
  <c r="E139" i="6"/>
  <c r="E136" i="6"/>
  <c r="E135" i="6"/>
  <c r="E132" i="6"/>
  <c r="E131" i="6"/>
  <c r="E128" i="6"/>
  <c r="E127" i="6"/>
  <c r="E124" i="6"/>
  <c r="E123" i="6"/>
  <c r="E120" i="6"/>
  <c r="E119" i="6"/>
  <c r="E116" i="6"/>
  <c r="E115" i="6"/>
  <c r="E112" i="6"/>
  <c r="E111" i="6"/>
  <c r="E108" i="6"/>
  <c r="E107" i="6"/>
  <c r="E104" i="6"/>
  <c r="E103" i="6"/>
  <c r="E100" i="6"/>
  <c r="E99" i="6"/>
  <c r="E96" i="6"/>
  <c r="E95" i="6"/>
  <c r="E92" i="6"/>
  <c r="E91" i="6"/>
  <c r="E88" i="6"/>
  <c r="E87" i="6"/>
  <c r="E84" i="6"/>
  <c r="E83" i="6"/>
  <c r="E80" i="6"/>
  <c r="E79" i="6"/>
  <c r="E76" i="6"/>
  <c r="E75" i="6"/>
  <c r="E72" i="6"/>
  <c r="E71" i="6"/>
  <c r="E68" i="6"/>
  <c r="E67" i="6"/>
  <c r="E64" i="6"/>
  <c r="E63" i="6"/>
  <c r="E60" i="6"/>
  <c r="E59" i="6"/>
  <c r="E56" i="6"/>
  <c r="E55" i="6"/>
  <c r="E52" i="6"/>
  <c r="E51" i="6"/>
  <c r="E48" i="6"/>
  <c r="E47" i="6"/>
  <c r="E44" i="6"/>
  <c r="E43" i="6"/>
  <c r="E40" i="6"/>
  <c r="E39" i="6"/>
  <c r="E36" i="6"/>
  <c r="E35" i="6"/>
  <c r="E32" i="6"/>
  <c r="E31" i="6"/>
  <c r="E28" i="6"/>
  <c r="E27" i="6"/>
  <c r="E24" i="6"/>
  <c r="E23" i="6"/>
  <c r="E20" i="6"/>
  <c r="E19" i="6"/>
  <c r="E16" i="6"/>
  <c r="E15" i="6"/>
  <c r="E12" i="6"/>
  <c r="E11" i="6"/>
  <c r="E8" i="6"/>
  <c r="E7" i="6"/>
  <c r="E4" i="6"/>
  <c r="E3" i="6"/>
  <c r="E467" i="4"/>
  <c r="E451" i="4"/>
  <c r="E435" i="4"/>
  <c r="E419" i="4"/>
  <c r="E403" i="4"/>
  <c r="E387" i="4"/>
  <c r="E371" i="4"/>
  <c r="E355" i="4"/>
  <c r="E339" i="4"/>
  <c r="E323" i="4"/>
  <c r="E307" i="4"/>
  <c r="E291" i="4"/>
  <c r="E275" i="4"/>
  <c r="E259" i="4"/>
  <c r="E243" i="4"/>
  <c r="E227" i="4"/>
  <c r="E211" i="4"/>
  <c r="E195" i="4"/>
  <c r="E179" i="4"/>
  <c r="E163" i="4"/>
  <c r="E22" i="4"/>
  <c r="E6" i="4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D482" i="8"/>
  <c r="E482" i="8" s="1"/>
  <c r="D481" i="8"/>
  <c r="E481" i="8" s="1"/>
  <c r="D480" i="8"/>
  <c r="E480" i="8" s="1"/>
  <c r="D479" i="8"/>
  <c r="E479" i="8" s="1"/>
  <c r="D478" i="8"/>
  <c r="E478" i="8" s="1"/>
  <c r="D477" i="8"/>
  <c r="E477" i="8" s="1"/>
  <c r="D476" i="8"/>
  <c r="E476" i="8" s="1"/>
  <c r="D475" i="8"/>
  <c r="E475" i="8" s="1"/>
  <c r="D474" i="8"/>
  <c r="E474" i="8" s="1"/>
  <c r="D473" i="8"/>
  <c r="E473" i="8" s="1"/>
  <c r="D472" i="8"/>
  <c r="E472" i="8" s="1"/>
  <c r="D471" i="8"/>
  <c r="E471" i="8" s="1"/>
  <c r="D470" i="8"/>
  <c r="E470" i="8" s="1"/>
  <c r="D469" i="8"/>
  <c r="E469" i="8" s="1"/>
  <c r="D468" i="8"/>
  <c r="E468" i="8" s="1"/>
  <c r="D467" i="8"/>
  <c r="E467" i="8" s="1"/>
  <c r="D466" i="8"/>
  <c r="E466" i="8" s="1"/>
  <c r="D465" i="8"/>
  <c r="E465" i="8" s="1"/>
  <c r="D464" i="8"/>
  <c r="E464" i="8" s="1"/>
  <c r="D463" i="8"/>
  <c r="E463" i="8" s="1"/>
  <c r="D462" i="8"/>
  <c r="E462" i="8" s="1"/>
  <c r="D461" i="8"/>
  <c r="E461" i="8" s="1"/>
  <c r="D460" i="8"/>
  <c r="E460" i="8" s="1"/>
  <c r="D459" i="8"/>
  <c r="E459" i="8" s="1"/>
  <c r="D458" i="8"/>
  <c r="E458" i="8" s="1"/>
  <c r="D457" i="8"/>
  <c r="E457" i="8" s="1"/>
  <c r="D456" i="8"/>
  <c r="E456" i="8" s="1"/>
  <c r="D455" i="8"/>
  <c r="E455" i="8" s="1"/>
  <c r="D454" i="8"/>
  <c r="E454" i="8" s="1"/>
  <c r="D453" i="8"/>
  <c r="E453" i="8" s="1"/>
  <c r="D452" i="8"/>
  <c r="E452" i="8" s="1"/>
  <c r="D451" i="8"/>
  <c r="E451" i="8" s="1"/>
  <c r="D450" i="8"/>
  <c r="E450" i="8" s="1"/>
  <c r="D449" i="8"/>
  <c r="E449" i="8" s="1"/>
  <c r="D448" i="8"/>
  <c r="E448" i="8" s="1"/>
  <c r="D447" i="8"/>
  <c r="E447" i="8" s="1"/>
  <c r="D446" i="8"/>
  <c r="E446" i="8" s="1"/>
  <c r="D445" i="8"/>
  <c r="E445" i="8" s="1"/>
  <c r="D444" i="8"/>
  <c r="E444" i="8" s="1"/>
  <c r="D443" i="8"/>
  <c r="E443" i="8" s="1"/>
  <c r="D442" i="8"/>
  <c r="E442" i="8" s="1"/>
  <c r="D441" i="8"/>
  <c r="E441" i="8" s="1"/>
  <c r="D440" i="8"/>
  <c r="E440" i="8" s="1"/>
  <c r="D439" i="8"/>
  <c r="E439" i="8" s="1"/>
  <c r="D438" i="8"/>
  <c r="E438" i="8" s="1"/>
  <c r="D437" i="8"/>
  <c r="E437" i="8" s="1"/>
  <c r="D436" i="8"/>
  <c r="E436" i="8" s="1"/>
  <c r="D435" i="8"/>
  <c r="E435" i="8" s="1"/>
  <c r="D434" i="8"/>
  <c r="E434" i="8" s="1"/>
  <c r="D433" i="8"/>
  <c r="E433" i="8" s="1"/>
  <c r="D432" i="8"/>
  <c r="E432" i="8" s="1"/>
  <c r="D431" i="8"/>
  <c r="E431" i="8" s="1"/>
  <c r="D430" i="8"/>
  <c r="E430" i="8" s="1"/>
  <c r="D429" i="8"/>
  <c r="E429" i="8" s="1"/>
  <c r="D428" i="8"/>
  <c r="E428" i="8" s="1"/>
  <c r="D427" i="8"/>
  <c r="E427" i="8" s="1"/>
  <c r="D426" i="8"/>
  <c r="E426" i="8" s="1"/>
  <c r="D425" i="8"/>
  <c r="E425" i="8" s="1"/>
  <c r="D424" i="8"/>
  <c r="E424" i="8" s="1"/>
  <c r="D423" i="8"/>
  <c r="E423" i="8" s="1"/>
  <c r="D422" i="8"/>
  <c r="E422" i="8" s="1"/>
  <c r="D421" i="8"/>
  <c r="E421" i="8" s="1"/>
  <c r="D420" i="8"/>
  <c r="E420" i="8" s="1"/>
  <c r="D419" i="8"/>
  <c r="E419" i="8" s="1"/>
  <c r="D418" i="8"/>
  <c r="E418" i="8" s="1"/>
  <c r="D417" i="8"/>
  <c r="E417" i="8" s="1"/>
  <c r="D416" i="8"/>
  <c r="E416" i="8" s="1"/>
  <c r="D415" i="8"/>
  <c r="E415" i="8" s="1"/>
  <c r="D414" i="8"/>
  <c r="E414" i="8" s="1"/>
  <c r="D413" i="8"/>
  <c r="E413" i="8" s="1"/>
  <c r="D412" i="8"/>
  <c r="E412" i="8" s="1"/>
  <c r="D411" i="8"/>
  <c r="E411" i="8" s="1"/>
  <c r="D410" i="8"/>
  <c r="E410" i="8" s="1"/>
  <c r="D409" i="8"/>
  <c r="E409" i="8" s="1"/>
  <c r="D408" i="8"/>
  <c r="E408" i="8" s="1"/>
  <c r="D407" i="8"/>
  <c r="E407" i="8" s="1"/>
  <c r="D406" i="8"/>
  <c r="E406" i="8" s="1"/>
  <c r="D405" i="8"/>
  <c r="E405" i="8" s="1"/>
  <c r="D404" i="8"/>
  <c r="E404" i="8" s="1"/>
  <c r="D403" i="8"/>
  <c r="E403" i="8" s="1"/>
  <c r="D402" i="8"/>
  <c r="E402" i="8" s="1"/>
  <c r="D401" i="8"/>
  <c r="E401" i="8" s="1"/>
  <c r="D400" i="8"/>
  <c r="E400" i="8" s="1"/>
  <c r="D399" i="8"/>
  <c r="E399" i="8" s="1"/>
  <c r="D398" i="8"/>
  <c r="E398" i="8" s="1"/>
  <c r="D397" i="8"/>
  <c r="E397" i="8" s="1"/>
  <c r="D396" i="8"/>
  <c r="E396" i="8" s="1"/>
  <c r="D395" i="8"/>
  <c r="E395" i="8" s="1"/>
  <c r="D394" i="8"/>
  <c r="E394" i="8" s="1"/>
  <c r="D393" i="8"/>
  <c r="E393" i="8" s="1"/>
  <c r="D392" i="8"/>
  <c r="E392" i="8" s="1"/>
  <c r="D391" i="8"/>
  <c r="E391" i="8" s="1"/>
  <c r="D390" i="8"/>
  <c r="E390" i="8" s="1"/>
  <c r="D389" i="8"/>
  <c r="E389" i="8" s="1"/>
  <c r="D388" i="8"/>
  <c r="E388" i="8" s="1"/>
  <c r="D387" i="8"/>
  <c r="E387" i="8" s="1"/>
  <c r="D386" i="8"/>
  <c r="E386" i="8" s="1"/>
  <c r="D385" i="8"/>
  <c r="E385" i="8" s="1"/>
  <c r="D384" i="8"/>
  <c r="E384" i="8" s="1"/>
  <c r="D383" i="8"/>
  <c r="E383" i="8" s="1"/>
  <c r="D382" i="8"/>
  <c r="E382" i="8" s="1"/>
  <c r="D381" i="8"/>
  <c r="E381" i="8" s="1"/>
  <c r="D380" i="8"/>
  <c r="E380" i="8" s="1"/>
  <c r="D379" i="8"/>
  <c r="E379" i="8" s="1"/>
  <c r="D378" i="8"/>
  <c r="E378" i="8" s="1"/>
  <c r="D377" i="8"/>
  <c r="E377" i="8" s="1"/>
  <c r="D376" i="8"/>
  <c r="E376" i="8" s="1"/>
  <c r="D375" i="8"/>
  <c r="E375" i="8" s="1"/>
  <c r="D374" i="8"/>
  <c r="E374" i="8" s="1"/>
  <c r="D373" i="8"/>
  <c r="E373" i="8" s="1"/>
  <c r="D372" i="8"/>
  <c r="E372" i="8" s="1"/>
  <c r="D371" i="8"/>
  <c r="E371" i="8" s="1"/>
  <c r="D370" i="8"/>
  <c r="E370" i="8" s="1"/>
  <c r="D369" i="8"/>
  <c r="E369" i="8" s="1"/>
  <c r="D368" i="8"/>
  <c r="E368" i="8" s="1"/>
  <c r="D367" i="8"/>
  <c r="E367" i="8" s="1"/>
  <c r="D366" i="8"/>
  <c r="E366" i="8" s="1"/>
  <c r="D365" i="8"/>
  <c r="E365" i="8" s="1"/>
  <c r="D364" i="8"/>
  <c r="E364" i="8" s="1"/>
  <c r="D363" i="8"/>
  <c r="E363" i="8" s="1"/>
  <c r="D362" i="8"/>
  <c r="E362" i="8" s="1"/>
  <c r="D361" i="8"/>
  <c r="E361" i="8" s="1"/>
  <c r="D360" i="8"/>
  <c r="E360" i="8" s="1"/>
  <c r="D359" i="8"/>
  <c r="E359" i="8" s="1"/>
  <c r="D358" i="8"/>
  <c r="E358" i="8" s="1"/>
  <c r="D357" i="8"/>
  <c r="E357" i="8" s="1"/>
  <c r="D356" i="8"/>
  <c r="E356" i="8" s="1"/>
  <c r="D355" i="8"/>
  <c r="E355" i="8" s="1"/>
  <c r="D354" i="8"/>
  <c r="E354" i="8" s="1"/>
  <c r="D353" i="8"/>
  <c r="E353" i="8" s="1"/>
  <c r="D352" i="8"/>
  <c r="E352" i="8" s="1"/>
  <c r="D351" i="8"/>
  <c r="E351" i="8" s="1"/>
  <c r="D350" i="8"/>
  <c r="E350" i="8" s="1"/>
  <c r="D349" i="8"/>
  <c r="E349" i="8" s="1"/>
  <c r="D348" i="8"/>
  <c r="E348" i="8" s="1"/>
  <c r="D347" i="8"/>
  <c r="E347" i="8" s="1"/>
  <c r="D346" i="8"/>
  <c r="E346" i="8" s="1"/>
  <c r="D345" i="8"/>
  <c r="E345" i="8" s="1"/>
  <c r="D344" i="8"/>
  <c r="E344" i="8" s="1"/>
  <c r="D343" i="8"/>
  <c r="E343" i="8" s="1"/>
  <c r="D342" i="8"/>
  <c r="E342" i="8" s="1"/>
  <c r="D341" i="8"/>
  <c r="E341" i="8" s="1"/>
  <c r="D340" i="8"/>
  <c r="E340" i="8" s="1"/>
  <c r="D339" i="8"/>
  <c r="E339" i="8" s="1"/>
  <c r="D338" i="8"/>
  <c r="E338" i="8" s="1"/>
  <c r="D337" i="8"/>
  <c r="E337" i="8" s="1"/>
  <c r="D336" i="8"/>
  <c r="E336" i="8" s="1"/>
  <c r="D335" i="8"/>
  <c r="E335" i="8" s="1"/>
  <c r="D334" i="8"/>
  <c r="E334" i="8" s="1"/>
  <c r="D333" i="8"/>
  <c r="E333" i="8" s="1"/>
  <c r="D332" i="8"/>
  <c r="E332" i="8" s="1"/>
  <c r="D331" i="8"/>
  <c r="E331" i="8" s="1"/>
  <c r="D330" i="8"/>
  <c r="E330" i="8" s="1"/>
  <c r="D329" i="8"/>
  <c r="E329" i="8" s="1"/>
  <c r="D328" i="8"/>
  <c r="E328" i="8" s="1"/>
  <c r="D327" i="8"/>
  <c r="E327" i="8" s="1"/>
  <c r="D326" i="8"/>
  <c r="E326" i="8" s="1"/>
  <c r="D325" i="8"/>
  <c r="E325" i="8" s="1"/>
  <c r="D324" i="8"/>
  <c r="E324" i="8" s="1"/>
  <c r="D323" i="8"/>
  <c r="E323" i="8" s="1"/>
  <c r="D322" i="8"/>
  <c r="E322" i="8" s="1"/>
  <c r="D321" i="8"/>
  <c r="E321" i="8" s="1"/>
  <c r="D320" i="8"/>
  <c r="E320" i="8" s="1"/>
  <c r="D319" i="8"/>
  <c r="E319" i="8" s="1"/>
  <c r="D318" i="8"/>
  <c r="E318" i="8" s="1"/>
  <c r="D317" i="8"/>
  <c r="E317" i="8" s="1"/>
  <c r="D316" i="8"/>
  <c r="E316" i="8" s="1"/>
  <c r="D315" i="8"/>
  <c r="E315" i="8" s="1"/>
  <c r="D314" i="8"/>
  <c r="E314" i="8" s="1"/>
  <c r="D313" i="8"/>
  <c r="E313" i="8" s="1"/>
  <c r="D312" i="8"/>
  <c r="E312" i="8" s="1"/>
  <c r="D311" i="8"/>
  <c r="E311" i="8" s="1"/>
  <c r="D310" i="8"/>
  <c r="E310" i="8" s="1"/>
  <c r="D309" i="8"/>
  <c r="E309" i="8" s="1"/>
  <c r="D308" i="8"/>
  <c r="E308" i="8" s="1"/>
  <c r="D307" i="8"/>
  <c r="E307" i="8" s="1"/>
  <c r="D306" i="8"/>
  <c r="E306" i="8" s="1"/>
  <c r="D305" i="8"/>
  <c r="E305" i="8" s="1"/>
  <c r="D304" i="8"/>
  <c r="E304" i="8" s="1"/>
  <c r="D303" i="8"/>
  <c r="E303" i="8" s="1"/>
  <c r="D302" i="8"/>
  <c r="E302" i="8" s="1"/>
  <c r="D301" i="8"/>
  <c r="E301" i="8" s="1"/>
  <c r="D300" i="8"/>
  <c r="E300" i="8" s="1"/>
  <c r="D299" i="8"/>
  <c r="E299" i="8" s="1"/>
  <c r="D298" i="8"/>
  <c r="E298" i="8" s="1"/>
  <c r="D297" i="8"/>
  <c r="E297" i="8" s="1"/>
  <c r="D296" i="8"/>
  <c r="E296" i="8" s="1"/>
  <c r="D295" i="8"/>
  <c r="E295" i="8" s="1"/>
  <c r="D294" i="8"/>
  <c r="E294" i="8" s="1"/>
  <c r="D293" i="8"/>
  <c r="E293" i="8" s="1"/>
  <c r="D292" i="8"/>
  <c r="E292" i="8" s="1"/>
  <c r="D291" i="8"/>
  <c r="E291" i="8" s="1"/>
  <c r="D290" i="8"/>
  <c r="E290" i="8" s="1"/>
  <c r="D289" i="8"/>
  <c r="E289" i="8" s="1"/>
  <c r="D288" i="8"/>
  <c r="E288" i="8" s="1"/>
  <c r="D287" i="8"/>
  <c r="E287" i="8" s="1"/>
  <c r="D286" i="8"/>
  <c r="E286" i="8" s="1"/>
  <c r="D285" i="8"/>
  <c r="E285" i="8" s="1"/>
  <c r="D284" i="8"/>
  <c r="E284" i="8" s="1"/>
  <c r="D283" i="8"/>
  <c r="E283" i="8" s="1"/>
  <c r="D282" i="8"/>
  <c r="E282" i="8" s="1"/>
  <c r="D281" i="8"/>
  <c r="E281" i="8" s="1"/>
  <c r="D280" i="8"/>
  <c r="E280" i="8" s="1"/>
  <c r="D279" i="8"/>
  <c r="E279" i="8" s="1"/>
  <c r="D278" i="8"/>
  <c r="E278" i="8" s="1"/>
  <c r="D277" i="8"/>
  <c r="E277" i="8" s="1"/>
  <c r="D276" i="8"/>
  <c r="E276" i="8" s="1"/>
  <c r="D275" i="8"/>
  <c r="E275" i="8" s="1"/>
  <c r="D274" i="8"/>
  <c r="E274" i="8" s="1"/>
  <c r="D273" i="8"/>
  <c r="E273" i="8" s="1"/>
  <c r="D272" i="8"/>
  <c r="E272" i="8" s="1"/>
  <c r="D271" i="8"/>
  <c r="E271" i="8" s="1"/>
  <c r="D270" i="8"/>
  <c r="E270" i="8" s="1"/>
  <c r="D269" i="8"/>
  <c r="E269" i="8" s="1"/>
  <c r="D268" i="8"/>
  <c r="E268" i="8" s="1"/>
  <c r="D267" i="8"/>
  <c r="E267" i="8" s="1"/>
  <c r="D266" i="8"/>
  <c r="E266" i="8" s="1"/>
  <c r="D265" i="8"/>
  <c r="E265" i="8" s="1"/>
  <c r="D264" i="8"/>
  <c r="E264" i="8" s="1"/>
  <c r="D263" i="8"/>
  <c r="E263" i="8" s="1"/>
  <c r="D262" i="8"/>
  <c r="E262" i="8" s="1"/>
  <c r="D261" i="8"/>
  <c r="E261" i="8" s="1"/>
  <c r="D260" i="8"/>
  <c r="E260" i="8" s="1"/>
  <c r="D259" i="8"/>
  <c r="E259" i="8" s="1"/>
  <c r="D258" i="8"/>
  <c r="E258" i="8" s="1"/>
  <c r="D257" i="8"/>
  <c r="E257" i="8" s="1"/>
  <c r="D256" i="8"/>
  <c r="E256" i="8" s="1"/>
  <c r="D255" i="8"/>
  <c r="E255" i="8" s="1"/>
  <c r="D254" i="8"/>
  <c r="E254" i="8" s="1"/>
  <c r="D253" i="8"/>
  <c r="E253" i="8" s="1"/>
  <c r="D252" i="8"/>
  <c r="E252" i="8" s="1"/>
  <c r="D251" i="8"/>
  <c r="E251" i="8" s="1"/>
  <c r="D250" i="8"/>
  <c r="E250" i="8" s="1"/>
  <c r="D249" i="8"/>
  <c r="E249" i="8" s="1"/>
  <c r="D248" i="8"/>
  <c r="E248" i="8" s="1"/>
  <c r="D247" i="8"/>
  <c r="E247" i="8" s="1"/>
  <c r="D246" i="8"/>
  <c r="E246" i="8" s="1"/>
  <c r="D245" i="8"/>
  <c r="E245" i="8" s="1"/>
  <c r="D244" i="8"/>
  <c r="E244" i="8" s="1"/>
  <c r="D243" i="8"/>
  <c r="E243" i="8" s="1"/>
  <c r="D242" i="8"/>
  <c r="E242" i="8" s="1"/>
  <c r="D241" i="8"/>
  <c r="E241" i="8" s="1"/>
  <c r="D240" i="8"/>
  <c r="E240" i="8" s="1"/>
  <c r="D239" i="8"/>
  <c r="E239" i="8" s="1"/>
  <c r="D238" i="8"/>
  <c r="E238" i="8" s="1"/>
  <c r="D237" i="8"/>
  <c r="E237" i="8" s="1"/>
  <c r="D236" i="8"/>
  <c r="E236" i="8" s="1"/>
  <c r="D235" i="8"/>
  <c r="E235" i="8" s="1"/>
  <c r="D234" i="8"/>
  <c r="E234" i="8" s="1"/>
  <c r="D233" i="8"/>
  <c r="E233" i="8" s="1"/>
  <c r="D232" i="8"/>
  <c r="E232" i="8" s="1"/>
  <c r="D231" i="8"/>
  <c r="E231" i="8" s="1"/>
  <c r="D230" i="8"/>
  <c r="E230" i="8" s="1"/>
  <c r="D229" i="8"/>
  <c r="E229" i="8" s="1"/>
  <c r="D228" i="8"/>
  <c r="E228" i="8" s="1"/>
  <c r="D227" i="8"/>
  <c r="E227" i="8" s="1"/>
  <c r="D226" i="8"/>
  <c r="E226" i="8" s="1"/>
  <c r="D225" i="8"/>
  <c r="E225" i="8" s="1"/>
  <c r="D224" i="8"/>
  <c r="E224" i="8" s="1"/>
  <c r="D223" i="8"/>
  <c r="E223" i="8" s="1"/>
  <c r="D222" i="8"/>
  <c r="E222" i="8" s="1"/>
  <c r="D221" i="8"/>
  <c r="E221" i="8" s="1"/>
  <c r="D220" i="8"/>
  <c r="E220" i="8" s="1"/>
  <c r="D219" i="8"/>
  <c r="E219" i="8" s="1"/>
  <c r="D218" i="8"/>
  <c r="E218" i="8" s="1"/>
  <c r="D217" i="8"/>
  <c r="E217" i="8" s="1"/>
  <c r="D216" i="8"/>
  <c r="E216" i="8" s="1"/>
  <c r="D215" i="8"/>
  <c r="E215" i="8" s="1"/>
  <c r="D214" i="8"/>
  <c r="E214" i="8" s="1"/>
  <c r="D213" i="8"/>
  <c r="E213" i="8" s="1"/>
  <c r="D212" i="8"/>
  <c r="E212" i="8" s="1"/>
  <c r="D211" i="8"/>
  <c r="E211" i="8" s="1"/>
  <c r="D210" i="8"/>
  <c r="E210" i="8" s="1"/>
  <c r="D209" i="8"/>
  <c r="E209" i="8" s="1"/>
  <c r="D208" i="8"/>
  <c r="E208" i="8" s="1"/>
  <c r="D207" i="8"/>
  <c r="E207" i="8" s="1"/>
  <c r="D206" i="8"/>
  <c r="E206" i="8" s="1"/>
  <c r="D205" i="8"/>
  <c r="E205" i="8" s="1"/>
  <c r="D204" i="8"/>
  <c r="E204" i="8" s="1"/>
  <c r="D203" i="8"/>
  <c r="E203" i="8" s="1"/>
  <c r="D202" i="8"/>
  <c r="E202" i="8" s="1"/>
  <c r="D201" i="8"/>
  <c r="E201" i="8" s="1"/>
  <c r="D200" i="8"/>
  <c r="E200" i="8" s="1"/>
  <c r="D199" i="8"/>
  <c r="E199" i="8" s="1"/>
  <c r="D198" i="8"/>
  <c r="E198" i="8" s="1"/>
  <c r="D197" i="8"/>
  <c r="E197" i="8" s="1"/>
  <c r="D196" i="8"/>
  <c r="E196" i="8" s="1"/>
  <c r="D195" i="8"/>
  <c r="E195" i="8" s="1"/>
  <c r="D194" i="8"/>
  <c r="E194" i="8" s="1"/>
  <c r="D193" i="8"/>
  <c r="E193" i="8" s="1"/>
  <c r="D192" i="8"/>
  <c r="E192" i="8" s="1"/>
  <c r="D191" i="8"/>
  <c r="E191" i="8" s="1"/>
  <c r="D190" i="8"/>
  <c r="E190" i="8" s="1"/>
  <c r="D189" i="8"/>
  <c r="E189" i="8" s="1"/>
  <c r="D188" i="8"/>
  <c r="E188" i="8" s="1"/>
  <c r="D187" i="8"/>
  <c r="E187" i="8" s="1"/>
  <c r="D186" i="8"/>
  <c r="E186" i="8" s="1"/>
  <c r="D185" i="8"/>
  <c r="E185" i="8" s="1"/>
  <c r="D184" i="8"/>
  <c r="E184" i="8" s="1"/>
  <c r="D183" i="8"/>
  <c r="E183" i="8" s="1"/>
  <c r="D182" i="8"/>
  <c r="E182" i="8" s="1"/>
  <c r="D181" i="8"/>
  <c r="E181" i="8" s="1"/>
  <c r="D180" i="8"/>
  <c r="E180" i="8" s="1"/>
  <c r="D179" i="8"/>
  <c r="E179" i="8" s="1"/>
  <c r="D178" i="8"/>
  <c r="E178" i="8" s="1"/>
  <c r="D177" i="8"/>
  <c r="E177" i="8" s="1"/>
  <c r="D176" i="8"/>
  <c r="E176" i="8" s="1"/>
  <c r="D175" i="8"/>
  <c r="E175" i="8" s="1"/>
  <c r="D174" i="8"/>
  <c r="E174" i="8" s="1"/>
  <c r="D173" i="8"/>
  <c r="E173" i="8" s="1"/>
  <c r="D172" i="8"/>
  <c r="E172" i="8" s="1"/>
  <c r="D171" i="8"/>
  <c r="E171" i="8" s="1"/>
  <c r="D170" i="8"/>
  <c r="E170" i="8" s="1"/>
  <c r="D169" i="8"/>
  <c r="E169" i="8" s="1"/>
  <c r="D168" i="8"/>
  <c r="E168" i="8" s="1"/>
  <c r="D167" i="8"/>
  <c r="E167" i="8" s="1"/>
  <c r="D166" i="8"/>
  <c r="E166" i="8" s="1"/>
  <c r="D165" i="8"/>
  <c r="E165" i="8" s="1"/>
  <c r="D164" i="8"/>
  <c r="E164" i="8" s="1"/>
  <c r="D163" i="8"/>
  <c r="E163" i="8" s="1"/>
  <c r="D162" i="8"/>
  <c r="E162" i="8" s="1"/>
  <c r="D161" i="8"/>
  <c r="E161" i="8" s="1"/>
  <c r="D160" i="8"/>
  <c r="E160" i="8" s="1"/>
  <c r="D159" i="8"/>
  <c r="E159" i="8" s="1"/>
  <c r="D158" i="8"/>
  <c r="E158" i="8" s="1"/>
  <c r="D157" i="8"/>
  <c r="E157" i="8" s="1"/>
  <c r="D156" i="8"/>
  <c r="E156" i="8" s="1"/>
  <c r="D155" i="8"/>
  <c r="E155" i="8" s="1"/>
  <c r="D154" i="8"/>
  <c r="E154" i="8" s="1"/>
  <c r="D153" i="8"/>
  <c r="E153" i="8" s="1"/>
  <c r="D152" i="8"/>
  <c r="E152" i="8" s="1"/>
  <c r="D151" i="8"/>
  <c r="E151" i="8" s="1"/>
  <c r="D150" i="8"/>
  <c r="E150" i="8" s="1"/>
  <c r="D149" i="8"/>
  <c r="E149" i="8" s="1"/>
  <c r="D148" i="8"/>
  <c r="E148" i="8" s="1"/>
  <c r="D147" i="8"/>
  <c r="E147" i="8" s="1"/>
  <c r="D146" i="8"/>
  <c r="E146" i="8" s="1"/>
  <c r="D145" i="8"/>
  <c r="E145" i="8" s="1"/>
  <c r="D144" i="8"/>
  <c r="E144" i="8" s="1"/>
  <c r="D143" i="8"/>
  <c r="E143" i="8" s="1"/>
  <c r="D142" i="8"/>
  <c r="E142" i="8" s="1"/>
  <c r="D141" i="8"/>
  <c r="E141" i="8" s="1"/>
  <c r="D140" i="8"/>
  <c r="D139" i="8"/>
  <c r="E139" i="8" s="1"/>
  <c r="D138" i="8"/>
  <c r="E138" i="8" s="1"/>
  <c r="D137" i="8"/>
  <c r="E137" i="8" s="1"/>
  <c r="D136" i="8"/>
  <c r="D135" i="8"/>
  <c r="E135" i="8" s="1"/>
  <c r="D134" i="8"/>
  <c r="E134" i="8" s="1"/>
  <c r="D133" i="8"/>
  <c r="E133" i="8" s="1"/>
  <c r="D132" i="8"/>
  <c r="D131" i="8"/>
  <c r="E131" i="8" s="1"/>
  <c r="D130" i="8"/>
  <c r="E130" i="8" s="1"/>
  <c r="D129" i="8"/>
  <c r="E129" i="8" s="1"/>
  <c r="D128" i="8"/>
  <c r="D127" i="8"/>
  <c r="E127" i="8" s="1"/>
  <c r="D126" i="8"/>
  <c r="E126" i="8" s="1"/>
  <c r="D125" i="8"/>
  <c r="E125" i="8" s="1"/>
  <c r="D124" i="8"/>
  <c r="D123" i="8"/>
  <c r="E123" i="8" s="1"/>
  <c r="D122" i="8"/>
  <c r="E122" i="8" s="1"/>
  <c r="D121" i="8"/>
  <c r="E121" i="8" s="1"/>
  <c r="D120" i="8"/>
  <c r="D119" i="8"/>
  <c r="E119" i="8" s="1"/>
  <c r="D118" i="8"/>
  <c r="E118" i="8" s="1"/>
  <c r="D117" i="8"/>
  <c r="E117" i="8" s="1"/>
  <c r="D116" i="8"/>
  <c r="D115" i="8"/>
  <c r="E115" i="8" s="1"/>
  <c r="D114" i="8"/>
  <c r="E114" i="8" s="1"/>
  <c r="D113" i="8"/>
  <c r="E113" i="8" s="1"/>
  <c r="D112" i="8"/>
  <c r="D111" i="8"/>
  <c r="E111" i="8" s="1"/>
  <c r="D110" i="8"/>
  <c r="E110" i="8" s="1"/>
  <c r="D109" i="8"/>
  <c r="E109" i="8" s="1"/>
  <c r="D108" i="8"/>
  <c r="D107" i="8"/>
  <c r="E107" i="8" s="1"/>
  <c r="D106" i="8"/>
  <c r="E106" i="8" s="1"/>
  <c r="D105" i="8"/>
  <c r="E105" i="8" s="1"/>
  <c r="D104" i="8"/>
  <c r="D103" i="8"/>
  <c r="E103" i="8" s="1"/>
  <c r="D102" i="8"/>
  <c r="E102" i="8" s="1"/>
  <c r="D101" i="8"/>
  <c r="E101" i="8" s="1"/>
  <c r="D100" i="8"/>
  <c r="D99" i="8"/>
  <c r="E99" i="8" s="1"/>
  <c r="D98" i="8"/>
  <c r="E98" i="8" s="1"/>
  <c r="D97" i="8"/>
  <c r="E97" i="8" s="1"/>
  <c r="D96" i="8"/>
  <c r="D95" i="8"/>
  <c r="E95" i="8" s="1"/>
  <c r="D94" i="8"/>
  <c r="E94" i="8" s="1"/>
  <c r="D93" i="8"/>
  <c r="E93" i="8" s="1"/>
  <c r="D92" i="8"/>
  <c r="D91" i="8"/>
  <c r="E91" i="8" s="1"/>
  <c r="D90" i="8"/>
  <c r="E90" i="8" s="1"/>
  <c r="D89" i="8"/>
  <c r="E89" i="8" s="1"/>
  <c r="D88" i="8"/>
  <c r="D87" i="8"/>
  <c r="E87" i="8" s="1"/>
  <c r="D86" i="8"/>
  <c r="E86" i="8" s="1"/>
  <c r="D85" i="8"/>
  <c r="E85" i="8" s="1"/>
  <c r="D84" i="8"/>
  <c r="D83" i="8"/>
  <c r="E83" i="8" s="1"/>
  <c r="D82" i="8"/>
  <c r="E82" i="8" s="1"/>
  <c r="D81" i="8"/>
  <c r="E81" i="8" s="1"/>
  <c r="D80" i="8"/>
  <c r="D79" i="8"/>
  <c r="E79" i="8" s="1"/>
  <c r="D78" i="8"/>
  <c r="E78" i="8" s="1"/>
  <c r="D77" i="8"/>
  <c r="E77" i="8" s="1"/>
  <c r="D76" i="8"/>
  <c r="D75" i="8"/>
  <c r="E75" i="8" s="1"/>
  <c r="D74" i="8"/>
  <c r="E74" i="8" s="1"/>
  <c r="D73" i="8"/>
  <c r="E73" i="8" s="1"/>
  <c r="D72" i="8"/>
  <c r="D71" i="8"/>
  <c r="E71" i="8" s="1"/>
  <c r="D70" i="8"/>
  <c r="E70" i="8" s="1"/>
  <c r="D69" i="8"/>
  <c r="E69" i="8" s="1"/>
  <c r="D68" i="8"/>
  <c r="D67" i="8"/>
  <c r="E67" i="8" s="1"/>
  <c r="D66" i="8"/>
  <c r="E66" i="8" s="1"/>
  <c r="D65" i="8"/>
  <c r="E65" i="8" s="1"/>
  <c r="D64" i="8"/>
  <c r="D63" i="8"/>
  <c r="E63" i="8" s="1"/>
  <c r="D62" i="8"/>
  <c r="E62" i="8" s="1"/>
  <c r="D61" i="8"/>
  <c r="E61" i="8" s="1"/>
  <c r="D60" i="8"/>
  <c r="D59" i="8"/>
  <c r="E59" i="8" s="1"/>
  <c r="D58" i="8"/>
  <c r="E58" i="8" s="1"/>
  <c r="D57" i="8"/>
  <c r="E57" i="8" s="1"/>
  <c r="D56" i="8"/>
  <c r="D55" i="8"/>
  <c r="E55" i="8" s="1"/>
  <c r="D54" i="8"/>
  <c r="E54" i="8" s="1"/>
  <c r="D53" i="8"/>
  <c r="E53" i="8" s="1"/>
  <c r="D52" i="8"/>
  <c r="D51" i="8"/>
  <c r="E51" i="8" s="1"/>
  <c r="D50" i="8"/>
  <c r="E50" i="8" s="1"/>
  <c r="D49" i="8"/>
  <c r="E49" i="8" s="1"/>
  <c r="D48" i="8"/>
  <c r="D47" i="8"/>
  <c r="E47" i="8" s="1"/>
  <c r="D46" i="8"/>
  <c r="E46" i="8" s="1"/>
  <c r="D45" i="8"/>
  <c r="E45" i="8" s="1"/>
  <c r="D44" i="8"/>
  <c r="D43" i="8"/>
  <c r="E43" i="8" s="1"/>
  <c r="D42" i="8"/>
  <c r="E42" i="8" s="1"/>
  <c r="D41" i="8"/>
  <c r="E41" i="8" s="1"/>
  <c r="D40" i="8"/>
  <c r="D39" i="8"/>
  <c r="E39" i="8" s="1"/>
  <c r="D38" i="8"/>
  <c r="E38" i="8" s="1"/>
  <c r="D37" i="8"/>
  <c r="E37" i="8" s="1"/>
  <c r="D36" i="8"/>
  <c r="D35" i="8"/>
  <c r="E35" i="8" s="1"/>
  <c r="D34" i="8"/>
  <c r="E34" i="8" s="1"/>
  <c r="D33" i="8"/>
  <c r="E33" i="8" s="1"/>
  <c r="D32" i="8"/>
  <c r="D31" i="8"/>
  <c r="E31" i="8" s="1"/>
  <c r="D30" i="8"/>
  <c r="E30" i="8" s="1"/>
  <c r="D29" i="8"/>
  <c r="E29" i="8" s="1"/>
  <c r="D28" i="8"/>
  <c r="D27" i="8"/>
  <c r="E27" i="8" s="1"/>
  <c r="D26" i="8"/>
  <c r="E26" i="8" s="1"/>
  <c r="D25" i="8"/>
  <c r="E25" i="8" s="1"/>
  <c r="D24" i="8"/>
  <c r="D23" i="8"/>
  <c r="E23" i="8" s="1"/>
  <c r="D22" i="8"/>
  <c r="E22" i="8" s="1"/>
  <c r="D21" i="8"/>
  <c r="E21" i="8" s="1"/>
  <c r="D20" i="8"/>
  <c r="D19" i="8"/>
  <c r="E19" i="8" s="1"/>
  <c r="D18" i="8"/>
  <c r="E18" i="8" s="1"/>
  <c r="D17" i="8"/>
  <c r="E17" i="8" s="1"/>
  <c r="D16" i="8"/>
  <c r="D15" i="8"/>
  <c r="E15" i="8" s="1"/>
  <c r="D14" i="8"/>
  <c r="E14" i="8" s="1"/>
  <c r="D13" i="8"/>
  <c r="E13" i="8" s="1"/>
  <c r="D12" i="8"/>
  <c r="D11" i="8"/>
  <c r="E11" i="8" s="1"/>
  <c r="D10" i="8"/>
  <c r="E10" i="8" s="1"/>
  <c r="D9" i="8"/>
  <c r="E9" i="8" s="1"/>
  <c r="D8" i="8"/>
  <c r="D7" i="8"/>
  <c r="E7" i="8" s="1"/>
  <c r="D6" i="8"/>
  <c r="E6" i="8" s="1"/>
  <c r="D5" i="8"/>
  <c r="E5" i="8" s="1"/>
  <c r="D4" i="8"/>
  <c r="D3" i="8"/>
  <c r="E3" i="8" s="1"/>
  <c r="D482" i="7"/>
  <c r="E482" i="7" s="1"/>
  <c r="D481" i="7"/>
  <c r="E481" i="7" s="1"/>
  <c r="D480" i="7"/>
  <c r="E480" i="7" s="1"/>
  <c r="D479" i="7"/>
  <c r="E479" i="7" s="1"/>
  <c r="D478" i="7"/>
  <c r="E478" i="7" s="1"/>
  <c r="D477" i="7"/>
  <c r="E477" i="7" s="1"/>
  <c r="D476" i="7"/>
  <c r="E476" i="7" s="1"/>
  <c r="D475" i="7"/>
  <c r="E475" i="7" s="1"/>
  <c r="D474" i="7"/>
  <c r="E474" i="7" s="1"/>
  <c r="D473" i="7"/>
  <c r="E473" i="7" s="1"/>
  <c r="D472" i="7"/>
  <c r="E472" i="7" s="1"/>
  <c r="D471" i="7"/>
  <c r="E471" i="7" s="1"/>
  <c r="D470" i="7"/>
  <c r="E470" i="7" s="1"/>
  <c r="D469" i="7"/>
  <c r="E469" i="7" s="1"/>
  <c r="D468" i="7"/>
  <c r="E468" i="7" s="1"/>
  <c r="D467" i="7"/>
  <c r="E467" i="7" s="1"/>
  <c r="D466" i="7"/>
  <c r="E466" i="7" s="1"/>
  <c r="D465" i="7"/>
  <c r="E465" i="7" s="1"/>
  <c r="D464" i="7"/>
  <c r="E464" i="7" s="1"/>
  <c r="D463" i="7"/>
  <c r="E463" i="7" s="1"/>
  <c r="D462" i="7"/>
  <c r="E462" i="7" s="1"/>
  <c r="D461" i="7"/>
  <c r="E461" i="7" s="1"/>
  <c r="D460" i="7"/>
  <c r="E460" i="7" s="1"/>
  <c r="D459" i="7"/>
  <c r="E459" i="7" s="1"/>
  <c r="D458" i="7"/>
  <c r="E458" i="7" s="1"/>
  <c r="D457" i="7"/>
  <c r="E457" i="7" s="1"/>
  <c r="D456" i="7"/>
  <c r="E456" i="7" s="1"/>
  <c r="D455" i="7"/>
  <c r="E455" i="7" s="1"/>
  <c r="D454" i="7"/>
  <c r="E454" i="7" s="1"/>
  <c r="D453" i="7"/>
  <c r="E453" i="7" s="1"/>
  <c r="D452" i="7"/>
  <c r="E452" i="7" s="1"/>
  <c r="D451" i="7"/>
  <c r="E451" i="7" s="1"/>
  <c r="D450" i="7"/>
  <c r="E450" i="7" s="1"/>
  <c r="D449" i="7"/>
  <c r="E449" i="7" s="1"/>
  <c r="D448" i="7"/>
  <c r="E448" i="7" s="1"/>
  <c r="D447" i="7"/>
  <c r="E447" i="7" s="1"/>
  <c r="D446" i="7"/>
  <c r="E446" i="7" s="1"/>
  <c r="D445" i="7"/>
  <c r="E445" i="7" s="1"/>
  <c r="D444" i="7"/>
  <c r="E444" i="7" s="1"/>
  <c r="D443" i="7"/>
  <c r="E443" i="7" s="1"/>
  <c r="D442" i="7"/>
  <c r="E442" i="7" s="1"/>
  <c r="D441" i="7"/>
  <c r="E441" i="7" s="1"/>
  <c r="D440" i="7"/>
  <c r="E440" i="7" s="1"/>
  <c r="D439" i="7"/>
  <c r="E439" i="7" s="1"/>
  <c r="D438" i="7"/>
  <c r="E438" i="7" s="1"/>
  <c r="D437" i="7"/>
  <c r="E437" i="7" s="1"/>
  <c r="D436" i="7"/>
  <c r="E436" i="7" s="1"/>
  <c r="D435" i="7"/>
  <c r="E435" i="7" s="1"/>
  <c r="D434" i="7"/>
  <c r="E434" i="7" s="1"/>
  <c r="D433" i="7"/>
  <c r="E433" i="7" s="1"/>
  <c r="D432" i="7"/>
  <c r="E432" i="7" s="1"/>
  <c r="D431" i="7"/>
  <c r="E431" i="7" s="1"/>
  <c r="D430" i="7"/>
  <c r="E430" i="7" s="1"/>
  <c r="D429" i="7"/>
  <c r="E429" i="7" s="1"/>
  <c r="D428" i="7"/>
  <c r="E428" i="7" s="1"/>
  <c r="D427" i="7"/>
  <c r="E427" i="7" s="1"/>
  <c r="D426" i="7"/>
  <c r="E426" i="7" s="1"/>
  <c r="D425" i="7"/>
  <c r="E425" i="7" s="1"/>
  <c r="D424" i="7"/>
  <c r="E424" i="7" s="1"/>
  <c r="D423" i="7"/>
  <c r="E423" i="7" s="1"/>
  <c r="D422" i="7"/>
  <c r="E422" i="7" s="1"/>
  <c r="D421" i="7"/>
  <c r="E421" i="7" s="1"/>
  <c r="D420" i="7"/>
  <c r="E420" i="7" s="1"/>
  <c r="D419" i="7"/>
  <c r="E419" i="7" s="1"/>
  <c r="D418" i="7"/>
  <c r="E418" i="7" s="1"/>
  <c r="D417" i="7"/>
  <c r="E417" i="7" s="1"/>
  <c r="D416" i="7"/>
  <c r="E416" i="7" s="1"/>
  <c r="D415" i="7"/>
  <c r="E415" i="7" s="1"/>
  <c r="D414" i="7"/>
  <c r="E414" i="7" s="1"/>
  <c r="D413" i="7"/>
  <c r="E413" i="7" s="1"/>
  <c r="D412" i="7"/>
  <c r="E412" i="7" s="1"/>
  <c r="D411" i="7"/>
  <c r="E411" i="7" s="1"/>
  <c r="D410" i="7"/>
  <c r="E410" i="7" s="1"/>
  <c r="D409" i="7"/>
  <c r="E409" i="7" s="1"/>
  <c r="D408" i="7"/>
  <c r="E408" i="7" s="1"/>
  <c r="D407" i="7"/>
  <c r="E407" i="7" s="1"/>
  <c r="D406" i="7"/>
  <c r="E406" i="7" s="1"/>
  <c r="D405" i="7"/>
  <c r="E405" i="7" s="1"/>
  <c r="D404" i="7"/>
  <c r="E404" i="7" s="1"/>
  <c r="D403" i="7"/>
  <c r="E403" i="7" s="1"/>
  <c r="D402" i="7"/>
  <c r="E402" i="7" s="1"/>
  <c r="D401" i="7"/>
  <c r="E401" i="7" s="1"/>
  <c r="D400" i="7"/>
  <c r="E400" i="7" s="1"/>
  <c r="D399" i="7"/>
  <c r="E399" i="7" s="1"/>
  <c r="D398" i="7"/>
  <c r="E398" i="7" s="1"/>
  <c r="D397" i="7"/>
  <c r="E397" i="7" s="1"/>
  <c r="D396" i="7"/>
  <c r="E396" i="7" s="1"/>
  <c r="D395" i="7"/>
  <c r="E395" i="7" s="1"/>
  <c r="D394" i="7"/>
  <c r="E394" i="7" s="1"/>
  <c r="D393" i="7"/>
  <c r="E393" i="7" s="1"/>
  <c r="D392" i="7"/>
  <c r="E392" i="7" s="1"/>
  <c r="D391" i="7"/>
  <c r="E391" i="7" s="1"/>
  <c r="D390" i="7"/>
  <c r="E390" i="7" s="1"/>
  <c r="D389" i="7"/>
  <c r="E389" i="7" s="1"/>
  <c r="D388" i="7"/>
  <c r="E388" i="7" s="1"/>
  <c r="D387" i="7"/>
  <c r="E387" i="7" s="1"/>
  <c r="D386" i="7"/>
  <c r="E386" i="7" s="1"/>
  <c r="D385" i="7"/>
  <c r="E385" i="7" s="1"/>
  <c r="D384" i="7"/>
  <c r="E384" i="7" s="1"/>
  <c r="D383" i="7"/>
  <c r="E383" i="7" s="1"/>
  <c r="D382" i="7"/>
  <c r="E382" i="7" s="1"/>
  <c r="D381" i="7"/>
  <c r="E381" i="7" s="1"/>
  <c r="D380" i="7"/>
  <c r="E380" i="7" s="1"/>
  <c r="D379" i="7"/>
  <c r="E379" i="7" s="1"/>
  <c r="D378" i="7"/>
  <c r="E378" i="7" s="1"/>
  <c r="D377" i="7"/>
  <c r="E377" i="7" s="1"/>
  <c r="D376" i="7"/>
  <c r="E376" i="7" s="1"/>
  <c r="D375" i="7"/>
  <c r="E375" i="7" s="1"/>
  <c r="D374" i="7"/>
  <c r="D373" i="7"/>
  <c r="E373" i="7" s="1"/>
  <c r="D372" i="7"/>
  <c r="E372" i="7" s="1"/>
  <c r="D371" i="7"/>
  <c r="E371" i="7" s="1"/>
  <c r="D370" i="7"/>
  <c r="E370" i="7" s="1"/>
  <c r="D369" i="7"/>
  <c r="E369" i="7" s="1"/>
  <c r="D368" i="7"/>
  <c r="E368" i="7" s="1"/>
  <c r="D367" i="7"/>
  <c r="E367" i="7" s="1"/>
  <c r="D366" i="7"/>
  <c r="E366" i="7" s="1"/>
  <c r="D365" i="7"/>
  <c r="E365" i="7" s="1"/>
  <c r="D364" i="7"/>
  <c r="E364" i="7" s="1"/>
  <c r="D363" i="7"/>
  <c r="E363" i="7" s="1"/>
  <c r="D362" i="7"/>
  <c r="E362" i="7" s="1"/>
  <c r="D361" i="7"/>
  <c r="E361" i="7" s="1"/>
  <c r="D360" i="7"/>
  <c r="E360" i="7" s="1"/>
  <c r="D359" i="7"/>
  <c r="E359" i="7" s="1"/>
  <c r="D358" i="7"/>
  <c r="D357" i="7"/>
  <c r="E357" i="7" s="1"/>
  <c r="D356" i="7"/>
  <c r="E356" i="7" s="1"/>
  <c r="D355" i="7"/>
  <c r="E355" i="7" s="1"/>
  <c r="D354" i="7"/>
  <c r="E354" i="7" s="1"/>
  <c r="D353" i="7"/>
  <c r="E353" i="7" s="1"/>
  <c r="D352" i="7"/>
  <c r="D351" i="7"/>
  <c r="E351" i="7" s="1"/>
  <c r="D350" i="7"/>
  <c r="E350" i="7" s="1"/>
  <c r="D349" i="7"/>
  <c r="E349" i="7" s="1"/>
  <c r="D348" i="7"/>
  <c r="E348" i="7" s="1"/>
  <c r="D347" i="7"/>
  <c r="E347" i="7" s="1"/>
  <c r="D346" i="7"/>
  <c r="E346" i="7" s="1"/>
  <c r="D345" i="7"/>
  <c r="E345" i="7" s="1"/>
  <c r="D344" i="7"/>
  <c r="E344" i="7" s="1"/>
  <c r="D343" i="7"/>
  <c r="E343" i="7" s="1"/>
  <c r="D342" i="7"/>
  <c r="E342" i="7" s="1"/>
  <c r="D341" i="7"/>
  <c r="E341" i="7" s="1"/>
  <c r="D340" i="7"/>
  <c r="E340" i="7" s="1"/>
  <c r="D339" i="7"/>
  <c r="E339" i="7" s="1"/>
  <c r="D338" i="7"/>
  <c r="E338" i="7" s="1"/>
  <c r="D337" i="7"/>
  <c r="E337" i="7" s="1"/>
  <c r="D336" i="7"/>
  <c r="E336" i="7" s="1"/>
  <c r="D335" i="7"/>
  <c r="E335" i="7" s="1"/>
  <c r="D334" i="7"/>
  <c r="E334" i="7" s="1"/>
  <c r="D333" i="7"/>
  <c r="E333" i="7" s="1"/>
  <c r="D332" i="7"/>
  <c r="E332" i="7" s="1"/>
  <c r="D331" i="7"/>
  <c r="E331" i="7" s="1"/>
  <c r="D330" i="7"/>
  <c r="E330" i="7" s="1"/>
  <c r="D329" i="7"/>
  <c r="E329" i="7" s="1"/>
  <c r="D328" i="7"/>
  <c r="E328" i="7" s="1"/>
  <c r="D327" i="7"/>
  <c r="E327" i="7" s="1"/>
  <c r="D326" i="7"/>
  <c r="E326" i="7" s="1"/>
  <c r="D325" i="7"/>
  <c r="E325" i="7" s="1"/>
  <c r="D324" i="7"/>
  <c r="E324" i="7" s="1"/>
  <c r="D323" i="7"/>
  <c r="E323" i="7" s="1"/>
  <c r="D322" i="7"/>
  <c r="E322" i="7" s="1"/>
  <c r="D321" i="7"/>
  <c r="E321" i="7" s="1"/>
  <c r="D320" i="7"/>
  <c r="E320" i="7" s="1"/>
  <c r="D319" i="7"/>
  <c r="E319" i="7" s="1"/>
  <c r="D318" i="7"/>
  <c r="E318" i="7" s="1"/>
  <c r="D317" i="7"/>
  <c r="E317" i="7" s="1"/>
  <c r="D316" i="7"/>
  <c r="E316" i="7" s="1"/>
  <c r="D315" i="7"/>
  <c r="E315" i="7" s="1"/>
  <c r="D314" i="7"/>
  <c r="E314" i="7" s="1"/>
  <c r="D313" i="7"/>
  <c r="E313" i="7" s="1"/>
  <c r="D312" i="7"/>
  <c r="E312" i="7" s="1"/>
  <c r="D311" i="7"/>
  <c r="E311" i="7" s="1"/>
  <c r="D310" i="7"/>
  <c r="D309" i="7"/>
  <c r="E309" i="7" s="1"/>
  <c r="D308" i="7"/>
  <c r="E308" i="7" s="1"/>
  <c r="D307" i="7"/>
  <c r="E307" i="7" s="1"/>
  <c r="D306" i="7"/>
  <c r="E306" i="7" s="1"/>
  <c r="D305" i="7"/>
  <c r="E305" i="7" s="1"/>
  <c r="D304" i="7"/>
  <c r="E304" i="7" s="1"/>
  <c r="D303" i="7"/>
  <c r="E303" i="7" s="1"/>
  <c r="D302" i="7"/>
  <c r="E302" i="7" s="1"/>
  <c r="D301" i="7"/>
  <c r="E301" i="7" s="1"/>
  <c r="D300" i="7"/>
  <c r="E300" i="7" s="1"/>
  <c r="D299" i="7"/>
  <c r="E299" i="7" s="1"/>
  <c r="D298" i="7"/>
  <c r="E298" i="7" s="1"/>
  <c r="D297" i="7"/>
  <c r="E297" i="7" s="1"/>
  <c r="D296" i="7"/>
  <c r="E296" i="7" s="1"/>
  <c r="D295" i="7"/>
  <c r="E295" i="7" s="1"/>
  <c r="D294" i="7"/>
  <c r="D293" i="7"/>
  <c r="E293" i="7" s="1"/>
  <c r="D292" i="7"/>
  <c r="E292" i="7" s="1"/>
  <c r="D291" i="7"/>
  <c r="E291" i="7" s="1"/>
  <c r="D290" i="7"/>
  <c r="E290" i="7" s="1"/>
  <c r="D289" i="7"/>
  <c r="E289" i="7" s="1"/>
  <c r="D288" i="7"/>
  <c r="D287" i="7"/>
  <c r="E287" i="7" s="1"/>
  <c r="D286" i="7"/>
  <c r="E286" i="7" s="1"/>
  <c r="D285" i="7"/>
  <c r="E285" i="7" s="1"/>
  <c r="D284" i="7"/>
  <c r="E284" i="7" s="1"/>
  <c r="D283" i="7"/>
  <c r="E283" i="7" s="1"/>
  <c r="D282" i="7"/>
  <c r="E282" i="7" s="1"/>
  <c r="D281" i="7"/>
  <c r="E281" i="7" s="1"/>
  <c r="D280" i="7"/>
  <c r="E280" i="7" s="1"/>
  <c r="D279" i="7"/>
  <c r="E279" i="7" s="1"/>
  <c r="D278" i="7"/>
  <c r="E278" i="7" s="1"/>
  <c r="D277" i="7"/>
  <c r="E277" i="7" s="1"/>
  <c r="D276" i="7"/>
  <c r="E276" i="7" s="1"/>
  <c r="D275" i="7"/>
  <c r="E275" i="7" s="1"/>
  <c r="D274" i="7"/>
  <c r="E274" i="7" s="1"/>
  <c r="D273" i="7"/>
  <c r="E273" i="7" s="1"/>
  <c r="D272" i="7"/>
  <c r="E272" i="7" s="1"/>
  <c r="D271" i="7"/>
  <c r="E271" i="7" s="1"/>
  <c r="D270" i="7"/>
  <c r="E270" i="7" s="1"/>
  <c r="D269" i="7"/>
  <c r="E269" i="7" s="1"/>
  <c r="D268" i="7"/>
  <c r="E268" i="7" s="1"/>
  <c r="D267" i="7"/>
  <c r="E267" i="7" s="1"/>
  <c r="D266" i="7"/>
  <c r="E266" i="7" s="1"/>
  <c r="D265" i="7"/>
  <c r="E265" i="7" s="1"/>
  <c r="D264" i="7"/>
  <c r="E264" i="7" s="1"/>
  <c r="D263" i="7"/>
  <c r="E263" i="7" s="1"/>
  <c r="D262" i="7"/>
  <c r="E262" i="7" s="1"/>
  <c r="D261" i="7"/>
  <c r="E261" i="7" s="1"/>
  <c r="D260" i="7"/>
  <c r="E260" i="7" s="1"/>
  <c r="D259" i="7"/>
  <c r="E259" i="7" s="1"/>
  <c r="D258" i="7"/>
  <c r="E258" i="7" s="1"/>
  <c r="D257" i="7"/>
  <c r="E257" i="7" s="1"/>
  <c r="D256" i="7"/>
  <c r="E256" i="7" s="1"/>
  <c r="D255" i="7"/>
  <c r="E255" i="7" s="1"/>
  <c r="D254" i="7"/>
  <c r="E254" i="7" s="1"/>
  <c r="D253" i="7"/>
  <c r="E253" i="7" s="1"/>
  <c r="D252" i="7"/>
  <c r="E252" i="7" s="1"/>
  <c r="D251" i="7"/>
  <c r="E251" i="7" s="1"/>
  <c r="D250" i="7"/>
  <c r="E250" i="7" s="1"/>
  <c r="D249" i="7"/>
  <c r="E249" i="7" s="1"/>
  <c r="D248" i="7"/>
  <c r="E248" i="7" s="1"/>
  <c r="D247" i="7"/>
  <c r="E247" i="7" s="1"/>
  <c r="D246" i="7"/>
  <c r="D245" i="7"/>
  <c r="E245" i="7" s="1"/>
  <c r="D244" i="7"/>
  <c r="E244" i="7" s="1"/>
  <c r="D243" i="7"/>
  <c r="E243" i="7" s="1"/>
  <c r="D242" i="7"/>
  <c r="E242" i="7" s="1"/>
  <c r="D241" i="7"/>
  <c r="E241" i="7" s="1"/>
  <c r="D240" i="7"/>
  <c r="E240" i="7" s="1"/>
  <c r="D239" i="7"/>
  <c r="E239" i="7" s="1"/>
  <c r="D238" i="7"/>
  <c r="E238" i="7" s="1"/>
  <c r="D237" i="7"/>
  <c r="E237" i="7" s="1"/>
  <c r="D236" i="7"/>
  <c r="E236" i="7" s="1"/>
  <c r="D235" i="7"/>
  <c r="E235" i="7" s="1"/>
  <c r="D234" i="7"/>
  <c r="E234" i="7" s="1"/>
  <c r="D233" i="7"/>
  <c r="E233" i="7" s="1"/>
  <c r="D232" i="7"/>
  <c r="E232" i="7" s="1"/>
  <c r="D231" i="7"/>
  <c r="E231" i="7" s="1"/>
  <c r="D230" i="7"/>
  <c r="D229" i="7"/>
  <c r="E229" i="7" s="1"/>
  <c r="D228" i="7"/>
  <c r="E228" i="7" s="1"/>
  <c r="D227" i="7"/>
  <c r="E227" i="7" s="1"/>
  <c r="D226" i="7"/>
  <c r="E226" i="7" s="1"/>
  <c r="D225" i="7"/>
  <c r="E225" i="7" s="1"/>
  <c r="D224" i="7"/>
  <c r="D223" i="7"/>
  <c r="E223" i="7" s="1"/>
  <c r="D222" i="7"/>
  <c r="E222" i="7" s="1"/>
  <c r="D221" i="7"/>
  <c r="E221" i="7" s="1"/>
  <c r="D220" i="7"/>
  <c r="E220" i="7" s="1"/>
  <c r="D219" i="7"/>
  <c r="E219" i="7" s="1"/>
  <c r="D218" i="7"/>
  <c r="E218" i="7" s="1"/>
  <c r="D217" i="7"/>
  <c r="E217" i="7" s="1"/>
  <c r="D216" i="7"/>
  <c r="E216" i="7" s="1"/>
  <c r="D215" i="7"/>
  <c r="E215" i="7" s="1"/>
  <c r="D214" i="7"/>
  <c r="E214" i="7" s="1"/>
  <c r="D213" i="7"/>
  <c r="E213" i="7" s="1"/>
  <c r="D212" i="7"/>
  <c r="E212" i="7" s="1"/>
  <c r="D211" i="7"/>
  <c r="E211" i="7" s="1"/>
  <c r="D210" i="7"/>
  <c r="E210" i="7" s="1"/>
  <c r="D209" i="7"/>
  <c r="E209" i="7" s="1"/>
  <c r="D208" i="7"/>
  <c r="E208" i="7" s="1"/>
  <c r="D207" i="7"/>
  <c r="E207" i="7" s="1"/>
  <c r="D206" i="7"/>
  <c r="E206" i="7" s="1"/>
  <c r="D205" i="7"/>
  <c r="E205" i="7" s="1"/>
  <c r="D204" i="7"/>
  <c r="E204" i="7" s="1"/>
  <c r="D203" i="7"/>
  <c r="E203" i="7" s="1"/>
  <c r="D202" i="7"/>
  <c r="E202" i="7" s="1"/>
  <c r="D201" i="7"/>
  <c r="E201" i="7" s="1"/>
  <c r="D200" i="7"/>
  <c r="E200" i="7" s="1"/>
  <c r="D199" i="7"/>
  <c r="E199" i="7" s="1"/>
  <c r="D198" i="7"/>
  <c r="E198" i="7" s="1"/>
  <c r="D197" i="7"/>
  <c r="E197" i="7" s="1"/>
  <c r="D196" i="7"/>
  <c r="E196" i="7" s="1"/>
  <c r="D195" i="7"/>
  <c r="E195" i="7" s="1"/>
  <c r="D194" i="7"/>
  <c r="E194" i="7" s="1"/>
  <c r="D193" i="7"/>
  <c r="E193" i="7" s="1"/>
  <c r="D192" i="7"/>
  <c r="E192" i="7" s="1"/>
  <c r="D191" i="7"/>
  <c r="E191" i="7" s="1"/>
  <c r="D190" i="7"/>
  <c r="E190" i="7" s="1"/>
  <c r="D189" i="7"/>
  <c r="E189" i="7" s="1"/>
  <c r="D188" i="7"/>
  <c r="E188" i="7" s="1"/>
  <c r="D187" i="7"/>
  <c r="E187" i="7" s="1"/>
  <c r="D186" i="7"/>
  <c r="E186" i="7" s="1"/>
  <c r="D185" i="7"/>
  <c r="E185" i="7" s="1"/>
  <c r="D184" i="7"/>
  <c r="E184" i="7" s="1"/>
  <c r="D183" i="7"/>
  <c r="E183" i="7" s="1"/>
  <c r="D182" i="7"/>
  <c r="D181" i="7"/>
  <c r="E181" i="7" s="1"/>
  <c r="D180" i="7"/>
  <c r="E180" i="7" s="1"/>
  <c r="D179" i="7"/>
  <c r="E179" i="7" s="1"/>
  <c r="D178" i="7"/>
  <c r="E178" i="7" s="1"/>
  <c r="D177" i="7"/>
  <c r="E177" i="7" s="1"/>
  <c r="D176" i="7"/>
  <c r="E176" i="7" s="1"/>
  <c r="D175" i="7"/>
  <c r="E175" i="7" s="1"/>
  <c r="D174" i="7"/>
  <c r="E174" i="7" s="1"/>
  <c r="D173" i="7"/>
  <c r="E173" i="7" s="1"/>
  <c r="D172" i="7"/>
  <c r="E172" i="7" s="1"/>
  <c r="D171" i="7"/>
  <c r="E171" i="7" s="1"/>
  <c r="D170" i="7"/>
  <c r="E170" i="7" s="1"/>
  <c r="D169" i="7"/>
  <c r="E169" i="7" s="1"/>
  <c r="D168" i="7"/>
  <c r="E168" i="7" s="1"/>
  <c r="D167" i="7"/>
  <c r="E167" i="7" s="1"/>
  <c r="D166" i="7"/>
  <c r="D165" i="7"/>
  <c r="E165" i="7" s="1"/>
  <c r="D164" i="7"/>
  <c r="E164" i="7" s="1"/>
  <c r="D163" i="7"/>
  <c r="E163" i="7" s="1"/>
  <c r="D162" i="7"/>
  <c r="E162" i="7" s="1"/>
  <c r="D161" i="7"/>
  <c r="E161" i="7" s="1"/>
  <c r="D160" i="7"/>
  <c r="D159" i="7"/>
  <c r="E159" i="7" s="1"/>
  <c r="D158" i="7"/>
  <c r="E158" i="7" s="1"/>
  <c r="D157" i="7"/>
  <c r="E157" i="7" s="1"/>
  <c r="D156" i="7"/>
  <c r="E156" i="7" s="1"/>
  <c r="D155" i="7"/>
  <c r="E155" i="7" s="1"/>
  <c r="D154" i="7"/>
  <c r="E154" i="7" s="1"/>
  <c r="D153" i="7"/>
  <c r="E153" i="7" s="1"/>
  <c r="D152" i="7"/>
  <c r="E152" i="7" s="1"/>
  <c r="D151" i="7"/>
  <c r="E151" i="7" s="1"/>
  <c r="D150" i="7"/>
  <c r="E150" i="7" s="1"/>
  <c r="D149" i="7"/>
  <c r="E149" i="7" s="1"/>
  <c r="D148" i="7"/>
  <c r="E148" i="7" s="1"/>
  <c r="D147" i="7"/>
  <c r="E147" i="7" s="1"/>
  <c r="D146" i="7"/>
  <c r="E146" i="7" s="1"/>
  <c r="D145" i="7"/>
  <c r="E145" i="7" s="1"/>
  <c r="D144" i="7"/>
  <c r="E144" i="7" s="1"/>
  <c r="D143" i="7"/>
  <c r="E143" i="7" s="1"/>
  <c r="D142" i="7"/>
  <c r="E142" i="7" s="1"/>
  <c r="D141" i="7"/>
  <c r="E141" i="7" s="1"/>
  <c r="D140" i="7"/>
  <c r="D139" i="7"/>
  <c r="E139" i="7" s="1"/>
  <c r="D138" i="7"/>
  <c r="E138" i="7" s="1"/>
  <c r="D137" i="7"/>
  <c r="E137" i="7" s="1"/>
  <c r="D136" i="7"/>
  <c r="E136" i="7" s="1"/>
  <c r="D135" i="7"/>
  <c r="E135" i="7" s="1"/>
  <c r="D134" i="7"/>
  <c r="E134" i="7" s="1"/>
  <c r="D133" i="7"/>
  <c r="E133" i="7" s="1"/>
  <c r="D132" i="7"/>
  <c r="E132" i="7" s="1"/>
  <c r="D131" i="7"/>
  <c r="E131" i="7" s="1"/>
  <c r="D130" i="7"/>
  <c r="E130" i="7" s="1"/>
  <c r="D129" i="7"/>
  <c r="E129" i="7" s="1"/>
  <c r="D128" i="7"/>
  <c r="E128" i="7" s="1"/>
  <c r="D127" i="7"/>
  <c r="E127" i="7" s="1"/>
  <c r="D126" i="7"/>
  <c r="E126" i="7" s="1"/>
  <c r="D125" i="7"/>
  <c r="E125" i="7" s="1"/>
  <c r="D124" i="7"/>
  <c r="D123" i="7"/>
  <c r="E123" i="7" s="1"/>
  <c r="D122" i="7"/>
  <c r="E122" i="7" s="1"/>
  <c r="D121" i="7"/>
  <c r="E121" i="7" s="1"/>
  <c r="D120" i="7"/>
  <c r="E120" i="7" s="1"/>
  <c r="D119" i="7"/>
  <c r="E119" i="7" s="1"/>
  <c r="D118" i="7"/>
  <c r="E118" i="7" s="1"/>
  <c r="D117" i="7"/>
  <c r="E117" i="7" s="1"/>
  <c r="D116" i="7"/>
  <c r="E116" i="7" s="1"/>
  <c r="D115" i="7"/>
  <c r="E115" i="7" s="1"/>
  <c r="D114" i="7"/>
  <c r="E114" i="7" s="1"/>
  <c r="D113" i="7"/>
  <c r="E113" i="7" s="1"/>
  <c r="D112" i="7"/>
  <c r="E112" i="7" s="1"/>
  <c r="D111" i="7"/>
  <c r="E111" i="7" s="1"/>
  <c r="D110" i="7"/>
  <c r="E110" i="7" s="1"/>
  <c r="D109" i="7"/>
  <c r="E109" i="7" s="1"/>
  <c r="D108" i="7"/>
  <c r="D107" i="7"/>
  <c r="E107" i="7" s="1"/>
  <c r="D106" i="7"/>
  <c r="E106" i="7" s="1"/>
  <c r="D105" i="7"/>
  <c r="E105" i="7" s="1"/>
  <c r="D104" i="7"/>
  <c r="E104" i="7" s="1"/>
  <c r="D103" i="7"/>
  <c r="E103" i="7" s="1"/>
  <c r="D102" i="7"/>
  <c r="E102" i="7" s="1"/>
  <c r="D101" i="7"/>
  <c r="E101" i="7" s="1"/>
  <c r="D100" i="7"/>
  <c r="E100" i="7" s="1"/>
  <c r="D99" i="7"/>
  <c r="E99" i="7" s="1"/>
  <c r="D98" i="7"/>
  <c r="E98" i="7" s="1"/>
  <c r="D97" i="7"/>
  <c r="E97" i="7" s="1"/>
  <c r="D96" i="7"/>
  <c r="E96" i="7" s="1"/>
  <c r="D95" i="7"/>
  <c r="E95" i="7" s="1"/>
  <c r="D94" i="7"/>
  <c r="E94" i="7" s="1"/>
  <c r="D93" i="7"/>
  <c r="E93" i="7" s="1"/>
  <c r="D92" i="7"/>
  <c r="D91" i="7"/>
  <c r="E91" i="7" s="1"/>
  <c r="D90" i="7"/>
  <c r="E90" i="7" s="1"/>
  <c r="D89" i="7"/>
  <c r="E89" i="7" s="1"/>
  <c r="D88" i="7"/>
  <c r="E88" i="7" s="1"/>
  <c r="D87" i="7"/>
  <c r="E87" i="7" s="1"/>
  <c r="D86" i="7"/>
  <c r="E86" i="7" s="1"/>
  <c r="D85" i="7"/>
  <c r="E85" i="7" s="1"/>
  <c r="D84" i="7"/>
  <c r="E84" i="7" s="1"/>
  <c r="D83" i="7"/>
  <c r="E83" i="7" s="1"/>
  <c r="D82" i="7"/>
  <c r="E82" i="7" s="1"/>
  <c r="D81" i="7"/>
  <c r="E81" i="7" s="1"/>
  <c r="D80" i="7"/>
  <c r="E80" i="7" s="1"/>
  <c r="D79" i="7"/>
  <c r="E79" i="7" s="1"/>
  <c r="D78" i="7"/>
  <c r="E78" i="7" s="1"/>
  <c r="D77" i="7"/>
  <c r="E77" i="7" s="1"/>
  <c r="D76" i="7"/>
  <c r="D75" i="7"/>
  <c r="E75" i="7" s="1"/>
  <c r="D74" i="7"/>
  <c r="E74" i="7" s="1"/>
  <c r="D73" i="7"/>
  <c r="E73" i="7" s="1"/>
  <c r="D72" i="7"/>
  <c r="E72" i="7" s="1"/>
  <c r="D71" i="7"/>
  <c r="E71" i="7" s="1"/>
  <c r="D70" i="7"/>
  <c r="E70" i="7" s="1"/>
  <c r="D69" i="7"/>
  <c r="E69" i="7" s="1"/>
  <c r="D68" i="7"/>
  <c r="E68" i="7" s="1"/>
  <c r="D67" i="7"/>
  <c r="E67" i="7" s="1"/>
  <c r="D66" i="7"/>
  <c r="E66" i="7" s="1"/>
  <c r="D65" i="7"/>
  <c r="E65" i="7" s="1"/>
  <c r="D64" i="7"/>
  <c r="E64" i="7" s="1"/>
  <c r="D63" i="7"/>
  <c r="E63" i="7" s="1"/>
  <c r="D62" i="7"/>
  <c r="E62" i="7" s="1"/>
  <c r="D61" i="7"/>
  <c r="E61" i="7" s="1"/>
  <c r="D60" i="7"/>
  <c r="D59" i="7"/>
  <c r="E59" i="7" s="1"/>
  <c r="D58" i="7"/>
  <c r="E58" i="7" s="1"/>
  <c r="D57" i="7"/>
  <c r="E57" i="7" s="1"/>
  <c r="D56" i="7"/>
  <c r="E56" i="7" s="1"/>
  <c r="D55" i="7"/>
  <c r="E55" i="7" s="1"/>
  <c r="D54" i="7"/>
  <c r="E54" i="7" s="1"/>
  <c r="D53" i="7"/>
  <c r="E53" i="7" s="1"/>
  <c r="D52" i="7"/>
  <c r="E52" i="7" s="1"/>
  <c r="D51" i="7"/>
  <c r="E51" i="7" s="1"/>
  <c r="D50" i="7"/>
  <c r="E50" i="7" s="1"/>
  <c r="D49" i="7"/>
  <c r="E49" i="7" s="1"/>
  <c r="D48" i="7"/>
  <c r="E48" i="7" s="1"/>
  <c r="D47" i="7"/>
  <c r="E47" i="7" s="1"/>
  <c r="D46" i="7"/>
  <c r="E46" i="7" s="1"/>
  <c r="D45" i="7"/>
  <c r="E45" i="7" s="1"/>
  <c r="D44" i="7"/>
  <c r="D43" i="7"/>
  <c r="E43" i="7" s="1"/>
  <c r="D42" i="7"/>
  <c r="E42" i="7" s="1"/>
  <c r="D41" i="7"/>
  <c r="E41" i="7" s="1"/>
  <c r="D40" i="7"/>
  <c r="E40" i="7" s="1"/>
  <c r="D39" i="7"/>
  <c r="E39" i="7" s="1"/>
  <c r="D38" i="7"/>
  <c r="D37" i="7"/>
  <c r="D36" i="7"/>
  <c r="E36" i="7" s="1"/>
  <c r="D35" i="7"/>
  <c r="E35" i="7" s="1"/>
  <c r="D34" i="7"/>
  <c r="D33" i="7"/>
  <c r="D32" i="7"/>
  <c r="E32" i="7" s="1"/>
  <c r="D31" i="7"/>
  <c r="E31" i="7" s="1"/>
  <c r="D30" i="7"/>
  <c r="D29" i="7"/>
  <c r="D28" i="7"/>
  <c r="E28" i="7" s="1"/>
  <c r="D27" i="7"/>
  <c r="E27" i="7" s="1"/>
  <c r="D26" i="7"/>
  <c r="D25" i="7"/>
  <c r="D24" i="7"/>
  <c r="E24" i="7" s="1"/>
  <c r="D23" i="7"/>
  <c r="E23" i="7" s="1"/>
  <c r="D22" i="7"/>
  <c r="D21" i="7"/>
  <c r="D20" i="7"/>
  <c r="E20" i="7" s="1"/>
  <c r="D19" i="7"/>
  <c r="E19" i="7" s="1"/>
  <c r="D18" i="7"/>
  <c r="D17" i="7"/>
  <c r="D16" i="7"/>
  <c r="E16" i="7" s="1"/>
  <c r="D15" i="7"/>
  <c r="E15" i="7" s="1"/>
  <c r="D14" i="7"/>
  <c r="D13" i="7"/>
  <c r="D12" i="7"/>
  <c r="E12" i="7" s="1"/>
  <c r="D11" i="7"/>
  <c r="E11" i="7" s="1"/>
  <c r="D10" i="7"/>
  <c r="D9" i="7"/>
  <c r="D8" i="7"/>
  <c r="E8" i="7" s="1"/>
  <c r="D7" i="7"/>
  <c r="E7" i="7" s="1"/>
  <c r="D6" i="7"/>
  <c r="D5" i="7"/>
  <c r="D4" i="7"/>
  <c r="E4" i="7" s="1"/>
  <c r="D3" i="7"/>
  <c r="E3" i="7" s="1"/>
  <c r="D482" i="6"/>
  <c r="E482" i="6" s="1"/>
  <c r="D481" i="6"/>
  <c r="E481" i="6" s="1"/>
  <c r="D480" i="6"/>
  <c r="E480" i="6" s="1"/>
  <c r="D479" i="6"/>
  <c r="E479" i="6" s="1"/>
  <c r="D478" i="6"/>
  <c r="E478" i="6" s="1"/>
  <c r="D477" i="6"/>
  <c r="E477" i="6" s="1"/>
  <c r="D476" i="6"/>
  <c r="E476" i="6" s="1"/>
  <c r="D475" i="6"/>
  <c r="E475" i="6" s="1"/>
  <c r="D474" i="6"/>
  <c r="E474" i="6" s="1"/>
  <c r="D473" i="6"/>
  <c r="E473" i="6" s="1"/>
  <c r="D472" i="6"/>
  <c r="E472" i="6" s="1"/>
  <c r="D471" i="6"/>
  <c r="D470" i="6"/>
  <c r="E470" i="6" s="1"/>
  <c r="D469" i="6"/>
  <c r="E469" i="6" s="1"/>
  <c r="D468" i="6"/>
  <c r="E468" i="6" s="1"/>
  <c r="D467" i="6"/>
  <c r="D466" i="6"/>
  <c r="E466" i="6" s="1"/>
  <c r="D465" i="6"/>
  <c r="E465" i="6" s="1"/>
  <c r="D464" i="6"/>
  <c r="E464" i="6" s="1"/>
  <c r="D463" i="6"/>
  <c r="E463" i="6" s="1"/>
  <c r="D462" i="6"/>
  <c r="E462" i="6" s="1"/>
  <c r="D461" i="6"/>
  <c r="E461" i="6" s="1"/>
  <c r="D460" i="6"/>
  <c r="E460" i="6" s="1"/>
  <c r="D459" i="6"/>
  <c r="E459" i="6" s="1"/>
  <c r="D458" i="6"/>
  <c r="E458" i="6" s="1"/>
  <c r="D457" i="6"/>
  <c r="E457" i="6" s="1"/>
  <c r="D456" i="6"/>
  <c r="E456" i="6" s="1"/>
  <c r="D455" i="6"/>
  <c r="D454" i="6"/>
  <c r="E454" i="6" s="1"/>
  <c r="D453" i="6"/>
  <c r="E453" i="6" s="1"/>
  <c r="D452" i="6"/>
  <c r="E452" i="6" s="1"/>
  <c r="D451" i="6"/>
  <c r="D450" i="6"/>
  <c r="E450" i="6" s="1"/>
  <c r="D449" i="6"/>
  <c r="E449" i="6" s="1"/>
  <c r="D448" i="6"/>
  <c r="E448" i="6" s="1"/>
  <c r="D447" i="6"/>
  <c r="E447" i="6" s="1"/>
  <c r="D446" i="6"/>
  <c r="E446" i="6" s="1"/>
  <c r="D445" i="6"/>
  <c r="E445" i="6" s="1"/>
  <c r="D444" i="6"/>
  <c r="E444" i="6" s="1"/>
  <c r="D443" i="6"/>
  <c r="E443" i="6" s="1"/>
  <c r="D442" i="6"/>
  <c r="E442" i="6" s="1"/>
  <c r="D441" i="6"/>
  <c r="E441" i="6" s="1"/>
  <c r="D440" i="6"/>
  <c r="E440" i="6" s="1"/>
  <c r="D439" i="6"/>
  <c r="D438" i="6"/>
  <c r="E438" i="6" s="1"/>
  <c r="D437" i="6"/>
  <c r="E437" i="6" s="1"/>
  <c r="D436" i="6"/>
  <c r="E436" i="6" s="1"/>
  <c r="D435" i="6"/>
  <c r="D434" i="6"/>
  <c r="E434" i="6" s="1"/>
  <c r="D433" i="6"/>
  <c r="E433" i="6" s="1"/>
  <c r="D432" i="6"/>
  <c r="E432" i="6" s="1"/>
  <c r="D431" i="6"/>
  <c r="E431" i="6" s="1"/>
  <c r="D430" i="6"/>
  <c r="E430" i="6" s="1"/>
  <c r="D429" i="6"/>
  <c r="E429" i="6" s="1"/>
  <c r="D428" i="6"/>
  <c r="E428" i="6" s="1"/>
  <c r="D427" i="6"/>
  <c r="E427" i="6" s="1"/>
  <c r="D426" i="6"/>
  <c r="E426" i="6" s="1"/>
  <c r="D425" i="6"/>
  <c r="E425" i="6" s="1"/>
  <c r="D424" i="6"/>
  <c r="E424" i="6" s="1"/>
  <c r="D423" i="6"/>
  <c r="D422" i="6"/>
  <c r="E422" i="6" s="1"/>
  <c r="D421" i="6"/>
  <c r="E421" i="6" s="1"/>
  <c r="D420" i="6"/>
  <c r="E420" i="6" s="1"/>
  <c r="D419" i="6"/>
  <c r="D418" i="6"/>
  <c r="E418" i="6" s="1"/>
  <c r="D417" i="6"/>
  <c r="E417" i="6" s="1"/>
  <c r="D416" i="6"/>
  <c r="E416" i="6" s="1"/>
  <c r="D415" i="6"/>
  <c r="E415" i="6" s="1"/>
  <c r="D414" i="6"/>
  <c r="E414" i="6" s="1"/>
  <c r="D413" i="6"/>
  <c r="E413" i="6" s="1"/>
  <c r="D412" i="6"/>
  <c r="E412" i="6" s="1"/>
  <c r="D411" i="6"/>
  <c r="E411" i="6" s="1"/>
  <c r="D410" i="6"/>
  <c r="E410" i="6" s="1"/>
  <c r="D409" i="6"/>
  <c r="E409" i="6" s="1"/>
  <c r="D408" i="6"/>
  <c r="E408" i="6" s="1"/>
  <c r="D407" i="6"/>
  <c r="D406" i="6"/>
  <c r="E406" i="6" s="1"/>
  <c r="D405" i="6"/>
  <c r="E405" i="6" s="1"/>
  <c r="D404" i="6"/>
  <c r="E404" i="6" s="1"/>
  <c r="D403" i="6"/>
  <c r="D402" i="6"/>
  <c r="E402" i="6" s="1"/>
  <c r="D401" i="6"/>
  <c r="E401" i="6" s="1"/>
  <c r="D400" i="6"/>
  <c r="E400" i="6" s="1"/>
  <c r="D399" i="6"/>
  <c r="E399" i="6" s="1"/>
  <c r="D398" i="6"/>
  <c r="E398" i="6" s="1"/>
  <c r="D397" i="6"/>
  <c r="E397" i="6" s="1"/>
  <c r="D396" i="6"/>
  <c r="E396" i="6" s="1"/>
  <c r="D395" i="6"/>
  <c r="E395" i="6" s="1"/>
  <c r="D394" i="6"/>
  <c r="E394" i="6" s="1"/>
  <c r="D393" i="6"/>
  <c r="E393" i="6" s="1"/>
  <c r="D392" i="6"/>
  <c r="E392" i="6" s="1"/>
  <c r="D391" i="6"/>
  <c r="D390" i="6"/>
  <c r="E390" i="6" s="1"/>
  <c r="D389" i="6"/>
  <c r="E389" i="6" s="1"/>
  <c r="D388" i="6"/>
  <c r="E388" i="6" s="1"/>
  <c r="D387" i="6"/>
  <c r="D386" i="6"/>
  <c r="E386" i="6" s="1"/>
  <c r="D385" i="6"/>
  <c r="E385" i="6" s="1"/>
  <c r="D384" i="6"/>
  <c r="E384" i="6" s="1"/>
  <c r="D383" i="6"/>
  <c r="E383" i="6" s="1"/>
  <c r="D382" i="6"/>
  <c r="E382" i="6" s="1"/>
  <c r="D381" i="6"/>
  <c r="E381" i="6" s="1"/>
  <c r="D380" i="6"/>
  <c r="E380" i="6" s="1"/>
  <c r="D379" i="6"/>
  <c r="E379" i="6" s="1"/>
  <c r="D378" i="6"/>
  <c r="E378" i="6" s="1"/>
  <c r="D377" i="6"/>
  <c r="E377" i="6" s="1"/>
  <c r="D376" i="6"/>
  <c r="E376" i="6" s="1"/>
  <c r="D375" i="6"/>
  <c r="D374" i="6"/>
  <c r="E374" i="6" s="1"/>
  <c r="D373" i="6"/>
  <c r="E373" i="6" s="1"/>
  <c r="D372" i="6"/>
  <c r="E372" i="6" s="1"/>
  <c r="D371" i="6"/>
  <c r="D370" i="6"/>
  <c r="E370" i="6" s="1"/>
  <c r="D369" i="6"/>
  <c r="E369" i="6" s="1"/>
  <c r="D368" i="6"/>
  <c r="E368" i="6" s="1"/>
  <c r="D367" i="6"/>
  <c r="E367" i="6" s="1"/>
  <c r="D366" i="6"/>
  <c r="E366" i="6" s="1"/>
  <c r="D365" i="6"/>
  <c r="E365" i="6" s="1"/>
  <c r="D364" i="6"/>
  <c r="E364" i="6" s="1"/>
  <c r="D363" i="6"/>
  <c r="E363" i="6" s="1"/>
  <c r="D362" i="6"/>
  <c r="E362" i="6" s="1"/>
  <c r="D361" i="6"/>
  <c r="E361" i="6" s="1"/>
  <c r="D360" i="6"/>
  <c r="E360" i="6" s="1"/>
  <c r="D359" i="6"/>
  <c r="D358" i="6"/>
  <c r="E358" i="6" s="1"/>
  <c r="D357" i="6"/>
  <c r="E357" i="6" s="1"/>
  <c r="D356" i="6"/>
  <c r="E356" i="6" s="1"/>
  <c r="D355" i="6"/>
  <c r="D354" i="6"/>
  <c r="E354" i="6" s="1"/>
  <c r="D353" i="6"/>
  <c r="E353" i="6" s="1"/>
  <c r="D352" i="6"/>
  <c r="E352" i="6" s="1"/>
  <c r="D351" i="6"/>
  <c r="E351" i="6" s="1"/>
  <c r="D350" i="6"/>
  <c r="E350" i="6" s="1"/>
  <c r="D349" i="6"/>
  <c r="E349" i="6" s="1"/>
  <c r="D348" i="6"/>
  <c r="E348" i="6" s="1"/>
  <c r="D347" i="6"/>
  <c r="E347" i="6" s="1"/>
  <c r="D346" i="6"/>
  <c r="E346" i="6" s="1"/>
  <c r="D345" i="6"/>
  <c r="E345" i="6" s="1"/>
  <c r="D344" i="6"/>
  <c r="E344" i="6" s="1"/>
  <c r="D343" i="6"/>
  <c r="D342" i="6"/>
  <c r="E342" i="6" s="1"/>
  <c r="D341" i="6"/>
  <c r="E341" i="6" s="1"/>
  <c r="D340" i="6"/>
  <c r="E340" i="6" s="1"/>
  <c r="D339" i="6"/>
  <c r="D338" i="6"/>
  <c r="E338" i="6" s="1"/>
  <c r="D337" i="6"/>
  <c r="E337" i="6" s="1"/>
  <c r="D336" i="6"/>
  <c r="E336" i="6" s="1"/>
  <c r="D335" i="6"/>
  <c r="E335" i="6" s="1"/>
  <c r="D334" i="6"/>
  <c r="E334" i="6" s="1"/>
  <c r="D333" i="6"/>
  <c r="E333" i="6" s="1"/>
  <c r="D332" i="6"/>
  <c r="E332" i="6" s="1"/>
  <c r="D331" i="6"/>
  <c r="E331" i="6" s="1"/>
  <c r="D330" i="6"/>
  <c r="E330" i="6" s="1"/>
  <c r="D329" i="6"/>
  <c r="E329" i="6" s="1"/>
  <c r="D328" i="6"/>
  <c r="E328" i="6" s="1"/>
  <c r="D327" i="6"/>
  <c r="D326" i="6"/>
  <c r="E326" i="6" s="1"/>
  <c r="D325" i="6"/>
  <c r="E325" i="6" s="1"/>
  <c r="D324" i="6"/>
  <c r="E324" i="6" s="1"/>
  <c r="D323" i="6"/>
  <c r="D322" i="6"/>
  <c r="E322" i="6" s="1"/>
  <c r="D321" i="6"/>
  <c r="E321" i="6" s="1"/>
  <c r="D320" i="6"/>
  <c r="E320" i="6" s="1"/>
  <c r="D319" i="6"/>
  <c r="E319" i="6" s="1"/>
  <c r="D318" i="6"/>
  <c r="E318" i="6" s="1"/>
  <c r="D317" i="6"/>
  <c r="E317" i="6" s="1"/>
  <c r="D316" i="6"/>
  <c r="E316" i="6" s="1"/>
  <c r="D315" i="6"/>
  <c r="E315" i="6" s="1"/>
  <c r="D314" i="6"/>
  <c r="E314" i="6" s="1"/>
  <c r="D313" i="6"/>
  <c r="E313" i="6" s="1"/>
  <c r="D312" i="6"/>
  <c r="E312" i="6" s="1"/>
  <c r="D311" i="6"/>
  <c r="D310" i="6"/>
  <c r="E310" i="6" s="1"/>
  <c r="D309" i="6"/>
  <c r="E309" i="6" s="1"/>
  <c r="D308" i="6"/>
  <c r="E308" i="6" s="1"/>
  <c r="D307" i="6"/>
  <c r="D306" i="6"/>
  <c r="E306" i="6" s="1"/>
  <c r="D305" i="6"/>
  <c r="E305" i="6" s="1"/>
  <c r="D304" i="6"/>
  <c r="E304" i="6" s="1"/>
  <c r="D303" i="6"/>
  <c r="E303" i="6" s="1"/>
  <c r="D302" i="6"/>
  <c r="E302" i="6" s="1"/>
  <c r="D301" i="6"/>
  <c r="E301" i="6" s="1"/>
  <c r="D300" i="6"/>
  <c r="E300" i="6" s="1"/>
  <c r="D299" i="6"/>
  <c r="E299" i="6" s="1"/>
  <c r="D298" i="6"/>
  <c r="E298" i="6" s="1"/>
  <c r="D297" i="6"/>
  <c r="E297" i="6" s="1"/>
  <c r="D296" i="6"/>
  <c r="E296" i="6" s="1"/>
  <c r="D295" i="6"/>
  <c r="D294" i="6"/>
  <c r="E294" i="6" s="1"/>
  <c r="D293" i="6"/>
  <c r="E293" i="6" s="1"/>
  <c r="D292" i="6"/>
  <c r="E292" i="6" s="1"/>
  <c r="D291" i="6"/>
  <c r="D290" i="6"/>
  <c r="E290" i="6" s="1"/>
  <c r="D289" i="6"/>
  <c r="E289" i="6" s="1"/>
  <c r="D288" i="6"/>
  <c r="E288" i="6" s="1"/>
  <c r="D287" i="6"/>
  <c r="E287" i="6" s="1"/>
  <c r="D286" i="6"/>
  <c r="E286" i="6" s="1"/>
  <c r="D285" i="6"/>
  <c r="E285" i="6" s="1"/>
  <c r="D284" i="6"/>
  <c r="E284" i="6" s="1"/>
  <c r="D283" i="6"/>
  <c r="E283" i="6" s="1"/>
  <c r="D282" i="6"/>
  <c r="E282" i="6" s="1"/>
  <c r="D281" i="6"/>
  <c r="E281" i="6" s="1"/>
  <c r="D280" i="6"/>
  <c r="E280" i="6" s="1"/>
  <c r="D279" i="6"/>
  <c r="D278" i="6"/>
  <c r="E278" i="6" s="1"/>
  <c r="D277" i="6"/>
  <c r="E277" i="6" s="1"/>
  <c r="D276" i="6"/>
  <c r="E276" i="6" s="1"/>
  <c r="D275" i="6"/>
  <c r="D274" i="6"/>
  <c r="E274" i="6" s="1"/>
  <c r="D273" i="6"/>
  <c r="E273" i="6" s="1"/>
  <c r="D272" i="6"/>
  <c r="E272" i="6" s="1"/>
  <c r="D271" i="6"/>
  <c r="E271" i="6" s="1"/>
  <c r="D270" i="6"/>
  <c r="E270" i="6" s="1"/>
  <c r="D269" i="6"/>
  <c r="E269" i="6" s="1"/>
  <c r="D268" i="6"/>
  <c r="E268" i="6" s="1"/>
  <c r="D267" i="6"/>
  <c r="E267" i="6" s="1"/>
  <c r="D266" i="6"/>
  <c r="E266" i="6" s="1"/>
  <c r="D265" i="6"/>
  <c r="E265" i="6" s="1"/>
  <c r="D264" i="6"/>
  <c r="E264" i="6" s="1"/>
  <c r="D263" i="6"/>
  <c r="D262" i="6"/>
  <c r="E262" i="6" s="1"/>
  <c r="D261" i="6"/>
  <c r="E261" i="6" s="1"/>
  <c r="D260" i="6"/>
  <c r="E260" i="6" s="1"/>
  <c r="D259" i="6"/>
  <c r="D258" i="6"/>
  <c r="E258" i="6" s="1"/>
  <c r="D257" i="6"/>
  <c r="E257" i="6" s="1"/>
  <c r="D256" i="6"/>
  <c r="E256" i="6" s="1"/>
  <c r="D255" i="6"/>
  <c r="E255" i="6" s="1"/>
  <c r="D254" i="6"/>
  <c r="E254" i="6" s="1"/>
  <c r="D253" i="6"/>
  <c r="E253" i="6" s="1"/>
  <c r="D252" i="6"/>
  <c r="E252" i="6" s="1"/>
  <c r="D251" i="6"/>
  <c r="E251" i="6" s="1"/>
  <c r="D250" i="6"/>
  <c r="E250" i="6" s="1"/>
  <c r="D249" i="6"/>
  <c r="E249" i="6" s="1"/>
  <c r="D248" i="6"/>
  <c r="E248" i="6" s="1"/>
  <c r="D247" i="6"/>
  <c r="D246" i="6"/>
  <c r="E246" i="6" s="1"/>
  <c r="D245" i="6"/>
  <c r="E245" i="6" s="1"/>
  <c r="D244" i="6"/>
  <c r="E244" i="6" s="1"/>
  <c r="D243" i="6"/>
  <c r="D242" i="6"/>
  <c r="E242" i="6" s="1"/>
  <c r="D241" i="6"/>
  <c r="E241" i="6" s="1"/>
  <c r="D240" i="6"/>
  <c r="E240" i="6" s="1"/>
  <c r="D239" i="6"/>
  <c r="E239" i="6" s="1"/>
  <c r="D238" i="6"/>
  <c r="E238" i="6" s="1"/>
  <c r="D237" i="6"/>
  <c r="E237" i="6" s="1"/>
  <c r="D236" i="6"/>
  <c r="E236" i="6" s="1"/>
  <c r="D235" i="6"/>
  <c r="E235" i="6" s="1"/>
  <c r="D234" i="6"/>
  <c r="E234" i="6" s="1"/>
  <c r="D233" i="6"/>
  <c r="E233" i="6" s="1"/>
  <c r="D232" i="6"/>
  <c r="E232" i="6" s="1"/>
  <c r="D231" i="6"/>
  <c r="D230" i="6"/>
  <c r="E230" i="6" s="1"/>
  <c r="D229" i="6"/>
  <c r="E229" i="6" s="1"/>
  <c r="D228" i="6"/>
  <c r="E228" i="6" s="1"/>
  <c r="D227" i="6"/>
  <c r="D226" i="6"/>
  <c r="E226" i="6" s="1"/>
  <c r="D225" i="6"/>
  <c r="E225" i="6" s="1"/>
  <c r="D224" i="6"/>
  <c r="E224" i="6" s="1"/>
  <c r="D223" i="6"/>
  <c r="E223" i="6" s="1"/>
  <c r="D222" i="6"/>
  <c r="E222" i="6" s="1"/>
  <c r="D221" i="6"/>
  <c r="E221" i="6" s="1"/>
  <c r="D220" i="6"/>
  <c r="E220" i="6" s="1"/>
  <c r="D219" i="6"/>
  <c r="E219" i="6" s="1"/>
  <c r="D218" i="6"/>
  <c r="E218" i="6" s="1"/>
  <c r="D217" i="6"/>
  <c r="E217" i="6" s="1"/>
  <c r="D216" i="6"/>
  <c r="E216" i="6" s="1"/>
  <c r="D215" i="6"/>
  <c r="D214" i="6"/>
  <c r="E214" i="6" s="1"/>
  <c r="D213" i="6"/>
  <c r="E213" i="6" s="1"/>
  <c r="D212" i="6"/>
  <c r="E212" i="6" s="1"/>
  <c r="D211" i="6"/>
  <c r="D210" i="6"/>
  <c r="E210" i="6" s="1"/>
  <c r="D209" i="6"/>
  <c r="E209" i="6" s="1"/>
  <c r="D208" i="6"/>
  <c r="E208" i="6" s="1"/>
  <c r="D207" i="6"/>
  <c r="E207" i="6" s="1"/>
  <c r="D206" i="6"/>
  <c r="E206" i="6" s="1"/>
  <c r="D205" i="6"/>
  <c r="E205" i="6" s="1"/>
  <c r="D204" i="6"/>
  <c r="E204" i="6" s="1"/>
  <c r="D203" i="6"/>
  <c r="E203" i="6" s="1"/>
  <c r="D202" i="6"/>
  <c r="E202" i="6" s="1"/>
  <c r="D201" i="6"/>
  <c r="E201" i="6" s="1"/>
  <c r="D200" i="6"/>
  <c r="E200" i="6" s="1"/>
  <c r="D199" i="6"/>
  <c r="D198" i="6"/>
  <c r="E198" i="6" s="1"/>
  <c r="D197" i="6"/>
  <c r="E197" i="6" s="1"/>
  <c r="D196" i="6"/>
  <c r="E196" i="6" s="1"/>
  <c r="D195" i="6"/>
  <c r="D194" i="6"/>
  <c r="E194" i="6" s="1"/>
  <c r="D193" i="6"/>
  <c r="E193" i="6" s="1"/>
  <c r="D192" i="6"/>
  <c r="E192" i="6" s="1"/>
  <c r="D191" i="6"/>
  <c r="E191" i="6" s="1"/>
  <c r="D190" i="6"/>
  <c r="E190" i="6" s="1"/>
  <c r="D189" i="6"/>
  <c r="E189" i="6" s="1"/>
  <c r="D188" i="6"/>
  <c r="E188" i="6" s="1"/>
  <c r="D187" i="6"/>
  <c r="E187" i="6" s="1"/>
  <c r="D186" i="6"/>
  <c r="E186" i="6" s="1"/>
  <c r="D185" i="6"/>
  <c r="E185" i="6" s="1"/>
  <c r="D184" i="6"/>
  <c r="E184" i="6" s="1"/>
  <c r="D183" i="6"/>
  <c r="D182" i="6"/>
  <c r="E182" i="6" s="1"/>
  <c r="D181" i="6"/>
  <c r="E181" i="6" s="1"/>
  <c r="D180" i="6"/>
  <c r="E180" i="6" s="1"/>
  <c r="D179" i="6"/>
  <c r="D178" i="6"/>
  <c r="E178" i="6" s="1"/>
  <c r="D177" i="6"/>
  <c r="E177" i="6" s="1"/>
  <c r="D176" i="6"/>
  <c r="E176" i="6" s="1"/>
  <c r="D175" i="6"/>
  <c r="E175" i="6" s="1"/>
  <c r="D174" i="6"/>
  <c r="E174" i="6" s="1"/>
  <c r="D173" i="6"/>
  <c r="E173" i="6" s="1"/>
  <c r="D172" i="6"/>
  <c r="E172" i="6" s="1"/>
  <c r="D171" i="6"/>
  <c r="E171" i="6" s="1"/>
  <c r="D170" i="6"/>
  <c r="E170" i="6" s="1"/>
  <c r="D169" i="6"/>
  <c r="E169" i="6" s="1"/>
  <c r="D168" i="6"/>
  <c r="E168" i="6" s="1"/>
  <c r="D167" i="6"/>
  <c r="D166" i="6"/>
  <c r="E166" i="6" s="1"/>
  <c r="D165" i="6"/>
  <c r="E165" i="6" s="1"/>
  <c r="D164" i="6"/>
  <c r="E164" i="6" s="1"/>
  <c r="D163" i="6"/>
  <c r="D162" i="6"/>
  <c r="E162" i="6" s="1"/>
  <c r="D161" i="6"/>
  <c r="E161" i="6" s="1"/>
  <c r="D160" i="6"/>
  <c r="E160" i="6" s="1"/>
  <c r="D159" i="6"/>
  <c r="E159" i="6" s="1"/>
  <c r="D158" i="6"/>
  <c r="E158" i="6" s="1"/>
  <c r="D157" i="6"/>
  <c r="E157" i="6" s="1"/>
  <c r="D156" i="6"/>
  <c r="E156" i="6" s="1"/>
  <c r="D155" i="6"/>
  <c r="E155" i="6" s="1"/>
  <c r="D154" i="6"/>
  <c r="E154" i="6" s="1"/>
  <c r="D153" i="6"/>
  <c r="E153" i="6" s="1"/>
  <c r="D152" i="6"/>
  <c r="E152" i="6" s="1"/>
  <c r="D151" i="6"/>
  <c r="D150" i="6"/>
  <c r="E150" i="6" s="1"/>
  <c r="D149" i="6"/>
  <c r="E149" i="6" s="1"/>
  <c r="D148" i="6"/>
  <c r="E148" i="6" s="1"/>
  <c r="D147" i="6"/>
  <c r="D146" i="6"/>
  <c r="E146" i="6" s="1"/>
  <c r="D145" i="6"/>
  <c r="E145" i="6" s="1"/>
  <c r="D144" i="6"/>
  <c r="E144" i="6" s="1"/>
  <c r="D143" i="6"/>
  <c r="E143" i="6" s="1"/>
  <c r="D142" i="6"/>
  <c r="E142" i="6" s="1"/>
  <c r="D141" i="6"/>
  <c r="E141" i="6" s="1"/>
  <c r="D140" i="6"/>
  <c r="D139" i="6"/>
  <c r="D138" i="6"/>
  <c r="E138" i="6" s="1"/>
  <c r="D137" i="6"/>
  <c r="E137" i="6" s="1"/>
  <c r="D136" i="6"/>
  <c r="D135" i="6"/>
  <c r="D134" i="6"/>
  <c r="E134" i="6" s="1"/>
  <c r="D133" i="6"/>
  <c r="E133" i="6" s="1"/>
  <c r="D132" i="6"/>
  <c r="D131" i="6"/>
  <c r="D130" i="6"/>
  <c r="E130" i="6" s="1"/>
  <c r="D129" i="6"/>
  <c r="E129" i="6" s="1"/>
  <c r="D128" i="6"/>
  <c r="D127" i="6"/>
  <c r="D126" i="6"/>
  <c r="E126" i="6" s="1"/>
  <c r="D125" i="6"/>
  <c r="E125" i="6" s="1"/>
  <c r="D124" i="6"/>
  <c r="D123" i="6"/>
  <c r="D122" i="6"/>
  <c r="E122" i="6" s="1"/>
  <c r="D121" i="6"/>
  <c r="E121" i="6" s="1"/>
  <c r="D120" i="6"/>
  <c r="D119" i="6"/>
  <c r="D118" i="6"/>
  <c r="E118" i="6" s="1"/>
  <c r="D117" i="6"/>
  <c r="E117" i="6" s="1"/>
  <c r="D116" i="6"/>
  <c r="D115" i="6"/>
  <c r="D114" i="6"/>
  <c r="E114" i="6" s="1"/>
  <c r="D113" i="6"/>
  <c r="E113" i="6" s="1"/>
  <c r="D112" i="6"/>
  <c r="D111" i="6"/>
  <c r="D110" i="6"/>
  <c r="E110" i="6" s="1"/>
  <c r="D109" i="6"/>
  <c r="E109" i="6" s="1"/>
  <c r="D108" i="6"/>
  <c r="D107" i="6"/>
  <c r="D106" i="6"/>
  <c r="E106" i="6" s="1"/>
  <c r="D105" i="6"/>
  <c r="E105" i="6" s="1"/>
  <c r="D104" i="6"/>
  <c r="D103" i="6"/>
  <c r="D102" i="6"/>
  <c r="E102" i="6" s="1"/>
  <c r="D101" i="6"/>
  <c r="E101" i="6" s="1"/>
  <c r="D100" i="6"/>
  <c r="D99" i="6"/>
  <c r="D98" i="6"/>
  <c r="E98" i="6" s="1"/>
  <c r="D97" i="6"/>
  <c r="E97" i="6" s="1"/>
  <c r="D96" i="6"/>
  <c r="D95" i="6"/>
  <c r="D94" i="6"/>
  <c r="E94" i="6" s="1"/>
  <c r="D93" i="6"/>
  <c r="E93" i="6" s="1"/>
  <c r="D92" i="6"/>
  <c r="D91" i="6"/>
  <c r="D90" i="6"/>
  <c r="E90" i="6" s="1"/>
  <c r="D89" i="6"/>
  <c r="E89" i="6" s="1"/>
  <c r="D88" i="6"/>
  <c r="D87" i="6"/>
  <c r="D86" i="6"/>
  <c r="E86" i="6" s="1"/>
  <c r="D85" i="6"/>
  <c r="E85" i="6" s="1"/>
  <c r="D84" i="6"/>
  <c r="D83" i="6"/>
  <c r="D82" i="6"/>
  <c r="E82" i="6" s="1"/>
  <c r="D81" i="6"/>
  <c r="E81" i="6" s="1"/>
  <c r="D80" i="6"/>
  <c r="D79" i="6"/>
  <c r="D78" i="6"/>
  <c r="E78" i="6" s="1"/>
  <c r="D77" i="6"/>
  <c r="E77" i="6" s="1"/>
  <c r="D76" i="6"/>
  <c r="D75" i="6"/>
  <c r="D74" i="6"/>
  <c r="E74" i="6" s="1"/>
  <c r="D73" i="6"/>
  <c r="E73" i="6" s="1"/>
  <c r="D72" i="6"/>
  <c r="D71" i="6"/>
  <c r="D70" i="6"/>
  <c r="E70" i="6" s="1"/>
  <c r="D69" i="6"/>
  <c r="E69" i="6" s="1"/>
  <c r="D68" i="6"/>
  <c r="D67" i="6"/>
  <c r="D66" i="6"/>
  <c r="E66" i="6" s="1"/>
  <c r="D65" i="6"/>
  <c r="E65" i="6" s="1"/>
  <c r="D64" i="6"/>
  <c r="D63" i="6"/>
  <c r="D62" i="6"/>
  <c r="E62" i="6" s="1"/>
  <c r="D61" i="6"/>
  <c r="E61" i="6" s="1"/>
  <c r="D60" i="6"/>
  <c r="D59" i="6"/>
  <c r="D58" i="6"/>
  <c r="E58" i="6" s="1"/>
  <c r="D57" i="6"/>
  <c r="E57" i="6" s="1"/>
  <c r="D56" i="6"/>
  <c r="D55" i="6"/>
  <c r="D54" i="6"/>
  <c r="E54" i="6" s="1"/>
  <c r="D53" i="6"/>
  <c r="E53" i="6" s="1"/>
  <c r="D52" i="6"/>
  <c r="D51" i="6"/>
  <c r="D50" i="6"/>
  <c r="E50" i="6" s="1"/>
  <c r="D49" i="6"/>
  <c r="E49" i="6" s="1"/>
  <c r="D48" i="6"/>
  <c r="D47" i="6"/>
  <c r="D46" i="6"/>
  <c r="E46" i="6" s="1"/>
  <c r="D45" i="6"/>
  <c r="E45" i="6" s="1"/>
  <c r="D44" i="6"/>
  <c r="D43" i="6"/>
  <c r="D42" i="6"/>
  <c r="E42" i="6" s="1"/>
  <c r="D41" i="6"/>
  <c r="E41" i="6" s="1"/>
  <c r="D40" i="6"/>
  <c r="D39" i="6"/>
  <c r="D38" i="6"/>
  <c r="E38" i="6" s="1"/>
  <c r="D37" i="6"/>
  <c r="E37" i="6" s="1"/>
  <c r="D36" i="6"/>
  <c r="D35" i="6"/>
  <c r="D34" i="6"/>
  <c r="E34" i="6" s="1"/>
  <c r="D33" i="6"/>
  <c r="E33" i="6" s="1"/>
  <c r="D32" i="6"/>
  <c r="D31" i="6"/>
  <c r="D30" i="6"/>
  <c r="E30" i="6" s="1"/>
  <c r="D29" i="6"/>
  <c r="E29" i="6" s="1"/>
  <c r="D28" i="6"/>
  <c r="D27" i="6"/>
  <c r="D26" i="6"/>
  <c r="E26" i="6" s="1"/>
  <c r="D25" i="6"/>
  <c r="E25" i="6" s="1"/>
  <c r="D24" i="6"/>
  <c r="D23" i="6"/>
  <c r="D22" i="6"/>
  <c r="E22" i="6" s="1"/>
  <c r="D21" i="6"/>
  <c r="E21" i="6" s="1"/>
  <c r="D20" i="6"/>
  <c r="D19" i="6"/>
  <c r="D18" i="6"/>
  <c r="E18" i="6" s="1"/>
  <c r="D17" i="6"/>
  <c r="E17" i="6" s="1"/>
  <c r="D16" i="6"/>
  <c r="D15" i="6"/>
  <c r="D14" i="6"/>
  <c r="E14" i="6" s="1"/>
  <c r="D13" i="6"/>
  <c r="E13" i="6" s="1"/>
  <c r="D12" i="6"/>
  <c r="D11" i="6"/>
  <c r="D10" i="6"/>
  <c r="E10" i="6" s="1"/>
  <c r="D9" i="6"/>
  <c r="E9" i="6" s="1"/>
  <c r="D8" i="6"/>
  <c r="D7" i="6"/>
  <c r="D6" i="6"/>
  <c r="E6" i="6" s="1"/>
  <c r="D5" i="6"/>
  <c r="E5" i="6" s="1"/>
  <c r="D4" i="6"/>
  <c r="D3" i="6"/>
  <c r="D467" i="5"/>
  <c r="E467" i="5" s="1"/>
  <c r="D466" i="5"/>
  <c r="E466" i="5" s="1"/>
  <c r="D465" i="5"/>
  <c r="E465" i="5" s="1"/>
  <c r="D464" i="5"/>
  <c r="E464" i="5" s="1"/>
  <c r="D463" i="5"/>
  <c r="E463" i="5" s="1"/>
  <c r="D462" i="5"/>
  <c r="E462" i="5" s="1"/>
  <c r="D461" i="5"/>
  <c r="E461" i="5" s="1"/>
  <c r="D460" i="5"/>
  <c r="E460" i="5" s="1"/>
  <c r="D459" i="5"/>
  <c r="E459" i="5" s="1"/>
  <c r="D458" i="5"/>
  <c r="E458" i="5" s="1"/>
  <c r="D457" i="5"/>
  <c r="E457" i="5" s="1"/>
  <c r="D456" i="5"/>
  <c r="E456" i="5" s="1"/>
  <c r="D455" i="5"/>
  <c r="E455" i="5" s="1"/>
  <c r="D454" i="5"/>
  <c r="E454" i="5" s="1"/>
  <c r="D453" i="5"/>
  <c r="E453" i="5" s="1"/>
  <c r="D452" i="5"/>
  <c r="E452" i="5" s="1"/>
  <c r="D451" i="5"/>
  <c r="E451" i="5" s="1"/>
  <c r="D450" i="5"/>
  <c r="E450" i="5" s="1"/>
  <c r="D449" i="5"/>
  <c r="E449" i="5" s="1"/>
  <c r="D448" i="5"/>
  <c r="E448" i="5" s="1"/>
  <c r="D447" i="5"/>
  <c r="E447" i="5" s="1"/>
  <c r="D446" i="5"/>
  <c r="E446" i="5" s="1"/>
  <c r="D445" i="5"/>
  <c r="E445" i="5" s="1"/>
  <c r="D444" i="5"/>
  <c r="E444" i="5" s="1"/>
  <c r="D443" i="5"/>
  <c r="E443" i="5" s="1"/>
  <c r="D442" i="5"/>
  <c r="E442" i="5" s="1"/>
  <c r="D441" i="5"/>
  <c r="E441" i="5" s="1"/>
  <c r="D440" i="5"/>
  <c r="E440" i="5" s="1"/>
  <c r="D439" i="5"/>
  <c r="E439" i="5" s="1"/>
  <c r="D438" i="5"/>
  <c r="E438" i="5" s="1"/>
  <c r="D437" i="5"/>
  <c r="E437" i="5" s="1"/>
  <c r="D436" i="5"/>
  <c r="E436" i="5" s="1"/>
  <c r="D435" i="5"/>
  <c r="E435" i="5" s="1"/>
  <c r="D434" i="5"/>
  <c r="E434" i="5" s="1"/>
  <c r="D433" i="5"/>
  <c r="E433" i="5" s="1"/>
  <c r="D432" i="5"/>
  <c r="E432" i="5" s="1"/>
  <c r="D431" i="5"/>
  <c r="E431" i="5" s="1"/>
  <c r="D430" i="5"/>
  <c r="E430" i="5" s="1"/>
  <c r="D429" i="5"/>
  <c r="E429" i="5" s="1"/>
  <c r="D428" i="5"/>
  <c r="E428" i="5" s="1"/>
  <c r="D427" i="5"/>
  <c r="E427" i="5" s="1"/>
  <c r="D426" i="5"/>
  <c r="E426" i="5" s="1"/>
  <c r="D425" i="5"/>
  <c r="E425" i="5" s="1"/>
  <c r="D424" i="5"/>
  <c r="E424" i="5" s="1"/>
  <c r="D423" i="5"/>
  <c r="E423" i="5" s="1"/>
  <c r="D422" i="5"/>
  <c r="E422" i="5" s="1"/>
  <c r="D421" i="5"/>
  <c r="E421" i="5" s="1"/>
  <c r="D420" i="5"/>
  <c r="E420" i="5" s="1"/>
  <c r="D419" i="5"/>
  <c r="E419" i="5" s="1"/>
  <c r="D418" i="5"/>
  <c r="E418" i="5" s="1"/>
  <c r="D417" i="5"/>
  <c r="E417" i="5" s="1"/>
  <c r="D416" i="5"/>
  <c r="E416" i="5" s="1"/>
  <c r="D415" i="5"/>
  <c r="E415" i="5" s="1"/>
  <c r="D414" i="5"/>
  <c r="E414" i="5" s="1"/>
  <c r="D413" i="5"/>
  <c r="E413" i="5" s="1"/>
  <c r="D412" i="5"/>
  <c r="E412" i="5" s="1"/>
  <c r="D411" i="5"/>
  <c r="E411" i="5" s="1"/>
  <c r="D410" i="5"/>
  <c r="E410" i="5" s="1"/>
  <c r="D409" i="5"/>
  <c r="E409" i="5" s="1"/>
  <c r="D408" i="5"/>
  <c r="E408" i="5" s="1"/>
  <c r="D407" i="5"/>
  <c r="E407" i="5" s="1"/>
  <c r="D406" i="5"/>
  <c r="E406" i="5" s="1"/>
  <c r="D405" i="5"/>
  <c r="E405" i="5" s="1"/>
  <c r="D404" i="5"/>
  <c r="E404" i="5" s="1"/>
  <c r="D403" i="5"/>
  <c r="E403" i="5" s="1"/>
  <c r="D402" i="5"/>
  <c r="E402" i="5" s="1"/>
  <c r="D401" i="5"/>
  <c r="E401" i="5" s="1"/>
  <c r="D400" i="5"/>
  <c r="E400" i="5" s="1"/>
  <c r="D399" i="5"/>
  <c r="E399" i="5" s="1"/>
  <c r="D398" i="5"/>
  <c r="E398" i="5" s="1"/>
  <c r="D397" i="5"/>
  <c r="E397" i="5" s="1"/>
  <c r="D396" i="5"/>
  <c r="E396" i="5" s="1"/>
  <c r="D395" i="5"/>
  <c r="E395" i="5" s="1"/>
  <c r="D394" i="5"/>
  <c r="E394" i="5" s="1"/>
  <c r="D393" i="5"/>
  <c r="E393" i="5" s="1"/>
  <c r="D392" i="5"/>
  <c r="E392" i="5" s="1"/>
  <c r="D391" i="5"/>
  <c r="E391" i="5" s="1"/>
  <c r="D390" i="5"/>
  <c r="E390" i="5" s="1"/>
  <c r="D389" i="5"/>
  <c r="E389" i="5" s="1"/>
  <c r="D388" i="5"/>
  <c r="E388" i="5" s="1"/>
  <c r="D387" i="5"/>
  <c r="E387" i="5" s="1"/>
  <c r="D386" i="5"/>
  <c r="E386" i="5" s="1"/>
  <c r="D385" i="5"/>
  <c r="E385" i="5" s="1"/>
  <c r="D384" i="5"/>
  <c r="E384" i="5" s="1"/>
  <c r="D383" i="5"/>
  <c r="E383" i="5" s="1"/>
  <c r="D382" i="5"/>
  <c r="E382" i="5" s="1"/>
  <c r="D381" i="5"/>
  <c r="E381" i="5" s="1"/>
  <c r="D380" i="5"/>
  <c r="E380" i="5" s="1"/>
  <c r="D379" i="5"/>
  <c r="E379" i="5" s="1"/>
  <c r="D378" i="5"/>
  <c r="E378" i="5" s="1"/>
  <c r="D377" i="5"/>
  <c r="E377" i="5" s="1"/>
  <c r="D376" i="5"/>
  <c r="E376" i="5" s="1"/>
  <c r="D375" i="5"/>
  <c r="E375" i="5" s="1"/>
  <c r="D374" i="5"/>
  <c r="E374" i="5" s="1"/>
  <c r="D373" i="5"/>
  <c r="E373" i="5" s="1"/>
  <c r="D372" i="5"/>
  <c r="E372" i="5" s="1"/>
  <c r="D371" i="5"/>
  <c r="E371" i="5" s="1"/>
  <c r="D370" i="5"/>
  <c r="E370" i="5" s="1"/>
  <c r="D369" i="5"/>
  <c r="E369" i="5" s="1"/>
  <c r="D368" i="5"/>
  <c r="E368" i="5" s="1"/>
  <c r="D367" i="5"/>
  <c r="E367" i="5" s="1"/>
  <c r="D366" i="5"/>
  <c r="E366" i="5" s="1"/>
  <c r="D365" i="5"/>
  <c r="E365" i="5" s="1"/>
  <c r="D364" i="5"/>
  <c r="E364" i="5" s="1"/>
  <c r="D363" i="5"/>
  <c r="E363" i="5" s="1"/>
  <c r="D362" i="5"/>
  <c r="E362" i="5" s="1"/>
  <c r="D361" i="5"/>
  <c r="E361" i="5" s="1"/>
  <c r="D360" i="5"/>
  <c r="E360" i="5" s="1"/>
  <c r="D359" i="5"/>
  <c r="E359" i="5" s="1"/>
  <c r="D358" i="5"/>
  <c r="E358" i="5" s="1"/>
  <c r="D357" i="5"/>
  <c r="E357" i="5" s="1"/>
  <c r="D356" i="5"/>
  <c r="E356" i="5" s="1"/>
  <c r="D355" i="5"/>
  <c r="E355" i="5" s="1"/>
  <c r="D354" i="5"/>
  <c r="E354" i="5" s="1"/>
  <c r="D353" i="5"/>
  <c r="E353" i="5" s="1"/>
  <c r="D352" i="5"/>
  <c r="E352" i="5" s="1"/>
  <c r="D351" i="5"/>
  <c r="E351" i="5" s="1"/>
  <c r="D350" i="5"/>
  <c r="E350" i="5" s="1"/>
  <c r="D349" i="5"/>
  <c r="E349" i="5" s="1"/>
  <c r="D348" i="5"/>
  <c r="E348" i="5" s="1"/>
  <c r="D347" i="5"/>
  <c r="E347" i="5" s="1"/>
  <c r="D346" i="5"/>
  <c r="E346" i="5" s="1"/>
  <c r="D345" i="5"/>
  <c r="E345" i="5" s="1"/>
  <c r="D344" i="5"/>
  <c r="E344" i="5" s="1"/>
  <c r="D343" i="5"/>
  <c r="E343" i="5" s="1"/>
  <c r="D342" i="5"/>
  <c r="E342" i="5" s="1"/>
  <c r="D341" i="5"/>
  <c r="E341" i="5" s="1"/>
  <c r="D340" i="5"/>
  <c r="E340" i="5" s="1"/>
  <c r="D339" i="5"/>
  <c r="E339" i="5" s="1"/>
  <c r="D338" i="5"/>
  <c r="E338" i="5" s="1"/>
  <c r="D337" i="5"/>
  <c r="E337" i="5" s="1"/>
  <c r="D336" i="5"/>
  <c r="E336" i="5" s="1"/>
  <c r="D335" i="5"/>
  <c r="E335" i="5" s="1"/>
  <c r="D334" i="5"/>
  <c r="E334" i="5" s="1"/>
  <c r="D333" i="5"/>
  <c r="E333" i="5" s="1"/>
  <c r="D332" i="5"/>
  <c r="E332" i="5" s="1"/>
  <c r="D331" i="5"/>
  <c r="E331" i="5" s="1"/>
  <c r="D330" i="5"/>
  <c r="E330" i="5" s="1"/>
  <c r="D329" i="5"/>
  <c r="E329" i="5" s="1"/>
  <c r="D328" i="5"/>
  <c r="E328" i="5" s="1"/>
  <c r="D327" i="5"/>
  <c r="E327" i="5" s="1"/>
  <c r="D326" i="5"/>
  <c r="E326" i="5" s="1"/>
  <c r="D325" i="5"/>
  <c r="E325" i="5" s="1"/>
  <c r="D324" i="5"/>
  <c r="E324" i="5" s="1"/>
  <c r="D323" i="5"/>
  <c r="E323" i="5" s="1"/>
  <c r="D322" i="5"/>
  <c r="E322" i="5" s="1"/>
  <c r="D321" i="5"/>
  <c r="E321" i="5" s="1"/>
  <c r="D320" i="5"/>
  <c r="E320" i="5" s="1"/>
  <c r="D319" i="5"/>
  <c r="E319" i="5" s="1"/>
  <c r="D318" i="5"/>
  <c r="E318" i="5" s="1"/>
  <c r="D317" i="5"/>
  <c r="E317" i="5" s="1"/>
  <c r="D316" i="5"/>
  <c r="E316" i="5" s="1"/>
  <c r="D315" i="5"/>
  <c r="E315" i="5" s="1"/>
  <c r="D314" i="5"/>
  <c r="E314" i="5" s="1"/>
  <c r="D313" i="5"/>
  <c r="E313" i="5" s="1"/>
  <c r="D312" i="5"/>
  <c r="E312" i="5" s="1"/>
  <c r="D311" i="5"/>
  <c r="E311" i="5" s="1"/>
  <c r="D310" i="5"/>
  <c r="E310" i="5" s="1"/>
  <c r="D309" i="5"/>
  <c r="E309" i="5" s="1"/>
  <c r="D308" i="5"/>
  <c r="E308" i="5" s="1"/>
  <c r="D307" i="5"/>
  <c r="E307" i="5" s="1"/>
  <c r="D306" i="5"/>
  <c r="E306" i="5" s="1"/>
  <c r="D305" i="5"/>
  <c r="E305" i="5" s="1"/>
  <c r="D304" i="5"/>
  <c r="E304" i="5" s="1"/>
  <c r="D303" i="5"/>
  <c r="E303" i="5" s="1"/>
  <c r="D302" i="5"/>
  <c r="E302" i="5" s="1"/>
  <c r="D301" i="5"/>
  <c r="E301" i="5" s="1"/>
  <c r="D300" i="5"/>
  <c r="E300" i="5" s="1"/>
  <c r="D299" i="5"/>
  <c r="E299" i="5" s="1"/>
  <c r="D298" i="5"/>
  <c r="E298" i="5" s="1"/>
  <c r="D297" i="5"/>
  <c r="E297" i="5" s="1"/>
  <c r="D296" i="5"/>
  <c r="E296" i="5" s="1"/>
  <c r="D295" i="5"/>
  <c r="E295" i="5" s="1"/>
  <c r="D294" i="5"/>
  <c r="E294" i="5" s="1"/>
  <c r="D293" i="5"/>
  <c r="E293" i="5" s="1"/>
  <c r="D292" i="5"/>
  <c r="E292" i="5" s="1"/>
  <c r="D291" i="5"/>
  <c r="E291" i="5" s="1"/>
  <c r="D290" i="5"/>
  <c r="E290" i="5" s="1"/>
  <c r="D289" i="5"/>
  <c r="E289" i="5" s="1"/>
  <c r="D288" i="5"/>
  <c r="E288" i="5" s="1"/>
  <c r="D287" i="5"/>
  <c r="E287" i="5" s="1"/>
  <c r="D286" i="5"/>
  <c r="E286" i="5" s="1"/>
  <c r="D285" i="5"/>
  <c r="E285" i="5" s="1"/>
  <c r="D284" i="5"/>
  <c r="E284" i="5" s="1"/>
  <c r="D283" i="5"/>
  <c r="E283" i="5" s="1"/>
  <c r="D282" i="5"/>
  <c r="E282" i="5" s="1"/>
  <c r="D281" i="5"/>
  <c r="E281" i="5" s="1"/>
  <c r="D280" i="5"/>
  <c r="E280" i="5" s="1"/>
  <c r="D279" i="5"/>
  <c r="E279" i="5" s="1"/>
  <c r="D278" i="5"/>
  <c r="E278" i="5" s="1"/>
  <c r="D277" i="5"/>
  <c r="E277" i="5" s="1"/>
  <c r="D276" i="5"/>
  <c r="E276" i="5" s="1"/>
  <c r="D275" i="5"/>
  <c r="E275" i="5" s="1"/>
  <c r="D274" i="5"/>
  <c r="E274" i="5" s="1"/>
  <c r="D273" i="5"/>
  <c r="E273" i="5" s="1"/>
  <c r="D272" i="5"/>
  <c r="E272" i="5" s="1"/>
  <c r="D271" i="5"/>
  <c r="E271" i="5" s="1"/>
  <c r="D270" i="5"/>
  <c r="E270" i="5" s="1"/>
  <c r="D269" i="5"/>
  <c r="E269" i="5" s="1"/>
  <c r="D268" i="5"/>
  <c r="E268" i="5" s="1"/>
  <c r="D267" i="5"/>
  <c r="E267" i="5" s="1"/>
  <c r="D266" i="5"/>
  <c r="E266" i="5" s="1"/>
  <c r="D265" i="5"/>
  <c r="E265" i="5" s="1"/>
  <c r="D264" i="5"/>
  <c r="E264" i="5" s="1"/>
  <c r="D263" i="5"/>
  <c r="E263" i="5" s="1"/>
  <c r="D262" i="5"/>
  <c r="E262" i="5" s="1"/>
  <c r="D261" i="5"/>
  <c r="E261" i="5" s="1"/>
  <c r="D260" i="5"/>
  <c r="E260" i="5" s="1"/>
  <c r="D259" i="5"/>
  <c r="E259" i="5" s="1"/>
  <c r="D258" i="5"/>
  <c r="E258" i="5" s="1"/>
  <c r="D257" i="5"/>
  <c r="E257" i="5" s="1"/>
  <c r="D256" i="5"/>
  <c r="E256" i="5" s="1"/>
  <c r="D255" i="5"/>
  <c r="E255" i="5" s="1"/>
  <c r="D254" i="5"/>
  <c r="E254" i="5" s="1"/>
  <c r="D253" i="5"/>
  <c r="E253" i="5" s="1"/>
  <c r="D252" i="5"/>
  <c r="E252" i="5" s="1"/>
  <c r="D251" i="5"/>
  <c r="E251" i="5" s="1"/>
  <c r="D250" i="5"/>
  <c r="E250" i="5" s="1"/>
  <c r="D249" i="5"/>
  <c r="E249" i="5" s="1"/>
  <c r="D248" i="5"/>
  <c r="E248" i="5" s="1"/>
  <c r="D247" i="5"/>
  <c r="E247" i="5" s="1"/>
  <c r="D246" i="5"/>
  <c r="E246" i="5" s="1"/>
  <c r="D245" i="5"/>
  <c r="E245" i="5" s="1"/>
  <c r="D244" i="5"/>
  <c r="E244" i="5" s="1"/>
  <c r="D243" i="5"/>
  <c r="E243" i="5" s="1"/>
  <c r="D242" i="5"/>
  <c r="E242" i="5" s="1"/>
  <c r="D241" i="5"/>
  <c r="E241" i="5" s="1"/>
  <c r="D240" i="5"/>
  <c r="E240" i="5" s="1"/>
  <c r="D239" i="5"/>
  <c r="E239" i="5" s="1"/>
  <c r="D238" i="5"/>
  <c r="E238" i="5" s="1"/>
  <c r="D237" i="5"/>
  <c r="E237" i="5" s="1"/>
  <c r="D236" i="5"/>
  <c r="E236" i="5" s="1"/>
  <c r="D235" i="5"/>
  <c r="E235" i="5" s="1"/>
  <c r="D234" i="5"/>
  <c r="E234" i="5" s="1"/>
  <c r="D233" i="5"/>
  <c r="E233" i="5" s="1"/>
  <c r="D232" i="5"/>
  <c r="E232" i="5" s="1"/>
  <c r="D231" i="5"/>
  <c r="E231" i="5" s="1"/>
  <c r="D230" i="5"/>
  <c r="E230" i="5" s="1"/>
  <c r="D229" i="5"/>
  <c r="E229" i="5" s="1"/>
  <c r="D228" i="5"/>
  <c r="E228" i="5" s="1"/>
  <c r="D227" i="5"/>
  <c r="E227" i="5" s="1"/>
  <c r="D226" i="5"/>
  <c r="E226" i="5" s="1"/>
  <c r="D225" i="5"/>
  <c r="E225" i="5" s="1"/>
  <c r="D224" i="5"/>
  <c r="E224" i="5" s="1"/>
  <c r="D223" i="5"/>
  <c r="E223" i="5" s="1"/>
  <c r="D222" i="5"/>
  <c r="E222" i="5" s="1"/>
  <c r="D221" i="5"/>
  <c r="E221" i="5" s="1"/>
  <c r="D220" i="5"/>
  <c r="E220" i="5" s="1"/>
  <c r="D219" i="5"/>
  <c r="E219" i="5" s="1"/>
  <c r="D218" i="5"/>
  <c r="E218" i="5" s="1"/>
  <c r="D217" i="5"/>
  <c r="E217" i="5" s="1"/>
  <c r="D216" i="5"/>
  <c r="E216" i="5" s="1"/>
  <c r="D215" i="5"/>
  <c r="E215" i="5" s="1"/>
  <c r="D214" i="5"/>
  <c r="E214" i="5" s="1"/>
  <c r="D213" i="5"/>
  <c r="E213" i="5" s="1"/>
  <c r="D212" i="5"/>
  <c r="E212" i="5" s="1"/>
  <c r="D211" i="5"/>
  <c r="E211" i="5" s="1"/>
  <c r="D210" i="5"/>
  <c r="E210" i="5" s="1"/>
  <c r="D209" i="5"/>
  <c r="E209" i="5" s="1"/>
  <c r="D208" i="5"/>
  <c r="E208" i="5" s="1"/>
  <c r="D207" i="5"/>
  <c r="E207" i="5" s="1"/>
  <c r="D206" i="5"/>
  <c r="E206" i="5" s="1"/>
  <c r="D205" i="5"/>
  <c r="E205" i="5" s="1"/>
  <c r="D204" i="5"/>
  <c r="E204" i="5" s="1"/>
  <c r="D203" i="5"/>
  <c r="E203" i="5" s="1"/>
  <c r="D202" i="5"/>
  <c r="E202" i="5" s="1"/>
  <c r="D201" i="5"/>
  <c r="E201" i="5" s="1"/>
  <c r="D200" i="5"/>
  <c r="E200" i="5" s="1"/>
  <c r="D199" i="5"/>
  <c r="E199" i="5" s="1"/>
  <c r="D198" i="5"/>
  <c r="E198" i="5" s="1"/>
  <c r="D197" i="5"/>
  <c r="E197" i="5" s="1"/>
  <c r="D196" i="5"/>
  <c r="E196" i="5" s="1"/>
  <c r="D195" i="5"/>
  <c r="E195" i="5" s="1"/>
  <c r="D194" i="5"/>
  <c r="E194" i="5" s="1"/>
  <c r="D193" i="5"/>
  <c r="E193" i="5" s="1"/>
  <c r="D192" i="5"/>
  <c r="E192" i="5" s="1"/>
  <c r="D191" i="5"/>
  <c r="E191" i="5" s="1"/>
  <c r="D190" i="5"/>
  <c r="E190" i="5" s="1"/>
  <c r="D189" i="5"/>
  <c r="E189" i="5" s="1"/>
  <c r="D188" i="5"/>
  <c r="E188" i="5" s="1"/>
  <c r="D187" i="5"/>
  <c r="E187" i="5" s="1"/>
  <c r="D186" i="5"/>
  <c r="E186" i="5" s="1"/>
  <c r="D185" i="5"/>
  <c r="E185" i="5" s="1"/>
  <c r="D184" i="5"/>
  <c r="E184" i="5" s="1"/>
  <c r="D183" i="5"/>
  <c r="E183" i="5" s="1"/>
  <c r="D182" i="5"/>
  <c r="E182" i="5" s="1"/>
  <c r="D181" i="5"/>
  <c r="E181" i="5" s="1"/>
  <c r="D180" i="5"/>
  <c r="E180" i="5" s="1"/>
  <c r="D179" i="5"/>
  <c r="E179" i="5" s="1"/>
  <c r="D178" i="5"/>
  <c r="E178" i="5" s="1"/>
  <c r="D177" i="5"/>
  <c r="E177" i="5" s="1"/>
  <c r="D176" i="5"/>
  <c r="E176" i="5" s="1"/>
  <c r="D175" i="5"/>
  <c r="E175" i="5" s="1"/>
  <c r="D174" i="5"/>
  <c r="E174" i="5" s="1"/>
  <c r="D173" i="5"/>
  <c r="E173" i="5" s="1"/>
  <c r="D172" i="5"/>
  <c r="E172" i="5" s="1"/>
  <c r="D171" i="5"/>
  <c r="E171" i="5" s="1"/>
  <c r="D170" i="5"/>
  <c r="E170" i="5" s="1"/>
  <c r="D169" i="5"/>
  <c r="E169" i="5" s="1"/>
  <c r="D168" i="5"/>
  <c r="E168" i="5" s="1"/>
  <c r="D167" i="5"/>
  <c r="E167" i="5" s="1"/>
  <c r="D166" i="5"/>
  <c r="E166" i="5" s="1"/>
  <c r="D165" i="5"/>
  <c r="E165" i="5" s="1"/>
  <c r="D164" i="5"/>
  <c r="E164" i="5" s="1"/>
  <c r="D163" i="5"/>
  <c r="E163" i="5" s="1"/>
  <c r="D162" i="5"/>
  <c r="E162" i="5" s="1"/>
  <c r="D161" i="5"/>
  <c r="E161" i="5" s="1"/>
  <c r="D160" i="5"/>
  <c r="E160" i="5" s="1"/>
  <c r="D159" i="5"/>
  <c r="E159" i="5" s="1"/>
  <c r="D158" i="5"/>
  <c r="E158" i="5" s="1"/>
  <c r="D157" i="5"/>
  <c r="E157" i="5" s="1"/>
  <c r="D156" i="5"/>
  <c r="E156" i="5" s="1"/>
  <c r="D155" i="5"/>
  <c r="E155" i="5" s="1"/>
  <c r="D154" i="5"/>
  <c r="E154" i="5" s="1"/>
  <c r="D153" i="5"/>
  <c r="E153" i="5" s="1"/>
  <c r="D152" i="5"/>
  <c r="E152" i="5" s="1"/>
  <c r="D151" i="5"/>
  <c r="E151" i="5" s="1"/>
  <c r="D150" i="5"/>
  <c r="E150" i="5" s="1"/>
  <c r="D149" i="5"/>
  <c r="E149" i="5" s="1"/>
  <c r="D148" i="5"/>
  <c r="E148" i="5" s="1"/>
  <c r="D147" i="5"/>
  <c r="E147" i="5" s="1"/>
  <c r="D146" i="5"/>
  <c r="E146" i="5" s="1"/>
  <c r="D145" i="5"/>
  <c r="E145" i="5" s="1"/>
  <c r="D144" i="5"/>
  <c r="E144" i="5" s="1"/>
  <c r="D143" i="5"/>
  <c r="E143" i="5" s="1"/>
  <c r="D142" i="5"/>
  <c r="E142" i="5" s="1"/>
  <c r="D141" i="5"/>
  <c r="E141" i="5" s="1"/>
  <c r="D140" i="5"/>
  <c r="E140" i="5" s="1"/>
  <c r="D139" i="5"/>
  <c r="E139" i="5" s="1"/>
  <c r="D138" i="5"/>
  <c r="E138" i="5" s="1"/>
  <c r="D137" i="5"/>
  <c r="E137" i="5" s="1"/>
  <c r="D136" i="5"/>
  <c r="E136" i="5" s="1"/>
  <c r="D135" i="5"/>
  <c r="E135" i="5" s="1"/>
  <c r="D134" i="5"/>
  <c r="E134" i="5" s="1"/>
  <c r="D133" i="5"/>
  <c r="E133" i="5" s="1"/>
  <c r="D132" i="5"/>
  <c r="E132" i="5" s="1"/>
  <c r="D131" i="5"/>
  <c r="E131" i="5" s="1"/>
  <c r="D130" i="5"/>
  <c r="E130" i="5" s="1"/>
  <c r="D129" i="5"/>
  <c r="E129" i="5" s="1"/>
  <c r="D128" i="5"/>
  <c r="E128" i="5" s="1"/>
  <c r="D127" i="5"/>
  <c r="E127" i="5" s="1"/>
  <c r="D126" i="5"/>
  <c r="E126" i="5" s="1"/>
  <c r="D125" i="5"/>
  <c r="E125" i="5" s="1"/>
  <c r="D124" i="5"/>
  <c r="E124" i="5" s="1"/>
  <c r="D123" i="5"/>
  <c r="E123" i="5" s="1"/>
  <c r="D122" i="5"/>
  <c r="E122" i="5" s="1"/>
  <c r="D121" i="5"/>
  <c r="E121" i="5" s="1"/>
  <c r="D120" i="5"/>
  <c r="E120" i="5" s="1"/>
  <c r="D119" i="5"/>
  <c r="E119" i="5" s="1"/>
  <c r="D118" i="5"/>
  <c r="E118" i="5" s="1"/>
  <c r="D117" i="5"/>
  <c r="E117" i="5" s="1"/>
  <c r="D116" i="5"/>
  <c r="E116" i="5" s="1"/>
  <c r="D115" i="5"/>
  <c r="E115" i="5" s="1"/>
  <c r="D114" i="5"/>
  <c r="E114" i="5" s="1"/>
  <c r="D113" i="5"/>
  <c r="E113" i="5" s="1"/>
  <c r="D112" i="5"/>
  <c r="E112" i="5" s="1"/>
  <c r="D111" i="5"/>
  <c r="E111" i="5" s="1"/>
  <c r="D110" i="5"/>
  <c r="E110" i="5" s="1"/>
  <c r="D109" i="5"/>
  <c r="E109" i="5" s="1"/>
  <c r="D108" i="5"/>
  <c r="E108" i="5" s="1"/>
  <c r="D107" i="5"/>
  <c r="E107" i="5" s="1"/>
  <c r="D106" i="5"/>
  <c r="E106" i="5" s="1"/>
  <c r="D105" i="5"/>
  <c r="E105" i="5" s="1"/>
  <c r="D104" i="5"/>
  <c r="E104" i="5" s="1"/>
  <c r="D103" i="5"/>
  <c r="E103" i="5" s="1"/>
  <c r="D102" i="5"/>
  <c r="E102" i="5" s="1"/>
  <c r="D101" i="5"/>
  <c r="E101" i="5" s="1"/>
  <c r="D100" i="5"/>
  <c r="E100" i="5" s="1"/>
  <c r="D99" i="5"/>
  <c r="E99" i="5" s="1"/>
  <c r="D98" i="5"/>
  <c r="E98" i="5" s="1"/>
  <c r="D97" i="5"/>
  <c r="E97" i="5" s="1"/>
  <c r="D96" i="5"/>
  <c r="E96" i="5" s="1"/>
  <c r="D95" i="5"/>
  <c r="E95" i="5" s="1"/>
  <c r="D94" i="5"/>
  <c r="E94" i="5" s="1"/>
  <c r="D93" i="5"/>
  <c r="E93" i="5" s="1"/>
  <c r="D92" i="5"/>
  <c r="E92" i="5" s="1"/>
  <c r="D91" i="5"/>
  <c r="E91" i="5" s="1"/>
  <c r="D90" i="5"/>
  <c r="E90" i="5" s="1"/>
  <c r="D89" i="5"/>
  <c r="E89" i="5" s="1"/>
  <c r="D88" i="5"/>
  <c r="E88" i="5" s="1"/>
  <c r="D87" i="5"/>
  <c r="E87" i="5" s="1"/>
  <c r="D86" i="5"/>
  <c r="E86" i="5" s="1"/>
  <c r="D85" i="5"/>
  <c r="E85" i="5" s="1"/>
  <c r="D84" i="5"/>
  <c r="E84" i="5" s="1"/>
  <c r="D83" i="5"/>
  <c r="E83" i="5" s="1"/>
  <c r="D82" i="5"/>
  <c r="E82" i="5" s="1"/>
  <c r="D81" i="5"/>
  <c r="E81" i="5" s="1"/>
  <c r="D80" i="5"/>
  <c r="E80" i="5" s="1"/>
  <c r="D79" i="5"/>
  <c r="E79" i="5" s="1"/>
  <c r="D78" i="5"/>
  <c r="E78" i="5" s="1"/>
  <c r="D77" i="5"/>
  <c r="E77" i="5" s="1"/>
  <c r="D76" i="5"/>
  <c r="E76" i="5" s="1"/>
  <c r="D75" i="5"/>
  <c r="E75" i="5" s="1"/>
  <c r="D74" i="5"/>
  <c r="E74" i="5" s="1"/>
  <c r="D73" i="5"/>
  <c r="E73" i="5" s="1"/>
  <c r="D72" i="5"/>
  <c r="E72" i="5" s="1"/>
  <c r="D71" i="5"/>
  <c r="E71" i="5" s="1"/>
  <c r="D70" i="5"/>
  <c r="E70" i="5" s="1"/>
  <c r="D69" i="5"/>
  <c r="E69" i="5" s="1"/>
  <c r="D68" i="5"/>
  <c r="E68" i="5" s="1"/>
  <c r="D67" i="5"/>
  <c r="E67" i="5" s="1"/>
  <c r="D66" i="5"/>
  <c r="E66" i="5" s="1"/>
  <c r="D65" i="5"/>
  <c r="E65" i="5" s="1"/>
  <c r="D64" i="5"/>
  <c r="E64" i="5" s="1"/>
  <c r="D63" i="5"/>
  <c r="E63" i="5" s="1"/>
  <c r="D62" i="5"/>
  <c r="E62" i="5" s="1"/>
  <c r="D61" i="5"/>
  <c r="E61" i="5" s="1"/>
  <c r="D60" i="5"/>
  <c r="E60" i="5" s="1"/>
  <c r="D59" i="5"/>
  <c r="E59" i="5" s="1"/>
  <c r="D58" i="5"/>
  <c r="E58" i="5" s="1"/>
  <c r="D57" i="5"/>
  <c r="E57" i="5" s="1"/>
  <c r="D56" i="5"/>
  <c r="E56" i="5" s="1"/>
  <c r="D55" i="5"/>
  <c r="E55" i="5" s="1"/>
  <c r="D54" i="5"/>
  <c r="E54" i="5" s="1"/>
  <c r="D53" i="5"/>
  <c r="E53" i="5" s="1"/>
  <c r="D52" i="5"/>
  <c r="E52" i="5" s="1"/>
  <c r="D51" i="5"/>
  <c r="E51" i="5" s="1"/>
  <c r="D50" i="5"/>
  <c r="E50" i="5" s="1"/>
  <c r="D49" i="5"/>
  <c r="E49" i="5" s="1"/>
  <c r="D48" i="5"/>
  <c r="E48" i="5" s="1"/>
  <c r="D47" i="5"/>
  <c r="E47" i="5" s="1"/>
  <c r="D46" i="5"/>
  <c r="E46" i="5" s="1"/>
  <c r="D45" i="5"/>
  <c r="E45" i="5" s="1"/>
  <c r="D44" i="5"/>
  <c r="E44" i="5" s="1"/>
  <c r="D43" i="5"/>
  <c r="E43" i="5" s="1"/>
  <c r="D42" i="5"/>
  <c r="E42" i="5" s="1"/>
  <c r="D41" i="5"/>
  <c r="E41" i="5" s="1"/>
  <c r="D40" i="5"/>
  <c r="E40" i="5" s="1"/>
  <c r="D39" i="5"/>
  <c r="E39" i="5" s="1"/>
  <c r="D38" i="5"/>
  <c r="E38" i="5" s="1"/>
  <c r="D37" i="5"/>
  <c r="E37" i="5" s="1"/>
  <c r="D36" i="5"/>
  <c r="E36" i="5" s="1"/>
  <c r="D35" i="5"/>
  <c r="E35" i="5" s="1"/>
  <c r="D34" i="5"/>
  <c r="E34" i="5" s="1"/>
  <c r="D33" i="5"/>
  <c r="E33" i="5" s="1"/>
  <c r="D32" i="5"/>
  <c r="E32" i="5" s="1"/>
  <c r="D31" i="5"/>
  <c r="E31" i="5" s="1"/>
  <c r="D30" i="5"/>
  <c r="E30" i="5" s="1"/>
  <c r="D29" i="5"/>
  <c r="E29" i="5" s="1"/>
  <c r="D28" i="5"/>
  <c r="E28" i="5" s="1"/>
  <c r="D27" i="5"/>
  <c r="E27" i="5" s="1"/>
  <c r="D26" i="5"/>
  <c r="E26" i="5" s="1"/>
  <c r="D25" i="5"/>
  <c r="E25" i="5" s="1"/>
  <c r="D24" i="5"/>
  <c r="E24" i="5" s="1"/>
  <c r="D23" i="5"/>
  <c r="E23" i="5" s="1"/>
  <c r="D22" i="5"/>
  <c r="E22" i="5" s="1"/>
  <c r="D21" i="5"/>
  <c r="E21" i="5" s="1"/>
  <c r="D20" i="5"/>
  <c r="E20" i="5" s="1"/>
  <c r="D19" i="5"/>
  <c r="E19" i="5" s="1"/>
  <c r="D18" i="5"/>
  <c r="E18" i="5" s="1"/>
  <c r="D17" i="5"/>
  <c r="E17" i="5" s="1"/>
  <c r="D16" i="5"/>
  <c r="E16" i="5" s="1"/>
  <c r="D15" i="5"/>
  <c r="E15" i="5" s="1"/>
  <c r="D14" i="5"/>
  <c r="E14" i="5" s="1"/>
  <c r="D13" i="5"/>
  <c r="E13" i="5" s="1"/>
  <c r="D12" i="5"/>
  <c r="E12" i="5" s="1"/>
  <c r="D11" i="5"/>
  <c r="E11" i="5" s="1"/>
  <c r="D10" i="5"/>
  <c r="E10" i="5" s="1"/>
  <c r="D9" i="5"/>
  <c r="E9" i="5" s="1"/>
  <c r="D8" i="5"/>
  <c r="E8" i="5" s="1"/>
  <c r="D7" i="5"/>
  <c r="E7" i="5" s="1"/>
  <c r="D6" i="5"/>
  <c r="E6" i="5" s="1"/>
  <c r="D5" i="5"/>
  <c r="E5" i="5" s="1"/>
  <c r="D4" i="5"/>
  <c r="E4" i="5" s="1"/>
  <c r="D3" i="5"/>
  <c r="E3" i="5" s="1"/>
  <c r="D482" i="4"/>
  <c r="E482" i="4" s="1"/>
  <c r="D481" i="4"/>
  <c r="E481" i="4" s="1"/>
  <c r="D480" i="4"/>
  <c r="E480" i="4" s="1"/>
  <c r="D479" i="4"/>
  <c r="E479" i="4" s="1"/>
  <c r="D478" i="4"/>
  <c r="E478" i="4" s="1"/>
  <c r="D477" i="4"/>
  <c r="E477" i="4" s="1"/>
  <c r="D476" i="4"/>
  <c r="E476" i="4" s="1"/>
  <c r="D475" i="4"/>
  <c r="E475" i="4" s="1"/>
  <c r="D474" i="4"/>
  <c r="E474" i="4" s="1"/>
  <c r="D473" i="4"/>
  <c r="E473" i="4" s="1"/>
  <c r="D472" i="4"/>
  <c r="E472" i="4" s="1"/>
  <c r="D471" i="4"/>
  <c r="E471" i="4" s="1"/>
  <c r="D470" i="4"/>
  <c r="E470" i="4" s="1"/>
  <c r="D469" i="4"/>
  <c r="E469" i="4" s="1"/>
  <c r="D468" i="4"/>
  <c r="E468" i="4" s="1"/>
  <c r="D467" i="4"/>
  <c r="D466" i="4"/>
  <c r="E466" i="4" s="1"/>
  <c r="D465" i="4"/>
  <c r="E465" i="4" s="1"/>
  <c r="D464" i="4"/>
  <c r="E464" i="4" s="1"/>
  <c r="D463" i="4"/>
  <c r="E463" i="4" s="1"/>
  <c r="D462" i="4"/>
  <c r="E462" i="4" s="1"/>
  <c r="D461" i="4"/>
  <c r="E461" i="4" s="1"/>
  <c r="D460" i="4"/>
  <c r="E460" i="4" s="1"/>
  <c r="D459" i="4"/>
  <c r="E459" i="4" s="1"/>
  <c r="D458" i="4"/>
  <c r="E458" i="4" s="1"/>
  <c r="D457" i="4"/>
  <c r="E457" i="4" s="1"/>
  <c r="D456" i="4"/>
  <c r="E456" i="4" s="1"/>
  <c r="D455" i="4"/>
  <c r="E455" i="4" s="1"/>
  <c r="D454" i="4"/>
  <c r="E454" i="4" s="1"/>
  <c r="D453" i="4"/>
  <c r="E453" i="4" s="1"/>
  <c r="D452" i="4"/>
  <c r="E452" i="4" s="1"/>
  <c r="D451" i="4"/>
  <c r="D450" i="4"/>
  <c r="E450" i="4" s="1"/>
  <c r="D449" i="4"/>
  <c r="E449" i="4" s="1"/>
  <c r="D448" i="4"/>
  <c r="E448" i="4" s="1"/>
  <c r="D447" i="4"/>
  <c r="E447" i="4" s="1"/>
  <c r="D446" i="4"/>
  <c r="E446" i="4" s="1"/>
  <c r="D445" i="4"/>
  <c r="E445" i="4" s="1"/>
  <c r="D444" i="4"/>
  <c r="E444" i="4" s="1"/>
  <c r="D443" i="4"/>
  <c r="E443" i="4" s="1"/>
  <c r="D442" i="4"/>
  <c r="E442" i="4" s="1"/>
  <c r="D441" i="4"/>
  <c r="E441" i="4" s="1"/>
  <c r="D440" i="4"/>
  <c r="E440" i="4" s="1"/>
  <c r="D439" i="4"/>
  <c r="E439" i="4" s="1"/>
  <c r="D438" i="4"/>
  <c r="E438" i="4" s="1"/>
  <c r="D437" i="4"/>
  <c r="E437" i="4" s="1"/>
  <c r="D436" i="4"/>
  <c r="E436" i="4" s="1"/>
  <c r="D435" i="4"/>
  <c r="D434" i="4"/>
  <c r="E434" i="4" s="1"/>
  <c r="D433" i="4"/>
  <c r="E433" i="4" s="1"/>
  <c r="D432" i="4"/>
  <c r="E432" i="4" s="1"/>
  <c r="D431" i="4"/>
  <c r="E431" i="4" s="1"/>
  <c r="D430" i="4"/>
  <c r="E430" i="4" s="1"/>
  <c r="D429" i="4"/>
  <c r="E429" i="4" s="1"/>
  <c r="D428" i="4"/>
  <c r="E428" i="4" s="1"/>
  <c r="D427" i="4"/>
  <c r="E427" i="4" s="1"/>
  <c r="D426" i="4"/>
  <c r="E426" i="4" s="1"/>
  <c r="D425" i="4"/>
  <c r="E425" i="4" s="1"/>
  <c r="D424" i="4"/>
  <c r="E424" i="4" s="1"/>
  <c r="D423" i="4"/>
  <c r="E423" i="4" s="1"/>
  <c r="D422" i="4"/>
  <c r="E422" i="4" s="1"/>
  <c r="D421" i="4"/>
  <c r="E421" i="4" s="1"/>
  <c r="D420" i="4"/>
  <c r="E420" i="4" s="1"/>
  <c r="D419" i="4"/>
  <c r="D418" i="4"/>
  <c r="E418" i="4" s="1"/>
  <c r="D417" i="4"/>
  <c r="E417" i="4" s="1"/>
  <c r="D416" i="4"/>
  <c r="E416" i="4" s="1"/>
  <c r="D415" i="4"/>
  <c r="E415" i="4" s="1"/>
  <c r="D414" i="4"/>
  <c r="E414" i="4" s="1"/>
  <c r="D413" i="4"/>
  <c r="E413" i="4" s="1"/>
  <c r="D412" i="4"/>
  <c r="E412" i="4" s="1"/>
  <c r="D411" i="4"/>
  <c r="E411" i="4" s="1"/>
  <c r="D410" i="4"/>
  <c r="E410" i="4" s="1"/>
  <c r="D409" i="4"/>
  <c r="E409" i="4" s="1"/>
  <c r="D408" i="4"/>
  <c r="E408" i="4" s="1"/>
  <c r="D407" i="4"/>
  <c r="E407" i="4" s="1"/>
  <c r="D406" i="4"/>
  <c r="E406" i="4" s="1"/>
  <c r="D405" i="4"/>
  <c r="E405" i="4" s="1"/>
  <c r="D404" i="4"/>
  <c r="E404" i="4" s="1"/>
  <c r="D403" i="4"/>
  <c r="D402" i="4"/>
  <c r="E402" i="4" s="1"/>
  <c r="D401" i="4"/>
  <c r="E401" i="4" s="1"/>
  <c r="D400" i="4"/>
  <c r="E400" i="4" s="1"/>
  <c r="D399" i="4"/>
  <c r="E399" i="4" s="1"/>
  <c r="D398" i="4"/>
  <c r="E398" i="4" s="1"/>
  <c r="D397" i="4"/>
  <c r="E397" i="4" s="1"/>
  <c r="D396" i="4"/>
  <c r="E396" i="4" s="1"/>
  <c r="D395" i="4"/>
  <c r="E395" i="4" s="1"/>
  <c r="D394" i="4"/>
  <c r="E394" i="4" s="1"/>
  <c r="D393" i="4"/>
  <c r="E393" i="4" s="1"/>
  <c r="D392" i="4"/>
  <c r="E392" i="4" s="1"/>
  <c r="D391" i="4"/>
  <c r="E391" i="4" s="1"/>
  <c r="D390" i="4"/>
  <c r="E390" i="4" s="1"/>
  <c r="D389" i="4"/>
  <c r="E389" i="4" s="1"/>
  <c r="D388" i="4"/>
  <c r="E388" i="4" s="1"/>
  <c r="D387" i="4"/>
  <c r="D386" i="4"/>
  <c r="E386" i="4" s="1"/>
  <c r="D385" i="4"/>
  <c r="E385" i="4" s="1"/>
  <c r="D384" i="4"/>
  <c r="E384" i="4" s="1"/>
  <c r="D383" i="4"/>
  <c r="E383" i="4" s="1"/>
  <c r="D382" i="4"/>
  <c r="E382" i="4" s="1"/>
  <c r="D381" i="4"/>
  <c r="E381" i="4" s="1"/>
  <c r="D380" i="4"/>
  <c r="E380" i="4" s="1"/>
  <c r="D379" i="4"/>
  <c r="E379" i="4" s="1"/>
  <c r="D378" i="4"/>
  <c r="E378" i="4" s="1"/>
  <c r="D377" i="4"/>
  <c r="E377" i="4" s="1"/>
  <c r="D376" i="4"/>
  <c r="E376" i="4" s="1"/>
  <c r="D375" i="4"/>
  <c r="E375" i="4" s="1"/>
  <c r="D374" i="4"/>
  <c r="E374" i="4" s="1"/>
  <c r="D373" i="4"/>
  <c r="E373" i="4" s="1"/>
  <c r="D372" i="4"/>
  <c r="E372" i="4" s="1"/>
  <c r="D371" i="4"/>
  <c r="D370" i="4"/>
  <c r="E370" i="4" s="1"/>
  <c r="D369" i="4"/>
  <c r="E369" i="4" s="1"/>
  <c r="D368" i="4"/>
  <c r="E368" i="4" s="1"/>
  <c r="D367" i="4"/>
  <c r="E367" i="4" s="1"/>
  <c r="D366" i="4"/>
  <c r="E366" i="4" s="1"/>
  <c r="D365" i="4"/>
  <c r="E365" i="4" s="1"/>
  <c r="D364" i="4"/>
  <c r="E364" i="4" s="1"/>
  <c r="D363" i="4"/>
  <c r="E363" i="4" s="1"/>
  <c r="D362" i="4"/>
  <c r="E362" i="4" s="1"/>
  <c r="D361" i="4"/>
  <c r="E361" i="4" s="1"/>
  <c r="D360" i="4"/>
  <c r="E360" i="4" s="1"/>
  <c r="D359" i="4"/>
  <c r="E359" i="4" s="1"/>
  <c r="D358" i="4"/>
  <c r="E358" i="4" s="1"/>
  <c r="D357" i="4"/>
  <c r="E357" i="4" s="1"/>
  <c r="D356" i="4"/>
  <c r="E356" i="4" s="1"/>
  <c r="D355" i="4"/>
  <c r="D354" i="4"/>
  <c r="E354" i="4" s="1"/>
  <c r="D353" i="4"/>
  <c r="E353" i="4" s="1"/>
  <c r="D352" i="4"/>
  <c r="E352" i="4" s="1"/>
  <c r="D351" i="4"/>
  <c r="E351" i="4" s="1"/>
  <c r="D350" i="4"/>
  <c r="E350" i="4" s="1"/>
  <c r="D349" i="4"/>
  <c r="E349" i="4" s="1"/>
  <c r="D348" i="4"/>
  <c r="E348" i="4" s="1"/>
  <c r="D347" i="4"/>
  <c r="E347" i="4" s="1"/>
  <c r="D346" i="4"/>
  <c r="E346" i="4" s="1"/>
  <c r="D345" i="4"/>
  <c r="E345" i="4" s="1"/>
  <c r="D344" i="4"/>
  <c r="E344" i="4" s="1"/>
  <c r="D343" i="4"/>
  <c r="E343" i="4" s="1"/>
  <c r="D342" i="4"/>
  <c r="E342" i="4" s="1"/>
  <c r="D341" i="4"/>
  <c r="E341" i="4" s="1"/>
  <c r="D340" i="4"/>
  <c r="E340" i="4" s="1"/>
  <c r="D339" i="4"/>
  <c r="D338" i="4"/>
  <c r="E338" i="4" s="1"/>
  <c r="D337" i="4"/>
  <c r="E337" i="4" s="1"/>
  <c r="D336" i="4"/>
  <c r="E336" i="4" s="1"/>
  <c r="D335" i="4"/>
  <c r="E335" i="4" s="1"/>
  <c r="D334" i="4"/>
  <c r="E334" i="4" s="1"/>
  <c r="D333" i="4"/>
  <c r="E333" i="4" s="1"/>
  <c r="D332" i="4"/>
  <c r="E332" i="4" s="1"/>
  <c r="D331" i="4"/>
  <c r="E331" i="4" s="1"/>
  <c r="D330" i="4"/>
  <c r="E330" i="4" s="1"/>
  <c r="D329" i="4"/>
  <c r="E329" i="4" s="1"/>
  <c r="D328" i="4"/>
  <c r="E328" i="4" s="1"/>
  <c r="D327" i="4"/>
  <c r="E327" i="4" s="1"/>
  <c r="D326" i="4"/>
  <c r="E326" i="4" s="1"/>
  <c r="D325" i="4"/>
  <c r="E325" i="4" s="1"/>
  <c r="D324" i="4"/>
  <c r="E324" i="4" s="1"/>
  <c r="D323" i="4"/>
  <c r="D322" i="4"/>
  <c r="E322" i="4" s="1"/>
  <c r="D321" i="4"/>
  <c r="E321" i="4" s="1"/>
  <c r="D320" i="4"/>
  <c r="E320" i="4" s="1"/>
  <c r="D319" i="4"/>
  <c r="E319" i="4" s="1"/>
  <c r="D318" i="4"/>
  <c r="E318" i="4" s="1"/>
  <c r="D317" i="4"/>
  <c r="E317" i="4" s="1"/>
  <c r="D316" i="4"/>
  <c r="E316" i="4" s="1"/>
  <c r="D315" i="4"/>
  <c r="E315" i="4" s="1"/>
  <c r="D314" i="4"/>
  <c r="E314" i="4" s="1"/>
  <c r="D313" i="4"/>
  <c r="E313" i="4" s="1"/>
  <c r="D312" i="4"/>
  <c r="E312" i="4" s="1"/>
  <c r="D311" i="4"/>
  <c r="E311" i="4" s="1"/>
  <c r="D310" i="4"/>
  <c r="E310" i="4" s="1"/>
  <c r="D309" i="4"/>
  <c r="E309" i="4" s="1"/>
  <c r="D308" i="4"/>
  <c r="E308" i="4" s="1"/>
  <c r="D307" i="4"/>
  <c r="D306" i="4"/>
  <c r="E306" i="4" s="1"/>
  <c r="D305" i="4"/>
  <c r="E305" i="4" s="1"/>
  <c r="D304" i="4"/>
  <c r="E304" i="4" s="1"/>
  <c r="D303" i="4"/>
  <c r="E303" i="4" s="1"/>
  <c r="D302" i="4"/>
  <c r="E302" i="4" s="1"/>
  <c r="D301" i="4"/>
  <c r="E301" i="4" s="1"/>
  <c r="D300" i="4"/>
  <c r="E300" i="4" s="1"/>
  <c r="D299" i="4"/>
  <c r="E299" i="4" s="1"/>
  <c r="D298" i="4"/>
  <c r="E298" i="4" s="1"/>
  <c r="D297" i="4"/>
  <c r="E297" i="4" s="1"/>
  <c r="D296" i="4"/>
  <c r="E296" i="4" s="1"/>
  <c r="D295" i="4"/>
  <c r="E295" i="4" s="1"/>
  <c r="D294" i="4"/>
  <c r="E294" i="4" s="1"/>
  <c r="D293" i="4"/>
  <c r="E293" i="4" s="1"/>
  <c r="D292" i="4"/>
  <c r="E292" i="4" s="1"/>
  <c r="D291" i="4"/>
  <c r="D290" i="4"/>
  <c r="E290" i="4" s="1"/>
  <c r="D289" i="4"/>
  <c r="E289" i="4" s="1"/>
  <c r="D288" i="4"/>
  <c r="E288" i="4" s="1"/>
  <c r="D287" i="4"/>
  <c r="E287" i="4" s="1"/>
  <c r="D286" i="4"/>
  <c r="E286" i="4" s="1"/>
  <c r="D285" i="4"/>
  <c r="E285" i="4" s="1"/>
  <c r="D284" i="4"/>
  <c r="E284" i="4" s="1"/>
  <c r="D283" i="4"/>
  <c r="E283" i="4" s="1"/>
  <c r="D282" i="4"/>
  <c r="E282" i="4" s="1"/>
  <c r="D281" i="4"/>
  <c r="E281" i="4" s="1"/>
  <c r="D280" i="4"/>
  <c r="E280" i="4" s="1"/>
  <c r="D279" i="4"/>
  <c r="E279" i="4" s="1"/>
  <c r="D278" i="4"/>
  <c r="E278" i="4" s="1"/>
  <c r="D277" i="4"/>
  <c r="E277" i="4" s="1"/>
  <c r="D276" i="4"/>
  <c r="E276" i="4" s="1"/>
  <c r="D275" i="4"/>
  <c r="D274" i="4"/>
  <c r="E274" i="4" s="1"/>
  <c r="D273" i="4"/>
  <c r="E273" i="4" s="1"/>
  <c r="D272" i="4"/>
  <c r="E272" i="4" s="1"/>
  <c r="D271" i="4"/>
  <c r="E271" i="4" s="1"/>
  <c r="D270" i="4"/>
  <c r="E270" i="4" s="1"/>
  <c r="D269" i="4"/>
  <c r="E269" i="4" s="1"/>
  <c r="D268" i="4"/>
  <c r="E268" i="4" s="1"/>
  <c r="D267" i="4"/>
  <c r="E267" i="4" s="1"/>
  <c r="D266" i="4"/>
  <c r="E266" i="4" s="1"/>
  <c r="D265" i="4"/>
  <c r="E265" i="4" s="1"/>
  <c r="D264" i="4"/>
  <c r="E264" i="4" s="1"/>
  <c r="D263" i="4"/>
  <c r="E263" i="4" s="1"/>
  <c r="D262" i="4"/>
  <c r="E262" i="4" s="1"/>
  <c r="D261" i="4"/>
  <c r="E261" i="4" s="1"/>
  <c r="D260" i="4"/>
  <c r="E260" i="4" s="1"/>
  <c r="D259" i="4"/>
  <c r="D258" i="4"/>
  <c r="E258" i="4" s="1"/>
  <c r="D257" i="4"/>
  <c r="E257" i="4" s="1"/>
  <c r="D256" i="4"/>
  <c r="E256" i="4" s="1"/>
  <c r="D255" i="4"/>
  <c r="E255" i="4" s="1"/>
  <c r="D254" i="4"/>
  <c r="E254" i="4" s="1"/>
  <c r="D253" i="4"/>
  <c r="E253" i="4" s="1"/>
  <c r="D252" i="4"/>
  <c r="E252" i="4" s="1"/>
  <c r="D251" i="4"/>
  <c r="E251" i="4" s="1"/>
  <c r="D250" i="4"/>
  <c r="E250" i="4" s="1"/>
  <c r="D249" i="4"/>
  <c r="E249" i="4" s="1"/>
  <c r="D248" i="4"/>
  <c r="E248" i="4" s="1"/>
  <c r="D247" i="4"/>
  <c r="E247" i="4" s="1"/>
  <c r="D246" i="4"/>
  <c r="E246" i="4" s="1"/>
  <c r="D245" i="4"/>
  <c r="E245" i="4" s="1"/>
  <c r="D244" i="4"/>
  <c r="E244" i="4" s="1"/>
  <c r="D243" i="4"/>
  <c r="D242" i="4"/>
  <c r="E242" i="4" s="1"/>
  <c r="D241" i="4"/>
  <c r="E241" i="4" s="1"/>
  <c r="D240" i="4"/>
  <c r="E240" i="4" s="1"/>
  <c r="D239" i="4"/>
  <c r="E239" i="4" s="1"/>
  <c r="D238" i="4"/>
  <c r="E238" i="4" s="1"/>
  <c r="D237" i="4"/>
  <c r="E237" i="4" s="1"/>
  <c r="D236" i="4"/>
  <c r="E236" i="4" s="1"/>
  <c r="D235" i="4"/>
  <c r="E235" i="4" s="1"/>
  <c r="D234" i="4"/>
  <c r="E234" i="4" s="1"/>
  <c r="D233" i="4"/>
  <c r="E233" i="4" s="1"/>
  <c r="D232" i="4"/>
  <c r="E232" i="4" s="1"/>
  <c r="D231" i="4"/>
  <c r="E231" i="4" s="1"/>
  <c r="D230" i="4"/>
  <c r="E230" i="4" s="1"/>
  <c r="D229" i="4"/>
  <c r="E229" i="4" s="1"/>
  <c r="D228" i="4"/>
  <c r="E228" i="4" s="1"/>
  <c r="D227" i="4"/>
  <c r="D226" i="4"/>
  <c r="E226" i="4" s="1"/>
  <c r="D225" i="4"/>
  <c r="E225" i="4" s="1"/>
  <c r="D224" i="4"/>
  <c r="E224" i="4" s="1"/>
  <c r="D223" i="4"/>
  <c r="E223" i="4" s="1"/>
  <c r="D222" i="4"/>
  <c r="E222" i="4" s="1"/>
  <c r="D221" i="4"/>
  <c r="E221" i="4" s="1"/>
  <c r="D220" i="4"/>
  <c r="E220" i="4" s="1"/>
  <c r="D219" i="4"/>
  <c r="E219" i="4" s="1"/>
  <c r="D218" i="4"/>
  <c r="E218" i="4" s="1"/>
  <c r="D217" i="4"/>
  <c r="E217" i="4" s="1"/>
  <c r="D216" i="4"/>
  <c r="E216" i="4" s="1"/>
  <c r="D215" i="4"/>
  <c r="E215" i="4" s="1"/>
  <c r="D214" i="4"/>
  <c r="E214" i="4" s="1"/>
  <c r="D213" i="4"/>
  <c r="E213" i="4" s="1"/>
  <c r="D212" i="4"/>
  <c r="E212" i="4" s="1"/>
  <c r="D211" i="4"/>
  <c r="D210" i="4"/>
  <c r="E210" i="4" s="1"/>
  <c r="D209" i="4"/>
  <c r="E209" i="4" s="1"/>
  <c r="D208" i="4"/>
  <c r="E208" i="4" s="1"/>
  <c r="D207" i="4"/>
  <c r="E207" i="4" s="1"/>
  <c r="D206" i="4"/>
  <c r="E206" i="4" s="1"/>
  <c r="D205" i="4"/>
  <c r="E205" i="4" s="1"/>
  <c r="D204" i="4"/>
  <c r="E204" i="4" s="1"/>
  <c r="D203" i="4"/>
  <c r="E203" i="4" s="1"/>
  <c r="D202" i="4"/>
  <c r="E202" i="4" s="1"/>
  <c r="D201" i="4"/>
  <c r="E201" i="4" s="1"/>
  <c r="D200" i="4"/>
  <c r="E200" i="4" s="1"/>
  <c r="D199" i="4"/>
  <c r="E199" i="4" s="1"/>
  <c r="D198" i="4"/>
  <c r="E198" i="4" s="1"/>
  <c r="D197" i="4"/>
  <c r="E197" i="4" s="1"/>
  <c r="D196" i="4"/>
  <c r="E196" i="4" s="1"/>
  <c r="D195" i="4"/>
  <c r="D194" i="4"/>
  <c r="E194" i="4" s="1"/>
  <c r="D193" i="4"/>
  <c r="E193" i="4" s="1"/>
  <c r="D192" i="4"/>
  <c r="E192" i="4" s="1"/>
  <c r="D191" i="4"/>
  <c r="E191" i="4" s="1"/>
  <c r="D190" i="4"/>
  <c r="E190" i="4" s="1"/>
  <c r="D189" i="4"/>
  <c r="E189" i="4" s="1"/>
  <c r="D188" i="4"/>
  <c r="E188" i="4" s="1"/>
  <c r="D187" i="4"/>
  <c r="E187" i="4" s="1"/>
  <c r="D186" i="4"/>
  <c r="E186" i="4" s="1"/>
  <c r="D185" i="4"/>
  <c r="E185" i="4" s="1"/>
  <c r="D184" i="4"/>
  <c r="E184" i="4" s="1"/>
  <c r="D183" i="4"/>
  <c r="E183" i="4" s="1"/>
  <c r="D182" i="4"/>
  <c r="E182" i="4" s="1"/>
  <c r="D181" i="4"/>
  <c r="E181" i="4" s="1"/>
  <c r="D180" i="4"/>
  <c r="E180" i="4" s="1"/>
  <c r="D179" i="4"/>
  <c r="D178" i="4"/>
  <c r="E178" i="4" s="1"/>
  <c r="D177" i="4"/>
  <c r="E177" i="4" s="1"/>
  <c r="D176" i="4"/>
  <c r="E176" i="4" s="1"/>
  <c r="D175" i="4"/>
  <c r="E175" i="4" s="1"/>
  <c r="D174" i="4"/>
  <c r="E174" i="4" s="1"/>
  <c r="D173" i="4"/>
  <c r="E173" i="4" s="1"/>
  <c r="D172" i="4"/>
  <c r="E172" i="4" s="1"/>
  <c r="D171" i="4"/>
  <c r="E171" i="4" s="1"/>
  <c r="D170" i="4"/>
  <c r="E170" i="4" s="1"/>
  <c r="D169" i="4"/>
  <c r="E169" i="4" s="1"/>
  <c r="D168" i="4"/>
  <c r="E168" i="4" s="1"/>
  <c r="D167" i="4"/>
  <c r="E167" i="4" s="1"/>
  <c r="D166" i="4"/>
  <c r="E166" i="4" s="1"/>
  <c r="D165" i="4"/>
  <c r="E165" i="4" s="1"/>
  <c r="D164" i="4"/>
  <c r="E164" i="4" s="1"/>
  <c r="D163" i="4"/>
  <c r="D162" i="4"/>
  <c r="E162" i="4" s="1"/>
  <c r="D161" i="4"/>
  <c r="E161" i="4" s="1"/>
  <c r="D160" i="4"/>
  <c r="E160" i="4" s="1"/>
  <c r="D159" i="4"/>
  <c r="E159" i="4" s="1"/>
  <c r="D158" i="4"/>
  <c r="E158" i="4" s="1"/>
  <c r="D157" i="4"/>
  <c r="E157" i="4" s="1"/>
  <c r="D156" i="4"/>
  <c r="E156" i="4" s="1"/>
  <c r="D155" i="4"/>
  <c r="E155" i="4" s="1"/>
  <c r="D154" i="4"/>
  <c r="E154" i="4" s="1"/>
  <c r="D153" i="4"/>
  <c r="E153" i="4" s="1"/>
  <c r="D152" i="4"/>
  <c r="E152" i="4" s="1"/>
  <c r="D151" i="4"/>
  <c r="E151" i="4" s="1"/>
  <c r="D150" i="4"/>
  <c r="E150" i="4" s="1"/>
  <c r="D149" i="4"/>
  <c r="E149" i="4" s="1"/>
  <c r="D148" i="4"/>
  <c r="E148" i="4" s="1"/>
  <c r="D147" i="4"/>
  <c r="E147" i="4" s="1"/>
  <c r="D146" i="4"/>
  <c r="E146" i="4" s="1"/>
  <c r="D145" i="4"/>
  <c r="E145" i="4" s="1"/>
  <c r="D144" i="4"/>
  <c r="E144" i="4" s="1"/>
  <c r="D143" i="4"/>
  <c r="E143" i="4" s="1"/>
  <c r="D142" i="4"/>
  <c r="E142" i="4" s="1"/>
  <c r="D141" i="4"/>
  <c r="E141" i="4" s="1"/>
  <c r="D140" i="4"/>
  <c r="E140" i="4" s="1"/>
  <c r="D139" i="4"/>
  <c r="E139" i="4" s="1"/>
  <c r="D138" i="4"/>
  <c r="E138" i="4" s="1"/>
  <c r="D137" i="4"/>
  <c r="E137" i="4" s="1"/>
  <c r="D136" i="4"/>
  <c r="E136" i="4" s="1"/>
  <c r="D135" i="4"/>
  <c r="E135" i="4" s="1"/>
  <c r="D134" i="4"/>
  <c r="E134" i="4" s="1"/>
  <c r="D133" i="4"/>
  <c r="E133" i="4" s="1"/>
  <c r="D132" i="4"/>
  <c r="E132" i="4" s="1"/>
  <c r="D131" i="4"/>
  <c r="E131" i="4" s="1"/>
  <c r="D130" i="4"/>
  <c r="E130" i="4" s="1"/>
  <c r="D129" i="4"/>
  <c r="E129" i="4" s="1"/>
  <c r="D128" i="4"/>
  <c r="E128" i="4" s="1"/>
  <c r="D127" i="4"/>
  <c r="E127" i="4" s="1"/>
  <c r="D126" i="4"/>
  <c r="E126" i="4" s="1"/>
  <c r="D125" i="4"/>
  <c r="E125" i="4" s="1"/>
  <c r="D124" i="4"/>
  <c r="E124" i="4" s="1"/>
  <c r="D123" i="4"/>
  <c r="E123" i="4" s="1"/>
  <c r="D122" i="4"/>
  <c r="E122" i="4" s="1"/>
  <c r="D121" i="4"/>
  <c r="E121" i="4" s="1"/>
  <c r="D120" i="4"/>
  <c r="E120" i="4" s="1"/>
  <c r="D119" i="4"/>
  <c r="E119" i="4" s="1"/>
  <c r="D118" i="4"/>
  <c r="E118" i="4" s="1"/>
  <c r="D117" i="4"/>
  <c r="E117" i="4" s="1"/>
  <c r="D116" i="4"/>
  <c r="E116" i="4" s="1"/>
  <c r="D115" i="4"/>
  <c r="E115" i="4" s="1"/>
  <c r="D114" i="4"/>
  <c r="E114" i="4" s="1"/>
  <c r="D113" i="4"/>
  <c r="E113" i="4" s="1"/>
  <c r="D112" i="4"/>
  <c r="E112" i="4" s="1"/>
  <c r="D111" i="4"/>
  <c r="E111" i="4" s="1"/>
  <c r="D110" i="4"/>
  <c r="E110" i="4" s="1"/>
  <c r="D109" i="4"/>
  <c r="E109" i="4" s="1"/>
  <c r="D108" i="4"/>
  <c r="E108" i="4" s="1"/>
  <c r="D107" i="4"/>
  <c r="E107" i="4" s="1"/>
  <c r="D106" i="4"/>
  <c r="E106" i="4" s="1"/>
  <c r="D105" i="4"/>
  <c r="E105" i="4" s="1"/>
  <c r="D104" i="4"/>
  <c r="E104" i="4" s="1"/>
  <c r="D103" i="4"/>
  <c r="E103" i="4" s="1"/>
  <c r="D102" i="4"/>
  <c r="E102" i="4" s="1"/>
  <c r="D101" i="4"/>
  <c r="E101" i="4" s="1"/>
  <c r="D100" i="4"/>
  <c r="E100" i="4" s="1"/>
  <c r="D99" i="4"/>
  <c r="E99" i="4" s="1"/>
  <c r="D98" i="4"/>
  <c r="E98" i="4" s="1"/>
  <c r="D97" i="4"/>
  <c r="E97" i="4" s="1"/>
  <c r="D96" i="4"/>
  <c r="E96" i="4" s="1"/>
  <c r="D95" i="4"/>
  <c r="E95" i="4" s="1"/>
  <c r="D94" i="4"/>
  <c r="E94" i="4" s="1"/>
  <c r="D93" i="4"/>
  <c r="E93" i="4" s="1"/>
  <c r="D92" i="4"/>
  <c r="E92" i="4" s="1"/>
  <c r="D91" i="4"/>
  <c r="E91" i="4" s="1"/>
  <c r="D90" i="4"/>
  <c r="E90" i="4" s="1"/>
  <c r="D89" i="4"/>
  <c r="E89" i="4" s="1"/>
  <c r="D88" i="4"/>
  <c r="E88" i="4" s="1"/>
  <c r="D87" i="4"/>
  <c r="E87" i="4" s="1"/>
  <c r="D86" i="4"/>
  <c r="E86" i="4" s="1"/>
  <c r="D85" i="4"/>
  <c r="E85" i="4" s="1"/>
  <c r="D84" i="4"/>
  <c r="E84" i="4" s="1"/>
  <c r="D83" i="4"/>
  <c r="E83" i="4" s="1"/>
  <c r="D82" i="4"/>
  <c r="E82" i="4" s="1"/>
  <c r="D81" i="4"/>
  <c r="E81" i="4" s="1"/>
  <c r="D80" i="4"/>
  <c r="E80" i="4" s="1"/>
  <c r="D79" i="4"/>
  <c r="E79" i="4" s="1"/>
  <c r="D78" i="4"/>
  <c r="E78" i="4" s="1"/>
  <c r="D77" i="4"/>
  <c r="E77" i="4" s="1"/>
  <c r="D76" i="4"/>
  <c r="E76" i="4" s="1"/>
  <c r="D75" i="4"/>
  <c r="E75" i="4" s="1"/>
  <c r="D74" i="4"/>
  <c r="E74" i="4" s="1"/>
  <c r="D73" i="4"/>
  <c r="E73" i="4" s="1"/>
  <c r="D72" i="4"/>
  <c r="E72" i="4" s="1"/>
  <c r="D71" i="4"/>
  <c r="E71" i="4" s="1"/>
  <c r="D70" i="4"/>
  <c r="E70" i="4" s="1"/>
  <c r="D69" i="4"/>
  <c r="E69" i="4" s="1"/>
  <c r="D68" i="4"/>
  <c r="E68" i="4" s="1"/>
  <c r="D67" i="4"/>
  <c r="E67" i="4" s="1"/>
  <c r="D66" i="4"/>
  <c r="E66" i="4" s="1"/>
  <c r="D65" i="4"/>
  <c r="E65" i="4" s="1"/>
  <c r="D64" i="4"/>
  <c r="E64" i="4" s="1"/>
  <c r="D63" i="4"/>
  <c r="E63" i="4" s="1"/>
  <c r="D62" i="4"/>
  <c r="E62" i="4" s="1"/>
  <c r="D61" i="4"/>
  <c r="E61" i="4" s="1"/>
  <c r="D60" i="4"/>
  <c r="E60" i="4" s="1"/>
  <c r="D59" i="4"/>
  <c r="E59" i="4" s="1"/>
  <c r="D58" i="4"/>
  <c r="E58" i="4" s="1"/>
  <c r="D57" i="4"/>
  <c r="E57" i="4" s="1"/>
  <c r="D56" i="4"/>
  <c r="E56" i="4" s="1"/>
  <c r="D55" i="4"/>
  <c r="E55" i="4" s="1"/>
  <c r="D54" i="4"/>
  <c r="E54" i="4" s="1"/>
  <c r="D53" i="4"/>
  <c r="E53" i="4" s="1"/>
  <c r="D52" i="4"/>
  <c r="E52" i="4" s="1"/>
  <c r="D51" i="4"/>
  <c r="E51" i="4" s="1"/>
  <c r="D50" i="4"/>
  <c r="E50" i="4" s="1"/>
  <c r="D49" i="4"/>
  <c r="E49" i="4" s="1"/>
  <c r="D48" i="4"/>
  <c r="E48" i="4" s="1"/>
  <c r="D47" i="4"/>
  <c r="E47" i="4" s="1"/>
  <c r="D46" i="4"/>
  <c r="E46" i="4" s="1"/>
  <c r="D45" i="4"/>
  <c r="E45" i="4" s="1"/>
  <c r="D44" i="4"/>
  <c r="E44" i="4" s="1"/>
  <c r="D43" i="4"/>
  <c r="E43" i="4" s="1"/>
  <c r="D42" i="4"/>
  <c r="E42" i="4" s="1"/>
  <c r="D41" i="4"/>
  <c r="E41" i="4" s="1"/>
  <c r="D40" i="4"/>
  <c r="E40" i="4" s="1"/>
  <c r="D39" i="4"/>
  <c r="E39" i="4" s="1"/>
  <c r="D38" i="4"/>
  <c r="E38" i="4" s="1"/>
  <c r="D37" i="4"/>
  <c r="E37" i="4" s="1"/>
  <c r="D36" i="4"/>
  <c r="E36" i="4" s="1"/>
  <c r="D35" i="4"/>
  <c r="E35" i="4" s="1"/>
  <c r="D34" i="4"/>
  <c r="E34" i="4" s="1"/>
  <c r="D33" i="4"/>
  <c r="E33" i="4" s="1"/>
  <c r="D32" i="4"/>
  <c r="E32" i="4" s="1"/>
  <c r="D31" i="4"/>
  <c r="E31" i="4" s="1"/>
  <c r="D30" i="4"/>
  <c r="E30" i="4" s="1"/>
  <c r="D29" i="4"/>
  <c r="E29" i="4" s="1"/>
  <c r="D28" i="4"/>
  <c r="E28" i="4" s="1"/>
  <c r="D27" i="4"/>
  <c r="E27" i="4" s="1"/>
  <c r="D26" i="4"/>
  <c r="E26" i="4" s="1"/>
  <c r="D25" i="4"/>
  <c r="E25" i="4" s="1"/>
  <c r="D24" i="4"/>
  <c r="E24" i="4" s="1"/>
  <c r="D23" i="4"/>
  <c r="E23" i="4" s="1"/>
  <c r="D22" i="4"/>
  <c r="D21" i="4"/>
  <c r="E21" i="4" s="1"/>
  <c r="D20" i="4"/>
  <c r="E20" i="4" s="1"/>
  <c r="D19" i="4"/>
  <c r="E19" i="4" s="1"/>
  <c r="D18" i="4"/>
  <c r="E18" i="4" s="1"/>
  <c r="D17" i="4"/>
  <c r="E17" i="4" s="1"/>
  <c r="D16" i="4"/>
  <c r="E16" i="4" s="1"/>
  <c r="D15" i="4"/>
  <c r="E15" i="4" s="1"/>
  <c r="D14" i="4"/>
  <c r="E14" i="4" s="1"/>
  <c r="D13" i="4"/>
  <c r="E13" i="4" s="1"/>
  <c r="D12" i="4"/>
  <c r="E12" i="4" s="1"/>
  <c r="D11" i="4"/>
  <c r="E11" i="4" s="1"/>
  <c r="D10" i="4"/>
  <c r="E10" i="4" s="1"/>
  <c r="D9" i="4"/>
  <c r="E9" i="4" s="1"/>
  <c r="D8" i="4"/>
  <c r="E8" i="4" s="1"/>
  <c r="D7" i="4"/>
  <c r="E7" i="4" s="1"/>
  <c r="D6" i="4"/>
  <c r="D5" i="4"/>
  <c r="E5" i="4" s="1"/>
  <c r="D4" i="4"/>
  <c r="E4" i="4" s="1"/>
  <c r="D3" i="4"/>
  <c r="E3" i="4" s="1"/>
  <c r="E496" i="3" l="1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  <c r="A482" i="2" l="1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I607" i="1"/>
</calcChain>
</file>

<file path=xl/sharedStrings.xml><?xml version="1.0" encoding="utf-8"?>
<sst xmlns="http://schemas.openxmlformats.org/spreadsheetml/2006/main" count="167" uniqueCount="23">
  <si>
    <t>N-10</t>
  </si>
  <si>
    <t>S-0</t>
  </si>
  <si>
    <t>S-4</t>
  </si>
  <si>
    <t>Date</t>
  </si>
  <si>
    <t>Unit 1</t>
  </si>
  <si>
    <t>Unit 2</t>
  </si>
  <si>
    <t>Max T</t>
  </si>
  <si>
    <t>Mean T</t>
  </si>
  <si>
    <t>Min T</t>
  </si>
  <si>
    <t>Month</t>
  </si>
  <si>
    <t>Year</t>
  </si>
  <si>
    <t>MWh</t>
  </si>
  <si>
    <t>Total</t>
  </si>
  <si>
    <t>Factor</t>
  </si>
  <si>
    <t>Capacity</t>
  </si>
  <si>
    <t>S0 v S4</t>
  </si>
  <si>
    <t>S4 v N10</t>
  </si>
  <si>
    <t>S0 v N10</t>
  </si>
  <si>
    <t>Delta Mean T</t>
  </si>
  <si>
    <t>Delta Max T</t>
  </si>
  <si>
    <t>Output MWh</t>
  </si>
  <si>
    <t>N-10 (Deg C)</t>
  </si>
  <si>
    <t>Output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</si>
</sst>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%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21">
    <xf numFmtId="0" fontId="0" fillId="0" borderId="0" xfId="0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4" fontId="0" fillId="0" borderId="0" xfId="0" applyNumberFormat="1"/>
    <xf numFmtId="2" fontId="0" fillId="2" borderId="0" xfId="0" applyNumberFormat="1" applyFill="1" applyAlignment="1">
      <alignment horizontal="right" vertical="top" wrapText="1"/>
    </xf>
    <xf numFmtId="2" fontId="0" fillId="0" borderId="0" xfId="0" applyNumberFormat="1" applyAlignment="1">
      <alignment horizontal="right" vertical="top" wrapText="1"/>
    </xf>
    <xf numFmtId="2" fontId="0" fillId="2" borderId="0" xfId="0" applyNumberFormat="1" applyFill="1" applyAlignment="1">
      <alignment horizontal="right"/>
    </xf>
    <xf numFmtId="2" fontId="0" fillId="0" borderId="0" xfId="0" applyNumberFormat="1" applyAlignment="1">
      <alignment horizontal="right"/>
    </xf>
    <xf numFmtId="2" fontId="2" fillId="0" borderId="0" xfId="0" applyNumberFormat="1" applyFont="1" applyAlignment="1">
      <alignment horizontal="right"/>
    </xf>
    <xf numFmtId="2" fontId="0" fillId="0" borderId="0" xfId="0" applyNumberFormat="1"/>
    <xf numFmtId="164" fontId="0" fillId="0" borderId="0" xfId="0" applyNumberFormat="1"/>
    <xf numFmtId="0" fontId="0" fillId="2" borderId="0" xfId="0" applyFill="1"/>
    <xf numFmtId="0" fontId="1" fillId="0" borderId="0" xfId="0" applyFont="1"/>
    <xf numFmtId="2" fontId="0" fillId="0" borderId="0" xfId="0" applyNumberFormat="1" applyFill="1" applyAlignment="1">
      <alignment horizontal="right" vertical="top" wrapText="1"/>
    </xf>
    <xf numFmtId="0" fontId="0" fillId="0" borderId="0" xfId="0" applyFill="1"/>
    <xf numFmtId="2" fontId="0" fillId="0" borderId="0" xfId="0" applyNumberFormat="1" applyFill="1" applyAlignment="1">
      <alignment horizontal="right"/>
    </xf>
    <xf numFmtId="165" fontId="0" fillId="0" borderId="0" xfId="1" applyNumberFormat="1" applyFont="1"/>
    <xf numFmtId="2" fontId="0" fillId="0" borderId="0" xfId="0" applyNumberFormat="1" applyFill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132D6-FA46-46F9-A7CA-AF720AEFD22D}">
  <dimension ref="A1:BJ3878"/>
  <sheetViews>
    <sheetView workbookViewId="0">
      <selection activeCell="L10" sqref="L10"/>
    </sheetView>
  </sheetViews>
  <sheetFormatPr defaultColWidth="8.81640625" defaultRowHeight="14.5" x14ac:dyDescent="0.35"/>
  <cols>
    <col min="2" max="2" width="11" style="4" customWidth="1"/>
    <col min="3" max="4" width="11" customWidth="1"/>
    <col min="5" max="7" width="10" style="8" customWidth="1"/>
    <col min="8" max="8" width="9.26953125" style="8" customWidth="1"/>
    <col min="9" max="9" width="10.7265625" style="8" customWidth="1"/>
    <col min="10" max="10" width="12.54296875" style="8" customWidth="1"/>
    <col min="11" max="11" width="8.81640625" style="8"/>
    <col min="12" max="12" width="9.26953125" style="8" customWidth="1"/>
    <col min="13" max="13" width="10.453125" style="8" customWidth="1"/>
    <col min="15" max="15" width="9.26953125" customWidth="1"/>
    <col min="17" max="17" width="10.7265625" customWidth="1"/>
    <col min="19" max="19" width="9.26953125" customWidth="1"/>
    <col min="21" max="21" width="10.54296875" customWidth="1"/>
    <col min="23" max="23" width="9.26953125" customWidth="1"/>
    <col min="25" max="25" width="10.26953125" customWidth="1"/>
    <col min="27" max="27" width="9.26953125" customWidth="1"/>
    <col min="29" max="29" width="11" customWidth="1"/>
    <col min="31" max="31" width="9.26953125" customWidth="1"/>
    <col min="33" max="33" width="10.7265625" customWidth="1"/>
    <col min="35" max="35" width="9.26953125" customWidth="1"/>
    <col min="39" max="39" width="9.26953125" customWidth="1"/>
    <col min="41" max="41" width="10.453125" customWidth="1"/>
    <col min="43" max="43" width="9.26953125" customWidth="1"/>
    <col min="47" max="47" width="9.26953125" customWidth="1"/>
  </cols>
  <sheetData>
    <row r="1" spans="1:62" s="2" customFormat="1" ht="14.5" customHeight="1" x14ac:dyDescent="0.35">
      <c r="B1" s="1"/>
      <c r="C1" s="2" t="s">
        <v>11</v>
      </c>
      <c r="D1" s="2" t="s">
        <v>11</v>
      </c>
      <c r="E1" s="3" t="s">
        <v>0</v>
      </c>
      <c r="F1" s="3" t="s">
        <v>0</v>
      </c>
      <c r="G1" s="3" t="s">
        <v>0</v>
      </c>
      <c r="H1" s="3" t="s">
        <v>1</v>
      </c>
      <c r="I1" s="3" t="s">
        <v>1</v>
      </c>
      <c r="J1" s="3" t="s">
        <v>1</v>
      </c>
      <c r="K1" s="3" t="s">
        <v>2</v>
      </c>
      <c r="L1" s="3" t="s">
        <v>2</v>
      </c>
      <c r="M1" s="3" t="s">
        <v>2</v>
      </c>
      <c r="O1" s="19" t="s">
        <v>18</v>
      </c>
      <c r="P1" s="19"/>
      <c r="Q1" s="19"/>
      <c r="R1" s="19" t="s">
        <v>19</v>
      </c>
      <c r="S1" s="19"/>
      <c r="T1" s="19"/>
    </row>
    <row r="2" spans="1:62" s="2" customFormat="1" x14ac:dyDescent="0.35">
      <c r="A2" s="2" t="s">
        <v>9</v>
      </c>
      <c r="B2" s="1" t="s">
        <v>3</v>
      </c>
      <c r="C2" s="3" t="s">
        <v>4</v>
      </c>
      <c r="D2" s="2" t="s">
        <v>5</v>
      </c>
      <c r="E2" s="3" t="s">
        <v>6</v>
      </c>
      <c r="F2" s="3" t="s">
        <v>7</v>
      </c>
      <c r="G2" s="3" t="s">
        <v>8</v>
      </c>
      <c r="H2" s="3" t="s">
        <v>6</v>
      </c>
      <c r="I2" s="3" t="s">
        <v>7</v>
      </c>
      <c r="J2" s="3" t="s">
        <v>8</v>
      </c>
      <c r="K2" s="3" t="s">
        <v>6</v>
      </c>
      <c r="L2" s="3" t="s">
        <v>7</v>
      </c>
      <c r="M2" s="3" t="s">
        <v>8</v>
      </c>
      <c r="N2" s="3"/>
      <c r="O2" s="2" t="s">
        <v>15</v>
      </c>
      <c r="P2" s="2" t="s">
        <v>17</v>
      </c>
      <c r="Q2" s="2" t="s">
        <v>16</v>
      </c>
      <c r="R2" s="2" t="s">
        <v>15</v>
      </c>
      <c r="S2" s="2" t="s">
        <v>17</v>
      </c>
      <c r="T2" s="2" t="s">
        <v>16</v>
      </c>
      <c r="V2" s="3"/>
      <c r="Z2" s="3"/>
      <c r="AD2" s="3"/>
      <c r="AH2" s="3"/>
      <c r="AL2" s="3"/>
      <c r="AP2" s="3"/>
      <c r="AT2" s="3"/>
      <c r="AX2" s="3"/>
      <c r="BB2" s="3"/>
      <c r="BF2" s="3"/>
      <c r="BJ2" s="3"/>
    </row>
    <row r="3" spans="1:62" x14ac:dyDescent="0.35">
      <c r="A3">
        <f>MONTH(B3)</f>
        <v>4</v>
      </c>
      <c r="B3" s="4">
        <v>38078</v>
      </c>
      <c r="C3">
        <v>2928</v>
      </c>
      <c r="D3">
        <v>0</v>
      </c>
      <c r="E3" s="5"/>
      <c r="F3" s="5"/>
      <c r="G3" s="5"/>
      <c r="H3" s="6">
        <v>15.888888888888889</v>
      </c>
      <c r="I3" s="6">
        <v>15.677777777777777</v>
      </c>
      <c r="J3" s="6">
        <v>15.238888888888889</v>
      </c>
      <c r="K3" s="5"/>
      <c r="L3" s="5"/>
      <c r="M3" s="5"/>
      <c r="O3" s="10"/>
      <c r="P3" s="10"/>
      <c r="Q3" s="10"/>
      <c r="R3" s="10"/>
      <c r="S3" s="10"/>
      <c r="T3" s="10"/>
    </row>
    <row r="4" spans="1:62" x14ac:dyDescent="0.35">
      <c r="A4">
        <f t="shared" ref="A4:A67" si="0">MONTH(B4)</f>
        <v>4</v>
      </c>
      <c r="B4" s="4">
        <v>38079</v>
      </c>
      <c r="C4">
        <v>2539</v>
      </c>
      <c r="D4">
        <v>0</v>
      </c>
      <c r="E4" s="5"/>
      <c r="F4" s="5"/>
      <c r="G4" s="5"/>
      <c r="H4" s="6">
        <v>15.427777777777781</v>
      </c>
      <c r="I4" s="6">
        <v>15.077777777777776</v>
      </c>
      <c r="J4" s="6">
        <v>14.361111111111111</v>
      </c>
      <c r="K4" s="5"/>
      <c r="L4" s="5"/>
      <c r="M4" s="5"/>
      <c r="O4" s="10"/>
      <c r="P4" s="10"/>
      <c r="Q4" s="10"/>
      <c r="R4" s="10"/>
      <c r="S4" s="10"/>
      <c r="T4" s="10"/>
    </row>
    <row r="5" spans="1:62" x14ac:dyDescent="0.35">
      <c r="A5">
        <f t="shared" si="0"/>
        <v>4</v>
      </c>
      <c r="B5" s="4">
        <v>38080</v>
      </c>
      <c r="C5">
        <v>2789</v>
      </c>
      <c r="D5">
        <v>0</v>
      </c>
      <c r="E5" s="5"/>
      <c r="F5" s="5"/>
      <c r="G5" s="5"/>
      <c r="H5" s="6">
        <v>15.050000000000002</v>
      </c>
      <c r="I5" s="6">
        <v>13.95</v>
      </c>
      <c r="J5" s="6">
        <v>12.777777777777779</v>
      </c>
      <c r="K5" s="5"/>
      <c r="L5" s="5"/>
      <c r="M5" s="5"/>
      <c r="O5" s="10"/>
      <c r="P5" s="10"/>
      <c r="Q5" s="10"/>
      <c r="R5" s="10"/>
      <c r="S5" s="10"/>
      <c r="T5" s="10"/>
    </row>
    <row r="6" spans="1:62" x14ac:dyDescent="0.35">
      <c r="A6">
        <f t="shared" si="0"/>
        <v>4</v>
      </c>
      <c r="B6" s="4">
        <v>38081</v>
      </c>
      <c r="C6">
        <v>2920</v>
      </c>
      <c r="D6">
        <v>0</v>
      </c>
      <c r="E6" s="5"/>
      <c r="F6" s="5"/>
      <c r="G6" s="5"/>
      <c r="H6" s="6">
        <v>15.677777777777777</v>
      </c>
      <c r="I6" s="6">
        <v>15.322222222222219</v>
      </c>
      <c r="J6" s="6">
        <v>14.927777777777777</v>
      </c>
      <c r="K6" s="5"/>
      <c r="L6" s="5"/>
      <c r="M6" s="5"/>
      <c r="O6" s="10"/>
      <c r="P6" s="10"/>
      <c r="Q6" s="10"/>
      <c r="R6" s="10"/>
      <c r="S6" s="10"/>
      <c r="T6" s="10"/>
    </row>
    <row r="7" spans="1:62" x14ac:dyDescent="0.35">
      <c r="A7">
        <f t="shared" si="0"/>
        <v>4</v>
      </c>
      <c r="B7" s="4">
        <v>38082</v>
      </c>
      <c r="C7">
        <v>2889</v>
      </c>
      <c r="D7">
        <v>0</v>
      </c>
      <c r="E7" s="5"/>
      <c r="F7" s="5"/>
      <c r="G7" s="5"/>
      <c r="H7" s="6">
        <v>15.227777777777776</v>
      </c>
      <c r="I7" s="6">
        <v>13.15</v>
      </c>
      <c r="J7" s="6">
        <v>12.322222222222223</v>
      </c>
      <c r="K7" s="6">
        <v>4.2000000000000011</v>
      </c>
      <c r="L7" s="6">
        <v>3.7333333333333325</v>
      </c>
      <c r="M7" s="6">
        <v>3.3333333333333335</v>
      </c>
      <c r="O7" s="10">
        <f t="shared" ref="O7:O50" si="1">I7-L7</f>
        <v>9.4166666666666679</v>
      </c>
      <c r="P7" s="10">
        <f t="shared" ref="P7:P50" si="2">I7-F7</f>
        <v>13.15</v>
      </c>
      <c r="Q7" s="10">
        <f t="shared" ref="Q7:Q50" si="3">L7-F7</f>
        <v>3.7333333333333325</v>
      </c>
      <c r="R7" s="10">
        <f t="shared" ref="R7:R50" si="4">H7-K7</f>
        <v>11.027777777777775</v>
      </c>
      <c r="S7" s="10">
        <f t="shared" ref="S7:S50" si="5">H7-E7</f>
        <v>15.227777777777776</v>
      </c>
      <c r="T7" s="10">
        <f t="shared" ref="T7:T50" si="6">K7-E7</f>
        <v>4.2000000000000011</v>
      </c>
    </row>
    <row r="8" spans="1:62" x14ac:dyDescent="0.35">
      <c r="A8">
        <f t="shared" si="0"/>
        <v>4</v>
      </c>
      <c r="B8" s="4">
        <v>38083</v>
      </c>
      <c r="C8">
        <v>2928</v>
      </c>
      <c r="D8">
        <v>0</v>
      </c>
      <c r="E8" s="5"/>
      <c r="F8" s="5"/>
      <c r="G8" s="5"/>
      <c r="H8" s="6">
        <v>14.949999999999998</v>
      </c>
      <c r="I8" s="6">
        <v>13.900000000000002</v>
      </c>
      <c r="J8" s="6">
        <v>12.5</v>
      </c>
      <c r="K8" s="6">
        <v>4.8111111111111091</v>
      </c>
      <c r="L8" s="6">
        <v>4.1777777777777798</v>
      </c>
      <c r="M8" s="6">
        <v>3.6388888888888875</v>
      </c>
      <c r="O8" s="10">
        <f t="shared" si="1"/>
        <v>9.7222222222222214</v>
      </c>
      <c r="P8" s="10">
        <f t="shared" si="2"/>
        <v>13.900000000000002</v>
      </c>
      <c r="Q8" s="10">
        <f t="shared" si="3"/>
        <v>4.1777777777777798</v>
      </c>
      <c r="R8" s="10">
        <f t="shared" si="4"/>
        <v>10.138888888888889</v>
      </c>
      <c r="S8" s="10">
        <f t="shared" si="5"/>
        <v>14.949999999999998</v>
      </c>
      <c r="T8" s="10">
        <f t="shared" si="6"/>
        <v>4.8111111111111091</v>
      </c>
    </row>
    <row r="9" spans="1:62" x14ac:dyDescent="0.35">
      <c r="A9">
        <f t="shared" si="0"/>
        <v>4</v>
      </c>
      <c r="B9" s="4">
        <v>38084</v>
      </c>
      <c r="C9">
        <v>2928</v>
      </c>
      <c r="D9">
        <v>0</v>
      </c>
      <c r="E9" s="6">
        <v>4.5000000000000009</v>
      </c>
      <c r="F9" s="6">
        <v>4.4111111111111097</v>
      </c>
      <c r="G9" s="6">
        <v>4.2333333333333316</v>
      </c>
      <c r="H9" s="6">
        <v>17.938888888888894</v>
      </c>
      <c r="I9" s="6">
        <v>16.722222222222221</v>
      </c>
      <c r="J9" s="6">
        <v>15.050000000000002</v>
      </c>
      <c r="K9" s="6">
        <v>6.3000000000000016</v>
      </c>
      <c r="L9" s="6">
        <v>5.56111111111111</v>
      </c>
      <c r="M9" s="6">
        <v>4.7611111111111111</v>
      </c>
      <c r="O9" s="10">
        <f t="shared" si="1"/>
        <v>11.161111111111111</v>
      </c>
      <c r="P9" s="10">
        <f t="shared" si="2"/>
        <v>12.311111111111112</v>
      </c>
      <c r="Q9" s="10">
        <f t="shared" si="3"/>
        <v>1.1500000000000004</v>
      </c>
      <c r="R9" s="10">
        <f t="shared" si="4"/>
        <v>11.638888888888893</v>
      </c>
      <c r="S9" s="10">
        <f t="shared" si="5"/>
        <v>13.438888888888894</v>
      </c>
      <c r="T9" s="10">
        <f t="shared" si="6"/>
        <v>1.8000000000000007</v>
      </c>
    </row>
    <row r="10" spans="1:62" x14ac:dyDescent="0.35">
      <c r="A10">
        <f t="shared" si="0"/>
        <v>4</v>
      </c>
      <c r="B10" s="4">
        <v>38085</v>
      </c>
      <c r="C10">
        <v>2928</v>
      </c>
      <c r="D10">
        <v>0</v>
      </c>
      <c r="E10" s="6">
        <v>5.1111111111111125</v>
      </c>
      <c r="F10" s="6">
        <v>4.7222222222222223</v>
      </c>
      <c r="G10" s="6">
        <v>4.3055555555555554</v>
      </c>
      <c r="H10" s="6">
        <v>19.450000000000003</v>
      </c>
      <c r="I10" s="6">
        <v>17.927777777777774</v>
      </c>
      <c r="J10" s="6">
        <v>16.5</v>
      </c>
      <c r="K10" s="6">
        <v>7.2000000000000011</v>
      </c>
      <c r="L10" s="6">
        <v>6.4611111111111121</v>
      </c>
      <c r="M10" s="6">
        <v>5.7111111111111121</v>
      </c>
      <c r="O10" s="10">
        <f t="shared" si="1"/>
        <v>11.466666666666661</v>
      </c>
      <c r="P10" s="10">
        <f t="shared" si="2"/>
        <v>13.205555555555552</v>
      </c>
      <c r="Q10" s="10">
        <f t="shared" si="3"/>
        <v>1.7388888888888898</v>
      </c>
      <c r="R10" s="10">
        <f t="shared" si="4"/>
        <v>12.250000000000002</v>
      </c>
      <c r="S10" s="10">
        <f t="shared" si="5"/>
        <v>14.33888888888889</v>
      </c>
      <c r="T10" s="10">
        <f t="shared" si="6"/>
        <v>2.0888888888888886</v>
      </c>
    </row>
    <row r="11" spans="1:62" x14ac:dyDescent="0.35">
      <c r="A11">
        <f t="shared" si="0"/>
        <v>4</v>
      </c>
      <c r="B11" s="4">
        <v>38086</v>
      </c>
      <c r="C11">
        <v>2911</v>
      </c>
      <c r="D11">
        <v>0</v>
      </c>
      <c r="E11" s="6">
        <v>5.7611111111111093</v>
      </c>
      <c r="F11" s="6">
        <v>5.4055555555555541</v>
      </c>
      <c r="G11" s="6">
        <v>4.9333333333333345</v>
      </c>
      <c r="H11" s="6">
        <v>19.12777777777778</v>
      </c>
      <c r="I11" s="6">
        <v>18.061111111111114</v>
      </c>
      <c r="J11" s="6">
        <v>17.12222222222222</v>
      </c>
      <c r="K11" s="6">
        <v>7.0222222222222221</v>
      </c>
      <c r="L11" s="6">
        <v>6.7333333333333316</v>
      </c>
      <c r="M11" s="6">
        <v>6.5444444444444452</v>
      </c>
      <c r="O11" s="10">
        <f t="shared" si="1"/>
        <v>11.327777777777783</v>
      </c>
      <c r="P11" s="10">
        <f t="shared" si="2"/>
        <v>12.655555555555559</v>
      </c>
      <c r="Q11" s="10">
        <f>L11-F11</f>
        <v>1.3277777777777775</v>
      </c>
      <c r="R11" s="10">
        <f t="shared" si="4"/>
        <v>12.105555555555558</v>
      </c>
      <c r="S11" s="10">
        <f t="shared" si="5"/>
        <v>13.366666666666671</v>
      </c>
      <c r="T11" s="10">
        <f t="shared" si="6"/>
        <v>1.2611111111111128</v>
      </c>
    </row>
    <row r="12" spans="1:62" x14ac:dyDescent="0.35">
      <c r="A12">
        <f t="shared" si="0"/>
        <v>4</v>
      </c>
      <c r="B12" s="4">
        <v>38087</v>
      </c>
      <c r="C12">
        <v>2867</v>
      </c>
      <c r="D12">
        <v>0</v>
      </c>
      <c r="E12" s="6">
        <v>6.6388888888888902</v>
      </c>
      <c r="F12" s="6">
        <v>6.0055555555555564</v>
      </c>
      <c r="G12" s="6">
        <v>5.3444444444444432</v>
      </c>
      <c r="H12" s="6">
        <v>19.077777777777779</v>
      </c>
      <c r="I12" s="6">
        <v>17.950000000000003</v>
      </c>
      <c r="J12" s="6">
        <v>16.43888888888889</v>
      </c>
      <c r="K12" s="5"/>
      <c r="L12" s="5"/>
      <c r="M12" s="5"/>
      <c r="O12" s="10"/>
      <c r="P12" s="10">
        <f t="shared" si="2"/>
        <v>11.944444444444446</v>
      </c>
      <c r="Q12" s="10"/>
      <c r="R12" s="10">
        <f t="shared" si="4"/>
        <v>19.077777777777779</v>
      </c>
      <c r="S12" s="10">
        <f t="shared" si="5"/>
        <v>12.43888888888889</v>
      </c>
      <c r="T12" s="10"/>
    </row>
    <row r="13" spans="1:62" x14ac:dyDescent="0.35">
      <c r="A13">
        <f t="shared" si="0"/>
        <v>4</v>
      </c>
      <c r="B13" s="4">
        <v>38088</v>
      </c>
      <c r="C13">
        <v>2666</v>
      </c>
      <c r="D13">
        <v>0</v>
      </c>
      <c r="E13" s="6">
        <v>6.9333333333333318</v>
      </c>
      <c r="F13" s="6">
        <v>6.5000000000000018</v>
      </c>
      <c r="G13" s="6">
        <v>5.8999999999999986</v>
      </c>
      <c r="H13" s="6">
        <v>19.072222222222219</v>
      </c>
      <c r="I13" s="6">
        <v>18.416666666666671</v>
      </c>
      <c r="J13" s="6">
        <v>17.972222222222218</v>
      </c>
      <c r="K13" s="5"/>
      <c r="L13" s="5"/>
      <c r="M13" s="5"/>
      <c r="O13" s="10"/>
      <c r="P13" s="10">
        <f t="shared" si="2"/>
        <v>11.91666666666667</v>
      </c>
      <c r="Q13" s="10"/>
      <c r="R13" s="10">
        <f t="shared" si="4"/>
        <v>19.072222222222219</v>
      </c>
      <c r="S13" s="10">
        <f t="shared" si="5"/>
        <v>12.138888888888888</v>
      </c>
      <c r="T13" s="10"/>
    </row>
    <row r="14" spans="1:62" x14ac:dyDescent="0.35">
      <c r="A14">
        <f t="shared" si="0"/>
        <v>4</v>
      </c>
      <c r="B14" s="4">
        <v>38089</v>
      </c>
      <c r="C14">
        <v>2904</v>
      </c>
      <c r="D14">
        <v>0</v>
      </c>
      <c r="E14" s="6">
        <v>7.3277777777777766</v>
      </c>
      <c r="F14" s="6">
        <v>6.9000000000000012</v>
      </c>
      <c r="G14" s="6">
        <v>6.3333333333333321</v>
      </c>
      <c r="H14" s="6">
        <v>19.699999999999996</v>
      </c>
      <c r="I14" s="6">
        <v>18.433333333333337</v>
      </c>
      <c r="J14" s="6">
        <v>16.111111111111111</v>
      </c>
      <c r="K14" s="6">
        <v>10.050000000000002</v>
      </c>
      <c r="L14" s="6">
        <v>9.2777777777777786</v>
      </c>
      <c r="M14" s="6">
        <v>8.7277777777777796</v>
      </c>
      <c r="O14" s="10">
        <f t="shared" si="1"/>
        <v>9.1555555555555586</v>
      </c>
      <c r="P14" s="10">
        <f t="shared" si="2"/>
        <v>11.533333333333335</v>
      </c>
      <c r="Q14" s="10">
        <f t="shared" si="3"/>
        <v>2.3777777777777773</v>
      </c>
      <c r="R14" s="10">
        <f t="shared" si="4"/>
        <v>9.6499999999999932</v>
      </c>
      <c r="S14" s="10">
        <f t="shared" si="5"/>
        <v>12.37222222222222</v>
      </c>
      <c r="T14" s="10">
        <f t="shared" si="6"/>
        <v>2.7222222222222259</v>
      </c>
    </row>
    <row r="15" spans="1:62" x14ac:dyDescent="0.35">
      <c r="A15">
        <f t="shared" si="0"/>
        <v>4</v>
      </c>
      <c r="B15" s="4">
        <v>38090</v>
      </c>
      <c r="C15">
        <v>2904</v>
      </c>
      <c r="D15">
        <v>0</v>
      </c>
      <c r="E15" s="6">
        <v>7.2499999999999982</v>
      </c>
      <c r="F15" s="6">
        <v>6.8388888888888903</v>
      </c>
      <c r="G15" s="6">
        <v>6.6166666666666645</v>
      </c>
      <c r="H15" s="6">
        <v>18.522222222222226</v>
      </c>
      <c r="I15" s="6">
        <v>18.327777777777776</v>
      </c>
      <c r="J15" s="6">
        <v>17.827777777777779</v>
      </c>
      <c r="K15" s="6">
        <v>9.2611111111111128</v>
      </c>
      <c r="L15" s="6">
        <v>8.8833333333333346</v>
      </c>
      <c r="M15" s="6">
        <v>8.5222222222222239</v>
      </c>
      <c r="O15" s="10">
        <f t="shared" si="1"/>
        <v>9.4444444444444411</v>
      </c>
      <c r="P15" s="10">
        <f t="shared" si="2"/>
        <v>11.488888888888885</v>
      </c>
      <c r="Q15" s="10">
        <f t="shared" si="3"/>
        <v>2.0444444444444443</v>
      </c>
      <c r="R15" s="10">
        <f t="shared" si="4"/>
        <v>9.2611111111111128</v>
      </c>
      <c r="S15" s="10">
        <f t="shared" si="5"/>
        <v>11.272222222222227</v>
      </c>
      <c r="T15" s="10">
        <f t="shared" si="6"/>
        <v>2.0111111111111146</v>
      </c>
    </row>
    <row r="16" spans="1:62" x14ac:dyDescent="0.35">
      <c r="A16">
        <f t="shared" si="0"/>
        <v>4</v>
      </c>
      <c r="B16" s="4">
        <v>38091</v>
      </c>
      <c r="C16">
        <v>2904</v>
      </c>
      <c r="D16">
        <v>0</v>
      </c>
      <c r="E16" s="6">
        <v>6.6166666666666645</v>
      </c>
      <c r="F16" s="6">
        <v>6.3833333333333346</v>
      </c>
      <c r="G16" s="6">
        <v>6.0833333333333348</v>
      </c>
      <c r="H16" s="6">
        <v>18.62222222222222</v>
      </c>
      <c r="I16" s="6">
        <v>17.87777777777778</v>
      </c>
      <c r="J16" s="6">
        <v>13.438888888888888</v>
      </c>
      <c r="K16" s="6">
        <v>8.8388888888888868</v>
      </c>
      <c r="L16" s="6">
        <v>8.25</v>
      </c>
      <c r="M16" s="6">
        <v>7.1777777777777789</v>
      </c>
      <c r="O16" s="10">
        <f t="shared" si="1"/>
        <v>9.62777777777778</v>
      </c>
      <c r="P16" s="10">
        <f t="shared" si="2"/>
        <v>11.494444444444445</v>
      </c>
      <c r="Q16" s="10">
        <f t="shared" si="3"/>
        <v>1.8666666666666654</v>
      </c>
      <c r="R16" s="10">
        <f t="shared" si="4"/>
        <v>9.7833333333333332</v>
      </c>
      <c r="S16" s="10">
        <f t="shared" si="5"/>
        <v>12.005555555555556</v>
      </c>
      <c r="T16" s="10">
        <f t="shared" si="6"/>
        <v>2.2222222222222223</v>
      </c>
    </row>
    <row r="17" spans="1:20" x14ac:dyDescent="0.35">
      <c r="A17">
        <f t="shared" si="0"/>
        <v>4</v>
      </c>
      <c r="B17" s="4">
        <v>38092</v>
      </c>
      <c r="C17">
        <v>2904</v>
      </c>
      <c r="D17">
        <v>0</v>
      </c>
      <c r="E17" s="6">
        <v>6.522222222222223</v>
      </c>
      <c r="F17" s="6">
        <v>6.1833333333333345</v>
      </c>
      <c r="G17" s="6">
        <v>5.8277777777777793</v>
      </c>
      <c r="H17" s="6">
        <v>17.727777777777774</v>
      </c>
      <c r="I17" s="6">
        <v>17.061111111111114</v>
      </c>
      <c r="J17" s="6">
        <v>15.827777777777779</v>
      </c>
      <c r="K17" s="6">
        <v>7.8777777777777782</v>
      </c>
      <c r="L17" s="6">
        <v>7.5222222222222213</v>
      </c>
      <c r="M17" s="6">
        <v>7.2611111111111102</v>
      </c>
      <c r="O17" s="10">
        <f t="shared" si="1"/>
        <v>9.5388888888888914</v>
      </c>
      <c r="P17" s="10">
        <f t="shared" si="2"/>
        <v>10.87777777777778</v>
      </c>
      <c r="Q17" s="10">
        <f t="shared" si="3"/>
        <v>1.3388888888888868</v>
      </c>
      <c r="R17" s="10">
        <f t="shared" si="4"/>
        <v>9.8499999999999961</v>
      </c>
      <c r="S17" s="10">
        <f t="shared" si="5"/>
        <v>11.205555555555552</v>
      </c>
      <c r="T17" s="10">
        <f t="shared" si="6"/>
        <v>1.3555555555555552</v>
      </c>
    </row>
    <row r="18" spans="1:20" x14ac:dyDescent="0.35">
      <c r="A18">
        <f t="shared" si="0"/>
        <v>4</v>
      </c>
      <c r="B18" s="4">
        <v>38093</v>
      </c>
      <c r="C18">
        <v>2904</v>
      </c>
      <c r="D18">
        <v>0</v>
      </c>
      <c r="E18" s="6">
        <v>6.9166666666666679</v>
      </c>
      <c r="F18" s="6">
        <v>6.2777777777777759</v>
      </c>
      <c r="G18" s="6">
        <v>5.6999999999999993</v>
      </c>
      <c r="H18" s="6">
        <v>18.62777777777778</v>
      </c>
      <c r="I18" s="6">
        <v>17.038888888888891</v>
      </c>
      <c r="J18" s="6">
        <v>15.322222222222219</v>
      </c>
      <c r="K18" s="6">
        <v>8.4500000000000011</v>
      </c>
      <c r="L18" s="6">
        <v>7.6888888888888909</v>
      </c>
      <c r="M18" s="6">
        <v>6.8833333333333337</v>
      </c>
      <c r="O18" s="10">
        <f t="shared" si="1"/>
        <v>9.3500000000000014</v>
      </c>
      <c r="P18" s="10">
        <f t="shared" si="2"/>
        <v>10.761111111111116</v>
      </c>
      <c r="Q18" s="10">
        <f t="shared" si="3"/>
        <v>1.411111111111115</v>
      </c>
      <c r="R18" s="10">
        <f t="shared" si="4"/>
        <v>10.177777777777779</v>
      </c>
      <c r="S18" s="10">
        <f t="shared" si="5"/>
        <v>11.711111111111112</v>
      </c>
      <c r="T18" s="10">
        <f t="shared" si="6"/>
        <v>1.5333333333333332</v>
      </c>
    </row>
    <row r="19" spans="1:20" x14ac:dyDescent="0.35">
      <c r="A19">
        <f t="shared" si="0"/>
        <v>4</v>
      </c>
      <c r="B19" s="4">
        <v>38094</v>
      </c>
      <c r="C19">
        <v>423.33</v>
      </c>
      <c r="D19">
        <v>0</v>
      </c>
      <c r="E19" s="6">
        <v>7.7888888888888914</v>
      </c>
      <c r="F19" s="6">
        <v>7.1055555555555552</v>
      </c>
      <c r="G19" s="6">
        <v>6.5833333333333339</v>
      </c>
      <c r="H19" s="6">
        <v>18.277777777777782</v>
      </c>
      <c r="I19" s="6">
        <v>16.755555555555553</v>
      </c>
      <c r="J19" s="6">
        <v>12.611111111111112</v>
      </c>
      <c r="K19" s="6">
        <v>8.8000000000000025</v>
      </c>
      <c r="L19" s="6">
        <v>8.1277777777777782</v>
      </c>
      <c r="M19" s="6">
        <v>7.4722222222222241</v>
      </c>
      <c r="O19" s="10">
        <f t="shared" si="1"/>
        <v>8.6277777777777747</v>
      </c>
      <c r="P19" s="10">
        <f t="shared" si="2"/>
        <v>9.6499999999999986</v>
      </c>
      <c r="Q19" s="10">
        <f t="shared" si="3"/>
        <v>1.022222222222223</v>
      </c>
      <c r="R19" s="10">
        <f t="shared" si="4"/>
        <v>9.4777777777777796</v>
      </c>
      <c r="S19" s="10">
        <f t="shared" si="5"/>
        <v>10.488888888888891</v>
      </c>
      <c r="T19" s="10">
        <f t="shared" si="6"/>
        <v>1.0111111111111111</v>
      </c>
    </row>
    <row r="20" spans="1:20" x14ac:dyDescent="0.35">
      <c r="A20">
        <f t="shared" si="0"/>
        <v>4</v>
      </c>
      <c r="B20" s="4">
        <v>38095</v>
      </c>
      <c r="C20">
        <v>2866</v>
      </c>
      <c r="D20">
        <v>0</v>
      </c>
      <c r="E20" s="6">
        <v>9.1111111111111107</v>
      </c>
      <c r="F20" s="6">
        <v>8.4444444444444464</v>
      </c>
      <c r="G20" s="6">
        <v>7.7627777777777771</v>
      </c>
      <c r="H20" s="6">
        <v>19.677777777777781</v>
      </c>
      <c r="I20" s="6">
        <v>17.25</v>
      </c>
      <c r="J20" s="6">
        <v>12.47777777777778</v>
      </c>
      <c r="K20" s="6">
        <v>10.638888888888889</v>
      </c>
      <c r="L20" s="6">
        <v>9.7833333333333332</v>
      </c>
      <c r="M20" s="6">
        <v>8.4388888888888882</v>
      </c>
      <c r="O20" s="10">
        <f t="shared" si="1"/>
        <v>7.4666666666666668</v>
      </c>
      <c r="P20" s="10">
        <f t="shared" si="2"/>
        <v>8.8055555555555536</v>
      </c>
      <c r="Q20" s="10">
        <f t="shared" si="3"/>
        <v>1.3388888888888868</v>
      </c>
      <c r="R20" s="10">
        <f t="shared" si="4"/>
        <v>9.0388888888888914</v>
      </c>
      <c r="S20" s="10">
        <f t="shared" si="5"/>
        <v>10.56666666666667</v>
      </c>
      <c r="T20" s="10">
        <f t="shared" si="6"/>
        <v>1.5277777777777786</v>
      </c>
    </row>
    <row r="21" spans="1:20" x14ac:dyDescent="0.35">
      <c r="A21">
        <f t="shared" si="0"/>
        <v>4</v>
      </c>
      <c r="B21" s="4">
        <v>38096</v>
      </c>
      <c r="C21">
        <v>2907</v>
      </c>
      <c r="D21">
        <v>0</v>
      </c>
      <c r="E21" s="6">
        <v>10.627777777777778</v>
      </c>
      <c r="F21" s="6">
        <v>9.7222222222222214</v>
      </c>
      <c r="G21" s="6">
        <v>9.0277777777777786</v>
      </c>
      <c r="H21" s="6">
        <v>21.888888888888893</v>
      </c>
      <c r="I21" s="6">
        <v>20.805555555555557</v>
      </c>
      <c r="J21" s="6">
        <v>19.677777777777781</v>
      </c>
      <c r="K21" s="6">
        <v>12.261111111111111</v>
      </c>
      <c r="L21" s="6">
        <v>11.377777777777775</v>
      </c>
      <c r="M21" s="6">
        <v>10.438888888888888</v>
      </c>
      <c r="O21" s="10">
        <f t="shared" si="1"/>
        <v>9.4277777777777825</v>
      </c>
      <c r="P21" s="10">
        <f t="shared" si="2"/>
        <v>11.083333333333336</v>
      </c>
      <c r="Q21" s="10">
        <f t="shared" si="3"/>
        <v>1.6555555555555532</v>
      </c>
      <c r="R21" s="10">
        <f t="shared" si="4"/>
        <v>9.6277777777777818</v>
      </c>
      <c r="S21" s="10">
        <f t="shared" si="5"/>
        <v>11.261111111111115</v>
      </c>
      <c r="T21" s="10">
        <f t="shared" si="6"/>
        <v>1.6333333333333329</v>
      </c>
    </row>
    <row r="22" spans="1:20" x14ac:dyDescent="0.35">
      <c r="A22">
        <f t="shared" si="0"/>
        <v>4</v>
      </c>
      <c r="B22" s="4">
        <v>38097</v>
      </c>
      <c r="C22">
        <v>2891</v>
      </c>
      <c r="D22">
        <v>0</v>
      </c>
      <c r="E22" s="6">
        <v>11.538888888888891</v>
      </c>
      <c r="F22" s="6">
        <v>11.022222222222224</v>
      </c>
      <c r="G22" s="6">
        <v>10.52222222222222</v>
      </c>
      <c r="H22" s="6">
        <v>21.538888888888884</v>
      </c>
      <c r="I22" s="6">
        <v>20.655555555555559</v>
      </c>
      <c r="J22" s="6">
        <v>19.922222222222224</v>
      </c>
      <c r="K22" s="6">
        <v>13.172222222222224</v>
      </c>
      <c r="L22" s="6">
        <v>11.377777777777775</v>
      </c>
      <c r="M22" s="6">
        <v>11.549999999999999</v>
      </c>
      <c r="O22" s="10">
        <f t="shared" si="1"/>
        <v>9.2777777777777839</v>
      </c>
      <c r="P22" s="10">
        <f t="shared" si="2"/>
        <v>9.6333333333333346</v>
      </c>
      <c r="Q22" s="10">
        <f t="shared" si="3"/>
        <v>0.35555555555555074</v>
      </c>
      <c r="R22" s="10">
        <f t="shared" si="4"/>
        <v>8.36666666666666</v>
      </c>
      <c r="S22" s="10">
        <f t="shared" si="5"/>
        <v>9.9999999999999929</v>
      </c>
      <c r="T22" s="10">
        <f t="shared" si="6"/>
        <v>1.6333333333333329</v>
      </c>
    </row>
    <row r="23" spans="1:20" x14ac:dyDescent="0.35">
      <c r="A23">
        <f t="shared" si="0"/>
        <v>4</v>
      </c>
      <c r="B23" s="4">
        <v>38098</v>
      </c>
      <c r="C23">
        <v>2897</v>
      </c>
      <c r="D23">
        <v>0</v>
      </c>
      <c r="E23" s="6">
        <v>11.472222222222221</v>
      </c>
      <c r="F23" s="6">
        <v>11.044444444444444</v>
      </c>
      <c r="G23" s="6">
        <v>10.78888888888889</v>
      </c>
      <c r="H23" s="5"/>
      <c r="I23" s="5"/>
      <c r="J23" s="5"/>
      <c r="K23" s="6">
        <v>12.261111111111111</v>
      </c>
      <c r="L23" s="6">
        <v>12.061111111111112</v>
      </c>
      <c r="M23" s="6">
        <v>11.861111111111111</v>
      </c>
      <c r="O23" s="10"/>
      <c r="P23" s="10"/>
      <c r="Q23" s="10">
        <f t="shared" si="3"/>
        <v>1.0166666666666675</v>
      </c>
      <c r="R23" s="10"/>
      <c r="S23" s="10"/>
      <c r="T23" s="10">
        <f t="shared" si="6"/>
        <v>0.78888888888888964</v>
      </c>
    </row>
    <row r="24" spans="1:20" x14ac:dyDescent="0.35">
      <c r="A24">
        <f t="shared" si="0"/>
        <v>4</v>
      </c>
      <c r="B24" s="4">
        <v>38099</v>
      </c>
      <c r="C24">
        <v>2903</v>
      </c>
      <c r="D24">
        <v>0</v>
      </c>
      <c r="E24" s="6">
        <v>12.127777777777776</v>
      </c>
      <c r="F24" s="6">
        <v>11.433333333333332</v>
      </c>
      <c r="G24" s="6">
        <v>10.888888888888889</v>
      </c>
      <c r="H24" s="5"/>
      <c r="I24" s="5"/>
      <c r="J24" s="5"/>
      <c r="K24" s="6">
        <v>12.777777777777779</v>
      </c>
      <c r="L24" s="6">
        <v>12.227777777777776</v>
      </c>
      <c r="M24" s="6">
        <v>11.211111111111112</v>
      </c>
      <c r="O24" s="10"/>
      <c r="P24" s="10"/>
      <c r="Q24" s="10">
        <f t="shared" si="3"/>
        <v>0.79444444444444429</v>
      </c>
      <c r="R24" s="10"/>
      <c r="S24" s="10"/>
      <c r="T24" s="10">
        <f t="shared" si="6"/>
        <v>0.65000000000000213</v>
      </c>
    </row>
    <row r="25" spans="1:20" x14ac:dyDescent="0.35">
      <c r="A25">
        <f t="shared" si="0"/>
        <v>4</v>
      </c>
      <c r="B25" s="4">
        <v>38100</v>
      </c>
      <c r="C25">
        <v>2902</v>
      </c>
      <c r="D25">
        <v>1961</v>
      </c>
      <c r="E25" s="6">
        <v>12.127777777777776</v>
      </c>
      <c r="F25" s="6">
        <v>11.544444444444444</v>
      </c>
      <c r="G25" s="6">
        <v>10.961111111111109</v>
      </c>
      <c r="H25" s="5"/>
      <c r="I25" s="5"/>
      <c r="J25" s="5"/>
      <c r="K25" s="6">
        <v>12.777777777777779</v>
      </c>
      <c r="L25" s="6">
        <v>12.372222222222225</v>
      </c>
      <c r="M25" s="6">
        <v>11.85</v>
      </c>
      <c r="O25" s="10"/>
      <c r="P25" s="10"/>
      <c r="Q25" s="10">
        <f t="shared" si="3"/>
        <v>0.82777777777778105</v>
      </c>
      <c r="R25" s="10"/>
      <c r="S25" s="10"/>
      <c r="T25" s="10">
        <f t="shared" si="6"/>
        <v>0.65000000000000213</v>
      </c>
    </row>
    <row r="26" spans="1:20" x14ac:dyDescent="0.35">
      <c r="A26">
        <f t="shared" si="0"/>
        <v>4</v>
      </c>
      <c r="B26" s="4">
        <v>38101</v>
      </c>
      <c r="C26">
        <v>2904</v>
      </c>
      <c r="D26">
        <v>7947</v>
      </c>
      <c r="E26" s="6">
        <v>11.522222222222224</v>
      </c>
      <c r="F26" s="6">
        <v>11.044444444444444</v>
      </c>
      <c r="G26" s="6">
        <v>10.65</v>
      </c>
      <c r="H26" s="5"/>
      <c r="I26" s="5"/>
      <c r="J26" s="5"/>
      <c r="K26" s="6">
        <v>12.511111111111113</v>
      </c>
      <c r="L26" s="6">
        <v>12.066666666666666</v>
      </c>
      <c r="M26" s="6">
        <v>11.677777777777781</v>
      </c>
      <c r="O26" s="10"/>
      <c r="P26" s="10"/>
      <c r="Q26" s="10">
        <f t="shared" si="3"/>
        <v>1.0222222222222221</v>
      </c>
      <c r="R26" s="10"/>
      <c r="S26" s="10"/>
      <c r="T26" s="10">
        <f t="shared" si="6"/>
        <v>0.98888888888888893</v>
      </c>
    </row>
    <row r="27" spans="1:20" x14ac:dyDescent="0.35">
      <c r="A27">
        <f t="shared" si="0"/>
        <v>4</v>
      </c>
      <c r="B27" s="4">
        <v>38102</v>
      </c>
      <c r="C27">
        <v>2904</v>
      </c>
      <c r="D27">
        <v>7969</v>
      </c>
      <c r="E27" s="6">
        <v>10.861111111111109</v>
      </c>
      <c r="F27" s="6">
        <v>10.56666666666667</v>
      </c>
      <c r="G27" s="6">
        <v>10.16111111111111</v>
      </c>
      <c r="H27" s="5"/>
      <c r="I27" s="5"/>
      <c r="J27" s="5"/>
      <c r="K27" s="6">
        <v>12.811111111111112</v>
      </c>
      <c r="L27" s="6">
        <v>11.966666666666665</v>
      </c>
      <c r="M27" s="6">
        <v>11.350000000000001</v>
      </c>
      <c r="O27" s="10"/>
      <c r="P27" s="10"/>
      <c r="Q27" s="10">
        <f t="shared" si="3"/>
        <v>1.399999999999995</v>
      </c>
      <c r="R27" s="10"/>
      <c r="S27" s="10"/>
      <c r="T27" s="10">
        <f t="shared" si="6"/>
        <v>1.9500000000000028</v>
      </c>
    </row>
    <row r="28" spans="1:20" x14ac:dyDescent="0.35">
      <c r="A28">
        <f t="shared" si="0"/>
        <v>4</v>
      </c>
      <c r="B28" s="4">
        <v>38103</v>
      </c>
      <c r="C28">
        <v>2905</v>
      </c>
      <c r="D28">
        <v>7970</v>
      </c>
      <c r="E28" s="6">
        <v>10.58888888888889</v>
      </c>
      <c r="F28" s="6">
        <v>10.216666666666667</v>
      </c>
      <c r="G28" s="6">
        <v>9.9499999999999975</v>
      </c>
      <c r="H28" s="5"/>
      <c r="I28" s="5"/>
      <c r="J28" s="5"/>
      <c r="K28" s="6">
        <v>11.822222222222223</v>
      </c>
      <c r="L28" s="6">
        <v>11.488888888888889</v>
      </c>
      <c r="M28" s="6">
        <v>11.238888888888887</v>
      </c>
      <c r="O28" s="10"/>
      <c r="P28" s="10"/>
      <c r="Q28" s="10">
        <f t="shared" si="3"/>
        <v>1.2722222222222221</v>
      </c>
      <c r="R28" s="10"/>
      <c r="S28" s="10"/>
      <c r="T28" s="10">
        <f t="shared" si="6"/>
        <v>1.2333333333333325</v>
      </c>
    </row>
    <row r="29" spans="1:20" x14ac:dyDescent="0.35">
      <c r="A29">
        <f t="shared" si="0"/>
        <v>4</v>
      </c>
      <c r="B29" s="4">
        <v>38104</v>
      </c>
      <c r="C29">
        <v>2751</v>
      </c>
      <c r="D29">
        <v>7955</v>
      </c>
      <c r="E29" s="5"/>
      <c r="F29" s="5"/>
      <c r="G29" s="5"/>
      <c r="H29" s="5"/>
      <c r="I29" s="5"/>
      <c r="J29" s="5"/>
      <c r="K29" s="6">
        <v>12.061111111111112</v>
      </c>
      <c r="L29" s="6">
        <v>11.588888888888889</v>
      </c>
      <c r="M29" s="6">
        <v>10.999999999999998</v>
      </c>
      <c r="O29" s="10"/>
      <c r="P29" s="10"/>
      <c r="Q29" s="10"/>
      <c r="R29" s="10"/>
      <c r="S29" s="10"/>
      <c r="T29" s="10"/>
    </row>
    <row r="30" spans="1:20" x14ac:dyDescent="0.35">
      <c r="A30">
        <f t="shared" si="0"/>
        <v>4</v>
      </c>
      <c r="B30" s="4">
        <v>38105</v>
      </c>
      <c r="C30">
        <v>2842</v>
      </c>
      <c r="D30">
        <v>7969</v>
      </c>
      <c r="E30" s="6">
        <v>10.927777777777779</v>
      </c>
      <c r="F30" s="6">
        <v>10.827777777777779</v>
      </c>
      <c r="G30" s="6">
        <v>10.65</v>
      </c>
      <c r="H30" s="5"/>
      <c r="I30" s="5"/>
      <c r="J30" s="5"/>
      <c r="K30" s="6">
        <v>11.961111111111112</v>
      </c>
      <c r="L30" s="6">
        <v>11.572222222222221</v>
      </c>
      <c r="M30" s="6">
        <v>11.072222222222223</v>
      </c>
      <c r="O30" s="10"/>
      <c r="P30" s="10"/>
      <c r="Q30" s="10">
        <f t="shared" si="3"/>
        <v>0.7444444444444418</v>
      </c>
      <c r="R30" s="10"/>
      <c r="S30" s="10"/>
      <c r="T30" s="10">
        <f t="shared" si="6"/>
        <v>1.0333333333333332</v>
      </c>
    </row>
    <row r="31" spans="1:20" x14ac:dyDescent="0.35">
      <c r="A31">
        <f t="shared" si="0"/>
        <v>4</v>
      </c>
      <c r="B31" s="4">
        <v>38106</v>
      </c>
      <c r="C31">
        <v>2894</v>
      </c>
      <c r="D31">
        <v>7969</v>
      </c>
      <c r="E31" s="6">
        <v>11.461111111111112</v>
      </c>
      <c r="F31" s="6">
        <v>10.955555555555556</v>
      </c>
      <c r="G31" s="6">
        <v>10.450000000000001</v>
      </c>
      <c r="H31" s="5"/>
      <c r="I31" s="5"/>
      <c r="J31" s="5"/>
      <c r="K31" s="6">
        <v>12.277777777777779</v>
      </c>
      <c r="L31" s="6">
        <v>11.688888888888888</v>
      </c>
      <c r="M31" s="6">
        <v>11.111111111111111</v>
      </c>
      <c r="O31" s="10"/>
      <c r="P31" s="10"/>
      <c r="Q31" s="10">
        <f t="shared" si="3"/>
        <v>0.7333333333333325</v>
      </c>
      <c r="R31" s="10"/>
      <c r="S31" s="10"/>
      <c r="T31" s="10">
        <f t="shared" si="6"/>
        <v>0.81666666666666643</v>
      </c>
    </row>
    <row r="32" spans="1:20" x14ac:dyDescent="0.35">
      <c r="A32">
        <f t="shared" si="0"/>
        <v>4</v>
      </c>
      <c r="B32" s="4">
        <v>38107</v>
      </c>
      <c r="C32">
        <v>2902</v>
      </c>
      <c r="D32">
        <v>7956</v>
      </c>
      <c r="E32" s="6">
        <v>13.038888888888888</v>
      </c>
      <c r="F32" s="6">
        <v>12.144444444444444</v>
      </c>
      <c r="G32" s="6">
        <v>11.277777777777777</v>
      </c>
      <c r="H32" s="5"/>
      <c r="I32" s="5"/>
      <c r="J32" s="5"/>
      <c r="K32" s="6">
        <v>13.499999999999998</v>
      </c>
      <c r="L32" s="6">
        <v>12.716666666666667</v>
      </c>
      <c r="M32" s="6">
        <v>11.777777777777779</v>
      </c>
      <c r="O32" s="10"/>
      <c r="P32" s="10"/>
      <c r="Q32" s="10">
        <f t="shared" si="3"/>
        <v>0.57222222222222285</v>
      </c>
      <c r="R32" s="10"/>
      <c r="S32" s="10"/>
      <c r="T32" s="10">
        <f t="shared" si="6"/>
        <v>0.46111111111111036</v>
      </c>
    </row>
    <row r="33" spans="1:20" x14ac:dyDescent="0.35">
      <c r="A33">
        <f t="shared" si="0"/>
        <v>5</v>
      </c>
      <c r="B33" s="4">
        <v>38108</v>
      </c>
      <c r="C33">
        <v>2908</v>
      </c>
      <c r="D33">
        <v>7967</v>
      </c>
      <c r="E33" s="6">
        <v>15.050000000000002</v>
      </c>
      <c r="F33" s="6">
        <v>13.91111111111111</v>
      </c>
      <c r="G33" s="6">
        <v>12.811111111111112</v>
      </c>
      <c r="H33" s="5"/>
      <c r="I33" s="5"/>
      <c r="J33" s="5"/>
      <c r="K33" s="6">
        <v>15.350000000000001</v>
      </c>
      <c r="L33" s="6">
        <v>14.238888888888889</v>
      </c>
      <c r="M33" s="6">
        <v>13.18888888888889</v>
      </c>
      <c r="O33" s="10"/>
      <c r="P33" s="10"/>
      <c r="Q33" s="10">
        <f t="shared" si="3"/>
        <v>0.32777777777777928</v>
      </c>
      <c r="R33" s="10"/>
      <c r="S33" s="10"/>
      <c r="T33" s="10">
        <f t="shared" si="6"/>
        <v>0.29999999999999893</v>
      </c>
    </row>
    <row r="34" spans="1:20" x14ac:dyDescent="0.35">
      <c r="A34">
        <f t="shared" si="0"/>
        <v>5</v>
      </c>
      <c r="B34" s="4">
        <v>38109</v>
      </c>
      <c r="C34">
        <v>2908</v>
      </c>
      <c r="D34">
        <v>6753.2</v>
      </c>
      <c r="E34" s="6">
        <v>15.52222222222222</v>
      </c>
      <c r="F34" s="6">
        <v>15.077777777777776</v>
      </c>
      <c r="G34" s="6">
        <v>14.527777777777779</v>
      </c>
      <c r="H34" s="5"/>
      <c r="I34" s="5"/>
      <c r="J34" s="5"/>
      <c r="K34" s="6">
        <v>15.961111111111109</v>
      </c>
      <c r="L34" s="6">
        <v>15.366666666666665</v>
      </c>
      <c r="M34" s="6">
        <v>14.799999999999999</v>
      </c>
      <c r="O34" s="10"/>
      <c r="P34" s="10"/>
      <c r="Q34" s="10">
        <f t="shared" si="3"/>
        <v>0.28888888888888964</v>
      </c>
      <c r="R34" s="10"/>
      <c r="S34" s="10"/>
      <c r="T34" s="10">
        <f t="shared" si="6"/>
        <v>0.43888888888888822</v>
      </c>
    </row>
    <row r="35" spans="1:20" x14ac:dyDescent="0.35">
      <c r="A35">
        <f t="shared" si="0"/>
        <v>5</v>
      </c>
      <c r="B35" s="4">
        <v>38110</v>
      </c>
      <c r="C35">
        <v>2904</v>
      </c>
      <c r="D35">
        <v>0</v>
      </c>
      <c r="E35" s="6">
        <v>15.638888888888889</v>
      </c>
      <c r="F35" s="6">
        <v>14.972222222222221</v>
      </c>
      <c r="G35" s="6">
        <v>14.972222222222221</v>
      </c>
      <c r="H35" s="5"/>
      <c r="I35" s="5"/>
      <c r="J35" s="5"/>
      <c r="K35" s="6">
        <v>15.711111111111112</v>
      </c>
      <c r="L35" s="6">
        <v>15.316666666666666</v>
      </c>
      <c r="M35" s="6">
        <v>14.872222222222225</v>
      </c>
      <c r="O35" s="10"/>
      <c r="P35" s="10"/>
      <c r="Q35" s="10">
        <f t="shared" si="3"/>
        <v>0.344444444444445</v>
      </c>
      <c r="R35" s="10"/>
      <c r="S35" s="10"/>
      <c r="T35" s="10">
        <f t="shared" si="6"/>
        <v>7.2222222222222854E-2</v>
      </c>
    </row>
    <row r="36" spans="1:20" x14ac:dyDescent="0.35">
      <c r="A36">
        <f t="shared" si="0"/>
        <v>5</v>
      </c>
      <c r="B36" s="4">
        <v>38111</v>
      </c>
      <c r="C36">
        <v>2900</v>
      </c>
      <c r="D36">
        <v>0</v>
      </c>
      <c r="E36" s="6">
        <v>14.938888888888888</v>
      </c>
      <c r="F36" s="6">
        <v>13.511111111111111</v>
      </c>
      <c r="G36" s="6">
        <v>13.511111111111111</v>
      </c>
      <c r="H36" s="6">
        <v>17.927777777777774</v>
      </c>
      <c r="I36" s="6">
        <v>17.772222222222226</v>
      </c>
      <c r="J36" s="6">
        <v>17.45</v>
      </c>
      <c r="K36" s="6">
        <v>14.83888888888889</v>
      </c>
      <c r="L36" s="6">
        <v>14.238888888888889</v>
      </c>
      <c r="M36" s="6">
        <v>13.850000000000001</v>
      </c>
      <c r="O36" s="10">
        <f t="shared" si="1"/>
        <v>3.5333333333333368</v>
      </c>
      <c r="P36" s="10">
        <f t="shared" si="2"/>
        <v>4.2611111111111146</v>
      </c>
      <c r="Q36" s="10">
        <f t="shared" si="3"/>
        <v>0.72777777777777786</v>
      </c>
      <c r="R36" s="10">
        <f t="shared" si="4"/>
        <v>3.0888888888888832</v>
      </c>
      <c r="S36" s="10">
        <f t="shared" si="5"/>
        <v>2.9888888888888854</v>
      </c>
      <c r="T36" s="10">
        <f t="shared" si="6"/>
        <v>-9.9999999999997868E-2</v>
      </c>
    </row>
    <row r="37" spans="1:20" x14ac:dyDescent="0.35">
      <c r="A37">
        <f t="shared" si="0"/>
        <v>5</v>
      </c>
      <c r="B37" s="4">
        <v>38112</v>
      </c>
      <c r="C37">
        <v>2884</v>
      </c>
      <c r="D37">
        <v>0</v>
      </c>
      <c r="E37" s="6">
        <v>13.477777777777776</v>
      </c>
      <c r="F37" s="6">
        <v>12.650000000000002</v>
      </c>
      <c r="G37" s="6">
        <v>12.650000000000002</v>
      </c>
      <c r="H37" s="6">
        <v>22.25</v>
      </c>
      <c r="I37" s="6">
        <v>18.950000000000003</v>
      </c>
      <c r="J37" s="6">
        <v>17.138888888888889</v>
      </c>
      <c r="K37" s="6">
        <v>13.988888888888889</v>
      </c>
      <c r="L37" s="6">
        <v>13.544444444444444</v>
      </c>
      <c r="M37" s="6">
        <v>13.177777777777777</v>
      </c>
      <c r="O37" s="10">
        <f t="shared" si="1"/>
        <v>5.4055555555555586</v>
      </c>
      <c r="P37" s="10">
        <f t="shared" si="2"/>
        <v>6.3000000000000007</v>
      </c>
      <c r="Q37" s="10">
        <f t="shared" si="3"/>
        <v>0.89444444444444215</v>
      </c>
      <c r="R37" s="10">
        <f t="shared" si="4"/>
        <v>8.2611111111111111</v>
      </c>
      <c r="S37" s="10">
        <f t="shared" si="5"/>
        <v>8.7722222222222239</v>
      </c>
      <c r="T37" s="10">
        <f t="shared" si="6"/>
        <v>0.51111111111111285</v>
      </c>
    </row>
    <row r="38" spans="1:20" x14ac:dyDescent="0.35">
      <c r="A38">
        <f t="shared" si="0"/>
        <v>5</v>
      </c>
      <c r="B38" s="4">
        <v>38113</v>
      </c>
      <c r="C38">
        <v>2924</v>
      </c>
      <c r="D38">
        <v>0</v>
      </c>
      <c r="E38" s="6">
        <v>12.611111111111112</v>
      </c>
      <c r="F38" s="6">
        <v>11.727777777777778</v>
      </c>
      <c r="G38" s="6">
        <v>11.727777777777778</v>
      </c>
      <c r="H38" s="6">
        <v>18.838888888888889</v>
      </c>
      <c r="I38" s="6">
        <v>17.611111111111111</v>
      </c>
      <c r="J38" s="6">
        <v>16.727777777777778</v>
      </c>
      <c r="K38" s="6">
        <v>13.322222222222219</v>
      </c>
      <c r="L38" s="6">
        <v>12.905555555555553</v>
      </c>
      <c r="M38" s="6">
        <v>12.488888888888887</v>
      </c>
      <c r="O38" s="10">
        <f t="shared" si="1"/>
        <v>4.7055555555555575</v>
      </c>
      <c r="P38" s="10">
        <f t="shared" si="2"/>
        <v>5.8833333333333329</v>
      </c>
      <c r="Q38" s="10">
        <f t="shared" si="3"/>
        <v>1.1777777777777754</v>
      </c>
      <c r="R38" s="10">
        <f t="shared" si="4"/>
        <v>5.5166666666666693</v>
      </c>
      <c r="S38" s="10">
        <f t="shared" si="5"/>
        <v>6.2277777777777761</v>
      </c>
      <c r="T38" s="10">
        <f t="shared" si="6"/>
        <v>0.71111111111110681</v>
      </c>
    </row>
    <row r="39" spans="1:20" x14ac:dyDescent="0.35">
      <c r="A39">
        <f t="shared" si="0"/>
        <v>5</v>
      </c>
      <c r="B39" s="4">
        <v>38114</v>
      </c>
      <c r="C39">
        <v>2928</v>
      </c>
      <c r="D39">
        <v>1160</v>
      </c>
      <c r="E39" s="6">
        <v>13.122222222222222</v>
      </c>
      <c r="F39" s="6">
        <v>11.822222222222223</v>
      </c>
      <c r="G39" s="6">
        <v>11.822222222222223</v>
      </c>
      <c r="H39" s="6">
        <v>21.222222222222221</v>
      </c>
      <c r="I39" s="6">
        <v>18.472222222222221</v>
      </c>
      <c r="J39" s="6">
        <v>16.411111111111111</v>
      </c>
      <c r="K39" s="6">
        <v>13.877777777777775</v>
      </c>
      <c r="L39" s="6">
        <v>13.244444444444447</v>
      </c>
      <c r="M39" s="6">
        <v>12.47777777777778</v>
      </c>
      <c r="O39" s="10">
        <f t="shared" si="1"/>
        <v>5.2277777777777743</v>
      </c>
      <c r="P39" s="10">
        <f t="shared" si="2"/>
        <v>6.6499999999999986</v>
      </c>
      <c r="Q39" s="10">
        <f t="shared" si="3"/>
        <v>1.4222222222222243</v>
      </c>
      <c r="R39" s="10">
        <f t="shared" si="4"/>
        <v>7.3444444444444468</v>
      </c>
      <c r="S39" s="10">
        <f t="shared" si="5"/>
        <v>8.1</v>
      </c>
      <c r="T39" s="10">
        <f t="shared" si="6"/>
        <v>0.75555555555555287</v>
      </c>
    </row>
    <row r="40" spans="1:20" x14ac:dyDescent="0.35">
      <c r="A40">
        <f t="shared" si="0"/>
        <v>5</v>
      </c>
      <c r="B40" s="4">
        <v>38115</v>
      </c>
      <c r="C40">
        <v>2922</v>
      </c>
      <c r="D40">
        <v>2839</v>
      </c>
      <c r="E40" s="6">
        <v>12.911111111111113</v>
      </c>
      <c r="F40" s="6">
        <v>12.322222222222223</v>
      </c>
      <c r="G40" s="6">
        <v>12.322222222222223</v>
      </c>
      <c r="H40" s="6">
        <v>23.150000000000002</v>
      </c>
      <c r="I40" s="6">
        <v>22.361111111111111</v>
      </c>
      <c r="J40" s="6">
        <v>21.311111111111114</v>
      </c>
      <c r="K40" s="6">
        <v>13.877777777777775</v>
      </c>
      <c r="L40" s="6">
        <v>13.516666666666666</v>
      </c>
      <c r="M40" s="6">
        <v>13.16111111111111</v>
      </c>
      <c r="O40" s="10">
        <f t="shared" si="1"/>
        <v>8.844444444444445</v>
      </c>
      <c r="P40" s="10">
        <f t="shared" si="2"/>
        <v>10.038888888888888</v>
      </c>
      <c r="Q40" s="10">
        <f t="shared" si="3"/>
        <v>1.1944444444444429</v>
      </c>
      <c r="R40" s="10">
        <f t="shared" si="4"/>
        <v>9.2722222222222275</v>
      </c>
      <c r="S40" s="10">
        <f t="shared" si="5"/>
        <v>10.238888888888889</v>
      </c>
      <c r="T40" s="10">
        <f t="shared" si="6"/>
        <v>0.96666666666666146</v>
      </c>
    </row>
    <row r="41" spans="1:20" x14ac:dyDescent="0.35">
      <c r="A41">
        <f t="shared" si="0"/>
        <v>5</v>
      </c>
      <c r="B41" s="4">
        <v>38116</v>
      </c>
      <c r="C41">
        <v>2915</v>
      </c>
      <c r="D41">
        <v>2829</v>
      </c>
      <c r="E41" s="6">
        <v>13.050000000000002</v>
      </c>
      <c r="F41" s="6">
        <v>12.200000000000001</v>
      </c>
      <c r="G41" s="6">
        <v>12.200000000000001</v>
      </c>
      <c r="H41" s="6">
        <v>23.099999999999998</v>
      </c>
      <c r="I41" s="6">
        <v>22.477777777777774</v>
      </c>
      <c r="J41" s="6">
        <v>22.088888888888889</v>
      </c>
      <c r="K41" s="6">
        <v>13.872222222222222</v>
      </c>
      <c r="L41" s="6">
        <v>13.427777777777779</v>
      </c>
      <c r="M41" s="6">
        <v>13</v>
      </c>
      <c r="O41" s="10">
        <f t="shared" si="1"/>
        <v>9.0499999999999954</v>
      </c>
      <c r="P41" s="10">
        <f t="shared" si="2"/>
        <v>10.277777777777773</v>
      </c>
      <c r="Q41" s="10">
        <f t="shared" si="3"/>
        <v>1.2277777777777779</v>
      </c>
      <c r="R41" s="10">
        <f t="shared" si="4"/>
        <v>9.2277777777777761</v>
      </c>
      <c r="S41" s="10">
        <f t="shared" si="5"/>
        <v>10.049999999999995</v>
      </c>
      <c r="T41" s="10">
        <f t="shared" si="6"/>
        <v>0.8222222222222193</v>
      </c>
    </row>
    <row r="42" spans="1:20" x14ac:dyDescent="0.35">
      <c r="A42">
        <f t="shared" si="0"/>
        <v>5</v>
      </c>
      <c r="B42" s="4">
        <v>38117</v>
      </c>
      <c r="C42">
        <v>2915</v>
      </c>
      <c r="D42">
        <v>2838</v>
      </c>
      <c r="E42" s="6">
        <v>13.338888888888887</v>
      </c>
      <c r="F42" s="6">
        <v>12.511111111111113</v>
      </c>
      <c r="G42" s="6">
        <v>12.511111111111113</v>
      </c>
      <c r="H42" s="6">
        <v>22.927777777777774</v>
      </c>
      <c r="I42" s="6">
        <v>22.655555555555555</v>
      </c>
      <c r="J42" s="6">
        <v>22.322222222222226</v>
      </c>
      <c r="K42" s="6">
        <v>14.077777777777779</v>
      </c>
      <c r="L42" s="6">
        <v>13.655555555555555</v>
      </c>
      <c r="M42" s="6">
        <v>13.222222222222221</v>
      </c>
      <c r="O42" s="10">
        <f t="shared" si="1"/>
        <v>9</v>
      </c>
      <c r="P42" s="10">
        <f t="shared" si="2"/>
        <v>10.144444444444442</v>
      </c>
      <c r="Q42" s="10">
        <f t="shared" si="3"/>
        <v>1.1444444444444422</v>
      </c>
      <c r="R42" s="10">
        <f t="shared" si="4"/>
        <v>8.8499999999999943</v>
      </c>
      <c r="S42" s="10">
        <f t="shared" si="5"/>
        <v>9.5888888888888868</v>
      </c>
      <c r="T42" s="10">
        <f t="shared" si="6"/>
        <v>0.73888888888889248</v>
      </c>
    </row>
    <row r="43" spans="1:20" x14ac:dyDescent="0.35">
      <c r="A43">
        <f t="shared" si="0"/>
        <v>5</v>
      </c>
      <c r="B43" s="4">
        <v>38118</v>
      </c>
      <c r="C43">
        <v>2896</v>
      </c>
      <c r="D43">
        <v>2824</v>
      </c>
      <c r="E43" s="6">
        <v>14.627777777777775</v>
      </c>
      <c r="F43" s="6">
        <v>12.672222222222224</v>
      </c>
      <c r="G43" s="6">
        <v>12.672222222222224</v>
      </c>
      <c r="H43" s="6">
        <v>24.572222222222226</v>
      </c>
      <c r="I43" s="6">
        <v>23.56111111111111</v>
      </c>
      <c r="J43" s="6">
        <v>22.37777777777778</v>
      </c>
      <c r="K43" s="6">
        <v>15.33888888888889</v>
      </c>
      <c r="L43" s="6">
        <v>14.31666666666667</v>
      </c>
      <c r="M43" s="6">
        <v>13.388888888888889</v>
      </c>
      <c r="O43" s="10">
        <f t="shared" si="1"/>
        <v>9.24444444444444</v>
      </c>
      <c r="P43" s="10">
        <f t="shared" si="2"/>
        <v>10.888888888888886</v>
      </c>
      <c r="Q43" s="10">
        <f t="shared" si="3"/>
        <v>1.6444444444444457</v>
      </c>
      <c r="R43" s="10">
        <f t="shared" si="4"/>
        <v>9.2333333333333361</v>
      </c>
      <c r="S43" s="10">
        <f t="shared" si="5"/>
        <v>9.9444444444444517</v>
      </c>
      <c r="T43" s="10">
        <f t="shared" si="6"/>
        <v>0.71111111111111569</v>
      </c>
    </row>
    <row r="44" spans="1:20" x14ac:dyDescent="0.35">
      <c r="A44">
        <f t="shared" si="0"/>
        <v>5</v>
      </c>
      <c r="B44" s="4">
        <v>38119</v>
      </c>
      <c r="C44">
        <v>2905</v>
      </c>
      <c r="D44">
        <v>2809</v>
      </c>
      <c r="E44" s="6">
        <v>15.872222222222222</v>
      </c>
      <c r="F44" s="6">
        <v>14.622222222222222</v>
      </c>
      <c r="G44" s="6">
        <v>14.622222222222222</v>
      </c>
      <c r="H44" s="6">
        <v>26.588888888888889</v>
      </c>
      <c r="I44" s="6">
        <v>25.37777777777778</v>
      </c>
      <c r="J44" s="6">
        <v>24.250000000000004</v>
      </c>
      <c r="K44" s="6">
        <v>18.211111111111112</v>
      </c>
      <c r="L44" s="6">
        <v>15.844444444444447</v>
      </c>
      <c r="M44" s="6">
        <v>15.011111111111113</v>
      </c>
      <c r="O44" s="10">
        <f t="shared" si="1"/>
        <v>9.5333333333333332</v>
      </c>
      <c r="P44" s="10">
        <f t="shared" si="2"/>
        <v>10.755555555555558</v>
      </c>
      <c r="Q44" s="10">
        <f t="shared" si="3"/>
        <v>1.222222222222225</v>
      </c>
      <c r="R44" s="10">
        <f t="shared" si="4"/>
        <v>8.3777777777777764</v>
      </c>
      <c r="S44" s="10">
        <f t="shared" si="5"/>
        <v>10.716666666666667</v>
      </c>
      <c r="T44" s="10">
        <f t="shared" si="6"/>
        <v>2.3388888888888903</v>
      </c>
    </row>
    <row r="45" spans="1:20" x14ac:dyDescent="0.35">
      <c r="A45">
        <f t="shared" si="0"/>
        <v>5</v>
      </c>
      <c r="B45" s="4">
        <v>38120</v>
      </c>
      <c r="C45">
        <v>2912</v>
      </c>
      <c r="D45">
        <v>2785</v>
      </c>
      <c r="E45" s="6">
        <v>16.888888888888889</v>
      </c>
      <c r="F45" s="6">
        <v>15.850000000000001</v>
      </c>
      <c r="G45" s="6">
        <v>15.850000000000001</v>
      </c>
      <c r="H45" s="6">
        <v>27.072222222222226</v>
      </c>
      <c r="I45" s="6">
        <v>26.305555555555554</v>
      </c>
      <c r="J45" s="6">
        <v>25.577777777777783</v>
      </c>
      <c r="K45" s="6">
        <v>17.349999999999998</v>
      </c>
      <c r="L45" s="6">
        <v>16.561111111111114</v>
      </c>
      <c r="M45" s="6">
        <v>16.072222222222223</v>
      </c>
      <c r="O45" s="10">
        <f t="shared" si="1"/>
        <v>9.74444444444444</v>
      </c>
      <c r="P45" s="10">
        <f t="shared" si="2"/>
        <v>10.455555555555552</v>
      </c>
      <c r="Q45" s="10">
        <f t="shared" si="3"/>
        <v>0.71111111111111214</v>
      </c>
      <c r="R45" s="10">
        <f t="shared" si="4"/>
        <v>9.7222222222222285</v>
      </c>
      <c r="S45" s="10">
        <f t="shared" si="5"/>
        <v>10.183333333333337</v>
      </c>
      <c r="T45" s="10">
        <f t="shared" si="6"/>
        <v>0.46111111111110858</v>
      </c>
    </row>
    <row r="46" spans="1:20" x14ac:dyDescent="0.35">
      <c r="A46">
        <f t="shared" si="0"/>
        <v>5</v>
      </c>
      <c r="B46" s="4">
        <v>38121</v>
      </c>
      <c r="C46">
        <v>2906</v>
      </c>
      <c r="D46">
        <v>2782</v>
      </c>
      <c r="E46" s="6">
        <v>17.277777777777779</v>
      </c>
      <c r="F46" s="6">
        <v>16.261111111111113</v>
      </c>
      <c r="G46" s="6">
        <v>16.261111111111113</v>
      </c>
      <c r="H46" s="6">
        <v>27.838888888888889</v>
      </c>
      <c r="I46" s="6">
        <v>26.961111111111112</v>
      </c>
      <c r="J46" s="6">
        <v>26.011111111111106</v>
      </c>
      <c r="K46" s="6">
        <v>17.399999999999999</v>
      </c>
      <c r="L46" s="6">
        <v>16.716666666666669</v>
      </c>
      <c r="M46" s="6">
        <v>16.088888888888889</v>
      </c>
      <c r="O46" s="10">
        <f t="shared" si="1"/>
        <v>10.244444444444444</v>
      </c>
      <c r="P46" s="10">
        <f t="shared" si="2"/>
        <v>10.7</v>
      </c>
      <c r="Q46" s="10">
        <f t="shared" si="3"/>
        <v>0.45555555555555571</v>
      </c>
      <c r="R46" s="10">
        <f t="shared" si="4"/>
        <v>10.43888888888889</v>
      </c>
      <c r="S46" s="10">
        <f t="shared" si="5"/>
        <v>10.56111111111111</v>
      </c>
      <c r="T46" s="10">
        <f t="shared" si="6"/>
        <v>0.12222222222222001</v>
      </c>
    </row>
    <row r="47" spans="1:20" x14ac:dyDescent="0.35">
      <c r="A47">
        <f t="shared" si="0"/>
        <v>5</v>
      </c>
      <c r="B47" s="4">
        <v>38122</v>
      </c>
      <c r="C47">
        <v>2915</v>
      </c>
      <c r="D47">
        <v>2763</v>
      </c>
      <c r="E47" s="6">
        <v>19.027777777777779</v>
      </c>
      <c r="F47" s="6">
        <v>17.011111111111109</v>
      </c>
      <c r="G47" s="6">
        <v>17.011111111111109</v>
      </c>
      <c r="H47" s="6">
        <v>29.677777777777781</v>
      </c>
      <c r="I47" s="6">
        <v>28.477777777777778</v>
      </c>
      <c r="J47" s="6">
        <v>27.172222222222221</v>
      </c>
      <c r="K47" s="6">
        <v>18.538888888888891</v>
      </c>
      <c r="L47" s="6">
        <v>17.588888888888889</v>
      </c>
      <c r="M47" s="6">
        <v>16.761111111111113</v>
      </c>
      <c r="O47" s="10">
        <f t="shared" si="1"/>
        <v>10.888888888888889</v>
      </c>
      <c r="P47" s="10">
        <f t="shared" si="2"/>
        <v>11.466666666666669</v>
      </c>
      <c r="Q47" s="10">
        <f t="shared" si="3"/>
        <v>0.57777777777777928</v>
      </c>
      <c r="R47" s="10">
        <f t="shared" si="4"/>
        <v>11.138888888888889</v>
      </c>
      <c r="S47" s="10">
        <f t="shared" si="5"/>
        <v>10.650000000000002</v>
      </c>
      <c r="T47" s="10">
        <f t="shared" si="6"/>
        <v>-0.48888888888888715</v>
      </c>
    </row>
    <row r="48" spans="1:20" x14ac:dyDescent="0.35">
      <c r="A48">
        <f t="shared" si="0"/>
        <v>5</v>
      </c>
      <c r="B48" s="4">
        <v>38123</v>
      </c>
      <c r="C48">
        <v>2906</v>
      </c>
      <c r="D48">
        <v>2759</v>
      </c>
      <c r="E48" s="6">
        <v>19.050000000000004</v>
      </c>
      <c r="F48" s="6">
        <v>18.038888888888888</v>
      </c>
      <c r="G48" s="6">
        <v>18.038888888888888</v>
      </c>
      <c r="H48" s="6">
        <v>29.450000000000003</v>
      </c>
      <c r="I48" s="6">
        <v>29.083333333333332</v>
      </c>
      <c r="J48" s="6">
        <v>28.600000000000005</v>
      </c>
      <c r="K48" s="6">
        <v>20.811111111111106</v>
      </c>
      <c r="L48" s="6">
        <v>19.344444444444441</v>
      </c>
      <c r="M48" s="6">
        <v>18.122222222222224</v>
      </c>
      <c r="O48" s="10">
        <f t="shared" si="1"/>
        <v>9.7388888888888907</v>
      </c>
      <c r="P48" s="10">
        <f t="shared" si="2"/>
        <v>11.044444444444444</v>
      </c>
      <c r="Q48" s="10">
        <f t="shared" si="3"/>
        <v>1.3055555555555536</v>
      </c>
      <c r="R48" s="10">
        <f t="shared" si="4"/>
        <v>8.6388888888888964</v>
      </c>
      <c r="S48" s="10">
        <f t="shared" si="5"/>
        <v>10.399999999999999</v>
      </c>
      <c r="T48" s="10">
        <f t="shared" si="6"/>
        <v>1.7611111111111022</v>
      </c>
    </row>
    <row r="49" spans="1:20" x14ac:dyDescent="0.35">
      <c r="A49">
        <f t="shared" si="0"/>
        <v>5</v>
      </c>
      <c r="B49" s="4">
        <v>38124</v>
      </c>
      <c r="C49">
        <v>2910</v>
      </c>
      <c r="D49">
        <v>2393.0500000000002</v>
      </c>
      <c r="E49" s="6">
        <v>18.722222222222221</v>
      </c>
      <c r="F49" s="6">
        <v>17.722222222222221</v>
      </c>
      <c r="G49" s="6">
        <v>17.722222222222221</v>
      </c>
      <c r="H49" s="6">
        <v>29.438888888888886</v>
      </c>
      <c r="I49" s="6">
        <v>28.661111111111115</v>
      </c>
      <c r="J49" s="6">
        <v>28.027777777777779</v>
      </c>
      <c r="K49" s="6">
        <v>20.322222222222219</v>
      </c>
      <c r="L49" s="6">
        <v>19.011111111111109</v>
      </c>
      <c r="M49" s="6">
        <v>18.027777777777779</v>
      </c>
      <c r="O49" s="10">
        <f t="shared" si="1"/>
        <v>9.6500000000000057</v>
      </c>
      <c r="P49" s="10">
        <f t="shared" si="2"/>
        <v>10.938888888888894</v>
      </c>
      <c r="Q49" s="10">
        <f t="shared" si="3"/>
        <v>1.2888888888888879</v>
      </c>
      <c r="R49" s="10">
        <f t="shared" si="4"/>
        <v>9.1166666666666671</v>
      </c>
      <c r="S49" s="10">
        <f t="shared" si="5"/>
        <v>10.716666666666665</v>
      </c>
      <c r="T49" s="10">
        <f t="shared" si="6"/>
        <v>1.5999999999999979</v>
      </c>
    </row>
    <row r="50" spans="1:20" x14ac:dyDescent="0.35">
      <c r="A50">
        <f t="shared" si="0"/>
        <v>5</v>
      </c>
      <c r="B50" s="4">
        <v>38125</v>
      </c>
      <c r="C50">
        <v>2901</v>
      </c>
      <c r="D50">
        <v>0</v>
      </c>
      <c r="E50" s="6">
        <v>18.549999999999997</v>
      </c>
      <c r="F50" s="6">
        <v>18.361111111111111</v>
      </c>
      <c r="G50" s="6">
        <v>18.361111111111111</v>
      </c>
      <c r="H50" s="6">
        <v>28.738888888888894</v>
      </c>
      <c r="I50" s="6">
        <v>24.516666666666666</v>
      </c>
      <c r="J50" s="6">
        <v>23.077777777777783</v>
      </c>
      <c r="K50" s="6">
        <v>19.722222222222221</v>
      </c>
      <c r="L50" s="6">
        <v>19.149999999999999</v>
      </c>
      <c r="M50" s="6">
        <v>18.688888888888886</v>
      </c>
      <c r="O50" s="10">
        <f t="shared" si="1"/>
        <v>5.3666666666666671</v>
      </c>
      <c r="P50" s="10">
        <f t="shared" si="2"/>
        <v>6.155555555555555</v>
      </c>
      <c r="Q50" s="10">
        <f t="shared" si="3"/>
        <v>0.78888888888888786</v>
      </c>
      <c r="R50" s="10">
        <f t="shared" si="4"/>
        <v>9.0166666666666728</v>
      </c>
      <c r="S50" s="10">
        <f t="shared" si="5"/>
        <v>10.188888888888897</v>
      </c>
      <c r="T50" s="10">
        <f t="shared" si="6"/>
        <v>1.1722222222222243</v>
      </c>
    </row>
    <row r="51" spans="1:20" x14ac:dyDescent="0.35">
      <c r="A51">
        <f t="shared" si="0"/>
        <v>5</v>
      </c>
      <c r="B51" s="4">
        <v>38126</v>
      </c>
      <c r="C51">
        <v>2904</v>
      </c>
      <c r="D51">
        <v>0</v>
      </c>
      <c r="E51" s="5"/>
      <c r="F51" s="5"/>
      <c r="G51" s="5"/>
      <c r="H51" s="5"/>
      <c r="I51" s="5"/>
      <c r="J51" s="5"/>
      <c r="K51" s="5"/>
      <c r="L51" s="5"/>
      <c r="M51" s="5"/>
      <c r="O51" s="10"/>
      <c r="P51" s="10"/>
      <c r="Q51" s="10"/>
      <c r="R51" s="10"/>
      <c r="S51" s="10"/>
      <c r="T51" s="10"/>
    </row>
    <row r="52" spans="1:20" x14ac:dyDescent="0.35">
      <c r="A52">
        <f t="shared" si="0"/>
        <v>5</v>
      </c>
      <c r="B52" s="4">
        <v>38127</v>
      </c>
      <c r="C52">
        <v>2908</v>
      </c>
      <c r="D52">
        <v>0</v>
      </c>
      <c r="E52" s="5"/>
      <c r="F52" s="5"/>
      <c r="G52" s="5"/>
      <c r="H52" s="5"/>
      <c r="I52" s="5"/>
      <c r="J52" s="5"/>
      <c r="K52" s="5"/>
      <c r="L52" s="5"/>
      <c r="M52" s="5"/>
      <c r="O52" s="10"/>
      <c r="P52" s="10"/>
      <c r="Q52" s="10"/>
      <c r="R52" s="10"/>
      <c r="S52" s="10"/>
      <c r="T52" s="10"/>
    </row>
    <row r="53" spans="1:20" x14ac:dyDescent="0.35">
      <c r="A53">
        <f t="shared" si="0"/>
        <v>5</v>
      </c>
      <c r="B53" s="4">
        <v>38128</v>
      </c>
      <c r="C53">
        <v>2902</v>
      </c>
      <c r="D53">
        <v>0</v>
      </c>
      <c r="E53" s="5"/>
      <c r="F53" s="5"/>
      <c r="G53" s="5"/>
      <c r="H53" s="5"/>
      <c r="I53" s="5"/>
      <c r="J53" s="5"/>
      <c r="K53" s="5"/>
      <c r="L53" s="5"/>
      <c r="M53" s="5"/>
      <c r="O53" s="10"/>
      <c r="P53" s="10"/>
      <c r="Q53" s="10"/>
      <c r="R53" s="10"/>
      <c r="S53" s="10"/>
      <c r="T53" s="10"/>
    </row>
    <row r="54" spans="1:20" x14ac:dyDescent="0.35">
      <c r="A54">
        <f t="shared" si="0"/>
        <v>5</v>
      </c>
      <c r="B54" s="4">
        <v>38129</v>
      </c>
      <c r="C54">
        <v>2893</v>
      </c>
      <c r="D54">
        <v>237.3</v>
      </c>
      <c r="E54" s="5"/>
      <c r="F54" s="5"/>
      <c r="G54" s="5"/>
      <c r="H54" s="5"/>
      <c r="I54" s="5"/>
      <c r="J54" s="5"/>
      <c r="K54" s="5"/>
      <c r="L54" s="5"/>
      <c r="M54" s="5"/>
      <c r="O54" s="10"/>
      <c r="P54" s="10"/>
      <c r="Q54" s="10"/>
      <c r="R54" s="10"/>
      <c r="S54" s="10"/>
      <c r="T54" s="10"/>
    </row>
    <row r="55" spans="1:20" x14ac:dyDescent="0.35">
      <c r="A55">
        <f t="shared" si="0"/>
        <v>5</v>
      </c>
      <c r="B55" s="4">
        <v>38130</v>
      </c>
      <c r="C55">
        <v>2925</v>
      </c>
      <c r="D55">
        <v>7733</v>
      </c>
      <c r="E55" s="5"/>
      <c r="F55" s="5"/>
      <c r="G55" s="5"/>
      <c r="H55" s="5"/>
      <c r="I55" s="5"/>
      <c r="J55" s="5"/>
      <c r="K55" s="5"/>
      <c r="L55" s="5"/>
      <c r="M55" s="5"/>
      <c r="O55" s="10"/>
      <c r="P55" s="10"/>
      <c r="Q55" s="10"/>
      <c r="R55" s="10"/>
      <c r="S55" s="10"/>
      <c r="T55" s="10"/>
    </row>
    <row r="56" spans="1:20" x14ac:dyDescent="0.35">
      <c r="A56">
        <f t="shared" si="0"/>
        <v>5</v>
      </c>
      <c r="B56" s="4">
        <v>38131</v>
      </c>
      <c r="C56">
        <v>2925</v>
      </c>
      <c r="D56">
        <v>7928</v>
      </c>
      <c r="E56" s="5"/>
      <c r="F56" s="5"/>
      <c r="G56" s="5"/>
      <c r="H56" s="5"/>
      <c r="I56" s="5"/>
      <c r="J56" s="5"/>
      <c r="K56" s="5"/>
      <c r="L56" s="5"/>
      <c r="M56" s="5"/>
      <c r="O56" s="10"/>
      <c r="P56" s="10"/>
      <c r="Q56" s="10"/>
      <c r="R56" s="10"/>
      <c r="S56" s="10"/>
      <c r="T56" s="10"/>
    </row>
    <row r="57" spans="1:20" x14ac:dyDescent="0.35">
      <c r="A57">
        <f t="shared" si="0"/>
        <v>5</v>
      </c>
      <c r="B57" s="4">
        <v>38132</v>
      </c>
      <c r="C57">
        <v>2063.5</v>
      </c>
      <c r="D57">
        <v>7785</v>
      </c>
      <c r="E57" s="5"/>
      <c r="F57" s="5"/>
      <c r="G57" s="5"/>
      <c r="H57" s="5"/>
      <c r="I57" s="5"/>
      <c r="J57" s="5"/>
      <c r="K57" s="5"/>
      <c r="L57" s="5"/>
      <c r="M57" s="5"/>
      <c r="O57" s="10"/>
      <c r="P57" s="10"/>
      <c r="Q57" s="10"/>
      <c r="R57" s="10"/>
      <c r="S57" s="10"/>
      <c r="T57" s="10"/>
    </row>
    <row r="58" spans="1:20" x14ac:dyDescent="0.35">
      <c r="A58">
        <f t="shared" si="0"/>
        <v>5</v>
      </c>
      <c r="B58" s="4">
        <v>38133</v>
      </c>
      <c r="C58">
        <v>0</v>
      </c>
      <c r="D58">
        <v>7621</v>
      </c>
      <c r="E58" s="5"/>
      <c r="F58" s="5"/>
      <c r="G58" s="5"/>
      <c r="H58" s="5"/>
      <c r="I58" s="5"/>
      <c r="J58" s="5"/>
      <c r="K58" s="5"/>
      <c r="L58" s="5"/>
      <c r="M58" s="5"/>
      <c r="O58" s="10"/>
      <c r="P58" s="10"/>
      <c r="Q58" s="10"/>
      <c r="R58" s="10"/>
      <c r="S58" s="10"/>
      <c r="T58" s="10"/>
    </row>
    <row r="59" spans="1:20" x14ac:dyDescent="0.35">
      <c r="A59">
        <f t="shared" si="0"/>
        <v>5</v>
      </c>
      <c r="B59" s="4">
        <v>38134</v>
      </c>
      <c r="C59">
        <v>0</v>
      </c>
      <c r="D59">
        <v>6430</v>
      </c>
      <c r="E59" s="5"/>
      <c r="F59" s="5"/>
      <c r="G59" s="5"/>
      <c r="H59" s="5"/>
      <c r="I59" s="5"/>
      <c r="J59" s="5"/>
      <c r="K59" s="5"/>
      <c r="L59" s="5"/>
      <c r="M59" s="5"/>
      <c r="O59" s="10"/>
      <c r="P59" s="10"/>
      <c r="Q59" s="10"/>
      <c r="R59" s="10"/>
      <c r="S59" s="10"/>
      <c r="T59" s="10"/>
    </row>
    <row r="60" spans="1:20" x14ac:dyDescent="0.35">
      <c r="A60">
        <f t="shared" si="0"/>
        <v>5</v>
      </c>
      <c r="B60" s="4">
        <v>38135</v>
      </c>
      <c r="C60">
        <v>0</v>
      </c>
      <c r="D60">
        <v>6460</v>
      </c>
      <c r="E60" s="5"/>
      <c r="F60" s="5"/>
      <c r="G60" s="5"/>
      <c r="H60" s="5"/>
      <c r="I60" s="5"/>
      <c r="J60" s="5"/>
      <c r="K60" s="5"/>
      <c r="L60" s="5"/>
      <c r="M60" s="5"/>
      <c r="O60" s="10"/>
      <c r="P60" s="10"/>
      <c r="Q60" s="10"/>
      <c r="R60" s="10"/>
      <c r="S60" s="10"/>
      <c r="T60" s="10"/>
    </row>
    <row r="61" spans="1:20" x14ac:dyDescent="0.35">
      <c r="A61">
        <f t="shared" si="0"/>
        <v>5</v>
      </c>
      <c r="B61" s="4">
        <v>38136</v>
      </c>
      <c r="C61">
        <v>1302</v>
      </c>
      <c r="D61">
        <v>7835</v>
      </c>
      <c r="E61" s="5"/>
      <c r="F61" s="5"/>
      <c r="G61" s="5"/>
      <c r="H61" s="5"/>
      <c r="I61" s="5"/>
      <c r="J61" s="5"/>
      <c r="K61" s="5"/>
      <c r="L61" s="5"/>
      <c r="M61" s="5"/>
      <c r="O61" s="10"/>
      <c r="P61" s="10"/>
      <c r="Q61" s="10"/>
      <c r="R61" s="10"/>
      <c r="S61" s="10"/>
      <c r="T61" s="10"/>
    </row>
    <row r="62" spans="1:20" x14ac:dyDescent="0.35">
      <c r="A62">
        <f t="shared" si="0"/>
        <v>5</v>
      </c>
      <c r="B62" s="4">
        <v>38137</v>
      </c>
      <c r="C62">
        <v>2928</v>
      </c>
      <c r="D62">
        <v>7845</v>
      </c>
      <c r="E62" s="5"/>
      <c r="F62" s="5"/>
      <c r="G62" s="5"/>
      <c r="H62" s="5"/>
      <c r="I62" s="5"/>
      <c r="J62" s="5"/>
      <c r="K62" s="5"/>
      <c r="L62" s="5"/>
      <c r="M62" s="5"/>
      <c r="O62" s="10"/>
      <c r="P62" s="10"/>
      <c r="Q62" s="10"/>
      <c r="R62" s="10"/>
      <c r="S62" s="10"/>
      <c r="T62" s="10"/>
    </row>
    <row r="63" spans="1:20" x14ac:dyDescent="0.35">
      <c r="A63">
        <f t="shared" si="0"/>
        <v>5</v>
      </c>
      <c r="B63" s="4">
        <v>38138</v>
      </c>
      <c r="C63">
        <v>2908</v>
      </c>
      <c r="D63">
        <v>7842</v>
      </c>
      <c r="E63" s="5"/>
      <c r="F63" s="5"/>
      <c r="G63" s="5"/>
      <c r="H63" s="5"/>
      <c r="I63" s="5"/>
      <c r="J63" s="5"/>
      <c r="K63" s="5"/>
      <c r="L63" s="5"/>
      <c r="M63" s="5"/>
      <c r="O63" s="10"/>
      <c r="P63" s="10"/>
      <c r="Q63" s="10"/>
      <c r="R63" s="10"/>
      <c r="S63" s="10"/>
      <c r="T63" s="10"/>
    </row>
    <row r="64" spans="1:20" x14ac:dyDescent="0.35">
      <c r="A64">
        <f t="shared" si="0"/>
        <v>6</v>
      </c>
      <c r="B64" s="4">
        <v>38139</v>
      </c>
      <c r="C64">
        <v>2904</v>
      </c>
      <c r="D64">
        <v>7845</v>
      </c>
      <c r="E64" s="5"/>
      <c r="F64" s="5"/>
      <c r="G64" s="5"/>
      <c r="H64" s="5"/>
      <c r="I64" s="5"/>
      <c r="J64" s="5"/>
      <c r="K64" s="5"/>
      <c r="L64" s="5"/>
      <c r="M64" s="5"/>
      <c r="O64" s="10"/>
      <c r="P64" s="10"/>
      <c r="Q64" s="10"/>
      <c r="R64" s="10"/>
      <c r="S64" s="10"/>
      <c r="T64" s="10"/>
    </row>
    <row r="65" spans="1:20" x14ac:dyDescent="0.35">
      <c r="A65">
        <f t="shared" si="0"/>
        <v>6</v>
      </c>
      <c r="B65" s="4">
        <v>38140</v>
      </c>
      <c r="C65">
        <v>2904</v>
      </c>
      <c r="D65">
        <v>7842</v>
      </c>
      <c r="E65" s="5"/>
      <c r="F65" s="5"/>
      <c r="G65" s="5"/>
      <c r="H65" s="5"/>
      <c r="I65" s="5"/>
      <c r="J65" s="5"/>
      <c r="K65" s="5"/>
      <c r="L65" s="5"/>
      <c r="M65" s="5"/>
      <c r="O65" s="10"/>
      <c r="P65" s="10"/>
      <c r="Q65" s="10"/>
      <c r="R65" s="10"/>
      <c r="S65" s="10"/>
      <c r="T65" s="10"/>
    </row>
    <row r="66" spans="1:20" x14ac:dyDescent="0.35">
      <c r="A66">
        <f t="shared" si="0"/>
        <v>6</v>
      </c>
      <c r="B66" s="4">
        <v>38141</v>
      </c>
      <c r="C66">
        <v>2892</v>
      </c>
      <c r="D66">
        <v>7838</v>
      </c>
      <c r="E66" s="5"/>
      <c r="F66" s="5"/>
      <c r="G66" s="5"/>
      <c r="H66" s="5"/>
      <c r="I66" s="5"/>
      <c r="J66" s="5"/>
      <c r="K66" s="5"/>
      <c r="L66" s="5"/>
      <c r="M66" s="5"/>
      <c r="O66" s="10"/>
      <c r="P66" s="10"/>
      <c r="Q66" s="10"/>
      <c r="R66" s="10"/>
      <c r="S66" s="10"/>
      <c r="T66" s="10"/>
    </row>
    <row r="67" spans="1:20" x14ac:dyDescent="0.35">
      <c r="A67">
        <f t="shared" si="0"/>
        <v>6</v>
      </c>
      <c r="B67" s="4">
        <v>38142</v>
      </c>
      <c r="C67">
        <v>2904</v>
      </c>
      <c r="D67">
        <v>7792</v>
      </c>
      <c r="E67" s="5"/>
      <c r="F67" s="5"/>
      <c r="G67" s="5"/>
      <c r="H67" s="5"/>
      <c r="I67" s="5"/>
      <c r="J67" s="5"/>
      <c r="K67" s="5"/>
      <c r="L67" s="5"/>
      <c r="M67" s="5"/>
      <c r="O67" s="10"/>
      <c r="P67" s="10"/>
      <c r="Q67" s="10"/>
      <c r="R67" s="10"/>
      <c r="S67" s="10"/>
      <c r="T67" s="10"/>
    </row>
    <row r="68" spans="1:20" x14ac:dyDescent="0.35">
      <c r="A68">
        <f t="shared" ref="A68:A131" si="7">MONTH(B68)</f>
        <v>6</v>
      </c>
      <c r="B68" s="4">
        <v>38143</v>
      </c>
      <c r="C68">
        <v>2904</v>
      </c>
      <c r="D68">
        <v>7836</v>
      </c>
      <c r="E68" s="5"/>
      <c r="F68" s="5"/>
      <c r="G68" s="5"/>
      <c r="H68" s="5"/>
      <c r="I68" s="5"/>
      <c r="J68" s="5"/>
      <c r="K68" s="5"/>
      <c r="L68" s="5"/>
      <c r="M68" s="5"/>
      <c r="O68" s="10"/>
      <c r="P68" s="10"/>
      <c r="Q68" s="10"/>
      <c r="R68" s="10"/>
      <c r="S68" s="10"/>
      <c r="T68" s="10"/>
    </row>
    <row r="69" spans="1:20" x14ac:dyDescent="0.35">
      <c r="A69">
        <f t="shared" si="7"/>
        <v>6</v>
      </c>
      <c r="B69" s="4">
        <v>38144</v>
      </c>
      <c r="C69">
        <v>2897</v>
      </c>
      <c r="D69">
        <v>7824</v>
      </c>
      <c r="E69" s="5"/>
      <c r="F69" s="5"/>
      <c r="G69" s="5"/>
      <c r="H69" s="5"/>
      <c r="I69" s="5"/>
      <c r="J69" s="5"/>
      <c r="K69" s="5"/>
      <c r="L69" s="5"/>
      <c r="M69" s="5"/>
      <c r="O69" s="10"/>
      <c r="P69" s="10"/>
      <c r="Q69" s="10"/>
      <c r="R69" s="10"/>
      <c r="S69" s="10"/>
      <c r="T69" s="10"/>
    </row>
    <row r="70" spans="1:20" x14ac:dyDescent="0.35">
      <c r="A70">
        <f t="shared" si="7"/>
        <v>6</v>
      </c>
      <c r="B70" s="4">
        <v>38145</v>
      </c>
      <c r="C70">
        <v>2904</v>
      </c>
      <c r="D70">
        <v>7827</v>
      </c>
      <c r="E70" s="5"/>
      <c r="F70" s="5"/>
      <c r="G70" s="5"/>
      <c r="H70" s="5"/>
      <c r="I70" s="5"/>
      <c r="J70" s="5"/>
      <c r="K70" s="5"/>
      <c r="L70" s="5"/>
      <c r="M70" s="5"/>
      <c r="O70" s="10"/>
      <c r="P70" s="10"/>
      <c r="Q70" s="10"/>
      <c r="R70" s="10"/>
      <c r="S70" s="10"/>
      <c r="T70" s="10"/>
    </row>
    <row r="71" spans="1:20" x14ac:dyDescent="0.35">
      <c r="A71">
        <f t="shared" si="7"/>
        <v>6</v>
      </c>
      <c r="B71" s="4">
        <v>38146</v>
      </c>
      <c r="C71">
        <v>2904</v>
      </c>
      <c r="D71">
        <v>7839</v>
      </c>
      <c r="E71" s="5"/>
      <c r="F71" s="5"/>
      <c r="G71" s="5"/>
      <c r="H71" s="5"/>
      <c r="I71" s="5"/>
      <c r="J71" s="5"/>
      <c r="K71" s="5"/>
      <c r="L71" s="5"/>
      <c r="M71" s="5"/>
      <c r="O71" s="10"/>
      <c r="P71" s="10"/>
      <c r="Q71" s="10"/>
      <c r="R71" s="10"/>
      <c r="S71" s="10"/>
      <c r="T71" s="10"/>
    </row>
    <row r="72" spans="1:20" x14ac:dyDescent="0.35">
      <c r="A72">
        <f t="shared" si="7"/>
        <v>6</v>
      </c>
      <c r="B72" s="4">
        <v>38147</v>
      </c>
      <c r="C72">
        <v>2919</v>
      </c>
      <c r="D72">
        <v>7935</v>
      </c>
      <c r="E72" s="5"/>
      <c r="F72" s="5"/>
      <c r="G72" s="5"/>
      <c r="H72" s="5"/>
      <c r="I72" s="5"/>
      <c r="J72" s="5"/>
      <c r="K72" s="5"/>
      <c r="L72" s="5"/>
      <c r="M72" s="5"/>
      <c r="O72" s="10"/>
      <c r="P72" s="10"/>
      <c r="Q72" s="10"/>
      <c r="R72" s="10"/>
      <c r="S72" s="10"/>
      <c r="T72" s="10"/>
    </row>
    <row r="73" spans="1:20" x14ac:dyDescent="0.35">
      <c r="A73">
        <f t="shared" si="7"/>
        <v>6</v>
      </c>
      <c r="B73" s="4">
        <v>38148</v>
      </c>
      <c r="C73">
        <v>2910</v>
      </c>
      <c r="D73">
        <v>7766</v>
      </c>
      <c r="E73" s="5"/>
      <c r="F73" s="5"/>
      <c r="G73" s="5"/>
      <c r="H73" s="5"/>
      <c r="I73" s="5"/>
      <c r="J73" s="5"/>
      <c r="K73" s="5"/>
      <c r="L73" s="5"/>
      <c r="M73" s="5"/>
      <c r="O73" s="10"/>
      <c r="P73" s="10"/>
      <c r="Q73" s="10"/>
      <c r="R73" s="10"/>
      <c r="S73" s="10"/>
      <c r="T73" s="10"/>
    </row>
    <row r="74" spans="1:20" x14ac:dyDescent="0.35">
      <c r="A74">
        <f t="shared" si="7"/>
        <v>6</v>
      </c>
      <c r="B74" s="4">
        <v>38149</v>
      </c>
      <c r="C74">
        <v>2905</v>
      </c>
      <c r="D74">
        <v>7735</v>
      </c>
      <c r="E74" s="5"/>
      <c r="F74" s="5"/>
      <c r="G74" s="5"/>
      <c r="H74" s="5"/>
      <c r="I74" s="5"/>
      <c r="J74" s="5"/>
      <c r="K74" s="5"/>
      <c r="L74" s="5"/>
      <c r="M74" s="5"/>
      <c r="O74" s="10"/>
      <c r="P74" s="10"/>
      <c r="Q74" s="10"/>
      <c r="R74" s="10"/>
      <c r="S74" s="10"/>
      <c r="T74" s="10"/>
    </row>
    <row r="75" spans="1:20" x14ac:dyDescent="0.35">
      <c r="A75">
        <f t="shared" si="7"/>
        <v>6</v>
      </c>
      <c r="B75" s="4">
        <v>38150</v>
      </c>
      <c r="C75">
        <v>2904</v>
      </c>
      <c r="D75">
        <v>7741</v>
      </c>
      <c r="E75" s="5"/>
      <c r="F75" s="5"/>
      <c r="G75" s="5"/>
      <c r="H75" s="5"/>
      <c r="I75" s="5"/>
      <c r="J75" s="5"/>
      <c r="K75" s="5"/>
      <c r="L75" s="5"/>
      <c r="M75" s="5"/>
      <c r="O75" s="10"/>
      <c r="P75" s="10"/>
      <c r="Q75" s="10"/>
      <c r="R75" s="10"/>
      <c r="S75" s="10"/>
      <c r="T75" s="10"/>
    </row>
    <row r="76" spans="1:20" x14ac:dyDescent="0.35">
      <c r="A76">
        <f t="shared" si="7"/>
        <v>6</v>
      </c>
      <c r="B76" s="4">
        <v>38151</v>
      </c>
      <c r="C76">
        <v>2904</v>
      </c>
      <c r="D76">
        <v>7720</v>
      </c>
      <c r="E76" s="5"/>
      <c r="F76" s="5"/>
      <c r="G76" s="5"/>
      <c r="H76" s="5"/>
      <c r="I76" s="5"/>
      <c r="J76" s="5"/>
      <c r="K76" s="5"/>
      <c r="L76" s="5"/>
      <c r="M76" s="5"/>
      <c r="O76" s="10"/>
      <c r="P76" s="10"/>
      <c r="Q76" s="10"/>
      <c r="R76" s="10"/>
      <c r="S76" s="10"/>
      <c r="T76" s="10"/>
    </row>
    <row r="77" spans="1:20" x14ac:dyDescent="0.35">
      <c r="A77">
        <f t="shared" si="7"/>
        <v>6</v>
      </c>
      <c r="B77" s="4">
        <v>38152</v>
      </c>
      <c r="C77">
        <v>2890</v>
      </c>
      <c r="D77">
        <v>7751</v>
      </c>
      <c r="E77" s="5"/>
      <c r="F77" s="5"/>
      <c r="G77" s="5"/>
      <c r="H77" s="5"/>
      <c r="I77" s="5"/>
      <c r="J77" s="5"/>
      <c r="K77" s="5"/>
      <c r="L77" s="5"/>
      <c r="M77" s="5"/>
      <c r="O77" s="10"/>
      <c r="P77" s="10"/>
      <c r="Q77" s="10"/>
      <c r="R77" s="10"/>
      <c r="S77" s="10"/>
      <c r="T77" s="10"/>
    </row>
    <row r="78" spans="1:20" x14ac:dyDescent="0.35">
      <c r="A78">
        <f t="shared" si="7"/>
        <v>6</v>
      </c>
      <c r="B78" s="4">
        <v>38153</v>
      </c>
      <c r="C78">
        <v>2906</v>
      </c>
      <c r="D78">
        <v>6300</v>
      </c>
      <c r="E78" s="5"/>
      <c r="F78" s="5"/>
      <c r="G78" s="5"/>
      <c r="H78" s="5"/>
      <c r="I78" s="5"/>
      <c r="J78" s="5"/>
      <c r="K78" s="5"/>
      <c r="L78" s="5"/>
      <c r="M78" s="5"/>
      <c r="O78" s="10"/>
      <c r="P78" s="10"/>
      <c r="Q78" s="10"/>
      <c r="R78" s="10"/>
      <c r="S78" s="10"/>
      <c r="T78" s="10"/>
    </row>
    <row r="79" spans="1:20" x14ac:dyDescent="0.35">
      <c r="A79">
        <f t="shared" si="7"/>
        <v>6</v>
      </c>
      <c r="B79" s="4">
        <v>38154</v>
      </c>
      <c r="C79">
        <v>2521</v>
      </c>
      <c r="D79">
        <v>7737</v>
      </c>
      <c r="E79" s="5"/>
      <c r="F79" s="5"/>
      <c r="G79" s="5"/>
      <c r="H79" s="5"/>
      <c r="I79" s="5"/>
      <c r="J79" s="5"/>
      <c r="K79" s="5"/>
      <c r="L79" s="5"/>
      <c r="M79" s="5"/>
      <c r="O79" s="10"/>
      <c r="P79" s="10"/>
      <c r="Q79" s="10"/>
      <c r="R79" s="10"/>
      <c r="S79" s="10"/>
      <c r="T79" s="10"/>
    </row>
    <row r="80" spans="1:20" x14ac:dyDescent="0.35">
      <c r="A80">
        <f t="shared" si="7"/>
        <v>6</v>
      </c>
      <c r="B80" s="4">
        <v>38155</v>
      </c>
      <c r="C80">
        <v>2913</v>
      </c>
      <c r="D80">
        <v>7745</v>
      </c>
      <c r="E80" s="5"/>
      <c r="F80" s="5"/>
      <c r="G80" s="5"/>
      <c r="H80" s="5"/>
      <c r="I80" s="5"/>
      <c r="J80" s="5"/>
      <c r="K80" s="5"/>
      <c r="L80" s="5"/>
      <c r="M80" s="5"/>
      <c r="O80" s="10"/>
      <c r="P80" s="10"/>
      <c r="Q80" s="10"/>
      <c r="R80" s="10"/>
      <c r="S80" s="10"/>
      <c r="T80" s="10"/>
    </row>
    <row r="81" spans="1:20" x14ac:dyDescent="0.35">
      <c r="A81">
        <f t="shared" si="7"/>
        <v>6</v>
      </c>
      <c r="B81" s="4">
        <v>38156</v>
      </c>
      <c r="C81">
        <v>2907</v>
      </c>
      <c r="D81">
        <v>7724</v>
      </c>
      <c r="E81" s="5"/>
      <c r="F81" s="5"/>
      <c r="G81" s="5"/>
      <c r="H81" s="5"/>
      <c r="I81" s="5"/>
      <c r="J81" s="5"/>
      <c r="K81" s="5"/>
      <c r="L81" s="5"/>
      <c r="M81" s="5"/>
      <c r="O81" s="10"/>
      <c r="P81" s="10"/>
      <c r="Q81" s="10"/>
      <c r="R81" s="10"/>
      <c r="S81" s="10"/>
      <c r="T81" s="10"/>
    </row>
    <row r="82" spans="1:20" x14ac:dyDescent="0.35">
      <c r="A82">
        <f t="shared" si="7"/>
        <v>6</v>
      </c>
      <c r="B82" s="4">
        <v>38157</v>
      </c>
      <c r="C82">
        <v>2902</v>
      </c>
      <c r="D82">
        <v>7731</v>
      </c>
      <c r="E82" s="5"/>
      <c r="F82" s="5"/>
      <c r="G82" s="5"/>
      <c r="H82" s="5"/>
      <c r="I82" s="5"/>
      <c r="J82" s="5"/>
      <c r="K82" s="5"/>
      <c r="L82" s="5"/>
      <c r="M82" s="5"/>
      <c r="O82" s="10"/>
      <c r="P82" s="10"/>
      <c r="Q82" s="10"/>
      <c r="R82" s="10"/>
      <c r="S82" s="10"/>
      <c r="T82" s="10"/>
    </row>
    <row r="83" spans="1:20" x14ac:dyDescent="0.35">
      <c r="A83">
        <f t="shared" si="7"/>
        <v>6</v>
      </c>
      <c r="B83" s="4">
        <v>38158</v>
      </c>
      <c r="C83">
        <v>2904</v>
      </c>
      <c r="D83">
        <v>7721</v>
      </c>
      <c r="E83" s="5"/>
      <c r="F83" s="5"/>
      <c r="G83" s="5"/>
      <c r="H83" s="5"/>
      <c r="I83" s="5"/>
      <c r="J83" s="5"/>
      <c r="K83" s="5"/>
      <c r="L83" s="5"/>
      <c r="M83" s="5"/>
      <c r="O83" s="10"/>
      <c r="P83" s="10"/>
      <c r="Q83" s="10"/>
      <c r="R83" s="10"/>
      <c r="S83" s="10"/>
      <c r="T83" s="10"/>
    </row>
    <row r="84" spans="1:20" x14ac:dyDescent="0.35">
      <c r="A84">
        <f t="shared" si="7"/>
        <v>6</v>
      </c>
      <c r="B84" s="4">
        <v>38159</v>
      </c>
      <c r="C84">
        <v>2906</v>
      </c>
      <c r="D84">
        <v>7732</v>
      </c>
      <c r="E84" s="6">
        <v>22.322222222222226</v>
      </c>
      <c r="F84" s="6">
        <v>22.038888888888891</v>
      </c>
      <c r="G84" s="6">
        <v>21.672222222222224</v>
      </c>
      <c r="H84" s="6">
        <v>32.261111111111106</v>
      </c>
      <c r="I84" s="6">
        <v>31.988888888888887</v>
      </c>
      <c r="J84" s="6">
        <v>31.422222222222224</v>
      </c>
      <c r="K84" s="6">
        <v>27.227777777777778</v>
      </c>
      <c r="L84" s="6">
        <v>25.994444444444451</v>
      </c>
      <c r="M84" s="6">
        <v>23.5</v>
      </c>
      <c r="O84" s="10">
        <f t="shared" ref="O84:O131" si="8">I84-L84</f>
        <v>5.9944444444444365</v>
      </c>
      <c r="P84" s="10">
        <f t="shared" ref="P84:P131" si="9">I84-F84</f>
        <v>9.9499999999999957</v>
      </c>
      <c r="Q84" s="10">
        <f t="shared" ref="Q84:Q131" si="10">L84-F84</f>
        <v>3.9555555555555593</v>
      </c>
      <c r="R84" s="10">
        <f t="shared" ref="R84:R131" si="11">H84-K84</f>
        <v>5.0333333333333279</v>
      </c>
      <c r="S84" s="10">
        <f t="shared" ref="S84:S131" si="12">H84-E84</f>
        <v>9.9388888888888793</v>
      </c>
      <c r="T84" s="10">
        <f t="shared" ref="T84:T131" si="13">K84-E84</f>
        <v>4.9055555555555515</v>
      </c>
    </row>
    <row r="85" spans="1:20" x14ac:dyDescent="0.35">
      <c r="A85">
        <f t="shared" si="7"/>
        <v>6</v>
      </c>
      <c r="B85" s="4">
        <v>38160</v>
      </c>
      <c r="C85">
        <v>2913</v>
      </c>
      <c r="D85">
        <v>7692</v>
      </c>
      <c r="E85" s="6">
        <v>21.638888888888889</v>
      </c>
      <c r="F85" s="6">
        <v>21.31666666666667</v>
      </c>
      <c r="G85" s="6">
        <v>21.172222222222224</v>
      </c>
      <c r="H85" s="6">
        <v>31.788888888888891</v>
      </c>
      <c r="I85" s="6">
        <v>31.333333333333332</v>
      </c>
      <c r="J85" s="6">
        <v>30.672222222222217</v>
      </c>
      <c r="K85" s="6">
        <v>26.827777777777783</v>
      </c>
      <c r="L85" s="6">
        <v>25.677777777777777</v>
      </c>
      <c r="M85" s="6">
        <v>23.422222222222221</v>
      </c>
      <c r="O85" s="10">
        <f t="shared" si="8"/>
        <v>5.655555555555555</v>
      </c>
      <c r="P85" s="10">
        <f t="shared" si="9"/>
        <v>10.016666666666662</v>
      </c>
      <c r="Q85" s="10">
        <f t="shared" si="10"/>
        <v>4.3611111111111072</v>
      </c>
      <c r="R85" s="10">
        <f t="shared" si="11"/>
        <v>4.9611111111111086</v>
      </c>
      <c r="S85" s="10">
        <f t="shared" si="12"/>
        <v>10.150000000000002</v>
      </c>
      <c r="T85" s="10">
        <f t="shared" si="13"/>
        <v>5.1888888888888935</v>
      </c>
    </row>
    <row r="86" spans="1:20" x14ac:dyDescent="0.35">
      <c r="A86">
        <f t="shared" si="7"/>
        <v>6</v>
      </c>
      <c r="B86" s="4">
        <v>38161</v>
      </c>
      <c r="C86">
        <v>2905</v>
      </c>
      <c r="D86">
        <v>7705</v>
      </c>
      <c r="E86" s="6">
        <v>22.55</v>
      </c>
      <c r="F86" s="6">
        <v>21.633333333333333</v>
      </c>
      <c r="G86" s="6">
        <v>20.861111111111111</v>
      </c>
      <c r="H86" s="6">
        <v>32.527777777777779</v>
      </c>
      <c r="I86" s="6">
        <v>31.772222222222222</v>
      </c>
      <c r="J86" s="6">
        <v>30.949999999999996</v>
      </c>
      <c r="K86" s="6">
        <v>27.977777777777778</v>
      </c>
      <c r="L86" s="6">
        <v>26.466666666666665</v>
      </c>
      <c r="M86" s="6">
        <v>24.272222222222222</v>
      </c>
      <c r="O86" s="10">
        <f t="shared" si="8"/>
        <v>5.3055555555555571</v>
      </c>
      <c r="P86" s="10">
        <f t="shared" si="9"/>
        <v>10.138888888888889</v>
      </c>
      <c r="Q86" s="10">
        <f t="shared" si="10"/>
        <v>4.8333333333333321</v>
      </c>
      <c r="R86" s="10">
        <f t="shared" si="11"/>
        <v>4.5500000000000007</v>
      </c>
      <c r="S86" s="10">
        <f t="shared" si="12"/>
        <v>9.9777777777777779</v>
      </c>
      <c r="T86" s="10">
        <f t="shared" si="13"/>
        <v>5.4277777777777771</v>
      </c>
    </row>
    <row r="87" spans="1:20" x14ac:dyDescent="0.35">
      <c r="A87">
        <f t="shared" si="7"/>
        <v>6</v>
      </c>
      <c r="B87" s="4">
        <v>38162</v>
      </c>
      <c r="C87">
        <v>2907</v>
      </c>
      <c r="D87">
        <v>7721</v>
      </c>
      <c r="E87" s="6">
        <v>22.9</v>
      </c>
      <c r="F87" s="6">
        <v>22.022222222222222</v>
      </c>
      <c r="G87" s="6">
        <v>21.138888888888889</v>
      </c>
      <c r="H87" s="6">
        <v>33.06111111111111</v>
      </c>
      <c r="I87" s="6">
        <v>32.049999999999997</v>
      </c>
      <c r="J87" s="6">
        <v>30.722222222222221</v>
      </c>
      <c r="K87" s="6">
        <v>29.699999999999996</v>
      </c>
      <c r="L87" s="6">
        <v>27.861111111111114</v>
      </c>
      <c r="M87" s="6">
        <v>25.177777777777774</v>
      </c>
      <c r="O87" s="10">
        <f t="shared" si="8"/>
        <v>4.1888888888888829</v>
      </c>
      <c r="P87" s="10">
        <f t="shared" si="9"/>
        <v>10.027777777777775</v>
      </c>
      <c r="Q87" s="10">
        <f t="shared" si="10"/>
        <v>5.8388888888888921</v>
      </c>
      <c r="R87" s="10">
        <f t="shared" si="11"/>
        <v>3.3611111111111143</v>
      </c>
      <c r="S87" s="10">
        <f t="shared" si="12"/>
        <v>10.161111111111111</v>
      </c>
      <c r="T87" s="10">
        <f t="shared" si="13"/>
        <v>6.7999999999999972</v>
      </c>
    </row>
    <row r="88" spans="1:20" x14ac:dyDescent="0.35">
      <c r="A88">
        <f t="shared" si="7"/>
        <v>6</v>
      </c>
      <c r="B88" s="4">
        <v>38163</v>
      </c>
      <c r="C88">
        <v>2898</v>
      </c>
      <c r="D88">
        <v>7739</v>
      </c>
      <c r="E88" s="6">
        <v>22.561111111111114</v>
      </c>
      <c r="F88" s="6">
        <v>22.333333333333332</v>
      </c>
      <c r="G88" s="6">
        <v>22.072222222222226</v>
      </c>
      <c r="H88" s="6">
        <v>33.161111111111111</v>
      </c>
      <c r="I88" s="6">
        <v>32.516666666666666</v>
      </c>
      <c r="J88" s="6">
        <v>31.888888888888889</v>
      </c>
      <c r="K88" s="6">
        <v>29.75</v>
      </c>
      <c r="L88" s="6">
        <v>28.538888888888891</v>
      </c>
      <c r="M88" s="6">
        <v>27.427777777777781</v>
      </c>
      <c r="O88" s="10">
        <f t="shared" si="8"/>
        <v>3.9777777777777743</v>
      </c>
      <c r="P88" s="10">
        <f t="shared" si="9"/>
        <v>10.183333333333334</v>
      </c>
      <c r="Q88" s="10">
        <f t="shared" si="10"/>
        <v>6.2055555555555593</v>
      </c>
      <c r="R88" s="10">
        <f t="shared" si="11"/>
        <v>3.4111111111111114</v>
      </c>
      <c r="S88" s="10">
        <f t="shared" si="12"/>
        <v>10.599999999999998</v>
      </c>
      <c r="T88" s="10">
        <f t="shared" si="13"/>
        <v>7.1888888888888864</v>
      </c>
    </row>
    <row r="89" spans="1:20" x14ac:dyDescent="0.35">
      <c r="A89">
        <f t="shared" si="7"/>
        <v>6</v>
      </c>
      <c r="B89" s="4">
        <v>38164</v>
      </c>
      <c r="C89">
        <v>2888</v>
      </c>
      <c r="D89">
        <v>7742</v>
      </c>
      <c r="E89" s="6">
        <v>22.327777777777776</v>
      </c>
      <c r="F89" s="6">
        <v>22.066666666666666</v>
      </c>
      <c r="G89" s="6">
        <v>21.422222222222224</v>
      </c>
      <c r="H89" s="6">
        <v>32.477777777777774</v>
      </c>
      <c r="I89" s="6">
        <v>32.199999999999996</v>
      </c>
      <c r="J89" s="6">
        <v>31.161111111111115</v>
      </c>
      <c r="K89" s="6">
        <v>28.311111111111106</v>
      </c>
      <c r="L89" s="6">
        <v>27.105555555555561</v>
      </c>
      <c r="M89" s="6">
        <v>25.527777777777779</v>
      </c>
      <c r="O89" s="10">
        <f t="shared" si="8"/>
        <v>5.0944444444444343</v>
      </c>
      <c r="P89" s="10">
        <f t="shared" si="9"/>
        <v>10.133333333333329</v>
      </c>
      <c r="Q89" s="10">
        <f t="shared" si="10"/>
        <v>5.038888888888895</v>
      </c>
      <c r="R89" s="10">
        <f t="shared" si="11"/>
        <v>4.1666666666666679</v>
      </c>
      <c r="S89" s="10">
        <f t="shared" si="12"/>
        <v>10.149999999999999</v>
      </c>
      <c r="T89" s="10">
        <f t="shared" si="13"/>
        <v>5.9833333333333307</v>
      </c>
    </row>
    <row r="90" spans="1:20" x14ac:dyDescent="0.35">
      <c r="A90">
        <f t="shared" si="7"/>
        <v>6</v>
      </c>
      <c r="B90" s="4">
        <v>38165</v>
      </c>
      <c r="C90">
        <v>2919</v>
      </c>
      <c r="D90">
        <v>7727</v>
      </c>
      <c r="E90" s="6">
        <v>21.927777777777777</v>
      </c>
      <c r="F90" s="6">
        <v>21.350000000000005</v>
      </c>
      <c r="G90" s="6">
        <v>20.927777777777781</v>
      </c>
      <c r="H90" s="6">
        <v>31.927777777777781</v>
      </c>
      <c r="I90" s="6">
        <v>31.233333333333334</v>
      </c>
      <c r="J90" s="6">
        <v>30.338888888888889</v>
      </c>
      <c r="K90" s="6">
        <v>26.961111111111112</v>
      </c>
      <c r="L90" s="6">
        <v>26.255555555555556</v>
      </c>
      <c r="M90" s="6">
        <v>24.822222222222226</v>
      </c>
      <c r="O90" s="10">
        <f t="shared" si="8"/>
        <v>4.9777777777777779</v>
      </c>
      <c r="P90" s="10">
        <f t="shared" si="9"/>
        <v>9.8833333333333293</v>
      </c>
      <c r="Q90" s="10">
        <f t="shared" si="10"/>
        <v>4.9055555555555515</v>
      </c>
      <c r="R90" s="10">
        <f t="shared" si="11"/>
        <v>4.9666666666666686</v>
      </c>
      <c r="S90" s="10">
        <f t="shared" si="12"/>
        <v>10.000000000000004</v>
      </c>
      <c r="T90" s="10">
        <f t="shared" si="13"/>
        <v>5.033333333333335</v>
      </c>
    </row>
    <row r="91" spans="1:20" x14ac:dyDescent="0.35">
      <c r="A91">
        <f t="shared" si="7"/>
        <v>6</v>
      </c>
      <c r="B91" s="4">
        <v>38166</v>
      </c>
      <c r="C91">
        <v>2913</v>
      </c>
      <c r="D91">
        <v>7736</v>
      </c>
      <c r="E91" s="6">
        <v>21.472222222222225</v>
      </c>
      <c r="F91" s="6">
        <v>20.900000000000002</v>
      </c>
      <c r="G91" s="6">
        <v>20.327777777777779</v>
      </c>
      <c r="H91" s="6">
        <v>31.622222222222224</v>
      </c>
      <c r="I91" s="6">
        <v>31.111111111111111</v>
      </c>
      <c r="J91" s="6">
        <v>30.322222222222219</v>
      </c>
      <c r="K91" s="6">
        <v>27.711111111111109</v>
      </c>
      <c r="L91" s="6">
        <v>26.661111111111111</v>
      </c>
      <c r="M91" s="6">
        <v>25.538888888888888</v>
      </c>
      <c r="O91" s="10">
        <f t="shared" si="8"/>
        <v>4.4499999999999993</v>
      </c>
      <c r="P91" s="10">
        <f t="shared" si="9"/>
        <v>10.211111111111109</v>
      </c>
      <c r="Q91" s="10">
        <f t="shared" si="10"/>
        <v>5.7611111111111093</v>
      </c>
      <c r="R91" s="10">
        <f t="shared" si="11"/>
        <v>3.911111111111115</v>
      </c>
      <c r="S91" s="10">
        <f t="shared" si="12"/>
        <v>10.149999999999999</v>
      </c>
      <c r="T91" s="10">
        <f t="shared" si="13"/>
        <v>6.2388888888888836</v>
      </c>
    </row>
    <row r="92" spans="1:20" x14ac:dyDescent="0.35">
      <c r="A92">
        <f t="shared" si="7"/>
        <v>6</v>
      </c>
      <c r="B92" s="4">
        <v>38167</v>
      </c>
      <c r="C92">
        <v>2904</v>
      </c>
      <c r="D92">
        <v>7738</v>
      </c>
      <c r="E92" s="6">
        <v>22.5</v>
      </c>
      <c r="F92" s="6">
        <v>21.572222222222219</v>
      </c>
      <c r="G92" s="6">
        <v>20.900000000000002</v>
      </c>
      <c r="H92" s="6">
        <v>32.622222222222227</v>
      </c>
      <c r="I92" s="6">
        <v>31.633333333333333</v>
      </c>
      <c r="J92" s="6">
        <v>30.661111111111111</v>
      </c>
      <c r="K92" s="6">
        <v>29.272222222222222</v>
      </c>
      <c r="L92" s="6">
        <v>27.37222222222222</v>
      </c>
      <c r="M92" s="6">
        <v>26.072222222222226</v>
      </c>
      <c r="O92" s="10">
        <f t="shared" si="8"/>
        <v>4.2611111111111128</v>
      </c>
      <c r="P92" s="10">
        <f t="shared" si="9"/>
        <v>10.061111111111114</v>
      </c>
      <c r="Q92" s="10">
        <f t="shared" si="10"/>
        <v>5.8000000000000007</v>
      </c>
      <c r="R92" s="10">
        <f t="shared" si="11"/>
        <v>3.350000000000005</v>
      </c>
      <c r="S92" s="10">
        <f t="shared" si="12"/>
        <v>10.122222222222227</v>
      </c>
      <c r="T92" s="10">
        <f t="shared" si="13"/>
        <v>6.7722222222222221</v>
      </c>
    </row>
    <row r="93" spans="1:20" x14ac:dyDescent="0.35">
      <c r="A93">
        <f t="shared" si="7"/>
        <v>6</v>
      </c>
      <c r="B93" s="4">
        <v>38168</v>
      </c>
      <c r="C93">
        <v>2904</v>
      </c>
      <c r="D93">
        <v>7738</v>
      </c>
      <c r="E93" s="6">
        <v>23.038888888888888</v>
      </c>
      <c r="F93" s="6">
        <v>22.255555555555556</v>
      </c>
      <c r="G93" s="6">
        <v>21.572222222222219</v>
      </c>
      <c r="H93" s="6">
        <v>33.138888888888886</v>
      </c>
      <c r="I93" s="6">
        <v>32.344444444444449</v>
      </c>
      <c r="J93" s="6">
        <v>31.322222222222219</v>
      </c>
      <c r="K93" s="6">
        <v>29.061111111111114</v>
      </c>
      <c r="L93" s="6">
        <v>27.922222222222224</v>
      </c>
      <c r="M93" s="6">
        <v>26.838888888888889</v>
      </c>
      <c r="O93" s="10">
        <f t="shared" si="8"/>
        <v>4.4222222222222243</v>
      </c>
      <c r="P93" s="10">
        <f t="shared" si="9"/>
        <v>10.088888888888892</v>
      </c>
      <c r="Q93" s="10">
        <f t="shared" si="10"/>
        <v>5.6666666666666679</v>
      </c>
      <c r="R93" s="10">
        <f t="shared" si="11"/>
        <v>4.0777777777777722</v>
      </c>
      <c r="S93" s="10">
        <f t="shared" si="12"/>
        <v>10.099999999999998</v>
      </c>
      <c r="T93" s="10">
        <f t="shared" si="13"/>
        <v>6.0222222222222257</v>
      </c>
    </row>
    <row r="94" spans="1:20" x14ac:dyDescent="0.35">
      <c r="A94">
        <f t="shared" si="7"/>
        <v>7</v>
      </c>
      <c r="B94" s="4">
        <v>38169</v>
      </c>
      <c r="C94">
        <v>2880</v>
      </c>
      <c r="D94">
        <v>7736</v>
      </c>
      <c r="E94" s="6">
        <v>23.738888888888894</v>
      </c>
      <c r="F94" s="6">
        <v>22.838888888888889</v>
      </c>
      <c r="G94" s="6">
        <v>21.961111111111112</v>
      </c>
      <c r="H94" s="6">
        <v>34.06111111111111</v>
      </c>
      <c r="I94" s="6">
        <v>32.911111111111111</v>
      </c>
      <c r="J94" s="6">
        <v>31.550000000000004</v>
      </c>
      <c r="K94" s="6">
        <v>30.349999999999998</v>
      </c>
      <c r="L94" s="6">
        <v>28.572222222222226</v>
      </c>
      <c r="M94" s="6">
        <v>26.988888888888887</v>
      </c>
      <c r="O94" s="10">
        <f t="shared" si="8"/>
        <v>4.338888888888885</v>
      </c>
      <c r="P94" s="10">
        <f t="shared" si="9"/>
        <v>10.072222222222223</v>
      </c>
      <c r="Q94" s="10">
        <f t="shared" si="10"/>
        <v>5.7333333333333378</v>
      </c>
      <c r="R94" s="10">
        <f t="shared" si="11"/>
        <v>3.7111111111111121</v>
      </c>
      <c r="S94" s="10">
        <f t="shared" si="12"/>
        <v>10.322222222222216</v>
      </c>
      <c r="T94" s="10">
        <f t="shared" si="13"/>
        <v>6.6111111111111036</v>
      </c>
    </row>
    <row r="95" spans="1:20" x14ac:dyDescent="0.35">
      <c r="A95">
        <f t="shared" si="7"/>
        <v>7</v>
      </c>
      <c r="B95" s="4">
        <v>38170</v>
      </c>
      <c r="C95">
        <v>2515</v>
      </c>
      <c r="D95">
        <v>7740</v>
      </c>
      <c r="E95" s="6">
        <v>24.588888888888889</v>
      </c>
      <c r="F95" s="6">
        <v>23.68333333333333</v>
      </c>
      <c r="G95" s="6">
        <v>22.961111111111109</v>
      </c>
      <c r="H95" s="6">
        <v>34.377777777777773</v>
      </c>
      <c r="I95" s="6">
        <v>33.555555555555557</v>
      </c>
      <c r="J95" s="6">
        <v>31.961111111111109</v>
      </c>
      <c r="K95" s="6">
        <v>30.361111111111111</v>
      </c>
      <c r="L95" s="6">
        <v>29.327777777777783</v>
      </c>
      <c r="M95" s="6">
        <v>27.950000000000003</v>
      </c>
      <c r="O95" s="10">
        <f t="shared" si="8"/>
        <v>4.2277777777777743</v>
      </c>
      <c r="P95" s="10">
        <f t="shared" si="9"/>
        <v>9.8722222222222271</v>
      </c>
      <c r="Q95" s="10">
        <f t="shared" si="10"/>
        <v>5.6444444444444528</v>
      </c>
      <c r="R95" s="10">
        <f t="shared" si="11"/>
        <v>4.0166666666666622</v>
      </c>
      <c r="S95" s="10">
        <f t="shared" si="12"/>
        <v>9.7888888888888843</v>
      </c>
      <c r="T95" s="10">
        <f t="shared" si="13"/>
        <v>5.7722222222222221</v>
      </c>
    </row>
    <row r="96" spans="1:20" x14ac:dyDescent="0.35">
      <c r="A96">
        <f t="shared" si="7"/>
        <v>7</v>
      </c>
      <c r="B96" s="4">
        <v>38171</v>
      </c>
      <c r="C96">
        <v>2913</v>
      </c>
      <c r="D96">
        <v>7669</v>
      </c>
      <c r="E96" s="6">
        <v>24.81111111111111</v>
      </c>
      <c r="F96" s="6">
        <v>23.922222222222224</v>
      </c>
      <c r="G96" s="6">
        <v>23.038888888888888</v>
      </c>
      <c r="H96" s="6">
        <v>34.461111111111109</v>
      </c>
      <c r="I96" s="6">
        <v>33.63333333333334</v>
      </c>
      <c r="J96" s="6">
        <v>32.6</v>
      </c>
      <c r="K96" s="6">
        <v>30.011111111111106</v>
      </c>
      <c r="L96" s="6">
        <v>28.677777777777781</v>
      </c>
      <c r="M96" s="6">
        <v>26.711111111111109</v>
      </c>
      <c r="O96" s="10">
        <f t="shared" si="8"/>
        <v>4.9555555555555593</v>
      </c>
      <c r="P96" s="10">
        <f t="shared" si="9"/>
        <v>9.7111111111111157</v>
      </c>
      <c r="Q96" s="10">
        <f t="shared" si="10"/>
        <v>4.7555555555555564</v>
      </c>
      <c r="R96" s="10">
        <f t="shared" si="11"/>
        <v>4.4500000000000028</v>
      </c>
      <c r="S96" s="10">
        <f t="shared" si="12"/>
        <v>9.6499999999999986</v>
      </c>
      <c r="T96" s="10">
        <f t="shared" si="13"/>
        <v>5.1999999999999957</v>
      </c>
    </row>
    <row r="97" spans="1:20" x14ac:dyDescent="0.35">
      <c r="A97">
        <f t="shared" si="7"/>
        <v>7</v>
      </c>
      <c r="B97" s="4">
        <v>38172</v>
      </c>
      <c r="C97">
        <v>2903</v>
      </c>
      <c r="D97">
        <v>7672</v>
      </c>
      <c r="E97" s="6">
        <v>25.111111111111111</v>
      </c>
      <c r="F97" s="6">
        <v>24.299999999999997</v>
      </c>
      <c r="G97" s="6">
        <v>23.577777777777776</v>
      </c>
      <c r="H97" s="6">
        <v>35.088888888888881</v>
      </c>
      <c r="I97" s="6">
        <v>34.072222222222223</v>
      </c>
      <c r="J97" s="6">
        <v>32.772222222222219</v>
      </c>
      <c r="K97" s="6">
        <v>31.149999999999995</v>
      </c>
      <c r="L97" s="6">
        <v>29.81666666666667</v>
      </c>
      <c r="M97" s="6">
        <v>28.327777777777776</v>
      </c>
      <c r="O97" s="10">
        <f t="shared" si="8"/>
        <v>4.2555555555555529</v>
      </c>
      <c r="P97" s="10">
        <f t="shared" si="9"/>
        <v>9.7722222222222257</v>
      </c>
      <c r="Q97" s="10">
        <f t="shared" si="10"/>
        <v>5.5166666666666728</v>
      </c>
      <c r="R97" s="10">
        <f t="shared" si="11"/>
        <v>3.9388888888888864</v>
      </c>
      <c r="S97" s="10">
        <f t="shared" si="12"/>
        <v>9.9777777777777708</v>
      </c>
      <c r="T97" s="10">
        <f t="shared" si="13"/>
        <v>6.0388888888888843</v>
      </c>
    </row>
    <row r="98" spans="1:20" x14ac:dyDescent="0.35">
      <c r="A98">
        <f t="shared" si="7"/>
        <v>7</v>
      </c>
      <c r="B98" s="4">
        <v>38173</v>
      </c>
      <c r="C98">
        <v>2907</v>
      </c>
      <c r="D98">
        <v>7709</v>
      </c>
      <c r="E98" s="6">
        <v>24.188888888888894</v>
      </c>
      <c r="F98" s="6">
        <v>23.844444444444449</v>
      </c>
      <c r="G98" s="6">
        <v>23.377777777777776</v>
      </c>
      <c r="H98" s="6">
        <v>34.427777777777777</v>
      </c>
      <c r="I98" s="6">
        <v>33.966666666666669</v>
      </c>
      <c r="J98" s="6">
        <v>33.6</v>
      </c>
      <c r="K98" s="6">
        <v>30.427777777777774</v>
      </c>
      <c r="L98" s="6">
        <v>29.855555555555554</v>
      </c>
      <c r="M98" s="6">
        <v>28.577777777777776</v>
      </c>
      <c r="O98" s="10">
        <f t="shared" si="8"/>
        <v>4.1111111111111143</v>
      </c>
      <c r="P98" s="10">
        <f t="shared" si="9"/>
        <v>10.12222222222222</v>
      </c>
      <c r="Q98" s="10">
        <f t="shared" si="10"/>
        <v>6.0111111111111057</v>
      </c>
      <c r="R98" s="10">
        <f t="shared" si="11"/>
        <v>4.0000000000000036</v>
      </c>
      <c r="S98" s="10">
        <f t="shared" si="12"/>
        <v>10.238888888888884</v>
      </c>
      <c r="T98" s="10">
        <f t="shared" si="13"/>
        <v>6.23888888888888</v>
      </c>
    </row>
    <row r="99" spans="1:20" x14ac:dyDescent="0.35">
      <c r="A99">
        <f t="shared" si="7"/>
        <v>7</v>
      </c>
      <c r="B99" s="4">
        <v>38174</v>
      </c>
      <c r="C99">
        <v>2914</v>
      </c>
      <c r="D99">
        <v>7722</v>
      </c>
      <c r="E99" s="6">
        <v>25.088888888888889</v>
      </c>
      <c r="F99" s="6">
        <v>24.111111111111114</v>
      </c>
      <c r="G99" s="6">
        <v>23.277777777777782</v>
      </c>
      <c r="H99" s="6">
        <v>34.799999999999997</v>
      </c>
      <c r="I99" s="6">
        <v>34.055555555555557</v>
      </c>
      <c r="J99" s="6">
        <v>33.388888888888886</v>
      </c>
      <c r="K99" s="6">
        <v>29.927777777777781</v>
      </c>
      <c r="L99" s="6">
        <v>27.422222222222224</v>
      </c>
      <c r="M99" s="6">
        <v>27.422222222222224</v>
      </c>
      <c r="O99" s="10">
        <f t="shared" si="8"/>
        <v>6.6333333333333329</v>
      </c>
      <c r="P99" s="10">
        <f t="shared" si="9"/>
        <v>9.9444444444444429</v>
      </c>
      <c r="Q99" s="10">
        <f t="shared" si="10"/>
        <v>3.31111111111111</v>
      </c>
      <c r="R99" s="10">
        <f t="shared" si="11"/>
        <v>4.8722222222222165</v>
      </c>
      <c r="S99" s="10">
        <f t="shared" si="12"/>
        <v>9.7111111111111086</v>
      </c>
      <c r="T99" s="10">
        <f t="shared" si="13"/>
        <v>4.8388888888888921</v>
      </c>
    </row>
    <row r="100" spans="1:20" x14ac:dyDescent="0.35">
      <c r="A100">
        <f t="shared" si="7"/>
        <v>7</v>
      </c>
      <c r="B100" s="4">
        <v>38175</v>
      </c>
      <c r="C100">
        <v>2904</v>
      </c>
      <c r="D100">
        <v>7675</v>
      </c>
      <c r="E100" s="6">
        <v>25.527777777777779</v>
      </c>
      <c r="F100" s="6">
        <v>24.444444444444443</v>
      </c>
      <c r="G100" s="6">
        <v>23.600000000000005</v>
      </c>
      <c r="H100" s="6">
        <v>35.372222222222227</v>
      </c>
      <c r="I100" s="6">
        <v>34.538888888888891</v>
      </c>
      <c r="J100" s="6">
        <v>33.549999999999997</v>
      </c>
      <c r="K100" s="6">
        <v>30.972222222222221</v>
      </c>
      <c r="L100" s="6">
        <v>27.5</v>
      </c>
      <c r="M100" s="6">
        <v>27.5</v>
      </c>
      <c r="O100" s="10">
        <f t="shared" si="8"/>
        <v>7.0388888888888914</v>
      </c>
      <c r="P100" s="10">
        <f t="shared" si="9"/>
        <v>10.094444444444449</v>
      </c>
      <c r="Q100" s="10">
        <f t="shared" si="10"/>
        <v>3.0555555555555571</v>
      </c>
      <c r="R100" s="10">
        <f t="shared" si="11"/>
        <v>4.4000000000000057</v>
      </c>
      <c r="S100" s="10">
        <f t="shared" si="12"/>
        <v>9.8444444444444485</v>
      </c>
      <c r="T100" s="10">
        <f t="shared" si="13"/>
        <v>5.4444444444444429</v>
      </c>
    </row>
    <row r="101" spans="1:20" x14ac:dyDescent="0.35">
      <c r="A101">
        <f t="shared" si="7"/>
        <v>7</v>
      </c>
      <c r="B101" s="4">
        <v>38176</v>
      </c>
      <c r="C101">
        <v>2915</v>
      </c>
      <c r="D101">
        <v>7615</v>
      </c>
      <c r="E101" s="6">
        <v>24.572222222222226</v>
      </c>
      <c r="F101" s="6">
        <v>24.083333333333329</v>
      </c>
      <c r="G101" s="6">
        <v>23.7</v>
      </c>
      <c r="H101" s="6">
        <v>34.85</v>
      </c>
      <c r="I101" s="6">
        <v>34.105555555555554</v>
      </c>
      <c r="J101" s="6">
        <v>33.522222222222226</v>
      </c>
      <c r="K101" s="6">
        <v>30.338888888888889</v>
      </c>
      <c r="L101" s="6">
        <v>28.661111111111115</v>
      </c>
      <c r="M101" s="6">
        <v>28.661111111111115</v>
      </c>
      <c r="O101" s="10">
        <f t="shared" si="8"/>
        <v>5.4444444444444393</v>
      </c>
      <c r="P101" s="10">
        <f t="shared" si="9"/>
        <v>10.022222222222226</v>
      </c>
      <c r="Q101" s="10">
        <f t="shared" si="10"/>
        <v>4.5777777777777864</v>
      </c>
      <c r="R101" s="10">
        <f t="shared" si="11"/>
        <v>4.5111111111111128</v>
      </c>
      <c r="S101" s="10">
        <f t="shared" si="12"/>
        <v>10.277777777777775</v>
      </c>
      <c r="T101" s="10">
        <f t="shared" si="13"/>
        <v>5.7666666666666622</v>
      </c>
    </row>
    <row r="102" spans="1:20" x14ac:dyDescent="0.35">
      <c r="A102">
        <f t="shared" si="7"/>
        <v>7</v>
      </c>
      <c r="B102" s="4">
        <v>38177</v>
      </c>
      <c r="C102">
        <v>2920</v>
      </c>
      <c r="D102">
        <v>7634</v>
      </c>
      <c r="E102" s="6">
        <v>24.338888888888889</v>
      </c>
      <c r="F102" s="6">
        <v>23.844444444444449</v>
      </c>
      <c r="G102" s="6">
        <v>23.461111111111116</v>
      </c>
      <c r="H102" s="6">
        <v>34.222222222222221</v>
      </c>
      <c r="I102" s="6">
        <v>33.627777777777773</v>
      </c>
      <c r="J102" s="6">
        <v>33.099999999999994</v>
      </c>
      <c r="K102" s="6">
        <v>30</v>
      </c>
      <c r="L102" s="6">
        <v>21.25</v>
      </c>
      <c r="M102" s="6">
        <v>21.25</v>
      </c>
      <c r="O102" s="10">
        <f t="shared" si="8"/>
        <v>12.377777777777773</v>
      </c>
      <c r="P102" s="10">
        <f t="shared" si="9"/>
        <v>9.7833333333333243</v>
      </c>
      <c r="Q102" s="10">
        <f t="shared" si="10"/>
        <v>-2.5944444444444485</v>
      </c>
      <c r="R102" s="10">
        <f t="shared" si="11"/>
        <v>4.2222222222222214</v>
      </c>
      <c r="S102" s="10">
        <f t="shared" si="12"/>
        <v>9.8833333333333329</v>
      </c>
      <c r="T102" s="10">
        <f t="shared" si="13"/>
        <v>5.6611111111111114</v>
      </c>
    </row>
    <row r="103" spans="1:20" x14ac:dyDescent="0.35">
      <c r="A103">
        <f t="shared" si="7"/>
        <v>7</v>
      </c>
      <c r="B103" s="4">
        <v>38178</v>
      </c>
      <c r="C103">
        <v>2928</v>
      </c>
      <c r="D103">
        <v>7622</v>
      </c>
      <c r="E103" s="6">
        <v>23.638888888888889</v>
      </c>
      <c r="F103" s="6">
        <v>23.35</v>
      </c>
      <c r="G103" s="6">
        <v>22.977777777777778</v>
      </c>
      <c r="H103" s="6">
        <v>34.122222222222227</v>
      </c>
      <c r="I103" s="6">
        <v>33.43888888888889</v>
      </c>
      <c r="J103" s="6">
        <v>32.588888888888881</v>
      </c>
      <c r="K103" s="6">
        <v>25.988888888888891</v>
      </c>
      <c r="L103" s="6">
        <v>19.238888888888887</v>
      </c>
      <c r="M103" s="6">
        <v>19.238888888888887</v>
      </c>
      <c r="O103" s="10">
        <f t="shared" si="8"/>
        <v>14.200000000000003</v>
      </c>
      <c r="P103" s="10">
        <f t="shared" si="9"/>
        <v>10.088888888888889</v>
      </c>
      <c r="Q103" s="10">
        <f t="shared" si="10"/>
        <v>-4.1111111111111143</v>
      </c>
      <c r="R103" s="10">
        <f t="shared" si="11"/>
        <v>8.1333333333333364</v>
      </c>
      <c r="S103" s="10">
        <f t="shared" si="12"/>
        <v>10.483333333333338</v>
      </c>
      <c r="T103" s="10">
        <f t="shared" si="13"/>
        <v>2.3500000000000014</v>
      </c>
    </row>
    <row r="104" spans="1:20" x14ac:dyDescent="0.35">
      <c r="A104">
        <f t="shared" si="7"/>
        <v>7</v>
      </c>
      <c r="B104" s="4">
        <v>38179</v>
      </c>
      <c r="C104">
        <v>2906</v>
      </c>
      <c r="D104">
        <v>1114.96</v>
      </c>
      <c r="E104" s="6">
        <v>23.711111111111116</v>
      </c>
      <c r="F104" s="6">
        <v>23.338888888888889</v>
      </c>
      <c r="G104" s="6">
        <v>22.961111111111109</v>
      </c>
      <c r="H104" s="6">
        <v>33.427777777777777</v>
      </c>
      <c r="I104" s="6">
        <v>28.511111111111106</v>
      </c>
      <c r="J104" s="6">
        <v>25.811111111111106</v>
      </c>
      <c r="K104" s="6">
        <v>24.549999999999997</v>
      </c>
      <c r="L104" s="6">
        <v>22.027777777777782</v>
      </c>
      <c r="M104" s="6">
        <v>22.027777777777782</v>
      </c>
      <c r="O104" s="10">
        <f t="shared" si="8"/>
        <v>6.4833333333333236</v>
      </c>
      <c r="P104" s="10">
        <f t="shared" si="9"/>
        <v>5.1722222222222172</v>
      </c>
      <c r="Q104" s="10">
        <f t="shared" si="10"/>
        <v>-1.3111111111111065</v>
      </c>
      <c r="R104" s="10">
        <f t="shared" si="11"/>
        <v>8.87777777777778</v>
      </c>
      <c r="S104" s="10">
        <f t="shared" si="12"/>
        <v>9.7166666666666615</v>
      </c>
      <c r="T104" s="10">
        <f t="shared" si="13"/>
        <v>0.83888888888888147</v>
      </c>
    </row>
    <row r="105" spans="1:20" x14ac:dyDescent="0.35">
      <c r="A105">
        <f t="shared" si="7"/>
        <v>7</v>
      </c>
      <c r="B105" s="4">
        <v>38180</v>
      </c>
      <c r="C105">
        <v>2906</v>
      </c>
      <c r="D105">
        <v>0</v>
      </c>
      <c r="E105" s="6">
        <v>23.788888888888884</v>
      </c>
      <c r="F105" s="6">
        <v>23.433333333333337</v>
      </c>
      <c r="G105" s="6">
        <v>23.022222222222222</v>
      </c>
      <c r="H105" s="6">
        <v>27.822222222222219</v>
      </c>
      <c r="I105" s="6">
        <v>26.422222222222224</v>
      </c>
      <c r="J105" s="6">
        <v>25.599999999999998</v>
      </c>
      <c r="K105" s="6">
        <v>24.172222222222224</v>
      </c>
      <c r="L105" s="6">
        <v>22.68888888888889</v>
      </c>
      <c r="M105" s="6">
        <v>22.68888888888889</v>
      </c>
      <c r="O105" s="10">
        <f t="shared" si="8"/>
        <v>3.7333333333333343</v>
      </c>
      <c r="P105" s="10">
        <f t="shared" si="9"/>
        <v>2.9888888888888872</v>
      </c>
      <c r="Q105" s="10">
        <f t="shared" si="10"/>
        <v>-0.74444444444444713</v>
      </c>
      <c r="R105" s="10">
        <f t="shared" si="11"/>
        <v>3.649999999999995</v>
      </c>
      <c r="S105" s="10">
        <f t="shared" si="12"/>
        <v>4.033333333333335</v>
      </c>
      <c r="T105" s="10">
        <f t="shared" si="13"/>
        <v>0.38333333333333997</v>
      </c>
    </row>
    <row r="106" spans="1:20" x14ac:dyDescent="0.35">
      <c r="A106">
        <f t="shared" si="7"/>
        <v>7</v>
      </c>
      <c r="B106" s="4">
        <v>38546</v>
      </c>
      <c r="C106">
        <v>2916</v>
      </c>
      <c r="D106">
        <v>0</v>
      </c>
      <c r="E106" s="6">
        <v>23.000000000000004</v>
      </c>
      <c r="F106" s="6">
        <v>22.538888888888884</v>
      </c>
      <c r="G106" s="6">
        <v>21.961111111111112</v>
      </c>
      <c r="H106" s="6">
        <v>30.011111111111106</v>
      </c>
      <c r="I106" s="6">
        <v>27.866666666666664</v>
      </c>
      <c r="J106" s="6">
        <v>27.288888888888891</v>
      </c>
      <c r="K106" s="6">
        <v>24.62222222222222</v>
      </c>
      <c r="L106" s="6">
        <v>22.777777777777779</v>
      </c>
      <c r="M106" s="6">
        <v>22.777777777777779</v>
      </c>
      <c r="O106" s="10">
        <f t="shared" si="8"/>
        <v>5.088888888888885</v>
      </c>
      <c r="P106" s="10">
        <f t="shared" si="9"/>
        <v>5.3277777777777793</v>
      </c>
      <c r="Q106" s="10">
        <f t="shared" si="10"/>
        <v>0.23888888888889426</v>
      </c>
      <c r="R106" s="10">
        <f t="shared" si="11"/>
        <v>5.3888888888888857</v>
      </c>
      <c r="S106" s="10">
        <f t="shared" si="12"/>
        <v>7.0111111111111022</v>
      </c>
      <c r="T106" s="10">
        <f t="shared" si="13"/>
        <v>1.6222222222222165</v>
      </c>
    </row>
    <row r="107" spans="1:20" x14ac:dyDescent="0.35">
      <c r="A107">
        <f t="shared" si="7"/>
        <v>7</v>
      </c>
      <c r="B107" s="4">
        <v>38547</v>
      </c>
      <c r="C107">
        <v>2918</v>
      </c>
      <c r="D107">
        <v>4829</v>
      </c>
      <c r="E107" s="6">
        <v>21.938888888888886</v>
      </c>
      <c r="F107" s="6">
        <v>21.516666666666669</v>
      </c>
      <c r="G107" s="6">
        <v>21.311111111111114</v>
      </c>
      <c r="H107" s="6">
        <v>31.900000000000002</v>
      </c>
      <c r="I107" s="6">
        <v>29.066666666666663</v>
      </c>
      <c r="J107" s="6">
        <v>25.677777777777777</v>
      </c>
      <c r="K107" s="6">
        <v>26.838888888888889</v>
      </c>
      <c r="L107" s="6">
        <v>22.700000000000003</v>
      </c>
      <c r="M107" s="6">
        <v>22.700000000000003</v>
      </c>
      <c r="O107" s="10">
        <f t="shared" si="8"/>
        <v>6.36666666666666</v>
      </c>
      <c r="P107" s="10">
        <f t="shared" si="9"/>
        <v>7.5499999999999936</v>
      </c>
      <c r="Q107" s="10">
        <f t="shared" si="10"/>
        <v>1.1833333333333336</v>
      </c>
      <c r="R107" s="10">
        <f t="shared" si="11"/>
        <v>5.0611111111111136</v>
      </c>
      <c r="S107" s="10">
        <f t="shared" si="12"/>
        <v>9.9611111111111157</v>
      </c>
      <c r="T107" s="10">
        <f t="shared" si="13"/>
        <v>4.9000000000000021</v>
      </c>
    </row>
    <row r="108" spans="1:20" x14ac:dyDescent="0.35">
      <c r="A108">
        <f t="shared" si="7"/>
        <v>7</v>
      </c>
      <c r="B108" s="4">
        <v>38183</v>
      </c>
      <c r="C108">
        <v>2924</v>
      </c>
      <c r="D108">
        <v>7665</v>
      </c>
      <c r="E108" s="6">
        <v>21.588888888888889</v>
      </c>
      <c r="F108" s="6">
        <v>21.194444444444446</v>
      </c>
      <c r="G108" s="6">
        <v>20.877777777777776</v>
      </c>
      <c r="H108" s="6">
        <v>32.077777777777776</v>
      </c>
      <c r="I108" s="6">
        <v>31.677777777777774</v>
      </c>
      <c r="J108" s="6">
        <v>31.422222222222224</v>
      </c>
      <c r="K108" s="6">
        <v>28.661111111111115</v>
      </c>
      <c r="L108" s="6">
        <v>27.538888888888884</v>
      </c>
      <c r="M108" s="6">
        <v>26.777777777777779</v>
      </c>
      <c r="O108" s="10">
        <f t="shared" si="8"/>
        <v>4.1388888888888893</v>
      </c>
      <c r="P108" s="10">
        <f t="shared" si="9"/>
        <v>10.483333333333327</v>
      </c>
      <c r="Q108" s="10">
        <f t="shared" si="10"/>
        <v>6.3444444444444379</v>
      </c>
      <c r="R108" s="10">
        <f t="shared" si="11"/>
        <v>3.4166666666666607</v>
      </c>
      <c r="S108" s="10">
        <f t="shared" si="12"/>
        <v>10.488888888888887</v>
      </c>
      <c r="T108" s="10">
        <f t="shared" si="13"/>
        <v>7.0722222222222264</v>
      </c>
    </row>
    <row r="109" spans="1:20" x14ac:dyDescent="0.35">
      <c r="A109">
        <f t="shared" si="7"/>
        <v>7</v>
      </c>
      <c r="B109" s="4">
        <v>38184</v>
      </c>
      <c r="C109">
        <v>2921</v>
      </c>
      <c r="D109">
        <v>7714</v>
      </c>
      <c r="E109" s="6">
        <v>22.127777777777776</v>
      </c>
      <c r="F109" s="6">
        <v>21.594444444444449</v>
      </c>
      <c r="G109" s="6">
        <v>21.049999999999997</v>
      </c>
      <c r="H109" s="6">
        <v>32.527777777777779</v>
      </c>
      <c r="I109" s="6">
        <v>31.966666666666672</v>
      </c>
      <c r="J109" s="6">
        <v>31.238888888888894</v>
      </c>
      <c r="K109" s="6">
        <v>28.261111111111113</v>
      </c>
      <c r="L109" s="6">
        <v>27.31111111111111</v>
      </c>
      <c r="M109" s="6">
        <v>26.227777777777774</v>
      </c>
      <c r="O109" s="10">
        <f t="shared" si="8"/>
        <v>4.6555555555555621</v>
      </c>
      <c r="P109" s="10">
        <f t="shared" si="9"/>
        <v>10.372222222222224</v>
      </c>
      <c r="Q109" s="10">
        <f t="shared" si="10"/>
        <v>5.7166666666666615</v>
      </c>
      <c r="R109" s="10">
        <f t="shared" si="11"/>
        <v>4.2666666666666657</v>
      </c>
      <c r="S109" s="10">
        <f t="shared" si="12"/>
        <v>10.400000000000002</v>
      </c>
      <c r="T109" s="10">
        <f t="shared" si="13"/>
        <v>6.1333333333333364</v>
      </c>
    </row>
    <row r="110" spans="1:20" x14ac:dyDescent="0.35">
      <c r="A110">
        <f t="shared" si="7"/>
        <v>7</v>
      </c>
      <c r="B110" s="4">
        <v>38185</v>
      </c>
      <c r="C110">
        <v>2911</v>
      </c>
      <c r="D110">
        <v>7739</v>
      </c>
      <c r="E110" s="6">
        <v>23.277777777777782</v>
      </c>
      <c r="F110" s="6">
        <v>22.31111111111111</v>
      </c>
      <c r="G110" s="6">
        <v>21.422222222222224</v>
      </c>
      <c r="H110" s="6">
        <v>33.672222222222224</v>
      </c>
      <c r="I110" s="6">
        <v>32.755555555555553</v>
      </c>
      <c r="J110" s="6">
        <v>31.711111111111109</v>
      </c>
      <c r="K110" s="6">
        <v>29</v>
      </c>
      <c r="L110" s="6">
        <v>27.355555555555554</v>
      </c>
      <c r="M110" s="6">
        <v>24.711111111111116</v>
      </c>
      <c r="O110" s="10">
        <f t="shared" si="8"/>
        <v>5.3999999999999986</v>
      </c>
      <c r="P110" s="10">
        <f t="shared" si="9"/>
        <v>10.444444444444443</v>
      </c>
      <c r="Q110" s="10">
        <f t="shared" si="10"/>
        <v>5.0444444444444443</v>
      </c>
      <c r="R110" s="10">
        <f t="shared" si="11"/>
        <v>4.6722222222222243</v>
      </c>
      <c r="S110" s="10">
        <f t="shared" si="12"/>
        <v>10.394444444444442</v>
      </c>
      <c r="T110" s="10">
        <f t="shared" si="13"/>
        <v>5.7222222222222179</v>
      </c>
    </row>
    <row r="111" spans="1:20" x14ac:dyDescent="0.35">
      <c r="A111">
        <f t="shared" si="7"/>
        <v>7</v>
      </c>
      <c r="B111" s="4">
        <v>38186</v>
      </c>
      <c r="C111">
        <v>2904</v>
      </c>
      <c r="D111">
        <v>7752</v>
      </c>
      <c r="E111" s="6">
        <v>23.677777777777781</v>
      </c>
      <c r="F111" s="6">
        <v>22.944444444444443</v>
      </c>
      <c r="G111" s="6">
        <v>22.161111111111111</v>
      </c>
      <c r="H111" s="6">
        <v>34.122222222222227</v>
      </c>
      <c r="I111" s="6">
        <v>33.449999999999996</v>
      </c>
      <c r="J111" s="6">
        <v>32.577777777777776</v>
      </c>
      <c r="K111" s="6">
        <v>30.100000000000005</v>
      </c>
      <c r="L111" s="6">
        <v>28.955555555555559</v>
      </c>
      <c r="M111" s="6">
        <v>27.87777777777778</v>
      </c>
      <c r="O111" s="10">
        <f t="shared" si="8"/>
        <v>4.4944444444444365</v>
      </c>
      <c r="P111" s="10">
        <f t="shared" si="9"/>
        <v>10.505555555555553</v>
      </c>
      <c r="Q111" s="10">
        <f t="shared" si="10"/>
        <v>6.0111111111111164</v>
      </c>
      <c r="R111" s="10">
        <f t="shared" si="11"/>
        <v>4.0222222222222221</v>
      </c>
      <c r="S111" s="10">
        <f t="shared" si="12"/>
        <v>10.444444444444446</v>
      </c>
      <c r="T111" s="10">
        <f t="shared" si="13"/>
        <v>6.4222222222222243</v>
      </c>
    </row>
    <row r="112" spans="1:20" x14ac:dyDescent="0.35">
      <c r="A112">
        <f t="shared" si="7"/>
        <v>7</v>
      </c>
      <c r="B112" s="4">
        <v>38187</v>
      </c>
      <c r="C112">
        <v>2904</v>
      </c>
      <c r="D112">
        <v>7752</v>
      </c>
      <c r="E112" s="6">
        <v>23.62777777777778</v>
      </c>
      <c r="F112" s="6">
        <v>23.211111111111112</v>
      </c>
      <c r="G112" s="6">
        <v>23.000000000000004</v>
      </c>
      <c r="H112" s="6">
        <v>33.711111111111116</v>
      </c>
      <c r="I112" s="6">
        <v>33.561111111111103</v>
      </c>
      <c r="J112" s="6">
        <v>33.377777777777773</v>
      </c>
      <c r="K112" s="6">
        <v>29.699999999999996</v>
      </c>
      <c r="L112" s="6">
        <v>28.905555555555551</v>
      </c>
      <c r="M112" s="6">
        <v>28.011111111111113</v>
      </c>
      <c r="O112" s="10">
        <f t="shared" si="8"/>
        <v>4.6555555555555515</v>
      </c>
      <c r="P112" s="10">
        <f t="shared" si="9"/>
        <v>10.349999999999991</v>
      </c>
      <c r="Q112" s="10">
        <f t="shared" si="10"/>
        <v>5.6944444444444393</v>
      </c>
      <c r="R112" s="10">
        <f t="shared" si="11"/>
        <v>4.01111111111112</v>
      </c>
      <c r="S112" s="10">
        <f t="shared" si="12"/>
        <v>10.083333333333336</v>
      </c>
      <c r="T112" s="10">
        <f t="shared" si="13"/>
        <v>6.0722222222222157</v>
      </c>
    </row>
    <row r="113" spans="1:20" x14ac:dyDescent="0.35">
      <c r="A113">
        <f t="shared" si="7"/>
        <v>7</v>
      </c>
      <c r="B113" s="4">
        <v>38188</v>
      </c>
      <c r="C113">
        <v>2903</v>
      </c>
      <c r="D113">
        <v>7750</v>
      </c>
      <c r="E113" s="6">
        <v>24.099999999999998</v>
      </c>
      <c r="F113" s="6">
        <v>23.411111111111111</v>
      </c>
      <c r="G113" s="6">
        <v>22.87777777777778</v>
      </c>
      <c r="H113" s="6">
        <v>34.822222222222223</v>
      </c>
      <c r="I113" s="6">
        <v>34.077777777777783</v>
      </c>
      <c r="J113" s="6">
        <v>33.388888888888886</v>
      </c>
      <c r="K113" s="6">
        <v>31.427777777777774</v>
      </c>
      <c r="L113" s="6">
        <v>29.655555555555551</v>
      </c>
      <c r="M113" s="6">
        <v>28.138888888888893</v>
      </c>
      <c r="O113" s="10">
        <f t="shared" si="8"/>
        <v>4.4222222222222314</v>
      </c>
      <c r="P113" s="10">
        <f t="shared" si="9"/>
        <v>10.666666666666671</v>
      </c>
      <c r="Q113" s="10">
        <f t="shared" si="10"/>
        <v>6.24444444444444</v>
      </c>
      <c r="R113" s="10">
        <f t="shared" si="11"/>
        <v>3.3944444444444493</v>
      </c>
      <c r="S113" s="10">
        <f t="shared" si="12"/>
        <v>10.722222222222225</v>
      </c>
      <c r="T113" s="10">
        <f t="shared" si="13"/>
        <v>7.3277777777777757</v>
      </c>
    </row>
    <row r="114" spans="1:20" x14ac:dyDescent="0.35">
      <c r="A114">
        <f t="shared" si="7"/>
        <v>7</v>
      </c>
      <c r="B114" s="4">
        <v>38189</v>
      </c>
      <c r="C114">
        <v>2894</v>
      </c>
      <c r="D114">
        <v>7743</v>
      </c>
      <c r="E114" s="6">
        <v>25.238888888888894</v>
      </c>
      <c r="F114" s="6">
        <v>24.083333333333329</v>
      </c>
      <c r="G114" s="6">
        <v>23.127777777777776</v>
      </c>
      <c r="H114" s="6">
        <v>35.372222222222227</v>
      </c>
      <c r="I114" s="6">
        <v>34.483333333333327</v>
      </c>
      <c r="J114" s="6">
        <v>33.327777777777776</v>
      </c>
      <c r="K114" s="6">
        <v>30.87222222222222</v>
      </c>
      <c r="L114" s="6">
        <v>29.283333333333328</v>
      </c>
      <c r="M114" s="6">
        <v>26.261111111111106</v>
      </c>
      <c r="O114" s="10">
        <f t="shared" si="8"/>
        <v>5.1999999999999993</v>
      </c>
      <c r="P114" s="10">
        <f t="shared" si="9"/>
        <v>10.399999999999999</v>
      </c>
      <c r="Q114" s="10">
        <f t="shared" si="10"/>
        <v>5.1999999999999993</v>
      </c>
      <c r="R114" s="10">
        <f t="shared" si="11"/>
        <v>4.5000000000000071</v>
      </c>
      <c r="S114" s="10">
        <f t="shared" si="12"/>
        <v>10.133333333333333</v>
      </c>
      <c r="T114" s="10">
        <f t="shared" si="13"/>
        <v>5.6333333333333258</v>
      </c>
    </row>
    <row r="115" spans="1:20" x14ac:dyDescent="0.35">
      <c r="A115">
        <f t="shared" si="7"/>
        <v>7</v>
      </c>
      <c r="B115" s="4">
        <v>38190</v>
      </c>
      <c r="C115">
        <v>2873</v>
      </c>
      <c r="D115">
        <v>7749</v>
      </c>
      <c r="E115" s="6">
        <v>26.049999999999997</v>
      </c>
      <c r="F115" s="6">
        <v>25.138888888888889</v>
      </c>
      <c r="G115" s="6">
        <v>24.288888888888888</v>
      </c>
      <c r="H115" s="6">
        <v>36.361111111111114</v>
      </c>
      <c r="I115" s="6">
        <v>35.544444444444451</v>
      </c>
      <c r="J115" s="6">
        <v>34.488888888888887</v>
      </c>
      <c r="K115" s="6">
        <v>33.111111111111114</v>
      </c>
      <c r="L115" s="6">
        <v>31.277777777777779</v>
      </c>
      <c r="M115" s="6">
        <v>29.411111111111111</v>
      </c>
      <c r="O115" s="10">
        <f t="shared" si="8"/>
        <v>4.2666666666666728</v>
      </c>
      <c r="P115" s="10">
        <f t="shared" si="9"/>
        <v>10.405555555555562</v>
      </c>
      <c r="Q115" s="10">
        <f t="shared" si="10"/>
        <v>6.1388888888888893</v>
      </c>
      <c r="R115" s="10">
        <f t="shared" si="11"/>
        <v>3.25</v>
      </c>
      <c r="S115" s="10">
        <f t="shared" si="12"/>
        <v>10.311111111111117</v>
      </c>
      <c r="T115" s="10">
        <f t="shared" si="13"/>
        <v>7.0611111111111171</v>
      </c>
    </row>
    <row r="116" spans="1:20" x14ac:dyDescent="0.35">
      <c r="A116">
        <f t="shared" si="7"/>
        <v>7</v>
      </c>
      <c r="B116" s="4">
        <v>38191</v>
      </c>
      <c r="C116">
        <v>2866.4</v>
      </c>
      <c r="D116">
        <v>7727.15</v>
      </c>
      <c r="E116" s="6">
        <v>25.672222222222217</v>
      </c>
      <c r="F116" s="6">
        <v>25.4</v>
      </c>
      <c r="G116" s="6">
        <v>25.038888888888884</v>
      </c>
      <c r="H116" s="6">
        <v>36.177777777777777</v>
      </c>
      <c r="I116" s="6">
        <v>35.799999999999997</v>
      </c>
      <c r="J116" s="6">
        <v>35.327777777777783</v>
      </c>
      <c r="K116" s="6">
        <v>32.872222222222227</v>
      </c>
      <c r="L116" s="6">
        <v>31.661111111111111</v>
      </c>
      <c r="M116" s="6">
        <v>30.772222222222222</v>
      </c>
      <c r="O116" s="10">
        <f t="shared" si="8"/>
        <v>4.1388888888888857</v>
      </c>
      <c r="P116" s="10">
        <f t="shared" si="9"/>
        <v>10.399999999999999</v>
      </c>
      <c r="Q116" s="10">
        <f t="shared" si="10"/>
        <v>6.2611111111111128</v>
      </c>
      <c r="R116" s="10">
        <f t="shared" si="11"/>
        <v>3.30555555555555</v>
      </c>
      <c r="S116" s="10">
        <f t="shared" si="12"/>
        <v>10.50555555555556</v>
      </c>
      <c r="T116" s="10">
        <f t="shared" si="13"/>
        <v>7.2000000000000099</v>
      </c>
    </row>
    <row r="117" spans="1:20" x14ac:dyDescent="0.35">
      <c r="A117">
        <f t="shared" si="7"/>
        <v>7</v>
      </c>
      <c r="B117" s="4">
        <v>38192</v>
      </c>
      <c r="C117">
        <v>2881</v>
      </c>
      <c r="D117">
        <v>7738</v>
      </c>
      <c r="E117" s="6">
        <v>25.488888888888887</v>
      </c>
      <c r="F117" s="6">
        <v>24.977777777777774</v>
      </c>
      <c r="G117" s="6">
        <v>24.488888888888887</v>
      </c>
      <c r="H117" s="6">
        <v>35.861111111111114</v>
      </c>
      <c r="I117" s="6">
        <v>35</v>
      </c>
      <c r="J117" s="6">
        <v>34.388888888888886</v>
      </c>
      <c r="K117" s="6">
        <v>30.87222222222222</v>
      </c>
      <c r="L117" s="6">
        <v>29.18333333333333</v>
      </c>
      <c r="M117" s="6">
        <v>26.888888888888893</v>
      </c>
      <c r="O117" s="10">
        <f t="shared" si="8"/>
        <v>5.81666666666667</v>
      </c>
      <c r="P117" s="10">
        <f t="shared" si="9"/>
        <v>10.022222222222226</v>
      </c>
      <c r="Q117" s="10">
        <f t="shared" si="10"/>
        <v>4.2055555555555557</v>
      </c>
      <c r="R117" s="10">
        <f t="shared" si="11"/>
        <v>4.9888888888888943</v>
      </c>
      <c r="S117" s="10">
        <f t="shared" si="12"/>
        <v>10.372222222222227</v>
      </c>
      <c r="T117" s="10">
        <f t="shared" si="13"/>
        <v>5.3833333333333329</v>
      </c>
    </row>
    <row r="118" spans="1:20" x14ac:dyDescent="0.35">
      <c r="A118">
        <f t="shared" si="7"/>
        <v>7</v>
      </c>
      <c r="B118" s="4">
        <v>38193</v>
      </c>
      <c r="C118">
        <v>2877</v>
      </c>
      <c r="D118">
        <v>7737</v>
      </c>
      <c r="E118" s="6">
        <v>25.011111111111106</v>
      </c>
      <c r="F118" s="6">
        <v>24.416666666666668</v>
      </c>
      <c r="G118" s="6">
        <v>23.822222222222219</v>
      </c>
      <c r="H118" s="6">
        <v>34.85</v>
      </c>
      <c r="I118" s="6">
        <v>34.155555555555559</v>
      </c>
      <c r="J118" s="6">
        <v>33.349999999999994</v>
      </c>
      <c r="K118" s="6">
        <v>29.400000000000002</v>
      </c>
      <c r="L118" s="6">
        <v>27.933333333333334</v>
      </c>
      <c r="M118" s="6">
        <v>26.538888888888884</v>
      </c>
      <c r="O118" s="10">
        <f t="shared" si="8"/>
        <v>6.222222222222225</v>
      </c>
      <c r="P118" s="10">
        <f t="shared" si="9"/>
        <v>9.7388888888888907</v>
      </c>
      <c r="Q118" s="10">
        <f t="shared" si="10"/>
        <v>3.5166666666666657</v>
      </c>
      <c r="R118" s="10">
        <f t="shared" si="11"/>
        <v>5.4499999999999993</v>
      </c>
      <c r="S118" s="10">
        <f t="shared" si="12"/>
        <v>9.8388888888888957</v>
      </c>
      <c r="T118" s="10">
        <f t="shared" si="13"/>
        <v>4.3888888888888964</v>
      </c>
    </row>
    <row r="119" spans="1:20" x14ac:dyDescent="0.35">
      <c r="A119">
        <f t="shared" si="7"/>
        <v>7</v>
      </c>
      <c r="B119" s="4">
        <v>38194</v>
      </c>
      <c r="C119">
        <v>2875</v>
      </c>
      <c r="D119">
        <v>7746</v>
      </c>
      <c r="E119" s="6">
        <v>25.438888888888894</v>
      </c>
      <c r="F119" s="6">
        <v>24.438888888888886</v>
      </c>
      <c r="G119" s="6">
        <v>23.511111111111106</v>
      </c>
      <c r="H119" s="6">
        <v>36.088888888888881</v>
      </c>
      <c r="I119" s="6">
        <v>34.277777777777779</v>
      </c>
      <c r="J119" s="6">
        <v>33.411111111111111</v>
      </c>
      <c r="K119" s="6">
        <v>30.822222222222226</v>
      </c>
      <c r="L119" s="6">
        <v>29.188888888888894</v>
      </c>
      <c r="M119" s="6">
        <v>26.927777777777777</v>
      </c>
      <c r="O119" s="10">
        <f t="shared" si="8"/>
        <v>5.088888888888885</v>
      </c>
      <c r="P119" s="10">
        <f t="shared" si="9"/>
        <v>9.8388888888888921</v>
      </c>
      <c r="Q119" s="10">
        <f t="shared" si="10"/>
        <v>4.7500000000000071</v>
      </c>
      <c r="R119" s="10">
        <f t="shared" si="11"/>
        <v>5.2666666666666551</v>
      </c>
      <c r="S119" s="10">
        <f t="shared" si="12"/>
        <v>10.649999999999988</v>
      </c>
      <c r="T119" s="10">
        <f t="shared" si="13"/>
        <v>5.3833333333333329</v>
      </c>
    </row>
    <row r="120" spans="1:20" x14ac:dyDescent="0.35">
      <c r="A120">
        <f t="shared" si="7"/>
        <v>7</v>
      </c>
      <c r="B120" s="4">
        <v>38195</v>
      </c>
      <c r="C120">
        <v>2878</v>
      </c>
      <c r="D120">
        <v>7721</v>
      </c>
      <c r="E120" s="6">
        <v>24.638888888888886</v>
      </c>
      <c r="F120" s="6">
        <v>24.022222222222222</v>
      </c>
      <c r="G120" s="6">
        <v>23.62777777777778</v>
      </c>
      <c r="H120" s="6">
        <v>34.477777777777781</v>
      </c>
      <c r="I120" s="6">
        <v>33.922222222222224</v>
      </c>
      <c r="J120" s="6">
        <v>33.349999999999994</v>
      </c>
      <c r="K120" s="6">
        <v>29.5</v>
      </c>
      <c r="L120" s="6">
        <v>27.733333333333334</v>
      </c>
      <c r="M120" s="6">
        <v>25.227777777777774</v>
      </c>
      <c r="O120" s="10">
        <f t="shared" si="8"/>
        <v>6.18888888888889</v>
      </c>
      <c r="P120" s="10">
        <f t="shared" si="9"/>
        <v>9.9000000000000021</v>
      </c>
      <c r="Q120" s="10">
        <f t="shared" si="10"/>
        <v>3.7111111111111121</v>
      </c>
      <c r="R120" s="10">
        <f t="shared" si="11"/>
        <v>4.9777777777777814</v>
      </c>
      <c r="S120" s="10">
        <f t="shared" si="12"/>
        <v>9.8388888888888957</v>
      </c>
      <c r="T120" s="10">
        <f t="shared" si="13"/>
        <v>4.8611111111111143</v>
      </c>
    </row>
    <row r="121" spans="1:20" x14ac:dyDescent="0.35">
      <c r="A121">
        <f t="shared" si="7"/>
        <v>7</v>
      </c>
      <c r="B121" s="4">
        <v>38196</v>
      </c>
      <c r="C121">
        <v>2897</v>
      </c>
      <c r="D121">
        <v>7740</v>
      </c>
      <c r="E121" s="6">
        <v>23.588888888888885</v>
      </c>
      <c r="F121" s="6">
        <v>22.483333333333334</v>
      </c>
      <c r="G121" s="6">
        <v>21.777777777777779</v>
      </c>
      <c r="H121" s="6">
        <v>33.288888888888891</v>
      </c>
      <c r="I121" s="6">
        <v>32.738888888888894</v>
      </c>
      <c r="J121" s="6">
        <v>32.411111111111119</v>
      </c>
      <c r="K121" s="6">
        <v>26.522222222222222</v>
      </c>
      <c r="L121" s="6">
        <v>25.716666666666672</v>
      </c>
      <c r="M121" s="6">
        <v>23.327777777777776</v>
      </c>
      <c r="O121" s="10">
        <f t="shared" si="8"/>
        <v>7.0222222222222221</v>
      </c>
      <c r="P121" s="10">
        <f t="shared" si="9"/>
        <v>10.25555555555556</v>
      </c>
      <c r="Q121" s="10">
        <f t="shared" si="10"/>
        <v>3.2333333333333378</v>
      </c>
      <c r="R121" s="10">
        <f t="shared" si="11"/>
        <v>6.7666666666666693</v>
      </c>
      <c r="S121" s="10">
        <f t="shared" si="12"/>
        <v>9.7000000000000064</v>
      </c>
      <c r="T121" s="10">
        <f t="shared" si="13"/>
        <v>2.9333333333333371</v>
      </c>
    </row>
    <row r="122" spans="1:20" x14ac:dyDescent="0.35">
      <c r="A122">
        <f t="shared" si="7"/>
        <v>7</v>
      </c>
      <c r="B122" s="4">
        <v>38197</v>
      </c>
      <c r="C122">
        <v>2898</v>
      </c>
      <c r="D122">
        <v>7728</v>
      </c>
      <c r="E122" s="6">
        <v>23.422222222222221</v>
      </c>
      <c r="F122" s="6">
        <v>22.55</v>
      </c>
      <c r="G122" s="6">
        <v>21.688888888888894</v>
      </c>
      <c r="H122" s="6">
        <v>34.077777777777783</v>
      </c>
      <c r="I122" s="6">
        <v>33.038888888888891</v>
      </c>
      <c r="J122" s="6">
        <v>31.927777777777781</v>
      </c>
      <c r="K122" s="6">
        <v>27.488888888888894</v>
      </c>
      <c r="L122" s="6">
        <v>25.627777777777776</v>
      </c>
      <c r="M122" s="6">
        <v>22.45</v>
      </c>
      <c r="O122" s="10">
        <f t="shared" si="8"/>
        <v>7.411111111111115</v>
      </c>
      <c r="P122" s="10">
        <f t="shared" si="9"/>
        <v>10.488888888888891</v>
      </c>
      <c r="Q122" s="10">
        <f t="shared" si="10"/>
        <v>3.0777777777777757</v>
      </c>
      <c r="R122" s="10">
        <f t="shared" si="11"/>
        <v>6.5888888888888886</v>
      </c>
      <c r="S122" s="10">
        <f t="shared" si="12"/>
        <v>10.655555555555562</v>
      </c>
      <c r="T122" s="10">
        <f t="shared" si="13"/>
        <v>4.0666666666666735</v>
      </c>
    </row>
    <row r="123" spans="1:20" x14ac:dyDescent="0.35">
      <c r="A123">
        <f t="shared" si="7"/>
        <v>7</v>
      </c>
      <c r="B123" s="4">
        <v>38198</v>
      </c>
      <c r="C123">
        <v>2890</v>
      </c>
      <c r="D123">
        <v>7690</v>
      </c>
      <c r="E123" s="6">
        <v>24.322222222222223</v>
      </c>
      <c r="F123" s="6">
        <v>23.577777777777776</v>
      </c>
      <c r="G123" s="6">
        <v>22.772222222222222</v>
      </c>
      <c r="H123" s="6">
        <v>35.172222222222224</v>
      </c>
      <c r="I123" s="6">
        <v>34.027777777777779</v>
      </c>
      <c r="J123" s="6">
        <v>32.427777777777777</v>
      </c>
      <c r="K123" s="6">
        <v>29.599999999999998</v>
      </c>
      <c r="L123" s="6">
        <v>27.016666666666666</v>
      </c>
      <c r="M123" s="6">
        <v>24.077777777777779</v>
      </c>
      <c r="O123" s="10">
        <f t="shared" si="8"/>
        <v>7.0111111111111128</v>
      </c>
      <c r="P123" s="10">
        <f t="shared" si="9"/>
        <v>10.450000000000003</v>
      </c>
      <c r="Q123" s="10">
        <f t="shared" si="10"/>
        <v>3.43888888888889</v>
      </c>
      <c r="R123" s="10">
        <f t="shared" si="11"/>
        <v>5.5722222222222264</v>
      </c>
      <c r="S123" s="10">
        <f t="shared" si="12"/>
        <v>10.850000000000001</v>
      </c>
      <c r="T123" s="10">
        <f t="shared" si="13"/>
        <v>5.277777777777775</v>
      </c>
    </row>
    <row r="124" spans="1:20" x14ac:dyDescent="0.35">
      <c r="A124">
        <f t="shared" si="7"/>
        <v>7</v>
      </c>
      <c r="B124" s="4">
        <v>38199</v>
      </c>
      <c r="C124">
        <v>2873</v>
      </c>
      <c r="D124">
        <v>7735</v>
      </c>
      <c r="E124" s="6">
        <v>25</v>
      </c>
      <c r="F124" s="6">
        <v>24.238888888888887</v>
      </c>
      <c r="G124" s="6">
        <v>23.411111111111111</v>
      </c>
      <c r="H124" s="6">
        <v>35.661111111111111</v>
      </c>
      <c r="I124" s="6">
        <v>34.988888888888894</v>
      </c>
      <c r="J124" s="6">
        <v>34.25</v>
      </c>
      <c r="K124" s="6">
        <v>31.022222222222226</v>
      </c>
      <c r="L124" s="6">
        <v>29.233333333333334</v>
      </c>
      <c r="M124" s="6">
        <v>27.727777777777774</v>
      </c>
      <c r="O124" s="10">
        <f t="shared" si="8"/>
        <v>5.75555555555556</v>
      </c>
      <c r="P124" s="10">
        <f t="shared" si="9"/>
        <v>10.750000000000007</v>
      </c>
      <c r="Q124" s="10">
        <f t="shared" si="10"/>
        <v>4.9944444444444471</v>
      </c>
      <c r="R124" s="10">
        <f t="shared" si="11"/>
        <v>4.6388888888888857</v>
      </c>
      <c r="S124" s="10">
        <f t="shared" si="12"/>
        <v>10.661111111111111</v>
      </c>
      <c r="T124" s="10">
        <f t="shared" si="13"/>
        <v>6.0222222222222257</v>
      </c>
    </row>
    <row r="125" spans="1:20" x14ac:dyDescent="0.35">
      <c r="A125">
        <f t="shared" si="7"/>
        <v>8</v>
      </c>
      <c r="B125" s="4">
        <v>38200</v>
      </c>
      <c r="C125">
        <v>2859</v>
      </c>
      <c r="D125">
        <v>7733</v>
      </c>
      <c r="E125" s="6">
        <v>25.577777777777783</v>
      </c>
      <c r="F125" s="6">
        <v>24.855555555555554</v>
      </c>
      <c r="G125" s="6">
        <v>24.211111111111109</v>
      </c>
      <c r="H125" s="6">
        <v>36.227777777777774</v>
      </c>
      <c r="I125" s="6">
        <v>35.777777777777779</v>
      </c>
      <c r="J125" s="6">
        <v>35.338888888888889</v>
      </c>
      <c r="K125" s="6">
        <v>31.638888888888889</v>
      </c>
      <c r="L125" s="6">
        <v>30.672222222222217</v>
      </c>
      <c r="M125" s="6">
        <v>29.811111111111106</v>
      </c>
      <c r="O125" s="10">
        <f t="shared" si="8"/>
        <v>5.1055555555555614</v>
      </c>
      <c r="P125" s="10">
        <f t="shared" si="9"/>
        <v>10.922222222222224</v>
      </c>
      <c r="Q125" s="10">
        <f t="shared" si="10"/>
        <v>5.8166666666666629</v>
      </c>
      <c r="R125" s="10">
        <f t="shared" si="11"/>
        <v>4.588888888888885</v>
      </c>
      <c r="S125" s="10">
        <f t="shared" si="12"/>
        <v>10.649999999999991</v>
      </c>
      <c r="T125" s="10">
        <f t="shared" si="13"/>
        <v>6.0611111111111065</v>
      </c>
    </row>
    <row r="126" spans="1:20" x14ac:dyDescent="0.35">
      <c r="A126">
        <f t="shared" si="7"/>
        <v>8</v>
      </c>
      <c r="B126" s="4">
        <v>38201</v>
      </c>
      <c r="C126">
        <v>2855</v>
      </c>
      <c r="D126">
        <v>7735</v>
      </c>
      <c r="E126" s="6">
        <v>26.2</v>
      </c>
      <c r="F126" s="6">
        <v>25.238888888888894</v>
      </c>
      <c r="G126" s="6">
        <v>24.327777777777783</v>
      </c>
      <c r="H126" s="6">
        <v>36.277777777777779</v>
      </c>
      <c r="I126" s="6">
        <v>35.716666666666669</v>
      </c>
      <c r="J126" s="6">
        <v>35.038888888888884</v>
      </c>
      <c r="K126" s="6">
        <v>30.561111111111114</v>
      </c>
      <c r="L126" s="6">
        <v>27.927777777777774</v>
      </c>
      <c r="M126" s="6">
        <v>24.577777777777776</v>
      </c>
      <c r="O126" s="10">
        <f t="shared" si="8"/>
        <v>7.788888888888895</v>
      </c>
      <c r="P126" s="10">
        <f t="shared" si="9"/>
        <v>10.477777777777774</v>
      </c>
      <c r="Q126" s="10">
        <f t="shared" si="10"/>
        <v>2.6888888888888793</v>
      </c>
      <c r="R126" s="10">
        <f t="shared" si="11"/>
        <v>5.716666666666665</v>
      </c>
      <c r="S126" s="10">
        <f t="shared" si="12"/>
        <v>10.077777777777779</v>
      </c>
      <c r="T126" s="10">
        <f t="shared" si="13"/>
        <v>4.3611111111111143</v>
      </c>
    </row>
    <row r="127" spans="1:20" x14ac:dyDescent="0.35">
      <c r="A127">
        <f t="shared" si="7"/>
        <v>8</v>
      </c>
      <c r="B127" s="4">
        <v>38202</v>
      </c>
      <c r="C127">
        <v>2854</v>
      </c>
      <c r="D127">
        <v>7734</v>
      </c>
      <c r="E127" s="6">
        <v>26.827777777777783</v>
      </c>
      <c r="F127" s="6">
        <v>25.844444444444441</v>
      </c>
      <c r="G127" s="6">
        <v>24.799999999999997</v>
      </c>
      <c r="H127" s="6">
        <v>37.027777777777779</v>
      </c>
      <c r="I127" s="6">
        <v>36.061111111111103</v>
      </c>
      <c r="J127" s="6">
        <v>34.888888888888886</v>
      </c>
      <c r="K127" s="6">
        <v>32.677777777777777</v>
      </c>
      <c r="L127" s="6">
        <v>29.472222222222221</v>
      </c>
      <c r="M127" s="6">
        <v>26.43888888888889</v>
      </c>
      <c r="O127" s="10">
        <f t="shared" si="8"/>
        <v>6.5888888888888815</v>
      </c>
      <c r="P127" s="10">
        <f t="shared" si="9"/>
        <v>10.216666666666661</v>
      </c>
      <c r="Q127" s="10">
        <f t="shared" si="10"/>
        <v>3.62777777777778</v>
      </c>
      <c r="R127" s="10">
        <f t="shared" si="11"/>
        <v>4.3500000000000014</v>
      </c>
      <c r="S127" s="10">
        <f t="shared" si="12"/>
        <v>10.199999999999996</v>
      </c>
      <c r="T127" s="10">
        <f t="shared" si="13"/>
        <v>5.8499999999999943</v>
      </c>
    </row>
    <row r="128" spans="1:20" x14ac:dyDescent="0.35">
      <c r="A128">
        <f t="shared" si="7"/>
        <v>8</v>
      </c>
      <c r="B128" s="4">
        <v>38203</v>
      </c>
      <c r="C128">
        <v>2848</v>
      </c>
      <c r="D128">
        <v>7716</v>
      </c>
      <c r="E128" s="6">
        <v>26.861111111111107</v>
      </c>
      <c r="F128" s="6">
        <v>26.044444444444441</v>
      </c>
      <c r="G128" s="6">
        <v>25.172222222222224</v>
      </c>
      <c r="H128" s="6">
        <v>36.411111111111119</v>
      </c>
      <c r="I128" s="6">
        <v>35.949999999999996</v>
      </c>
      <c r="J128" s="6">
        <v>35.338888888888889</v>
      </c>
      <c r="K128" s="6">
        <v>31.127777777777776</v>
      </c>
      <c r="L128" s="6">
        <v>29.611111111111111</v>
      </c>
      <c r="M128" s="6">
        <v>25.738888888888887</v>
      </c>
      <c r="O128" s="10">
        <f t="shared" si="8"/>
        <v>6.338888888888885</v>
      </c>
      <c r="P128" s="10">
        <f t="shared" si="9"/>
        <v>9.905555555555555</v>
      </c>
      <c r="Q128" s="10">
        <f t="shared" si="10"/>
        <v>3.56666666666667</v>
      </c>
      <c r="R128" s="10">
        <f t="shared" si="11"/>
        <v>5.2833333333333421</v>
      </c>
      <c r="S128" s="10">
        <f t="shared" si="12"/>
        <v>9.5500000000000114</v>
      </c>
      <c r="T128" s="10">
        <f t="shared" si="13"/>
        <v>4.2666666666666693</v>
      </c>
    </row>
    <row r="129" spans="1:20" x14ac:dyDescent="0.35">
      <c r="A129">
        <f t="shared" si="7"/>
        <v>8</v>
      </c>
      <c r="B129" s="4">
        <v>38204</v>
      </c>
      <c r="C129">
        <v>2852</v>
      </c>
      <c r="D129">
        <v>7638</v>
      </c>
      <c r="E129" s="6">
        <v>26.238888888888894</v>
      </c>
      <c r="F129" s="6">
        <v>25.700000000000003</v>
      </c>
      <c r="G129" s="6">
        <v>25.149999999999995</v>
      </c>
      <c r="H129" s="6">
        <v>36.25</v>
      </c>
      <c r="I129" s="6">
        <v>35.400000000000006</v>
      </c>
      <c r="J129" s="6">
        <v>34.761111111111106</v>
      </c>
      <c r="K129" s="6">
        <v>32.377777777777773</v>
      </c>
      <c r="L129" s="6">
        <v>30.627777777777776</v>
      </c>
      <c r="M129" s="6">
        <v>28.400000000000002</v>
      </c>
      <c r="O129" s="10">
        <f t="shared" si="8"/>
        <v>4.7722222222222292</v>
      </c>
      <c r="P129" s="10">
        <f t="shared" si="9"/>
        <v>9.7000000000000028</v>
      </c>
      <c r="Q129" s="10">
        <f t="shared" si="10"/>
        <v>4.9277777777777736</v>
      </c>
      <c r="R129" s="10">
        <f t="shared" si="11"/>
        <v>3.8722222222222271</v>
      </c>
      <c r="S129" s="10">
        <f t="shared" si="12"/>
        <v>10.011111111111106</v>
      </c>
      <c r="T129" s="10">
        <f t="shared" si="13"/>
        <v>6.1388888888888786</v>
      </c>
    </row>
    <row r="130" spans="1:20" x14ac:dyDescent="0.35">
      <c r="A130">
        <f t="shared" si="7"/>
        <v>8</v>
      </c>
      <c r="B130" s="4">
        <v>38205</v>
      </c>
      <c r="C130">
        <v>2860</v>
      </c>
      <c r="D130">
        <v>7618</v>
      </c>
      <c r="E130" s="6">
        <v>25.338888888888889</v>
      </c>
      <c r="F130" s="6">
        <v>24.777777777777775</v>
      </c>
      <c r="G130" s="6">
        <v>24.272222222222222</v>
      </c>
      <c r="H130" s="6">
        <v>35.088888888888881</v>
      </c>
      <c r="I130" s="6">
        <v>34.222222222222221</v>
      </c>
      <c r="J130" s="6">
        <v>33.661111111111119</v>
      </c>
      <c r="K130" s="6">
        <v>29.5</v>
      </c>
      <c r="L130" s="6">
        <v>28.233333333333331</v>
      </c>
      <c r="M130" s="6">
        <v>27.438888888888886</v>
      </c>
      <c r="O130" s="10">
        <f t="shared" si="8"/>
        <v>5.9888888888888907</v>
      </c>
      <c r="P130" s="10">
        <f t="shared" si="9"/>
        <v>9.4444444444444464</v>
      </c>
      <c r="Q130" s="10">
        <f t="shared" si="10"/>
        <v>3.4555555555555557</v>
      </c>
      <c r="R130" s="10">
        <f t="shared" si="11"/>
        <v>5.5888888888888815</v>
      </c>
      <c r="S130" s="10">
        <f t="shared" si="12"/>
        <v>9.7499999999999929</v>
      </c>
      <c r="T130" s="10">
        <f t="shared" si="13"/>
        <v>4.1611111111111114</v>
      </c>
    </row>
    <row r="131" spans="1:20" x14ac:dyDescent="0.35">
      <c r="A131">
        <f t="shared" si="7"/>
        <v>8</v>
      </c>
      <c r="B131" s="4">
        <v>38206</v>
      </c>
      <c r="C131">
        <v>2874</v>
      </c>
      <c r="D131">
        <v>7592</v>
      </c>
      <c r="E131" s="6">
        <v>24.422222222222217</v>
      </c>
      <c r="F131" s="6">
        <v>23.944444444444443</v>
      </c>
      <c r="G131" s="6">
        <v>23.461111111111116</v>
      </c>
      <c r="H131" s="6">
        <v>33.972222222222221</v>
      </c>
      <c r="I131" s="6">
        <v>33.494444444444447</v>
      </c>
      <c r="J131" s="6">
        <v>32.800000000000004</v>
      </c>
      <c r="K131" s="6">
        <v>29.400000000000002</v>
      </c>
      <c r="L131" s="6">
        <v>28.066666666666663</v>
      </c>
      <c r="M131" s="6">
        <v>25.677777777777777</v>
      </c>
      <c r="O131" s="10">
        <f t="shared" si="8"/>
        <v>5.4277777777777843</v>
      </c>
      <c r="P131" s="10">
        <f t="shared" si="9"/>
        <v>9.5500000000000043</v>
      </c>
      <c r="Q131" s="10">
        <f t="shared" si="10"/>
        <v>4.12222222222222</v>
      </c>
      <c r="R131" s="10">
        <f t="shared" si="11"/>
        <v>4.5722222222222193</v>
      </c>
      <c r="S131" s="10">
        <f t="shared" si="12"/>
        <v>9.5500000000000043</v>
      </c>
      <c r="T131" s="10">
        <f t="shared" si="13"/>
        <v>4.977777777777785</v>
      </c>
    </row>
    <row r="132" spans="1:20" x14ac:dyDescent="0.35">
      <c r="A132">
        <f t="shared" ref="A132:A195" si="14">MONTH(B132)</f>
        <v>8</v>
      </c>
      <c r="B132" s="4">
        <v>38207</v>
      </c>
      <c r="C132">
        <v>2882</v>
      </c>
      <c r="D132">
        <v>7596</v>
      </c>
      <c r="E132" s="6">
        <v>23.838888888888889</v>
      </c>
      <c r="F132" s="6">
        <v>23.344444444444441</v>
      </c>
      <c r="G132" s="6">
        <v>22.911111111111111</v>
      </c>
      <c r="H132" s="6">
        <v>33.861111111111114</v>
      </c>
      <c r="I132" s="6">
        <v>33.155555555555559</v>
      </c>
      <c r="J132" s="6">
        <v>32.422222222222224</v>
      </c>
      <c r="K132" s="6">
        <v>29.488888888888887</v>
      </c>
      <c r="L132" s="6">
        <v>28.738888888888894</v>
      </c>
      <c r="M132" s="6">
        <v>27.472222222222221</v>
      </c>
      <c r="O132" s="10">
        <f t="shared" ref="O132:O195" si="15">I132-L132</f>
        <v>4.4166666666666643</v>
      </c>
      <c r="P132" s="10">
        <f t="shared" ref="P132:P195" si="16">I132-F132</f>
        <v>9.8111111111111171</v>
      </c>
      <c r="Q132" s="10">
        <f t="shared" ref="Q132:Q195" si="17">L132-F132</f>
        <v>5.3944444444444528</v>
      </c>
      <c r="R132" s="10">
        <f t="shared" ref="R132:R195" si="18">H132-K132</f>
        <v>4.3722222222222271</v>
      </c>
      <c r="S132" s="10">
        <f t="shared" ref="S132:S195" si="19">H132-E132</f>
        <v>10.022222222222226</v>
      </c>
      <c r="T132" s="10">
        <f t="shared" ref="T132:T195" si="20">K132-E132</f>
        <v>5.6499999999999986</v>
      </c>
    </row>
    <row r="133" spans="1:20" x14ac:dyDescent="0.35">
      <c r="A133">
        <f t="shared" si="14"/>
        <v>8</v>
      </c>
      <c r="B133" s="4">
        <v>38208</v>
      </c>
      <c r="C133">
        <v>2885</v>
      </c>
      <c r="D133">
        <v>7607</v>
      </c>
      <c r="E133" s="6">
        <v>23.850000000000005</v>
      </c>
      <c r="F133" s="6">
        <v>23.222222222222221</v>
      </c>
      <c r="G133" s="6">
        <v>22.672222222222224</v>
      </c>
      <c r="H133" s="6">
        <v>33.938888888888897</v>
      </c>
      <c r="I133" s="6">
        <v>33.150000000000006</v>
      </c>
      <c r="J133" s="6">
        <v>32.027777777777779</v>
      </c>
      <c r="K133" s="6">
        <v>29.588888888888889</v>
      </c>
      <c r="L133" s="6">
        <v>28.405555555555551</v>
      </c>
      <c r="M133" s="6">
        <v>27.011111111111113</v>
      </c>
      <c r="O133" s="10">
        <f t="shared" si="15"/>
        <v>4.7444444444444542</v>
      </c>
      <c r="P133" s="10">
        <f t="shared" si="16"/>
        <v>9.9277777777777843</v>
      </c>
      <c r="Q133" s="10">
        <f t="shared" si="17"/>
        <v>5.18333333333333</v>
      </c>
      <c r="R133" s="10">
        <f t="shared" si="18"/>
        <v>4.3500000000000085</v>
      </c>
      <c r="S133" s="10">
        <f t="shared" si="19"/>
        <v>10.088888888888892</v>
      </c>
      <c r="T133" s="10">
        <f t="shared" si="20"/>
        <v>5.7388888888888836</v>
      </c>
    </row>
    <row r="134" spans="1:20" x14ac:dyDescent="0.35">
      <c r="A134">
        <f t="shared" si="14"/>
        <v>8</v>
      </c>
      <c r="B134" s="4">
        <v>38209</v>
      </c>
      <c r="C134">
        <v>2863</v>
      </c>
      <c r="D134">
        <v>7705</v>
      </c>
      <c r="E134" s="6">
        <v>24.788888888888891</v>
      </c>
      <c r="F134" s="6">
        <v>23.62222222222222</v>
      </c>
      <c r="G134" s="6">
        <v>22.611111111111111</v>
      </c>
      <c r="H134" s="6">
        <v>35.977777777777781</v>
      </c>
      <c r="I134" s="6">
        <v>34.322222222222223</v>
      </c>
      <c r="J134" s="6">
        <v>32.677777777777777</v>
      </c>
      <c r="K134" s="6">
        <v>31.577777777777783</v>
      </c>
      <c r="L134" s="6">
        <v>29.488888888888887</v>
      </c>
      <c r="M134" s="6">
        <v>25.87222222222222</v>
      </c>
      <c r="O134" s="10">
        <f t="shared" si="15"/>
        <v>4.8333333333333357</v>
      </c>
      <c r="P134" s="10">
        <f t="shared" si="16"/>
        <v>10.700000000000003</v>
      </c>
      <c r="Q134" s="10">
        <f t="shared" si="17"/>
        <v>5.8666666666666671</v>
      </c>
      <c r="R134" s="10">
        <f t="shared" si="18"/>
        <v>4.3999999999999986</v>
      </c>
      <c r="S134" s="10">
        <f t="shared" si="19"/>
        <v>11.18888888888889</v>
      </c>
      <c r="T134" s="10">
        <f t="shared" si="20"/>
        <v>6.7888888888888914</v>
      </c>
    </row>
    <row r="135" spans="1:20" x14ac:dyDescent="0.35">
      <c r="A135">
        <f t="shared" si="14"/>
        <v>8</v>
      </c>
      <c r="B135" s="4">
        <v>38210</v>
      </c>
      <c r="C135">
        <v>2832</v>
      </c>
      <c r="D135">
        <v>7735</v>
      </c>
      <c r="E135" s="6">
        <v>24.661111111111111</v>
      </c>
      <c r="F135" s="6">
        <v>23.950000000000003</v>
      </c>
      <c r="G135" s="6">
        <v>23.261111111111113</v>
      </c>
      <c r="H135" s="6">
        <v>36.861111111111114</v>
      </c>
      <c r="I135" s="6">
        <v>36.155555555555551</v>
      </c>
      <c r="J135" s="6">
        <v>35.68888888888889</v>
      </c>
      <c r="K135" s="6">
        <v>32.738888888888894</v>
      </c>
      <c r="L135" s="6">
        <v>31.727777777777778</v>
      </c>
      <c r="M135" s="6">
        <v>30.938888888888886</v>
      </c>
      <c r="O135" s="10">
        <f t="shared" si="15"/>
        <v>4.4277777777777736</v>
      </c>
      <c r="P135" s="10">
        <f t="shared" si="16"/>
        <v>12.205555555555549</v>
      </c>
      <c r="Q135" s="10">
        <f t="shared" si="17"/>
        <v>7.777777777777775</v>
      </c>
      <c r="R135" s="10">
        <f t="shared" si="18"/>
        <v>4.12222222222222</v>
      </c>
      <c r="S135" s="10">
        <f t="shared" si="19"/>
        <v>12.200000000000003</v>
      </c>
      <c r="T135" s="10">
        <f t="shared" si="20"/>
        <v>8.0777777777777828</v>
      </c>
    </row>
    <row r="136" spans="1:20" x14ac:dyDescent="0.35">
      <c r="A136">
        <f t="shared" si="14"/>
        <v>8</v>
      </c>
      <c r="B136" s="4">
        <v>38211</v>
      </c>
      <c r="C136">
        <v>2864</v>
      </c>
      <c r="D136">
        <v>7611</v>
      </c>
      <c r="E136" s="6">
        <v>24.761111111111106</v>
      </c>
      <c r="F136" s="6">
        <v>24.211111111111109</v>
      </c>
      <c r="G136" s="6">
        <v>23.688888888888886</v>
      </c>
      <c r="H136" s="6">
        <v>35.922222222222217</v>
      </c>
      <c r="I136" s="6">
        <v>35.400000000000006</v>
      </c>
      <c r="J136" s="6">
        <v>34.988888888888894</v>
      </c>
      <c r="K136" s="6">
        <v>32.299999999999997</v>
      </c>
      <c r="L136" s="6">
        <v>31.016666666666666</v>
      </c>
      <c r="M136" s="6">
        <v>28.827777777777776</v>
      </c>
      <c r="O136" s="10">
        <f t="shared" si="15"/>
        <v>4.38333333333334</v>
      </c>
      <c r="P136" s="10">
        <f t="shared" si="16"/>
        <v>11.188888888888897</v>
      </c>
      <c r="Q136" s="10">
        <f t="shared" si="17"/>
        <v>6.8055555555555571</v>
      </c>
      <c r="R136" s="10">
        <f t="shared" si="18"/>
        <v>3.62222222222222</v>
      </c>
      <c r="S136" s="10">
        <f t="shared" si="19"/>
        <v>11.161111111111111</v>
      </c>
      <c r="T136" s="10">
        <f t="shared" si="20"/>
        <v>7.5388888888888914</v>
      </c>
    </row>
    <row r="137" spans="1:20" x14ac:dyDescent="0.35">
      <c r="A137">
        <f t="shared" si="14"/>
        <v>8</v>
      </c>
      <c r="B137" s="4">
        <v>38212</v>
      </c>
      <c r="C137">
        <v>2857</v>
      </c>
      <c r="D137">
        <v>7635</v>
      </c>
      <c r="E137" s="6">
        <v>24.549999999999997</v>
      </c>
      <c r="F137" s="6">
        <v>24.305555555555557</v>
      </c>
      <c r="G137" s="6">
        <v>24.12777777777778</v>
      </c>
      <c r="H137" s="6">
        <v>36.550000000000004</v>
      </c>
      <c r="I137" s="6">
        <v>35.549999999999997</v>
      </c>
      <c r="J137" s="6">
        <v>35.088888888888881</v>
      </c>
      <c r="K137" s="6">
        <v>32.938888888888897</v>
      </c>
      <c r="L137" s="6">
        <v>30.538888888888891</v>
      </c>
      <c r="M137" s="6">
        <v>27.861111111111114</v>
      </c>
      <c r="O137" s="10">
        <f t="shared" si="15"/>
        <v>5.0111111111111057</v>
      </c>
      <c r="P137" s="10">
        <f t="shared" si="16"/>
        <v>11.24444444444444</v>
      </c>
      <c r="Q137" s="10">
        <f t="shared" si="17"/>
        <v>6.2333333333333343</v>
      </c>
      <c r="R137" s="10">
        <f t="shared" si="18"/>
        <v>3.6111111111111072</v>
      </c>
      <c r="S137" s="10">
        <f t="shared" si="19"/>
        <v>12.000000000000007</v>
      </c>
      <c r="T137" s="10">
        <f t="shared" si="20"/>
        <v>8.3888888888888999</v>
      </c>
    </row>
    <row r="138" spans="1:20" x14ac:dyDescent="0.35">
      <c r="A138">
        <f t="shared" si="14"/>
        <v>8</v>
      </c>
      <c r="B138" s="4">
        <v>38213</v>
      </c>
      <c r="C138">
        <v>2870</v>
      </c>
      <c r="D138">
        <v>7636</v>
      </c>
      <c r="E138" s="6">
        <v>24.961111111111116</v>
      </c>
      <c r="F138" s="6">
        <v>24.361111111111107</v>
      </c>
      <c r="G138" s="6">
        <v>23.888888888888889</v>
      </c>
      <c r="H138" s="6">
        <v>35.172222222222224</v>
      </c>
      <c r="I138" s="6">
        <v>34.766666666666666</v>
      </c>
      <c r="J138" s="6">
        <v>34.072222222222223</v>
      </c>
      <c r="K138" s="6">
        <v>31.161111111111115</v>
      </c>
      <c r="L138" s="6">
        <v>28.066666666666663</v>
      </c>
      <c r="M138" s="6">
        <v>24.62222222222222</v>
      </c>
      <c r="O138" s="10">
        <f t="shared" si="15"/>
        <v>6.7000000000000028</v>
      </c>
      <c r="P138" s="10">
        <f t="shared" si="16"/>
        <v>10.405555555555559</v>
      </c>
      <c r="Q138" s="10">
        <f t="shared" si="17"/>
        <v>3.7055555555555557</v>
      </c>
      <c r="R138" s="10">
        <f t="shared" si="18"/>
        <v>4.0111111111111093</v>
      </c>
      <c r="S138" s="10">
        <f t="shared" si="19"/>
        <v>10.211111111111109</v>
      </c>
      <c r="T138" s="10">
        <f t="shared" si="20"/>
        <v>6.1999999999999993</v>
      </c>
    </row>
    <row r="139" spans="1:20" x14ac:dyDescent="0.35">
      <c r="A139">
        <f t="shared" si="14"/>
        <v>8</v>
      </c>
      <c r="B139" s="4">
        <v>38214</v>
      </c>
      <c r="C139">
        <v>2854</v>
      </c>
      <c r="D139">
        <v>7624</v>
      </c>
      <c r="E139" s="6">
        <v>24.250000000000004</v>
      </c>
      <c r="F139" s="6">
        <v>23.966666666666665</v>
      </c>
      <c r="G139" s="6">
        <v>23.37222222222222</v>
      </c>
      <c r="H139" s="6">
        <v>34.811111111111103</v>
      </c>
      <c r="I139" s="6">
        <v>34.072222222222223</v>
      </c>
      <c r="J139" s="6">
        <v>33.65</v>
      </c>
      <c r="K139" s="6">
        <v>29.311111111111114</v>
      </c>
      <c r="L139" s="6">
        <v>27.988888888888887</v>
      </c>
      <c r="M139" s="6">
        <v>26.350000000000005</v>
      </c>
      <c r="O139" s="10">
        <f t="shared" si="15"/>
        <v>6.0833333333333357</v>
      </c>
      <c r="P139" s="10">
        <f t="shared" si="16"/>
        <v>10.105555555555558</v>
      </c>
      <c r="Q139" s="10">
        <f t="shared" si="17"/>
        <v>4.0222222222222221</v>
      </c>
      <c r="R139" s="10">
        <f t="shared" si="18"/>
        <v>5.4999999999999893</v>
      </c>
      <c r="S139" s="10">
        <f t="shared" si="19"/>
        <v>10.561111111111099</v>
      </c>
      <c r="T139" s="10">
        <f t="shared" si="20"/>
        <v>5.06111111111111</v>
      </c>
    </row>
    <row r="140" spans="1:20" x14ac:dyDescent="0.35">
      <c r="A140">
        <f t="shared" si="14"/>
        <v>8</v>
      </c>
      <c r="B140" s="4">
        <v>38215</v>
      </c>
      <c r="C140">
        <v>2860</v>
      </c>
      <c r="D140">
        <v>7617</v>
      </c>
      <c r="E140" s="6">
        <v>23.37222222222222</v>
      </c>
      <c r="F140" s="6">
        <v>22.68333333333333</v>
      </c>
      <c r="G140" s="6">
        <v>22.12222222222222</v>
      </c>
      <c r="H140" s="6">
        <v>33.872222222222227</v>
      </c>
      <c r="I140" s="6">
        <v>32.888888888888886</v>
      </c>
      <c r="J140" s="6">
        <v>32.099999999999994</v>
      </c>
      <c r="K140" s="6">
        <v>28.961111111111109</v>
      </c>
      <c r="L140" s="6">
        <v>28.205555555555552</v>
      </c>
      <c r="M140" s="6">
        <v>26.43888888888889</v>
      </c>
      <c r="O140" s="10">
        <f t="shared" si="15"/>
        <v>4.6833333333333336</v>
      </c>
      <c r="P140" s="10">
        <f t="shared" si="16"/>
        <v>10.205555555555556</v>
      </c>
      <c r="Q140" s="10">
        <f t="shared" si="17"/>
        <v>5.5222222222222221</v>
      </c>
      <c r="R140" s="10">
        <f t="shared" si="18"/>
        <v>4.9111111111111185</v>
      </c>
      <c r="S140" s="10">
        <f t="shared" si="19"/>
        <v>10.500000000000007</v>
      </c>
      <c r="T140" s="10">
        <f t="shared" si="20"/>
        <v>5.5888888888888886</v>
      </c>
    </row>
    <row r="141" spans="1:20" x14ac:dyDescent="0.35">
      <c r="A141">
        <f t="shared" si="14"/>
        <v>8</v>
      </c>
      <c r="B141" s="4">
        <v>38216</v>
      </c>
      <c r="C141">
        <v>2884</v>
      </c>
      <c r="D141">
        <v>7677</v>
      </c>
      <c r="E141" s="6">
        <v>22.927777777777774</v>
      </c>
      <c r="F141" s="6">
        <v>22.283333333333335</v>
      </c>
      <c r="G141" s="6">
        <v>21.688888888888894</v>
      </c>
      <c r="H141" s="6">
        <v>33.37222222222222</v>
      </c>
      <c r="I141" s="6">
        <v>32.56666666666667</v>
      </c>
      <c r="J141" s="6">
        <v>31.700000000000003</v>
      </c>
      <c r="K141" s="6">
        <v>29.422222222222217</v>
      </c>
      <c r="L141" s="6">
        <v>26.766666666666669</v>
      </c>
      <c r="M141" s="6">
        <v>24.6</v>
      </c>
      <c r="O141" s="10">
        <f t="shared" si="15"/>
        <v>5.8000000000000007</v>
      </c>
      <c r="P141" s="10">
        <f t="shared" si="16"/>
        <v>10.283333333333335</v>
      </c>
      <c r="Q141" s="10">
        <f t="shared" si="17"/>
        <v>4.4833333333333343</v>
      </c>
      <c r="R141" s="10">
        <f t="shared" si="18"/>
        <v>3.9500000000000028</v>
      </c>
      <c r="S141" s="10">
        <f t="shared" si="19"/>
        <v>10.444444444444446</v>
      </c>
      <c r="T141" s="10">
        <f t="shared" si="20"/>
        <v>6.4944444444444436</v>
      </c>
    </row>
    <row r="142" spans="1:20" x14ac:dyDescent="0.35">
      <c r="A142">
        <f t="shared" si="14"/>
        <v>8</v>
      </c>
      <c r="B142" s="4">
        <v>38217</v>
      </c>
      <c r="C142">
        <v>2877</v>
      </c>
      <c r="D142">
        <v>7656</v>
      </c>
      <c r="E142" s="6">
        <v>23.727777777777774</v>
      </c>
      <c r="F142" s="6">
        <v>22.87777777777778</v>
      </c>
      <c r="G142" s="6">
        <v>21.927777777777777</v>
      </c>
      <c r="H142" s="6">
        <v>34.12777777777778</v>
      </c>
      <c r="I142" s="6">
        <v>33.122222222222227</v>
      </c>
      <c r="J142" s="6">
        <v>31.799999999999997</v>
      </c>
      <c r="K142" s="6">
        <v>28.272222222222222</v>
      </c>
      <c r="L142" s="6">
        <v>26.616666666666664</v>
      </c>
      <c r="M142" s="6">
        <v>24.422222222222217</v>
      </c>
      <c r="O142" s="10">
        <f t="shared" si="15"/>
        <v>6.5055555555555635</v>
      </c>
      <c r="P142" s="10">
        <f t="shared" si="16"/>
        <v>10.244444444444447</v>
      </c>
      <c r="Q142" s="10">
        <f t="shared" si="17"/>
        <v>3.7388888888888836</v>
      </c>
      <c r="R142" s="10">
        <f t="shared" si="18"/>
        <v>5.8555555555555578</v>
      </c>
      <c r="S142" s="10">
        <f t="shared" si="19"/>
        <v>10.400000000000006</v>
      </c>
      <c r="T142" s="10">
        <f t="shared" si="20"/>
        <v>4.5444444444444478</v>
      </c>
    </row>
    <row r="143" spans="1:20" x14ac:dyDescent="0.35">
      <c r="A143">
        <f t="shared" si="14"/>
        <v>8</v>
      </c>
      <c r="B143" s="4">
        <v>38218</v>
      </c>
      <c r="C143">
        <v>2862</v>
      </c>
      <c r="D143">
        <v>7732</v>
      </c>
      <c r="E143" s="6">
        <v>23.850000000000005</v>
      </c>
      <c r="F143" s="6">
        <v>23.449999999999996</v>
      </c>
      <c r="G143" s="6">
        <v>23.077777777777783</v>
      </c>
      <c r="H143" s="6">
        <v>34.811111111111103</v>
      </c>
      <c r="I143" s="6">
        <v>34.205555555555549</v>
      </c>
      <c r="J143" s="6">
        <v>33.538888888888891</v>
      </c>
      <c r="K143" s="6">
        <v>30.561111111111114</v>
      </c>
      <c r="L143" s="6">
        <v>28.905555555555551</v>
      </c>
      <c r="M143" s="6">
        <v>27.161111111111111</v>
      </c>
      <c r="O143" s="10">
        <f t="shared" si="15"/>
        <v>5.2999999999999972</v>
      </c>
      <c r="P143" s="10">
        <f t="shared" si="16"/>
        <v>10.755555555555553</v>
      </c>
      <c r="Q143" s="10">
        <f t="shared" si="17"/>
        <v>5.4555555555555557</v>
      </c>
      <c r="R143" s="10">
        <f t="shared" si="18"/>
        <v>4.2499999999999893</v>
      </c>
      <c r="S143" s="10">
        <f t="shared" si="19"/>
        <v>10.961111111111098</v>
      </c>
      <c r="T143" s="10">
        <f t="shared" si="20"/>
        <v>6.7111111111111086</v>
      </c>
    </row>
    <row r="144" spans="1:20" x14ac:dyDescent="0.35">
      <c r="A144">
        <f t="shared" si="14"/>
        <v>8</v>
      </c>
      <c r="B144" s="4">
        <v>38219</v>
      </c>
      <c r="C144">
        <v>2856</v>
      </c>
      <c r="D144">
        <v>7741</v>
      </c>
      <c r="E144" s="6">
        <v>24.438888888888886</v>
      </c>
      <c r="F144" s="6">
        <v>23.772222222222226</v>
      </c>
      <c r="G144" s="6">
        <v>23.122222222222224</v>
      </c>
      <c r="H144" s="6">
        <v>35.227777777777774</v>
      </c>
      <c r="I144" s="6">
        <v>34.611111111111114</v>
      </c>
      <c r="J144" s="6">
        <v>33.87777777777778</v>
      </c>
      <c r="K144" s="6">
        <v>31.472222222222221</v>
      </c>
      <c r="L144" s="6">
        <v>29.361111111111111</v>
      </c>
      <c r="M144" s="6">
        <v>25.572222222222223</v>
      </c>
      <c r="O144" s="10">
        <f t="shared" si="15"/>
        <v>5.2500000000000036</v>
      </c>
      <c r="P144" s="10">
        <f t="shared" si="16"/>
        <v>10.838888888888889</v>
      </c>
      <c r="Q144" s="10">
        <f t="shared" si="17"/>
        <v>5.588888888888885</v>
      </c>
      <c r="R144" s="10">
        <f t="shared" si="18"/>
        <v>3.7555555555555529</v>
      </c>
      <c r="S144" s="10">
        <f t="shared" si="19"/>
        <v>10.788888888888888</v>
      </c>
      <c r="T144" s="10">
        <f t="shared" si="20"/>
        <v>7.033333333333335</v>
      </c>
    </row>
    <row r="145" spans="1:20" x14ac:dyDescent="0.35">
      <c r="A145">
        <f t="shared" si="14"/>
        <v>8</v>
      </c>
      <c r="B145" s="4">
        <v>38220</v>
      </c>
      <c r="C145">
        <v>2854</v>
      </c>
      <c r="D145">
        <v>7721</v>
      </c>
      <c r="E145" s="6">
        <v>24.099999999999998</v>
      </c>
      <c r="F145" s="6">
        <v>23.583333333333332</v>
      </c>
      <c r="G145" s="6">
        <v>22.861111111111114</v>
      </c>
      <c r="H145" s="6">
        <v>34.838888888888881</v>
      </c>
      <c r="I145" s="6">
        <v>33.938888888888897</v>
      </c>
      <c r="J145" s="6">
        <v>33</v>
      </c>
      <c r="K145" s="6">
        <v>30.272222222222222</v>
      </c>
      <c r="L145" s="6">
        <v>28.205555555555552</v>
      </c>
      <c r="M145" s="6">
        <v>24.161111111111111</v>
      </c>
      <c r="O145" s="10">
        <f t="shared" si="15"/>
        <v>5.7333333333333449</v>
      </c>
      <c r="P145" s="10">
        <f t="shared" si="16"/>
        <v>10.355555555555565</v>
      </c>
      <c r="Q145" s="10">
        <f t="shared" si="17"/>
        <v>4.62222222222222</v>
      </c>
      <c r="R145" s="10">
        <f t="shared" si="18"/>
        <v>4.5666666666666593</v>
      </c>
      <c r="S145" s="10">
        <f t="shared" si="19"/>
        <v>10.738888888888884</v>
      </c>
      <c r="T145" s="10">
        <f t="shared" si="20"/>
        <v>6.1722222222222243</v>
      </c>
    </row>
    <row r="146" spans="1:20" x14ac:dyDescent="0.35">
      <c r="A146">
        <f t="shared" si="14"/>
        <v>8</v>
      </c>
      <c r="B146" s="4">
        <v>38221</v>
      </c>
      <c r="C146">
        <v>2875</v>
      </c>
      <c r="D146">
        <v>7581</v>
      </c>
      <c r="E146" s="6">
        <v>22.827777777777779</v>
      </c>
      <c r="F146" s="6">
        <v>22.211111111111116</v>
      </c>
      <c r="G146" s="6">
        <v>21.672222222222224</v>
      </c>
      <c r="H146" s="6">
        <v>33</v>
      </c>
      <c r="I146" s="6">
        <v>32.272222222222226</v>
      </c>
      <c r="J146" s="6">
        <v>31.088888888888885</v>
      </c>
      <c r="K146" s="6">
        <v>26.661111111111111</v>
      </c>
      <c r="L146" s="6">
        <v>24.722222222222221</v>
      </c>
      <c r="M146" s="6">
        <v>23.150000000000002</v>
      </c>
      <c r="O146" s="10">
        <f t="shared" si="15"/>
        <v>7.5500000000000043</v>
      </c>
      <c r="P146" s="10">
        <f t="shared" si="16"/>
        <v>10.06111111111111</v>
      </c>
      <c r="Q146" s="10">
        <f t="shared" si="17"/>
        <v>2.5111111111111057</v>
      </c>
      <c r="R146" s="10">
        <f t="shared" si="18"/>
        <v>6.3388888888888886</v>
      </c>
      <c r="S146" s="10">
        <f t="shared" si="19"/>
        <v>10.172222222222221</v>
      </c>
      <c r="T146" s="10">
        <f t="shared" si="20"/>
        <v>3.8333333333333321</v>
      </c>
    </row>
    <row r="147" spans="1:20" x14ac:dyDescent="0.35">
      <c r="A147">
        <f t="shared" si="14"/>
        <v>8</v>
      </c>
      <c r="B147" s="4">
        <v>38222</v>
      </c>
      <c r="C147">
        <v>2886</v>
      </c>
      <c r="D147">
        <v>7671</v>
      </c>
      <c r="E147" s="6">
        <v>22.561111111111114</v>
      </c>
      <c r="F147" s="6">
        <v>22.127777777777776</v>
      </c>
      <c r="G147" s="6">
        <v>21.672222222222224</v>
      </c>
      <c r="H147" s="6">
        <v>33.472222222222221</v>
      </c>
      <c r="I147" s="6">
        <v>32.305555555555557</v>
      </c>
      <c r="J147" s="6">
        <v>30.777777777777779</v>
      </c>
      <c r="K147" s="6">
        <v>25.488888888888887</v>
      </c>
      <c r="L147" s="6">
        <v>24.261111111111113</v>
      </c>
      <c r="M147" s="6">
        <v>21.911111111111111</v>
      </c>
      <c r="O147" s="10">
        <f t="shared" si="15"/>
        <v>8.0444444444444443</v>
      </c>
      <c r="P147" s="10">
        <f t="shared" si="16"/>
        <v>10.177777777777781</v>
      </c>
      <c r="Q147" s="10">
        <f t="shared" si="17"/>
        <v>2.1333333333333364</v>
      </c>
      <c r="R147" s="10">
        <f t="shared" si="18"/>
        <v>7.9833333333333343</v>
      </c>
      <c r="S147" s="10">
        <f t="shared" si="19"/>
        <v>10.911111111111108</v>
      </c>
      <c r="T147" s="10">
        <f t="shared" si="20"/>
        <v>2.9277777777777736</v>
      </c>
    </row>
    <row r="148" spans="1:20" x14ac:dyDescent="0.35">
      <c r="A148">
        <f t="shared" si="14"/>
        <v>8</v>
      </c>
      <c r="B148" s="4">
        <v>38223</v>
      </c>
      <c r="C148">
        <v>2882</v>
      </c>
      <c r="D148">
        <v>7746</v>
      </c>
      <c r="E148" s="6">
        <v>22.872222222222224</v>
      </c>
      <c r="F148" s="6">
        <v>22.288888888888891</v>
      </c>
      <c r="G148" s="6">
        <v>21.827777777777783</v>
      </c>
      <c r="H148" s="6">
        <v>33.077777777777783</v>
      </c>
      <c r="I148" s="6">
        <v>32.327777777777776</v>
      </c>
      <c r="J148" s="6">
        <v>31.327777777777776</v>
      </c>
      <c r="K148" s="6">
        <v>27.9</v>
      </c>
      <c r="L148" s="6">
        <v>25.011111111111106</v>
      </c>
      <c r="M148" s="6">
        <v>21.938888888888886</v>
      </c>
      <c r="O148" s="10">
        <f t="shared" si="15"/>
        <v>7.31666666666667</v>
      </c>
      <c r="P148" s="10">
        <f t="shared" si="16"/>
        <v>10.038888888888884</v>
      </c>
      <c r="Q148" s="10">
        <f t="shared" si="17"/>
        <v>2.7222222222222143</v>
      </c>
      <c r="R148" s="10">
        <f t="shared" si="18"/>
        <v>5.1777777777777843</v>
      </c>
      <c r="S148" s="10">
        <f t="shared" si="19"/>
        <v>10.205555555555559</v>
      </c>
      <c r="T148" s="10">
        <f t="shared" si="20"/>
        <v>5.027777777777775</v>
      </c>
    </row>
    <row r="149" spans="1:20" x14ac:dyDescent="0.35">
      <c r="A149">
        <f t="shared" si="14"/>
        <v>8</v>
      </c>
      <c r="B149" s="4">
        <v>38224</v>
      </c>
      <c r="C149">
        <v>2891</v>
      </c>
      <c r="D149">
        <v>7735</v>
      </c>
      <c r="E149" s="6">
        <v>22.87777777777778</v>
      </c>
      <c r="F149" s="6">
        <v>21.988888888888887</v>
      </c>
      <c r="G149" s="6">
        <v>21.072222222222226</v>
      </c>
      <c r="H149" s="6">
        <v>33.200000000000003</v>
      </c>
      <c r="I149" s="6">
        <v>32.033333333333331</v>
      </c>
      <c r="J149" s="6">
        <v>30.738888888888887</v>
      </c>
      <c r="K149" s="6">
        <v>27.68888888888889</v>
      </c>
      <c r="L149" s="6">
        <v>26.37777777777778</v>
      </c>
      <c r="M149" s="6">
        <v>23.827777777777776</v>
      </c>
      <c r="O149" s="10">
        <f t="shared" si="15"/>
        <v>5.6555555555555515</v>
      </c>
      <c r="P149" s="10">
        <f t="shared" si="16"/>
        <v>10.044444444444444</v>
      </c>
      <c r="Q149" s="10">
        <f t="shared" si="17"/>
        <v>4.3888888888888928</v>
      </c>
      <c r="R149" s="10">
        <f t="shared" si="18"/>
        <v>5.5111111111111128</v>
      </c>
      <c r="S149" s="10">
        <f t="shared" si="19"/>
        <v>10.322222222222223</v>
      </c>
      <c r="T149" s="10">
        <f t="shared" si="20"/>
        <v>4.81111111111111</v>
      </c>
    </row>
    <row r="150" spans="1:20" x14ac:dyDescent="0.35">
      <c r="A150">
        <f t="shared" si="14"/>
        <v>8</v>
      </c>
      <c r="B150" s="4">
        <v>38225</v>
      </c>
      <c r="C150">
        <v>2885</v>
      </c>
      <c r="D150">
        <v>7711</v>
      </c>
      <c r="E150" s="6">
        <v>23.077777777777783</v>
      </c>
      <c r="F150" s="6">
        <v>22.12222222222222</v>
      </c>
      <c r="G150" s="6">
        <v>21.111111111111111</v>
      </c>
      <c r="H150" s="6">
        <v>33.211111111111109</v>
      </c>
      <c r="I150" s="6">
        <v>32.277777777777779</v>
      </c>
      <c r="J150" s="6">
        <v>31.049999999999997</v>
      </c>
      <c r="K150" s="6">
        <v>28.977777777777774</v>
      </c>
      <c r="L150" s="6">
        <v>27.37777777777778</v>
      </c>
      <c r="M150" s="6">
        <v>26.211111111111116</v>
      </c>
      <c r="O150" s="10">
        <f t="shared" si="15"/>
        <v>4.8999999999999986</v>
      </c>
      <c r="P150" s="10">
        <f t="shared" si="16"/>
        <v>10.155555555555559</v>
      </c>
      <c r="Q150" s="10">
        <f t="shared" si="17"/>
        <v>5.25555555555556</v>
      </c>
      <c r="R150" s="10">
        <f t="shared" si="18"/>
        <v>4.2333333333333343</v>
      </c>
      <c r="S150" s="10">
        <f t="shared" si="19"/>
        <v>10.133333333333326</v>
      </c>
      <c r="T150" s="10">
        <f t="shared" si="20"/>
        <v>5.8999999999999915</v>
      </c>
    </row>
    <row r="151" spans="1:20" x14ac:dyDescent="0.35">
      <c r="A151">
        <f t="shared" si="14"/>
        <v>8</v>
      </c>
      <c r="B151" s="4">
        <v>38226</v>
      </c>
      <c r="C151">
        <v>2888</v>
      </c>
      <c r="D151">
        <v>7715</v>
      </c>
      <c r="E151" s="6">
        <v>23.35</v>
      </c>
      <c r="F151" s="6">
        <v>22.461111111111116</v>
      </c>
      <c r="G151" s="6">
        <v>21.422222222222224</v>
      </c>
      <c r="H151" s="6">
        <v>34.088888888888889</v>
      </c>
      <c r="I151" s="6">
        <v>33.088888888888889</v>
      </c>
      <c r="J151" s="6">
        <v>31.900000000000002</v>
      </c>
      <c r="K151" s="6">
        <v>29.577777777777776</v>
      </c>
      <c r="L151" s="6">
        <v>28.172222222222217</v>
      </c>
      <c r="M151" s="6">
        <v>25.761111111111113</v>
      </c>
      <c r="O151" s="10">
        <f t="shared" si="15"/>
        <v>4.9166666666666714</v>
      </c>
      <c r="P151" s="10">
        <f t="shared" si="16"/>
        <v>10.627777777777773</v>
      </c>
      <c r="Q151" s="10">
        <f t="shared" si="17"/>
        <v>5.7111111111111015</v>
      </c>
      <c r="R151" s="10">
        <f t="shared" si="18"/>
        <v>4.5111111111111128</v>
      </c>
      <c r="S151" s="10">
        <f t="shared" si="19"/>
        <v>10.738888888888887</v>
      </c>
      <c r="T151" s="10">
        <f t="shared" si="20"/>
        <v>6.2277777777777743</v>
      </c>
    </row>
    <row r="152" spans="1:20" x14ac:dyDescent="0.35">
      <c r="A152">
        <f t="shared" si="14"/>
        <v>8</v>
      </c>
      <c r="B152" s="4">
        <v>38227</v>
      </c>
      <c r="C152">
        <v>2871</v>
      </c>
      <c r="D152">
        <v>7737</v>
      </c>
      <c r="E152" s="6">
        <v>24.422222222222217</v>
      </c>
      <c r="F152" s="6">
        <v>23.461111111111116</v>
      </c>
      <c r="G152" s="6">
        <v>22.62222222222222</v>
      </c>
      <c r="H152" s="6">
        <v>35.222222222222221</v>
      </c>
      <c r="I152" s="6">
        <v>34.433333333333337</v>
      </c>
      <c r="J152" s="6">
        <v>33.422222222222217</v>
      </c>
      <c r="K152" s="6">
        <v>30.627777777777776</v>
      </c>
      <c r="L152" s="6">
        <v>28.805555555555557</v>
      </c>
      <c r="M152" s="6">
        <v>25.672222222222217</v>
      </c>
      <c r="O152" s="10">
        <f t="shared" si="15"/>
        <v>5.62777777777778</v>
      </c>
      <c r="P152" s="10">
        <f t="shared" si="16"/>
        <v>10.972222222222221</v>
      </c>
      <c r="Q152" s="10">
        <f t="shared" si="17"/>
        <v>5.3444444444444414</v>
      </c>
      <c r="R152" s="10">
        <f t="shared" si="18"/>
        <v>4.594444444444445</v>
      </c>
      <c r="S152" s="10">
        <f t="shared" si="19"/>
        <v>10.800000000000004</v>
      </c>
      <c r="T152" s="10">
        <f t="shared" si="20"/>
        <v>6.2055555555555593</v>
      </c>
    </row>
    <row r="153" spans="1:20" x14ac:dyDescent="0.35">
      <c r="A153">
        <f t="shared" si="14"/>
        <v>8</v>
      </c>
      <c r="B153" s="4">
        <v>38228</v>
      </c>
      <c r="C153">
        <v>2859</v>
      </c>
      <c r="D153">
        <v>7731</v>
      </c>
      <c r="E153" s="6">
        <v>24.927777777777781</v>
      </c>
      <c r="F153" s="6">
        <v>24.372222222222224</v>
      </c>
      <c r="G153" s="6">
        <v>23.772222222222226</v>
      </c>
      <c r="H153" s="6">
        <v>35.577777777777783</v>
      </c>
      <c r="I153" s="6">
        <v>35.06666666666667</v>
      </c>
      <c r="J153" s="6">
        <v>34.62222222222222</v>
      </c>
      <c r="K153" s="6">
        <v>31.472222222222221</v>
      </c>
      <c r="L153" s="6">
        <v>30.294444444444441</v>
      </c>
      <c r="M153" s="6">
        <v>29.62222222222222</v>
      </c>
      <c r="O153" s="10">
        <f t="shared" si="15"/>
        <v>4.7722222222222292</v>
      </c>
      <c r="P153" s="10">
        <f t="shared" si="16"/>
        <v>10.694444444444446</v>
      </c>
      <c r="Q153" s="10">
        <f t="shared" si="17"/>
        <v>5.9222222222222172</v>
      </c>
      <c r="R153" s="10">
        <f t="shared" si="18"/>
        <v>4.1055555555555614</v>
      </c>
      <c r="S153" s="10">
        <f t="shared" si="19"/>
        <v>10.650000000000002</v>
      </c>
      <c r="T153" s="10">
        <f t="shared" si="20"/>
        <v>6.5444444444444407</v>
      </c>
    </row>
    <row r="154" spans="1:20" x14ac:dyDescent="0.35">
      <c r="A154">
        <f t="shared" si="14"/>
        <v>8</v>
      </c>
      <c r="B154" s="4">
        <v>38229</v>
      </c>
      <c r="C154">
        <v>2862</v>
      </c>
      <c r="D154">
        <v>7634</v>
      </c>
      <c r="E154" s="6">
        <v>25.18888888888889</v>
      </c>
      <c r="F154" s="6">
        <v>24.588888888888889</v>
      </c>
      <c r="G154" s="6">
        <v>23.961111111111109</v>
      </c>
      <c r="H154" s="6">
        <v>35.711111111111109</v>
      </c>
      <c r="I154" s="6">
        <v>35.166666666666664</v>
      </c>
      <c r="J154" s="6">
        <v>34.588888888888889</v>
      </c>
      <c r="K154" s="6">
        <v>32</v>
      </c>
      <c r="L154" s="6">
        <v>30.772222222222222</v>
      </c>
      <c r="M154" s="6">
        <v>29.627777777777776</v>
      </c>
      <c r="O154" s="10">
        <f t="shared" si="15"/>
        <v>4.3944444444444422</v>
      </c>
      <c r="P154" s="10">
        <f t="shared" si="16"/>
        <v>10.577777777777776</v>
      </c>
      <c r="Q154" s="10">
        <f t="shared" si="17"/>
        <v>6.1833333333333336</v>
      </c>
      <c r="R154" s="10">
        <f t="shared" si="18"/>
        <v>3.7111111111111086</v>
      </c>
      <c r="S154" s="10">
        <f t="shared" si="19"/>
        <v>10.522222222222219</v>
      </c>
      <c r="T154" s="10">
        <f t="shared" si="20"/>
        <v>6.81111111111111</v>
      </c>
    </row>
    <row r="155" spans="1:20" x14ac:dyDescent="0.35">
      <c r="A155">
        <f t="shared" si="14"/>
        <v>8</v>
      </c>
      <c r="B155" s="4">
        <v>38230</v>
      </c>
      <c r="C155">
        <v>2867</v>
      </c>
      <c r="D155">
        <v>7603</v>
      </c>
      <c r="E155" s="6">
        <v>25</v>
      </c>
      <c r="F155" s="6">
        <v>24.694444444444443</v>
      </c>
      <c r="G155" s="6">
        <v>24.361111111111107</v>
      </c>
      <c r="H155" s="6">
        <v>35.338888888888889</v>
      </c>
      <c r="I155" s="6">
        <v>34.716666666666669</v>
      </c>
      <c r="J155" s="6">
        <v>33.85</v>
      </c>
      <c r="K155" s="6">
        <v>30.438888888888894</v>
      </c>
      <c r="L155" s="6">
        <v>28.200000000000003</v>
      </c>
      <c r="M155" s="6">
        <v>24.850000000000005</v>
      </c>
      <c r="O155" s="10">
        <f t="shared" si="15"/>
        <v>6.5166666666666657</v>
      </c>
      <c r="P155" s="10">
        <f t="shared" si="16"/>
        <v>10.022222222222226</v>
      </c>
      <c r="Q155" s="10">
        <f t="shared" si="17"/>
        <v>3.50555555555556</v>
      </c>
      <c r="R155" s="10">
        <f t="shared" si="18"/>
        <v>4.899999999999995</v>
      </c>
      <c r="S155" s="10">
        <f t="shared" si="19"/>
        <v>10.338888888888889</v>
      </c>
      <c r="T155" s="10">
        <f t="shared" si="20"/>
        <v>5.4388888888888935</v>
      </c>
    </row>
    <row r="156" spans="1:20" x14ac:dyDescent="0.35">
      <c r="A156">
        <f t="shared" si="14"/>
        <v>9</v>
      </c>
      <c r="B156" s="4">
        <v>38231</v>
      </c>
      <c r="C156">
        <v>2880</v>
      </c>
      <c r="D156">
        <v>7577</v>
      </c>
      <c r="E156" s="6">
        <v>24.577777777777776</v>
      </c>
      <c r="F156" s="6">
        <v>23.777777777777779</v>
      </c>
      <c r="G156" s="6">
        <v>22.961111111111109</v>
      </c>
      <c r="H156" s="6">
        <v>34.43888888888889</v>
      </c>
      <c r="I156" s="6">
        <v>33.738888888888894</v>
      </c>
      <c r="J156" s="6">
        <v>32.922222222222224</v>
      </c>
      <c r="K156" s="6">
        <v>26.622222222222224</v>
      </c>
      <c r="L156" s="6">
        <v>24.588888888888889</v>
      </c>
      <c r="M156" s="6">
        <v>22.672222222222224</v>
      </c>
      <c r="O156" s="10">
        <f t="shared" si="15"/>
        <v>9.1500000000000057</v>
      </c>
      <c r="P156" s="10">
        <f t="shared" si="16"/>
        <v>9.9611111111111157</v>
      </c>
      <c r="Q156" s="10">
        <f t="shared" si="17"/>
        <v>0.81111111111111001</v>
      </c>
      <c r="R156" s="10">
        <f t="shared" si="18"/>
        <v>7.8166666666666664</v>
      </c>
      <c r="S156" s="10">
        <f t="shared" si="19"/>
        <v>9.8611111111111143</v>
      </c>
      <c r="T156" s="10">
        <f t="shared" si="20"/>
        <v>2.0444444444444478</v>
      </c>
    </row>
    <row r="157" spans="1:20" x14ac:dyDescent="0.35">
      <c r="A157">
        <f t="shared" si="14"/>
        <v>9</v>
      </c>
      <c r="B157" s="4">
        <v>38232</v>
      </c>
      <c r="C157">
        <v>2880</v>
      </c>
      <c r="D157">
        <v>7585</v>
      </c>
      <c r="E157" s="6">
        <v>23.227777777777778</v>
      </c>
      <c r="F157" s="6">
        <v>22.772222222222222</v>
      </c>
      <c r="G157" s="6">
        <v>22.272222222222226</v>
      </c>
      <c r="H157" s="6">
        <v>32.900000000000006</v>
      </c>
      <c r="I157" s="6">
        <v>32.299999999999997</v>
      </c>
      <c r="J157" s="6">
        <v>31.599999999999998</v>
      </c>
      <c r="K157" s="6">
        <v>28.038888888888888</v>
      </c>
      <c r="L157" s="6">
        <v>25.977777777777778</v>
      </c>
      <c r="M157" s="6">
        <v>22.011111111111113</v>
      </c>
      <c r="O157" s="10">
        <f t="shared" si="15"/>
        <v>6.3222222222222193</v>
      </c>
      <c r="P157" s="10">
        <f t="shared" si="16"/>
        <v>9.527777777777775</v>
      </c>
      <c r="Q157" s="10">
        <f t="shared" si="17"/>
        <v>3.2055555555555557</v>
      </c>
      <c r="R157" s="10">
        <f t="shared" si="18"/>
        <v>4.8611111111111178</v>
      </c>
      <c r="S157" s="10">
        <f t="shared" si="19"/>
        <v>9.6722222222222278</v>
      </c>
      <c r="T157" s="10">
        <f t="shared" si="20"/>
        <v>4.81111111111111</v>
      </c>
    </row>
    <row r="158" spans="1:20" x14ac:dyDescent="0.35">
      <c r="A158">
        <f t="shared" si="14"/>
        <v>9</v>
      </c>
      <c r="B158" s="4">
        <v>38233</v>
      </c>
      <c r="C158">
        <v>2880</v>
      </c>
      <c r="D158">
        <v>7625</v>
      </c>
      <c r="E158" s="6">
        <v>23.527777777777775</v>
      </c>
      <c r="F158" s="6">
        <v>22.761111111111109</v>
      </c>
      <c r="G158" s="6">
        <v>21.950000000000003</v>
      </c>
      <c r="H158" s="6">
        <v>33.472222222222221</v>
      </c>
      <c r="I158" s="6">
        <v>32.394444444444446</v>
      </c>
      <c r="J158" s="6">
        <v>31.027777777777779</v>
      </c>
      <c r="K158" s="6">
        <v>29.511111111111113</v>
      </c>
      <c r="L158" s="6">
        <v>28.038888888888888</v>
      </c>
      <c r="M158" s="6">
        <v>25.777777777777782</v>
      </c>
      <c r="O158" s="10">
        <f t="shared" si="15"/>
        <v>4.3555555555555578</v>
      </c>
      <c r="P158" s="10">
        <f t="shared" si="16"/>
        <v>9.6333333333333364</v>
      </c>
      <c r="Q158" s="10">
        <f t="shared" si="17"/>
        <v>5.2777777777777786</v>
      </c>
      <c r="R158" s="10">
        <f t="shared" si="18"/>
        <v>3.9611111111111086</v>
      </c>
      <c r="S158" s="10">
        <f t="shared" si="19"/>
        <v>9.9444444444444464</v>
      </c>
      <c r="T158" s="10">
        <f t="shared" si="20"/>
        <v>5.9833333333333378</v>
      </c>
    </row>
    <row r="159" spans="1:20" x14ac:dyDescent="0.35">
      <c r="A159">
        <f t="shared" si="14"/>
        <v>9</v>
      </c>
      <c r="B159" s="4">
        <v>38234</v>
      </c>
      <c r="C159">
        <v>2880</v>
      </c>
      <c r="D159">
        <v>7584</v>
      </c>
      <c r="E159" s="6">
        <v>23.449999999999996</v>
      </c>
      <c r="F159" s="6">
        <v>22.772222222222222</v>
      </c>
      <c r="G159" s="6">
        <v>22.072222222222226</v>
      </c>
      <c r="H159" s="6">
        <v>33.37222222222222</v>
      </c>
      <c r="I159" s="6">
        <v>32.6</v>
      </c>
      <c r="J159" s="6">
        <v>31.777777777777779</v>
      </c>
      <c r="K159" s="6">
        <v>29.077777777777783</v>
      </c>
      <c r="L159" s="6">
        <v>27.477777777777774</v>
      </c>
      <c r="M159" s="6">
        <v>25.300000000000004</v>
      </c>
      <c r="O159" s="10">
        <f t="shared" si="15"/>
        <v>5.1222222222222271</v>
      </c>
      <c r="P159" s="10">
        <f t="shared" si="16"/>
        <v>9.8277777777777793</v>
      </c>
      <c r="Q159" s="10">
        <f t="shared" si="17"/>
        <v>4.7055555555555522</v>
      </c>
      <c r="R159" s="10">
        <f t="shared" si="18"/>
        <v>4.2944444444444372</v>
      </c>
      <c r="S159" s="10">
        <f t="shared" si="19"/>
        <v>9.9222222222222243</v>
      </c>
      <c r="T159" s="10">
        <f t="shared" si="20"/>
        <v>5.6277777777777871</v>
      </c>
    </row>
    <row r="160" spans="1:20" x14ac:dyDescent="0.35">
      <c r="A160">
        <f t="shared" si="14"/>
        <v>9</v>
      </c>
      <c r="B160" s="4">
        <v>38235</v>
      </c>
      <c r="C160">
        <v>2880</v>
      </c>
      <c r="D160">
        <v>7615</v>
      </c>
      <c r="E160" s="6">
        <v>22.561111111111114</v>
      </c>
      <c r="F160" s="6">
        <v>22.127777777777776</v>
      </c>
      <c r="G160" s="6">
        <v>21.722222222222218</v>
      </c>
      <c r="H160" s="6">
        <v>32.161111111111111</v>
      </c>
      <c r="I160" s="6">
        <v>31.522222222222222</v>
      </c>
      <c r="J160" s="6">
        <v>31.027777777777779</v>
      </c>
      <c r="K160" s="6">
        <v>28.427777777777781</v>
      </c>
      <c r="L160" s="6">
        <v>27.911111111111111</v>
      </c>
      <c r="M160" s="6">
        <v>27.261111111111106</v>
      </c>
      <c r="O160" s="10">
        <f t="shared" si="15"/>
        <v>3.6111111111111107</v>
      </c>
      <c r="P160" s="10">
        <f t="shared" si="16"/>
        <v>9.3944444444444457</v>
      </c>
      <c r="Q160" s="10">
        <f t="shared" si="17"/>
        <v>5.783333333333335</v>
      </c>
      <c r="R160" s="10">
        <f t="shared" si="18"/>
        <v>3.7333333333333307</v>
      </c>
      <c r="S160" s="10">
        <f t="shared" si="19"/>
        <v>9.5999999999999979</v>
      </c>
      <c r="T160" s="10">
        <f t="shared" si="20"/>
        <v>5.8666666666666671</v>
      </c>
    </row>
    <row r="161" spans="1:20" x14ac:dyDescent="0.35">
      <c r="A161">
        <f t="shared" si="14"/>
        <v>9</v>
      </c>
      <c r="B161" s="4">
        <v>38236</v>
      </c>
      <c r="C161">
        <v>2880</v>
      </c>
      <c r="D161">
        <v>7614</v>
      </c>
      <c r="E161" s="6">
        <v>22.211111111111116</v>
      </c>
      <c r="F161" s="6">
        <v>21.644444444444439</v>
      </c>
      <c r="G161" s="6">
        <v>21.149999999999995</v>
      </c>
      <c r="H161" s="6">
        <v>31.700000000000003</v>
      </c>
      <c r="I161" s="6">
        <v>31.138888888888889</v>
      </c>
      <c r="J161" s="6">
        <v>30.527777777777779</v>
      </c>
      <c r="K161" s="6">
        <v>28.827777777777776</v>
      </c>
      <c r="L161" s="6">
        <v>28.016666666666669</v>
      </c>
      <c r="M161" s="6">
        <v>26.927777777777777</v>
      </c>
      <c r="O161" s="10">
        <f t="shared" si="15"/>
        <v>3.12222222222222</v>
      </c>
      <c r="P161" s="10">
        <f t="shared" si="16"/>
        <v>9.4944444444444507</v>
      </c>
      <c r="Q161" s="10">
        <f t="shared" si="17"/>
        <v>6.3722222222222307</v>
      </c>
      <c r="R161" s="10">
        <f t="shared" si="18"/>
        <v>2.8722222222222271</v>
      </c>
      <c r="S161" s="10">
        <f t="shared" si="19"/>
        <v>9.4888888888888872</v>
      </c>
      <c r="T161" s="10">
        <f t="shared" si="20"/>
        <v>6.61666666666666</v>
      </c>
    </row>
    <row r="162" spans="1:20" x14ac:dyDescent="0.35">
      <c r="A162">
        <f t="shared" si="14"/>
        <v>9</v>
      </c>
      <c r="B162" s="4">
        <v>38237</v>
      </c>
      <c r="C162">
        <v>2880</v>
      </c>
      <c r="D162">
        <v>7293</v>
      </c>
      <c r="E162" s="6">
        <v>22.199999999999996</v>
      </c>
      <c r="F162" s="6">
        <v>21.661111111111111</v>
      </c>
      <c r="G162" s="6">
        <v>21.12222222222222</v>
      </c>
      <c r="H162" s="6">
        <v>33.25</v>
      </c>
      <c r="I162" s="6">
        <v>31.644444444444439</v>
      </c>
      <c r="J162" s="6">
        <v>28.772222222222226</v>
      </c>
      <c r="K162" s="6">
        <v>29.972222222222221</v>
      </c>
      <c r="L162" s="6">
        <v>28.127777777777776</v>
      </c>
      <c r="M162" s="6">
        <v>26.011111111111106</v>
      </c>
      <c r="O162" s="10">
        <f t="shared" si="15"/>
        <v>3.5166666666666622</v>
      </c>
      <c r="P162" s="10">
        <f t="shared" si="16"/>
        <v>9.9833333333333272</v>
      </c>
      <c r="Q162" s="10">
        <f t="shared" si="17"/>
        <v>6.466666666666665</v>
      </c>
      <c r="R162" s="10">
        <f t="shared" si="18"/>
        <v>3.2777777777777786</v>
      </c>
      <c r="S162" s="10">
        <f t="shared" si="19"/>
        <v>11.050000000000004</v>
      </c>
      <c r="T162" s="10">
        <f t="shared" si="20"/>
        <v>7.7722222222222257</v>
      </c>
    </row>
    <row r="163" spans="1:20" x14ac:dyDescent="0.35">
      <c r="A163">
        <f t="shared" si="14"/>
        <v>9</v>
      </c>
      <c r="B163" s="4">
        <v>38238</v>
      </c>
      <c r="C163">
        <v>2880</v>
      </c>
      <c r="D163">
        <v>7630</v>
      </c>
      <c r="E163" s="6">
        <v>22.049999999999997</v>
      </c>
      <c r="F163" s="6">
        <v>21.900000000000002</v>
      </c>
      <c r="G163" s="6">
        <v>21.722222222222218</v>
      </c>
      <c r="H163" s="6">
        <v>32.977777777777781</v>
      </c>
      <c r="I163" s="6">
        <v>32.655555555555551</v>
      </c>
      <c r="J163" s="6">
        <v>32.238888888888887</v>
      </c>
      <c r="K163" s="6">
        <v>29.25</v>
      </c>
      <c r="L163" s="6">
        <v>27.677777777777774</v>
      </c>
      <c r="M163" s="6">
        <v>25.749999999999996</v>
      </c>
      <c r="O163" s="10">
        <f t="shared" si="15"/>
        <v>4.9777777777777779</v>
      </c>
      <c r="P163" s="10">
        <f t="shared" si="16"/>
        <v>10.755555555555549</v>
      </c>
      <c r="Q163" s="10">
        <f t="shared" si="17"/>
        <v>5.7777777777777715</v>
      </c>
      <c r="R163" s="10">
        <f t="shared" si="18"/>
        <v>3.7277777777777814</v>
      </c>
      <c r="S163" s="10">
        <f t="shared" si="19"/>
        <v>10.927777777777784</v>
      </c>
      <c r="T163" s="10">
        <f t="shared" si="20"/>
        <v>7.2000000000000028</v>
      </c>
    </row>
    <row r="164" spans="1:20" x14ac:dyDescent="0.35">
      <c r="A164">
        <f t="shared" si="14"/>
        <v>9</v>
      </c>
      <c r="B164" s="4">
        <v>38239</v>
      </c>
      <c r="C164">
        <v>2880</v>
      </c>
      <c r="D164">
        <v>7628</v>
      </c>
      <c r="E164" s="6">
        <v>21.872222222222224</v>
      </c>
      <c r="F164" s="6">
        <v>21.394444444444446</v>
      </c>
      <c r="G164" s="6">
        <v>21.227777777777774</v>
      </c>
      <c r="H164" s="6">
        <v>32.62777777777778</v>
      </c>
      <c r="I164" s="6">
        <v>32.083333333333336</v>
      </c>
      <c r="J164" s="6">
        <v>31.62777777777778</v>
      </c>
      <c r="K164" s="6">
        <v>28.777777777777779</v>
      </c>
      <c r="L164" s="6">
        <v>26.944444444444443</v>
      </c>
      <c r="M164" s="6">
        <v>24.699999999999996</v>
      </c>
      <c r="O164" s="10">
        <f t="shared" si="15"/>
        <v>5.1388888888888928</v>
      </c>
      <c r="P164" s="10">
        <f t="shared" si="16"/>
        <v>10.68888888888889</v>
      </c>
      <c r="Q164" s="10">
        <f t="shared" si="17"/>
        <v>5.5499999999999972</v>
      </c>
      <c r="R164" s="10">
        <f t="shared" si="18"/>
        <v>3.8500000000000014</v>
      </c>
      <c r="S164" s="10">
        <f t="shared" si="19"/>
        <v>10.755555555555556</v>
      </c>
      <c r="T164" s="10">
        <f t="shared" si="20"/>
        <v>6.905555555555555</v>
      </c>
    </row>
    <row r="165" spans="1:20" x14ac:dyDescent="0.35">
      <c r="A165">
        <f t="shared" si="14"/>
        <v>9</v>
      </c>
      <c r="B165" s="4">
        <v>38240</v>
      </c>
      <c r="C165">
        <v>2880</v>
      </c>
      <c r="D165">
        <v>7626</v>
      </c>
      <c r="E165" s="6">
        <v>21.322222222222219</v>
      </c>
      <c r="F165" s="6">
        <v>20.799999999999997</v>
      </c>
      <c r="G165" s="6">
        <v>20.12222222222222</v>
      </c>
      <c r="H165" s="6">
        <v>32.388888888888886</v>
      </c>
      <c r="I165" s="6">
        <v>31.077777777777776</v>
      </c>
      <c r="J165" s="6">
        <v>30.361111111111111</v>
      </c>
      <c r="K165" s="6">
        <v>27.261111111111106</v>
      </c>
      <c r="L165" s="6">
        <v>23.005555555555553</v>
      </c>
      <c r="M165" s="6">
        <v>20.727777777777778</v>
      </c>
      <c r="O165" s="10">
        <f t="shared" si="15"/>
        <v>8.0722222222222229</v>
      </c>
      <c r="P165" s="10">
        <f t="shared" si="16"/>
        <v>10.277777777777779</v>
      </c>
      <c r="Q165" s="10">
        <f t="shared" si="17"/>
        <v>2.2055555555555557</v>
      </c>
      <c r="R165" s="10">
        <f t="shared" si="18"/>
        <v>5.12777777777778</v>
      </c>
      <c r="S165" s="10">
        <f t="shared" si="19"/>
        <v>11.066666666666666</v>
      </c>
      <c r="T165" s="10">
        <f t="shared" si="20"/>
        <v>5.9388888888888864</v>
      </c>
    </row>
    <row r="166" spans="1:20" x14ac:dyDescent="0.35">
      <c r="A166">
        <f t="shared" si="14"/>
        <v>9</v>
      </c>
      <c r="B166" s="4">
        <v>38241</v>
      </c>
      <c r="C166">
        <v>2880</v>
      </c>
      <c r="D166">
        <v>7610</v>
      </c>
      <c r="E166" s="6">
        <v>20.12777777777778</v>
      </c>
      <c r="F166" s="6">
        <v>19.899999999999995</v>
      </c>
      <c r="G166" s="6">
        <v>19.600000000000001</v>
      </c>
      <c r="H166" s="6">
        <v>30.988888888888887</v>
      </c>
      <c r="I166" s="6">
        <v>30.188888888888894</v>
      </c>
      <c r="J166" s="6">
        <v>29.177777777777774</v>
      </c>
      <c r="K166" s="6">
        <v>21.938888888888886</v>
      </c>
      <c r="L166" s="6">
        <v>20.944444444444443</v>
      </c>
      <c r="M166" s="6">
        <v>20.338888888888889</v>
      </c>
      <c r="O166" s="10">
        <f t="shared" si="15"/>
        <v>9.2444444444444507</v>
      </c>
      <c r="P166" s="10">
        <f t="shared" si="16"/>
        <v>10.288888888888899</v>
      </c>
      <c r="Q166" s="10">
        <f t="shared" si="17"/>
        <v>1.0444444444444478</v>
      </c>
      <c r="R166" s="10">
        <f t="shared" si="18"/>
        <v>9.0500000000000007</v>
      </c>
      <c r="S166" s="10">
        <f t="shared" si="19"/>
        <v>10.861111111111107</v>
      </c>
      <c r="T166" s="10">
        <f t="shared" si="20"/>
        <v>1.8111111111111065</v>
      </c>
    </row>
    <row r="167" spans="1:20" x14ac:dyDescent="0.35">
      <c r="A167">
        <f t="shared" si="14"/>
        <v>9</v>
      </c>
      <c r="B167" s="4">
        <v>38242</v>
      </c>
      <c r="C167">
        <v>2880</v>
      </c>
      <c r="D167">
        <v>7575</v>
      </c>
      <c r="E167" s="6">
        <v>20.18888888888889</v>
      </c>
      <c r="F167" s="6">
        <v>19.861111111111111</v>
      </c>
      <c r="G167" s="6">
        <v>19.538888888888891</v>
      </c>
      <c r="H167" s="6">
        <v>31.272222222222226</v>
      </c>
      <c r="I167" s="6">
        <v>30.238888888888894</v>
      </c>
      <c r="J167" s="6">
        <v>29.200000000000003</v>
      </c>
      <c r="K167" s="6">
        <v>23.322222222222226</v>
      </c>
      <c r="L167" s="6">
        <v>21.783333333333328</v>
      </c>
      <c r="M167" s="6">
        <v>20.138888888888889</v>
      </c>
      <c r="O167" s="10">
        <f t="shared" si="15"/>
        <v>8.4555555555555664</v>
      </c>
      <c r="P167" s="10">
        <f t="shared" si="16"/>
        <v>10.377777777777784</v>
      </c>
      <c r="Q167" s="10">
        <f t="shared" si="17"/>
        <v>1.9222222222222172</v>
      </c>
      <c r="R167" s="10">
        <f t="shared" si="18"/>
        <v>7.9499999999999993</v>
      </c>
      <c r="S167" s="10">
        <f t="shared" si="19"/>
        <v>11.083333333333336</v>
      </c>
      <c r="T167" s="10">
        <f t="shared" si="20"/>
        <v>3.1333333333333364</v>
      </c>
    </row>
    <row r="168" spans="1:20" x14ac:dyDescent="0.35">
      <c r="A168">
        <f t="shared" si="14"/>
        <v>9</v>
      </c>
      <c r="B168" s="4">
        <v>38243</v>
      </c>
      <c r="C168">
        <v>2880</v>
      </c>
      <c r="D168">
        <v>7618</v>
      </c>
      <c r="E168" s="6">
        <v>20.238888888888894</v>
      </c>
      <c r="F168" s="6">
        <v>19.838888888888885</v>
      </c>
      <c r="G168" s="6">
        <v>19.572222222222226</v>
      </c>
      <c r="H168" s="6">
        <v>31.12222222222222</v>
      </c>
      <c r="I168" s="6">
        <v>30.333333333333332</v>
      </c>
      <c r="J168" s="6">
        <v>29.672222222222217</v>
      </c>
      <c r="K168" s="6">
        <v>24.338888888888889</v>
      </c>
      <c r="L168" s="6">
        <v>23.105555555555558</v>
      </c>
      <c r="M168" s="6">
        <v>21.688888888888894</v>
      </c>
      <c r="O168" s="10">
        <f t="shared" si="15"/>
        <v>7.2277777777777743</v>
      </c>
      <c r="P168" s="10">
        <f t="shared" si="16"/>
        <v>10.494444444444447</v>
      </c>
      <c r="Q168" s="10">
        <f t="shared" si="17"/>
        <v>3.2666666666666728</v>
      </c>
      <c r="R168" s="10">
        <f t="shared" si="18"/>
        <v>6.7833333333333314</v>
      </c>
      <c r="S168" s="10">
        <f t="shared" si="19"/>
        <v>10.883333333333326</v>
      </c>
      <c r="T168" s="10">
        <f t="shared" si="20"/>
        <v>4.0999999999999943</v>
      </c>
    </row>
    <row r="169" spans="1:20" x14ac:dyDescent="0.35">
      <c r="A169">
        <f t="shared" si="14"/>
        <v>9</v>
      </c>
      <c r="B169" s="4">
        <v>38244</v>
      </c>
      <c r="C169">
        <v>2880</v>
      </c>
      <c r="D169">
        <v>7621</v>
      </c>
      <c r="E169" s="6">
        <v>20.37777777777778</v>
      </c>
      <c r="F169" s="6">
        <v>19.788888888888891</v>
      </c>
      <c r="G169" s="6">
        <v>19.411111111111111</v>
      </c>
      <c r="H169" s="6">
        <v>30.87222222222222</v>
      </c>
      <c r="I169" s="6">
        <v>29.927777777777781</v>
      </c>
      <c r="J169" s="6">
        <v>28.950000000000003</v>
      </c>
      <c r="K169" s="6">
        <v>26.849999999999998</v>
      </c>
      <c r="L169" s="6">
        <v>24.133333333333333</v>
      </c>
      <c r="M169" s="6">
        <v>21.37222222222222</v>
      </c>
      <c r="O169" s="10">
        <f t="shared" si="15"/>
        <v>5.7944444444444478</v>
      </c>
      <c r="P169" s="10">
        <f t="shared" si="16"/>
        <v>10.138888888888889</v>
      </c>
      <c r="Q169" s="10">
        <f t="shared" si="17"/>
        <v>4.3444444444444414</v>
      </c>
      <c r="R169" s="10">
        <f t="shared" si="18"/>
        <v>4.0222222222222221</v>
      </c>
      <c r="S169" s="10">
        <f t="shared" si="19"/>
        <v>10.49444444444444</v>
      </c>
      <c r="T169" s="10">
        <f t="shared" si="20"/>
        <v>6.4722222222222179</v>
      </c>
    </row>
    <row r="170" spans="1:20" x14ac:dyDescent="0.35">
      <c r="A170">
        <f t="shared" si="14"/>
        <v>9</v>
      </c>
      <c r="B170" s="4">
        <v>38245</v>
      </c>
      <c r="C170">
        <v>2880</v>
      </c>
      <c r="D170">
        <v>7605</v>
      </c>
      <c r="E170" s="6">
        <v>20.149999999999995</v>
      </c>
      <c r="F170" s="6">
        <v>19.516666666666666</v>
      </c>
      <c r="G170" s="6">
        <v>18.950000000000003</v>
      </c>
      <c r="H170" s="6">
        <v>30.677777777777781</v>
      </c>
      <c r="I170" s="6">
        <v>29.994444444444444</v>
      </c>
      <c r="J170" s="6">
        <v>29.077777777777783</v>
      </c>
      <c r="K170" s="6">
        <v>27.25</v>
      </c>
      <c r="L170" s="6">
        <v>24.227777777777778</v>
      </c>
      <c r="M170" s="6">
        <v>22.538888888888884</v>
      </c>
      <c r="O170" s="10">
        <f t="shared" si="15"/>
        <v>5.7666666666666657</v>
      </c>
      <c r="P170" s="10">
        <f t="shared" si="16"/>
        <v>10.477777777777778</v>
      </c>
      <c r="Q170" s="10">
        <f t="shared" si="17"/>
        <v>4.7111111111111121</v>
      </c>
      <c r="R170" s="10">
        <f t="shared" si="18"/>
        <v>3.4277777777777807</v>
      </c>
      <c r="S170" s="10">
        <f t="shared" si="19"/>
        <v>10.527777777777786</v>
      </c>
      <c r="T170" s="10">
        <f t="shared" si="20"/>
        <v>7.100000000000005</v>
      </c>
    </row>
    <row r="171" spans="1:20" x14ac:dyDescent="0.35">
      <c r="A171">
        <f t="shared" si="14"/>
        <v>9</v>
      </c>
      <c r="B171" s="4">
        <v>38246</v>
      </c>
      <c r="C171">
        <v>2880</v>
      </c>
      <c r="D171">
        <v>7515</v>
      </c>
      <c r="E171" s="6">
        <v>20.427777777777774</v>
      </c>
      <c r="F171" s="6">
        <v>19.799999999999997</v>
      </c>
      <c r="G171" s="6">
        <v>19.172222222222224</v>
      </c>
      <c r="H171" s="6">
        <v>31.599999999999998</v>
      </c>
      <c r="I171" s="6">
        <v>30.700000000000003</v>
      </c>
      <c r="J171" s="6">
        <v>29.877777777777776</v>
      </c>
      <c r="K171" s="6">
        <v>26.822222222222223</v>
      </c>
      <c r="L171" s="6">
        <v>25.583333333333332</v>
      </c>
      <c r="M171" s="6">
        <v>23.238888888888887</v>
      </c>
      <c r="O171" s="10">
        <f t="shared" si="15"/>
        <v>5.1166666666666707</v>
      </c>
      <c r="P171" s="10">
        <f t="shared" si="16"/>
        <v>10.900000000000006</v>
      </c>
      <c r="Q171" s="10">
        <f t="shared" si="17"/>
        <v>5.783333333333335</v>
      </c>
      <c r="R171" s="10">
        <f t="shared" si="18"/>
        <v>4.777777777777775</v>
      </c>
      <c r="S171" s="10">
        <f t="shared" si="19"/>
        <v>11.172222222222224</v>
      </c>
      <c r="T171" s="10">
        <f t="shared" si="20"/>
        <v>6.3944444444444493</v>
      </c>
    </row>
    <row r="172" spans="1:20" x14ac:dyDescent="0.35">
      <c r="A172">
        <f t="shared" si="14"/>
        <v>9</v>
      </c>
      <c r="B172" s="4">
        <v>38247</v>
      </c>
      <c r="C172">
        <v>2880</v>
      </c>
      <c r="D172">
        <v>7367</v>
      </c>
      <c r="E172" s="6">
        <v>20.577777777777783</v>
      </c>
      <c r="F172" s="6">
        <v>20.194444444444443</v>
      </c>
      <c r="G172" s="6">
        <v>19.727777777777778</v>
      </c>
      <c r="H172" s="6">
        <v>31.75</v>
      </c>
      <c r="I172" s="6">
        <v>31.283333333333335</v>
      </c>
      <c r="J172" s="6">
        <v>30.799999999999997</v>
      </c>
      <c r="K172" s="6">
        <v>27.511111111111106</v>
      </c>
      <c r="L172" s="6">
        <v>26.149999999999995</v>
      </c>
      <c r="M172" s="6">
        <v>22.55</v>
      </c>
      <c r="O172" s="10">
        <f t="shared" si="15"/>
        <v>5.13333333333334</v>
      </c>
      <c r="P172" s="10">
        <f t="shared" si="16"/>
        <v>11.088888888888892</v>
      </c>
      <c r="Q172" s="10">
        <f t="shared" si="17"/>
        <v>5.9555555555555522</v>
      </c>
      <c r="R172" s="10">
        <f t="shared" si="18"/>
        <v>4.2388888888888943</v>
      </c>
      <c r="S172" s="10">
        <f t="shared" si="19"/>
        <v>11.172222222222217</v>
      </c>
      <c r="T172" s="10">
        <f t="shared" si="20"/>
        <v>6.9333333333333229</v>
      </c>
    </row>
    <row r="173" spans="1:20" x14ac:dyDescent="0.35">
      <c r="A173">
        <f t="shared" si="14"/>
        <v>9</v>
      </c>
      <c r="B173" s="4">
        <v>38248</v>
      </c>
      <c r="C173">
        <v>2880</v>
      </c>
      <c r="D173">
        <v>7738</v>
      </c>
      <c r="E173" s="6">
        <v>20.327777777777779</v>
      </c>
      <c r="F173" s="6">
        <v>19.594444444444441</v>
      </c>
      <c r="G173" s="6">
        <v>18.572222222222226</v>
      </c>
      <c r="H173" s="6">
        <v>31.027777777777779</v>
      </c>
      <c r="I173" s="6">
        <v>29.955555555555559</v>
      </c>
      <c r="J173" s="6">
        <v>28.477777777777778</v>
      </c>
      <c r="K173" s="6">
        <v>24.427777777777777</v>
      </c>
      <c r="L173" s="6">
        <v>21.511111111111109</v>
      </c>
      <c r="M173" s="6">
        <v>19.072222222222219</v>
      </c>
      <c r="O173" s="10">
        <f t="shared" si="15"/>
        <v>8.44444444444445</v>
      </c>
      <c r="P173" s="10">
        <f t="shared" si="16"/>
        <v>10.361111111111118</v>
      </c>
      <c r="Q173" s="10">
        <f t="shared" si="17"/>
        <v>1.9166666666666679</v>
      </c>
      <c r="R173" s="10">
        <f t="shared" si="18"/>
        <v>6.6000000000000014</v>
      </c>
      <c r="S173" s="10">
        <f t="shared" si="19"/>
        <v>10.7</v>
      </c>
      <c r="T173" s="10">
        <f t="shared" si="20"/>
        <v>4.0999999999999979</v>
      </c>
    </row>
    <row r="174" spans="1:20" x14ac:dyDescent="0.35">
      <c r="A174">
        <f t="shared" si="14"/>
        <v>9</v>
      </c>
      <c r="B174" s="4">
        <v>38249</v>
      </c>
      <c r="C174">
        <v>2880</v>
      </c>
      <c r="D174">
        <v>7712</v>
      </c>
      <c r="E174" s="6">
        <v>18.549999999999997</v>
      </c>
      <c r="F174" s="6">
        <v>17.811111111111114</v>
      </c>
      <c r="G174" s="6">
        <v>17.427777777777777</v>
      </c>
      <c r="H174" s="6">
        <v>28.438888888888886</v>
      </c>
      <c r="I174" s="6">
        <v>27.299999999999997</v>
      </c>
      <c r="J174" s="6">
        <v>26.750000000000004</v>
      </c>
      <c r="K174" s="6">
        <v>19.461111111111112</v>
      </c>
      <c r="L174" s="6">
        <v>18.416666666666671</v>
      </c>
      <c r="M174" s="6">
        <v>17.977777777777778</v>
      </c>
      <c r="O174" s="10">
        <f t="shared" si="15"/>
        <v>8.8833333333333258</v>
      </c>
      <c r="P174" s="10">
        <f t="shared" si="16"/>
        <v>9.4888888888888836</v>
      </c>
      <c r="Q174" s="10">
        <f t="shared" si="17"/>
        <v>0.60555555555555785</v>
      </c>
      <c r="R174" s="10">
        <f t="shared" si="18"/>
        <v>8.9777777777777743</v>
      </c>
      <c r="S174" s="10">
        <f t="shared" si="19"/>
        <v>9.8888888888888893</v>
      </c>
      <c r="T174" s="10">
        <f t="shared" si="20"/>
        <v>0.91111111111111498</v>
      </c>
    </row>
    <row r="175" spans="1:20" x14ac:dyDescent="0.35">
      <c r="A175">
        <f t="shared" si="14"/>
        <v>9</v>
      </c>
      <c r="B175" s="4">
        <v>38250</v>
      </c>
      <c r="C175">
        <v>2880</v>
      </c>
      <c r="D175">
        <v>7406</v>
      </c>
      <c r="E175" s="6">
        <v>17.427777777777777</v>
      </c>
      <c r="F175" s="6">
        <v>16.866666666666667</v>
      </c>
      <c r="G175" s="6">
        <v>16.600000000000001</v>
      </c>
      <c r="H175" s="6">
        <v>28.138888888888893</v>
      </c>
      <c r="I175" s="6">
        <v>27.066666666666666</v>
      </c>
      <c r="J175" s="6">
        <v>25.011111111111106</v>
      </c>
      <c r="K175" s="6">
        <v>18.177777777777777</v>
      </c>
      <c r="L175" s="6">
        <v>17.727777777777774</v>
      </c>
      <c r="M175" s="6">
        <v>17.338888888888889</v>
      </c>
      <c r="O175" s="10">
        <f t="shared" si="15"/>
        <v>9.3388888888888921</v>
      </c>
      <c r="P175" s="10">
        <f t="shared" si="16"/>
        <v>10.199999999999999</v>
      </c>
      <c r="Q175" s="10">
        <f t="shared" si="17"/>
        <v>0.86111111111110716</v>
      </c>
      <c r="R175" s="10">
        <f t="shared" si="18"/>
        <v>9.9611111111111157</v>
      </c>
      <c r="S175" s="10">
        <f t="shared" si="19"/>
        <v>10.711111111111116</v>
      </c>
      <c r="T175" s="10">
        <f t="shared" si="20"/>
        <v>0.75</v>
      </c>
    </row>
    <row r="176" spans="1:20" x14ac:dyDescent="0.35">
      <c r="A176">
        <f t="shared" si="14"/>
        <v>9</v>
      </c>
      <c r="B176" s="4">
        <v>38251</v>
      </c>
      <c r="C176">
        <v>2880</v>
      </c>
      <c r="D176">
        <v>7727</v>
      </c>
      <c r="E176" s="6">
        <v>16.777777777777779</v>
      </c>
      <c r="F176" s="6">
        <v>16.549999999999997</v>
      </c>
      <c r="G176" s="6">
        <v>16.2</v>
      </c>
      <c r="H176" s="6">
        <v>29.511111111111113</v>
      </c>
      <c r="I176" s="6">
        <v>28.233333333333331</v>
      </c>
      <c r="J176" s="6">
        <v>26.722222222222218</v>
      </c>
      <c r="K176" s="6">
        <v>19.099999999999998</v>
      </c>
      <c r="L176" s="6">
        <v>17.783333333333335</v>
      </c>
      <c r="M176" s="6">
        <v>16.988888888888887</v>
      </c>
      <c r="O176" s="10">
        <f t="shared" si="15"/>
        <v>10.449999999999996</v>
      </c>
      <c r="P176" s="10">
        <f t="shared" si="16"/>
        <v>11.683333333333334</v>
      </c>
      <c r="Q176" s="10">
        <f t="shared" si="17"/>
        <v>1.2333333333333378</v>
      </c>
      <c r="R176" s="10">
        <f t="shared" si="18"/>
        <v>10.411111111111115</v>
      </c>
      <c r="S176" s="10">
        <f t="shared" si="19"/>
        <v>12.733333333333334</v>
      </c>
      <c r="T176" s="10">
        <f t="shared" si="20"/>
        <v>2.3222222222222193</v>
      </c>
    </row>
    <row r="177" spans="1:20" x14ac:dyDescent="0.35">
      <c r="A177">
        <f t="shared" si="14"/>
        <v>9</v>
      </c>
      <c r="B177" s="4">
        <v>38252</v>
      </c>
      <c r="C177">
        <v>2880</v>
      </c>
      <c r="D177">
        <v>7676</v>
      </c>
      <c r="E177" s="6">
        <v>17.788888888888884</v>
      </c>
      <c r="F177" s="6">
        <v>17.288888888888888</v>
      </c>
      <c r="G177" s="6">
        <v>16.772222222222222</v>
      </c>
      <c r="H177" s="6">
        <v>29.388888888888889</v>
      </c>
      <c r="I177" s="6">
        <v>28.811111111111114</v>
      </c>
      <c r="J177" s="6">
        <v>27.927777777777774</v>
      </c>
      <c r="K177" s="6">
        <v>21.577777777777779</v>
      </c>
      <c r="L177" s="6">
        <v>19.277777777777779</v>
      </c>
      <c r="M177" s="6">
        <v>17.411111111111111</v>
      </c>
      <c r="O177" s="10">
        <f t="shared" si="15"/>
        <v>9.533333333333335</v>
      </c>
      <c r="P177" s="10">
        <f t="shared" si="16"/>
        <v>11.522222222222226</v>
      </c>
      <c r="Q177" s="10">
        <f t="shared" si="17"/>
        <v>1.9888888888888907</v>
      </c>
      <c r="R177" s="10">
        <f t="shared" si="18"/>
        <v>7.81111111111111</v>
      </c>
      <c r="S177" s="10">
        <f t="shared" si="19"/>
        <v>11.600000000000005</v>
      </c>
      <c r="T177" s="10">
        <f t="shared" si="20"/>
        <v>3.788888888888895</v>
      </c>
    </row>
    <row r="178" spans="1:20" x14ac:dyDescent="0.35">
      <c r="A178">
        <f t="shared" si="14"/>
        <v>9</v>
      </c>
      <c r="B178" s="4">
        <v>38253</v>
      </c>
      <c r="C178">
        <v>2880</v>
      </c>
      <c r="D178">
        <v>7738</v>
      </c>
      <c r="E178" s="6">
        <v>18.522222222222226</v>
      </c>
      <c r="F178" s="6">
        <v>18.099999999999998</v>
      </c>
      <c r="G178" s="6">
        <v>17.672222222222224</v>
      </c>
      <c r="H178" s="6">
        <v>29.222222222222221</v>
      </c>
      <c r="I178" s="6">
        <v>28.850000000000005</v>
      </c>
      <c r="J178" s="6">
        <v>28.449999999999996</v>
      </c>
      <c r="K178" s="6">
        <v>22.772222222222222</v>
      </c>
      <c r="L178" s="6">
        <v>20.311111111111114</v>
      </c>
      <c r="M178" s="6">
        <v>17.899999999999999</v>
      </c>
      <c r="O178" s="10">
        <f t="shared" si="15"/>
        <v>8.5388888888888914</v>
      </c>
      <c r="P178" s="10">
        <f t="shared" si="16"/>
        <v>10.750000000000007</v>
      </c>
      <c r="Q178" s="10">
        <f t="shared" si="17"/>
        <v>2.2111111111111157</v>
      </c>
      <c r="R178" s="10">
        <f t="shared" si="18"/>
        <v>6.4499999999999993</v>
      </c>
      <c r="S178" s="10">
        <f t="shared" si="19"/>
        <v>10.699999999999996</v>
      </c>
      <c r="T178" s="10">
        <f t="shared" si="20"/>
        <v>4.2499999999999964</v>
      </c>
    </row>
    <row r="179" spans="1:20" x14ac:dyDescent="0.35">
      <c r="A179">
        <f t="shared" si="14"/>
        <v>9</v>
      </c>
      <c r="B179" s="4">
        <v>38254</v>
      </c>
      <c r="C179">
        <v>2880</v>
      </c>
      <c r="D179">
        <v>7726</v>
      </c>
      <c r="E179" s="6">
        <v>18.861111111111111</v>
      </c>
      <c r="F179" s="6">
        <v>18.455555555555556</v>
      </c>
      <c r="G179" s="6">
        <v>18.177777777777777</v>
      </c>
      <c r="H179" s="6">
        <v>29.161111111111111</v>
      </c>
      <c r="I179" s="6">
        <v>28.211111111111112</v>
      </c>
      <c r="J179" s="6">
        <v>27.25</v>
      </c>
      <c r="K179" s="6">
        <v>24.205555555555552</v>
      </c>
      <c r="L179" s="6">
        <v>21.761111111111113</v>
      </c>
      <c r="M179" s="6">
        <v>19.477777777777778</v>
      </c>
      <c r="O179" s="10">
        <f t="shared" si="15"/>
        <v>6.4499999999999993</v>
      </c>
      <c r="P179" s="10">
        <f t="shared" si="16"/>
        <v>9.7555555555555564</v>
      </c>
      <c r="Q179" s="10">
        <f t="shared" si="17"/>
        <v>3.3055555555555571</v>
      </c>
      <c r="R179" s="10">
        <f t="shared" si="18"/>
        <v>4.9555555555555593</v>
      </c>
      <c r="S179" s="10">
        <f t="shared" si="19"/>
        <v>10.3</v>
      </c>
      <c r="T179" s="10">
        <f t="shared" si="20"/>
        <v>5.3444444444444414</v>
      </c>
    </row>
    <row r="180" spans="1:20" x14ac:dyDescent="0.35">
      <c r="A180">
        <f t="shared" si="14"/>
        <v>9</v>
      </c>
      <c r="B180" s="4">
        <v>38255</v>
      </c>
      <c r="C180">
        <v>2880</v>
      </c>
      <c r="D180">
        <v>7722</v>
      </c>
      <c r="E180" s="6">
        <v>18.911111111111115</v>
      </c>
      <c r="F180" s="6">
        <v>18.62777777777778</v>
      </c>
      <c r="G180" s="6">
        <v>18.272222222222222</v>
      </c>
      <c r="H180" s="6">
        <v>28.538888888888891</v>
      </c>
      <c r="I180" s="6">
        <v>27.56666666666667</v>
      </c>
      <c r="J180" s="6">
        <v>26.5</v>
      </c>
      <c r="K180" s="6">
        <v>24.911111111111111</v>
      </c>
      <c r="L180" s="6">
        <v>22.68333333333333</v>
      </c>
      <c r="M180" s="6">
        <v>20</v>
      </c>
      <c r="O180" s="10">
        <f t="shared" si="15"/>
        <v>4.88333333333334</v>
      </c>
      <c r="P180" s="10">
        <f t="shared" si="16"/>
        <v>8.93888888888889</v>
      </c>
      <c r="Q180" s="10">
        <f t="shared" si="17"/>
        <v>4.05555555555555</v>
      </c>
      <c r="R180" s="10">
        <f t="shared" si="18"/>
        <v>3.62777777777778</v>
      </c>
      <c r="S180" s="10">
        <f t="shared" si="19"/>
        <v>9.6277777777777764</v>
      </c>
      <c r="T180" s="10">
        <f t="shared" si="20"/>
        <v>5.9999999999999964</v>
      </c>
    </row>
    <row r="181" spans="1:20" x14ac:dyDescent="0.35">
      <c r="A181">
        <f t="shared" si="14"/>
        <v>9</v>
      </c>
      <c r="B181" s="4">
        <v>38256</v>
      </c>
      <c r="C181">
        <v>2880</v>
      </c>
      <c r="D181">
        <v>7716</v>
      </c>
      <c r="E181" s="6">
        <v>19.327777777777783</v>
      </c>
      <c r="F181" s="6">
        <v>18.833333333333336</v>
      </c>
      <c r="G181" s="6">
        <v>18.350000000000001</v>
      </c>
      <c r="H181" s="6">
        <v>28.011111111111113</v>
      </c>
      <c r="I181" s="6">
        <v>27.422222222222224</v>
      </c>
      <c r="J181" s="6">
        <v>26.827777777777783</v>
      </c>
      <c r="K181" s="6">
        <v>23.727777777777774</v>
      </c>
      <c r="L181" s="6">
        <v>22.088888888888889</v>
      </c>
      <c r="M181" s="6">
        <v>19.450000000000003</v>
      </c>
      <c r="O181" s="10">
        <f t="shared" si="15"/>
        <v>5.3333333333333357</v>
      </c>
      <c r="P181" s="10">
        <f t="shared" si="16"/>
        <v>8.5888888888888886</v>
      </c>
      <c r="Q181" s="10">
        <f t="shared" si="17"/>
        <v>3.2555555555555529</v>
      </c>
      <c r="R181" s="10">
        <f t="shared" si="18"/>
        <v>4.2833333333333385</v>
      </c>
      <c r="S181" s="10">
        <f t="shared" si="19"/>
        <v>8.68333333333333</v>
      </c>
      <c r="T181" s="10">
        <f t="shared" si="20"/>
        <v>4.3999999999999915</v>
      </c>
    </row>
    <row r="182" spans="1:20" x14ac:dyDescent="0.35">
      <c r="A182">
        <f t="shared" si="14"/>
        <v>9</v>
      </c>
      <c r="B182" s="4">
        <v>38257</v>
      </c>
      <c r="C182">
        <v>2880</v>
      </c>
      <c r="D182">
        <v>7735</v>
      </c>
      <c r="E182" s="6">
        <v>19.349999999999998</v>
      </c>
      <c r="F182" s="6">
        <v>18.850000000000005</v>
      </c>
      <c r="G182" s="6">
        <v>18.411111111111111</v>
      </c>
      <c r="H182" s="6">
        <v>30.411111111111111</v>
      </c>
      <c r="I182" s="6">
        <v>28.299999999999997</v>
      </c>
      <c r="J182" s="6">
        <v>26.06111111111111</v>
      </c>
      <c r="K182" s="6">
        <v>24.572222222222226</v>
      </c>
      <c r="L182" s="6">
        <v>23.216666666666672</v>
      </c>
      <c r="M182" s="6">
        <v>21.488888888888894</v>
      </c>
      <c r="O182" s="10">
        <f t="shared" si="15"/>
        <v>5.083333333333325</v>
      </c>
      <c r="P182" s="10">
        <f t="shared" si="16"/>
        <v>9.4499999999999922</v>
      </c>
      <c r="Q182" s="10">
        <f t="shared" si="17"/>
        <v>4.3666666666666671</v>
      </c>
      <c r="R182" s="10">
        <f t="shared" si="18"/>
        <v>5.838888888888885</v>
      </c>
      <c r="S182" s="10">
        <f t="shared" si="19"/>
        <v>11.061111111111114</v>
      </c>
      <c r="T182" s="10">
        <f t="shared" si="20"/>
        <v>5.2222222222222285</v>
      </c>
    </row>
    <row r="183" spans="1:20" x14ac:dyDescent="0.35">
      <c r="A183">
        <f t="shared" si="14"/>
        <v>9</v>
      </c>
      <c r="B183" s="4">
        <v>38258</v>
      </c>
      <c r="C183">
        <v>1856.4</v>
      </c>
      <c r="D183">
        <v>7738</v>
      </c>
      <c r="E183" s="6">
        <v>18.661111111111111</v>
      </c>
      <c r="F183" s="6">
        <v>18.422222222222221</v>
      </c>
      <c r="G183" s="6">
        <v>18.177777777777777</v>
      </c>
      <c r="H183" s="6">
        <v>29.777777777777779</v>
      </c>
      <c r="I183" s="6">
        <v>28.483333333333331</v>
      </c>
      <c r="J183" s="6">
        <v>26.805555555555557</v>
      </c>
      <c r="K183" s="6">
        <v>25.488888888888887</v>
      </c>
      <c r="L183" s="6">
        <v>24.005555555555549</v>
      </c>
      <c r="M183" s="6">
        <v>19.81111111111111</v>
      </c>
      <c r="O183" s="10">
        <f t="shared" si="15"/>
        <v>4.4777777777777814</v>
      </c>
      <c r="P183" s="10">
        <f t="shared" si="16"/>
        <v>10.06111111111111</v>
      </c>
      <c r="Q183" s="10">
        <f t="shared" si="17"/>
        <v>5.5833333333333286</v>
      </c>
      <c r="R183" s="10">
        <f t="shared" si="18"/>
        <v>4.2888888888888914</v>
      </c>
      <c r="S183" s="10">
        <f t="shared" si="19"/>
        <v>11.116666666666667</v>
      </c>
      <c r="T183" s="10">
        <f t="shared" si="20"/>
        <v>6.8277777777777757</v>
      </c>
    </row>
    <row r="184" spans="1:20" x14ac:dyDescent="0.35">
      <c r="A184">
        <f t="shared" si="14"/>
        <v>9</v>
      </c>
      <c r="B184" s="4">
        <v>38259</v>
      </c>
      <c r="C184">
        <v>0</v>
      </c>
      <c r="D184">
        <v>7731</v>
      </c>
      <c r="E184" s="6">
        <v>18.299999999999997</v>
      </c>
      <c r="F184" s="6">
        <v>17.794444444444444</v>
      </c>
      <c r="G184" s="6">
        <v>17.272222222222226</v>
      </c>
      <c r="H184" s="6">
        <v>26.861111111111107</v>
      </c>
      <c r="I184" s="6">
        <v>26.177777777777781</v>
      </c>
      <c r="J184" s="6">
        <v>25.549999999999997</v>
      </c>
      <c r="K184" s="6">
        <v>21.577777777777779</v>
      </c>
      <c r="L184" s="6">
        <v>19.888888888888889</v>
      </c>
      <c r="M184" s="6">
        <v>17.37777777777778</v>
      </c>
      <c r="O184" s="10">
        <f t="shared" si="15"/>
        <v>6.2888888888888914</v>
      </c>
      <c r="P184" s="10">
        <f t="shared" si="16"/>
        <v>8.3833333333333364</v>
      </c>
      <c r="Q184" s="10">
        <f t="shared" si="17"/>
        <v>2.094444444444445</v>
      </c>
      <c r="R184" s="10">
        <f t="shared" si="18"/>
        <v>5.2833333333333279</v>
      </c>
      <c r="S184" s="10">
        <f t="shared" si="19"/>
        <v>8.56111111111111</v>
      </c>
      <c r="T184" s="10">
        <f t="shared" si="20"/>
        <v>3.2777777777777821</v>
      </c>
    </row>
    <row r="185" spans="1:20" x14ac:dyDescent="0.35">
      <c r="A185">
        <f t="shared" si="14"/>
        <v>9</v>
      </c>
      <c r="B185" s="4">
        <v>38260</v>
      </c>
      <c r="C185">
        <v>0</v>
      </c>
      <c r="D185">
        <v>7745</v>
      </c>
      <c r="E185" s="6">
        <v>17.511111111111113</v>
      </c>
      <c r="F185" s="6">
        <v>17.066666666666666</v>
      </c>
      <c r="G185" s="6">
        <v>16.577777777777779</v>
      </c>
      <c r="H185" s="6">
        <v>26.450000000000003</v>
      </c>
      <c r="I185" s="6">
        <v>25.683333333333337</v>
      </c>
      <c r="J185" s="6">
        <v>25.027777777777779</v>
      </c>
      <c r="K185" s="6">
        <v>21.950000000000003</v>
      </c>
      <c r="L185" s="6">
        <v>19.961111111111116</v>
      </c>
      <c r="M185" s="6">
        <v>17.68888888888889</v>
      </c>
      <c r="O185" s="10">
        <f t="shared" si="15"/>
        <v>5.7222222222222214</v>
      </c>
      <c r="P185" s="10">
        <f t="shared" si="16"/>
        <v>8.6166666666666707</v>
      </c>
      <c r="Q185" s="10">
        <f t="shared" si="17"/>
        <v>2.8944444444444493</v>
      </c>
      <c r="R185" s="10">
        <f t="shared" si="18"/>
        <v>4.5</v>
      </c>
      <c r="S185" s="10">
        <f t="shared" si="19"/>
        <v>8.93888888888889</v>
      </c>
      <c r="T185" s="10">
        <f t="shared" si="20"/>
        <v>4.43888888888889</v>
      </c>
    </row>
    <row r="186" spans="1:20" x14ac:dyDescent="0.35">
      <c r="A186">
        <f t="shared" si="14"/>
        <v>10</v>
      </c>
      <c r="B186" s="4">
        <v>38261</v>
      </c>
      <c r="C186">
        <v>0</v>
      </c>
      <c r="D186">
        <v>7740</v>
      </c>
      <c r="E186" s="6">
        <v>17.811111111111114</v>
      </c>
      <c r="F186" s="6">
        <v>17.233333333333334</v>
      </c>
      <c r="G186" s="6">
        <v>16.62777777777778</v>
      </c>
      <c r="H186" s="6">
        <v>26.927777777777777</v>
      </c>
      <c r="I186" s="6">
        <v>25.905555555555551</v>
      </c>
      <c r="J186" s="6">
        <v>24.050000000000004</v>
      </c>
      <c r="K186" s="6">
        <v>23.361111111111111</v>
      </c>
      <c r="L186" s="6">
        <v>20.594444444444441</v>
      </c>
      <c r="M186" s="6">
        <v>18.350000000000001</v>
      </c>
      <c r="O186" s="10">
        <f t="shared" si="15"/>
        <v>5.31111111111111</v>
      </c>
      <c r="P186" s="10">
        <f t="shared" si="16"/>
        <v>8.6722222222222172</v>
      </c>
      <c r="Q186" s="10">
        <f t="shared" si="17"/>
        <v>3.3611111111111072</v>
      </c>
      <c r="R186" s="10">
        <f t="shared" si="18"/>
        <v>3.5666666666666664</v>
      </c>
      <c r="S186" s="10">
        <f t="shared" si="19"/>
        <v>9.1166666666666636</v>
      </c>
      <c r="T186" s="10">
        <f t="shared" si="20"/>
        <v>5.5499999999999972</v>
      </c>
    </row>
    <row r="187" spans="1:20" x14ac:dyDescent="0.35">
      <c r="A187">
        <f t="shared" si="14"/>
        <v>10</v>
      </c>
      <c r="B187" s="4">
        <v>38262</v>
      </c>
      <c r="C187">
        <v>0</v>
      </c>
      <c r="D187">
        <v>7695</v>
      </c>
      <c r="E187" s="6">
        <v>17.5</v>
      </c>
      <c r="F187" s="6">
        <v>17.272222222222226</v>
      </c>
      <c r="G187" s="6">
        <v>17.022222222222222</v>
      </c>
      <c r="H187" s="6">
        <v>23.988888888888894</v>
      </c>
      <c r="I187" s="6">
        <v>23.538888888888891</v>
      </c>
      <c r="J187" s="6">
        <v>23.150000000000002</v>
      </c>
      <c r="K187" s="6">
        <v>22.711111111111109</v>
      </c>
      <c r="L187" s="6">
        <v>21.666666666666668</v>
      </c>
      <c r="M187" s="6">
        <v>20.072222222222219</v>
      </c>
      <c r="O187" s="10">
        <f t="shared" si="15"/>
        <v>1.8722222222222236</v>
      </c>
      <c r="P187" s="10">
        <f t="shared" si="16"/>
        <v>6.2666666666666657</v>
      </c>
      <c r="Q187" s="10">
        <f t="shared" si="17"/>
        <v>4.3944444444444422</v>
      </c>
      <c r="R187" s="10">
        <f t="shared" si="18"/>
        <v>1.2777777777777857</v>
      </c>
      <c r="S187" s="10">
        <f t="shared" si="19"/>
        <v>6.4888888888888943</v>
      </c>
      <c r="T187" s="10">
        <f t="shared" si="20"/>
        <v>5.2111111111111086</v>
      </c>
    </row>
    <row r="188" spans="1:20" x14ac:dyDescent="0.35">
      <c r="A188">
        <f t="shared" si="14"/>
        <v>10</v>
      </c>
      <c r="B188" s="4">
        <v>38263</v>
      </c>
      <c r="C188">
        <v>0</v>
      </c>
      <c r="D188">
        <v>7667</v>
      </c>
      <c r="E188" s="6">
        <v>17.272222222222226</v>
      </c>
      <c r="F188" s="6">
        <v>16.861111111111111</v>
      </c>
      <c r="G188" s="6">
        <v>16.361111111111111</v>
      </c>
      <c r="H188" s="6">
        <v>23.777777777777779</v>
      </c>
      <c r="I188" s="6">
        <v>22.838888888888889</v>
      </c>
      <c r="J188" s="6">
        <v>21.888888888888893</v>
      </c>
      <c r="K188" s="6">
        <v>22.561111111111114</v>
      </c>
      <c r="L188" s="6">
        <v>20.383333333333333</v>
      </c>
      <c r="M188" s="6">
        <v>17.938888888888894</v>
      </c>
      <c r="O188" s="10">
        <f t="shared" si="15"/>
        <v>2.4555555555555557</v>
      </c>
      <c r="P188" s="10">
        <f t="shared" si="16"/>
        <v>5.9777777777777779</v>
      </c>
      <c r="Q188" s="10">
        <f t="shared" si="17"/>
        <v>3.5222222222222221</v>
      </c>
      <c r="R188" s="10">
        <f t="shared" si="18"/>
        <v>1.216666666666665</v>
      </c>
      <c r="S188" s="10">
        <f t="shared" si="19"/>
        <v>6.5055555555555529</v>
      </c>
      <c r="T188" s="10">
        <f t="shared" si="20"/>
        <v>5.2888888888888879</v>
      </c>
    </row>
    <row r="189" spans="1:20" x14ac:dyDescent="0.35">
      <c r="A189">
        <f t="shared" si="14"/>
        <v>10</v>
      </c>
      <c r="B189" s="4">
        <v>38264</v>
      </c>
      <c r="C189">
        <v>0</v>
      </c>
      <c r="D189">
        <v>7650</v>
      </c>
      <c r="E189" s="6">
        <v>16.822222222222223</v>
      </c>
      <c r="F189" s="6">
        <v>16.483333333333334</v>
      </c>
      <c r="G189" s="6">
        <v>15.75</v>
      </c>
      <c r="H189" s="6">
        <v>23.35</v>
      </c>
      <c r="I189" s="6">
        <v>22.394444444444446</v>
      </c>
      <c r="J189" s="6">
        <v>20.861111111111111</v>
      </c>
      <c r="K189" s="6">
        <v>22.022222222222222</v>
      </c>
      <c r="L189" s="6">
        <v>20.194444444444443</v>
      </c>
      <c r="M189" s="6">
        <v>17.75</v>
      </c>
      <c r="O189" s="10">
        <f t="shared" si="15"/>
        <v>2.2000000000000028</v>
      </c>
      <c r="P189" s="10">
        <f t="shared" si="16"/>
        <v>5.9111111111111114</v>
      </c>
      <c r="Q189" s="10">
        <f t="shared" si="17"/>
        <v>3.7111111111111086</v>
      </c>
      <c r="R189" s="10">
        <f t="shared" si="18"/>
        <v>1.3277777777777793</v>
      </c>
      <c r="S189" s="10">
        <f t="shared" si="19"/>
        <v>6.5277777777777786</v>
      </c>
      <c r="T189" s="10">
        <f t="shared" si="20"/>
        <v>5.1999999999999993</v>
      </c>
    </row>
    <row r="190" spans="1:20" x14ac:dyDescent="0.35">
      <c r="A190">
        <f t="shared" si="14"/>
        <v>10</v>
      </c>
      <c r="B190" s="4">
        <v>38265</v>
      </c>
      <c r="C190">
        <v>0</v>
      </c>
      <c r="D190">
        <v>7717</v>
      </c>
      <c r="E190" s="6">
        <v>16.161111111111111</v>
      </c>
      <c r="F190" s="6">
        <v>15.422222222222221</v>
      </c>
      <c r="G190" s="6">
        <v>15.027777777777779</v>
      </c>
      <c r="H190" s="6">
        <v>24.011111111111109</v>
      </c>
      <c r="I190" s="6">
        <v>22.838888888888889</v>
      </c>
      <c r="J190" s="6">
        <v>21.427777777777774</v>
      </c>
      <c r="K190" s="6">
        <v>20.722222222222221</v>
      </c>
      <c r="L190" s="6">
        <v>17.849999999999998</v>
      </c>
      <c r="M190" s="6">
        <v>15.622222222222222</v>
      </c>
      <c r="O190" s="10">
        <f t="shared" si="15"/>
        <v>4.9888888888888907</v>
      </c>
      <c r="P190" s="10">
        <f t="shared" si="16"/>
        <v>7.4166666666666679</v>
      </c>
      <c r="Q190" s="10">
        <f t="shared" si="17"/>
        <v>2.4277777777777771</v>
      </c>
      <c r="R190" s="10">
        <f t="shared" si="18"/>
        <v>3.2888888888888879</v>
      </c>
      <c r="S190" s="10">
        <f t="shared" si="19"/>
        <v>7.8499999999999979</v>
      </c>
      <c r="T190" s="10">
        <f t="shared" si="20"/>
        <v>4.56111111111111</v>
      </c>
    </row>
    <row r="191" spans="1:20" x14ac:dyDescent="0.35">
      <c r="A191">
        <f t="shared" si="14"/>
        <v>10</v>
      </c>
      <c r="B191" s="4">
        <v>38266</v>
      </c>
      <c r="C191">
        <v>0</v>
      </c>
      <c r="D191">
        <v>7729</v>
      </c>
      <c r="E191" s="6">
        <v>15.122222222222222</v>
      </c>
      <c r="F191" s="6">
        <v>14.772222222222224</v>
      </c>
      <c r="G191" s="6">
        <v>14.327777777777776</v>
      </c>
      <c r="H191" s="6">
        <v>26.011111111111106</v>
      </c>
      <c r="I191" s="6">
        <v>24.144444444444439</v>
      </c>
      <c r="J191" s="6">
        <v>23.111111111111107</v>
      </c>
      <c r="K191" s="6">
        <v>22.922222222222224</v>
      </c>
      <c r="L191" s="6">
        <v>19.916666666666664</v>
      </c>
      <c r="M191" s="6">
        <v>17.761111111111109</v>
      </c>
      <c r="O191" s="10">
        <f t="shared" si="15"/>
        <v>4.2277777777777743</v>
      </c>
      <c r="P191" s="10">
        <f t="shared" si="16"/>
        <v>9.3722222222222147</v>
      </c>
      <c r="Q191" s="10">
        <f t="shared" si="17"/>
        <v>5.1444444444444404</v>
      </c>
      <c r="R191" s="10">
        <f t="shared" si="18"/>
        <v>3.0888888888888815</v>
      </c>
      <c r="S191" s="10">
        <f t="shared" si="19"/>
        <v>10.888888888888884</v>
      </c>
      <c r="T191" s="10">
        <f t="shared" si="20"/>
        <v>7.8000000000000025</v>
      </c>
    </row>
    <row r="192" spans="1:20" x14ac:dyDescent="0.35">
      <c r="A192">
        <f t="shared" si="14"/>
        <v>10</v>
      </c>
      <c r="B192" s="4">
        <v>38267</v>
      </c>
      <c r="C192">
        <v>0</v>
      </c>
      <c r="D192">
        <v>7735</v>
      </c>
      <c r="E192" s="6">
        <v>14.938888888888888</v>
      </c>
      <c r="F192" s="6">
        <v>14.52222222222222</v>
      </c>
      <c r="G192" s="6">
        <v>13.977777777777776</v>
      </c>
      <c r="H192" s="6">
        <v>25.788888888888891</v>
      </c>
      <c r="I192" s="6">
        <v>23.922222222222224</v>
      </c>
      <c r="J192" s="6">
        <v>22.822222222222219</v>
      </c>
      <c r="K192" s="6">
        <v>23.049999999999997</v>
      </c>
      <c r="L192" s="6">
        <v>19.633333333333336</v>
      </c>
      <c r="M192" s="6">
        <v>16.577777777777779</v>
      </c>
      <c r="O192" s="10">
        <f t="shared" si="15"/>
        <v>4.2888888888888879</v>
      </c>
      <c r="P192" s="10">
        <f t="shared" si="16"/>
        <v>9.4000000000000039</v>
      </c>
      <c r="Q192" s="10">
        <f t="shared" si="17"/>
        <v>5.111111111111116</v>
      </c>
      <c r="R192" s="10">
        <f t="shared" si="18"/>
        <v>2.7388888888888943</v>
      </c>
      <c r="S192" s="10">
        <f t="shared" si="19"/>
        <v>10.850000000000003</v>
      </c>
      <c r="T192" s="10">
        <f t="shared" si="20"/>
        <v>8.1111111111111089</v>
      </c>
    </row>
    <row r="193" spans="1:20" x14ac:dyDescent="0.35">
      <c r="A193">
        <f t="shared" si="14"/>
        <v>10</v>
      </c>
      <c r="B193" s="4">
        <v>38268</v>
      </c>
      <c r="C193">
        <v>0</v>
      </c>
      <c r="D193">
        <v>7764</v>
      </c>
      <c r="E193" s="6">
        <v>15.350000000000001</v>
      </c>
      <c r="F193" s="6">
        <v>14.833333333333334</v>
      </c>
      <c r="G193" s="6">
        <v>14.33888888888889</v>
      </c>
      <c r="H193" s="6">
        <v>23.977777777777774</v>
      </c>
      <c r="I193" s="6">
        <v>22.466666666666665</v>
      </c>
      <c r="J193" s="6">
        <v>20.12777777777778</v>
      </c>
      <c r="K193" s="6">
        <v>22.37777777777778</v>
      </c>
      <c r="L193" s="6">
        <v>20.416666666666668</v>
      </c>
      <c r="M193" s="6">
        <v>17.62222222222222</v>
      </c>
      <c r="O193" s="10">
        <f t="shared" si="15"/>
        <v>2.0499999999999972</v>
      </c>
      <c r="P193" s="10">
        <f t="shared" si="16"/>
        <v>7.6333333333333311</v>
      </c>
      <c r="Q193" s="10">
        <f t="shared" si="17"/>
        <v>5.5833333333333339</v>
      </c>
      <c r="R193" s="10">
        <f t="shared" si="18"/>
        <v>1.5999999999999943</v>
      </c>
      <c r="S193" s="10">
        <f t="shared" si="19"/>
        <v>8.6277777777777729</v>
      </c>
      <c r="T193" s="10">
        <f t="shared" si="20"/>
        <v>7.0277777777777786</v>
      </c>
    </row>
    <row r="194" spans="1:20" x14ac:dyDescent="0.35">
      <c r="A194">
        <f t="shared" si="14"/>
        <v>10</v>
      </c>
      <c r="B194" s="4">
        <v>38269</v>
      </c>
      <c r="C194">
        <v>0</v>
      </c>
      <c r="D194">
        <v>7430</v>
      </c>
      <c r="E194" s="6">
        <v>15.572222222222223</v>
      </c>
      <c r="F194" s="6">
        <v>15.255555555555556</v>
      </c>
      <c r="G194" s="6">
        <v>14.888888888888889</v>
      </c>
      <c r="H194" s="6">
        <v>21.727777777777778</v>
      </c>
      <c r="I194" s="6">
        <v>20.527777777777779</v>
      </c>
      <c r="J194" s="6">
        <v>18.811111111111114</v>
      </c>
      <c r="K194" s="6">
        <v>22.527777777777779</v>
      </c>
      <c r="L194" s="6">
        <v>21.561111111111114</v>
      </c>
      <c r="M194" s="6">
        <v>20.622222222222224</v>
      </c>
      <c r="O194" s="10">
        <f t="shared" si="15"/>
        <v>-1.033333333333335</v>
      </c>
      <c r="P194" s="10">
        <f t="shared" si="16"/>
        <v>5.2722222222222221</v>
      </c>
      <c r="Q194" s="10">
        <f t="shared" si="17"/>
        <v>6.3055555555555571</v>
      </c>
      <c r="R194" s="10">
        <f t="shared" si="18"/>
        <v>-0.80000000000000071</v>
      </c>
      <c r="S194" s="10">
        <f t="shared" si="19"/>
        <v>6.155555555555555</v>
      </c>
      <c r="T194" s="10">
        <f t="shared" si="20"/>
        <v>6.9555555555555557</v>
      </c>
    </row>
    <row r="195" spans="1:20" x14ac:dyDescent="0.35">
      <c r="A195">
        <f t="shared" si="14"/>
        <v>10</v>
      </c>
      <c r="B195" s="4">
        <v>38270</v>
      </c>
      <c r="C195">
        <v>0</v>
      </c>
      <c r="D195">
        <v>7143</v>
      </c>
      <c r="E195" s="6">
        <v>15.922222222222221</v>
      </c>
      <c r="F195" s="6">
        <v>15.505555555555553</v>
      </c>
      <c r="G195" s="6">
        <v>15.138888888888889</v>
      </c>
      <c r="H195" s="6">
        <v>21.572222222222219</v>
      </c>
      <c r="I195" s="6">
        <v>20.816666666666666</v>
      </c>
      <c r="J195" s="6">
        <v>19.061111111111114</v>
      </c>
      <c r="K195" s="6">
        <v>21.038888888888891</v>
      </c>
      <c r="L195" s="6">
        <v>19.311111111111114</v>
      </c>
      <c r="M195" s="6">
        <v>17.638888888888889</v>
      </c>
      <c r="O195" s="10">
        <f t="shared" si="15"/>
        <v>1.5055555555555529</v>
      </c>
      <c r="P195" s="10">
        <f t="shared" si="16"/>
        <v>5.3111111111111136</v>
      </c>
      <c r="Q195" s="10">
        <f t="shared" si="17"/>
        <v>3.8055555555555607</v>
      </c>
      <c r="R195" s="10">
        <f t="shared" si="18"/>
        <v>0.53333333333332789</v>
      </c>
      <c r="S195" s="10">
        <f t="shared" si="19"/>
        <v>5.6499999999999986</v>
      </c>
      <c r="T195" s="10">
        <f t="shared" si="20"/>
        <v>5.1166666666666707</v>
      </c>
    </row>
    <row r="196" spans="1:20" x14ac:dyDescent="0.35">
      <c r="A196">
        <f t="shared" ref="A196:A259" si="21">MONTH(B196)</f>
        <v>10</v>
      </c>
      <c r="B196" s="4">
        <v>38271</v>
      </c>
      <c r="C196">
        <v>0</v>
      </c>
      <c r="D196">
        <v>7733</v>
      </c>
      <c r="E196" s="6">
        <v>15.411111111111113</v>
      </c>
      <c r="F196" s="6">
        <v>15.050000000000002</v>
      </c>
      <c r="G196" s="6">
        <v>14.611111111111111</v>
      </c>
      <c r="H196" s="6">
        <v>22.577777777777776</v>
      </c>
      <c r="I196" s="6">
        <v>21.422222222222224</v>
      </c>
      <c r="J196" s="6">
        <v>-14.194444444444445</v>
      </c>
      <c r="K196" s="6">
        <v>18.761111111111106</v>
      </c>
      <c r="L196" s="6">
        <v>17.711111111111112</v>
      </c>
      <c r="M196" s="6">
        <v>16.472222222222221</v>
      </c>
      <c r="O196" s="10">
        <f t="shared" ref="O196:O216" si="22">I196-L196</f>
        <v>3.7111111111111121</v>
      </c>
      <c r="P196" s="10">
        <f t="shared" ref="P196:P216" si="23">I196-F196</f>
        <v>6.3722222222222218</v>
      </c>
      <c r="Q196" s="10">
        <f t="shared" ref="Q196:Q216" si="24">L196-F196</f>
        <v>2.6611111111111097</v>
      </c>
      <c r="R196" s="10">
        <f t="shared" ref="R196:R216" si="25">H196-K196</f>
        <v>3.81666666666667</v>
      </c>
      <c r="S196" s="10">
        <f t="shared" ref="S196:S216" si="26">H196-E196</f>
        <v>7.1666666666666625</v>
      </c>
      <c r="T196" s="10">
        <f t="shared" ref="T196:T216" si="27">K196-E196</f>
        <v>3.3499999999999925</v>
      </c>
    </row>
    <row r="197" spans="1:20" x14ac:dyDescent="0.35">
      <c r="A197">
        <f t="shared" si="21"/>
        <v>10</v>
      </c>
      <c r="B197" s="4">
        <v>38272</v>
      </c>
      <c r="C197">
        <v>0</v>
      </c>
      <c r="D197">
        <v>7687</v>
      </c>
      <c r="E197" s="6">
        <v>14.577777777777779</v>
      </c>
      <c r="F197" s="6">
        <v>13.916666666666664</v>
      </c>
      <c r="G197" s="6">
        <v>13.18888888888889</v>
      </c>
      <c r="H197" s="6">
        <v>22.427777777777781</v>
      </c>
      <c r="I197" s="6">
        <v>21.822222222222223</v>
      </c>
      <c r="J197" s="6">
        <v>21.62777777777778</v>
      </c>
      <c r="K197" s="6">
        <v>17.777777777777779</v>
      </c>
      <c r="L197" s="6">
        <v>16.738888888888891</v>
      </c>
      <c r="M197" s="6">
        <v>15.511111111111113</v>
      </c>
      <c r="O197" s="10">
        <f t="shared" si="22"/>
        <v>5.0833333333333321</v>
      </c>
      <c r="P197" s="10">
        <f t="shared" si="23"/>
        <v>7.9055555555555586</v>
      </c>
      <c r="Q197" s="10">
        <f t="shared" si="24"/>
        <v>2.8222222222222264</v>
      </c>
      <c r="R197" s="10">
        <f t="shared" si="25"/>
        <v>4.6500000000000021</v>
      </c>
      <c r="S197" s="10">
        <f t="shared" si="26"/>
        <v>7.8500000000000014</v>
      </c>
      <c r="T197" s="10">
        <f t="shared" si="27"/>
        <v>3.1999999999999993</v>
      </c>
    </row>
    <row r="198" spans="1:20" x14ac:dyDescent="0.35">
      <c r="A198">
        <f t="shared" si="21"/>
        <v>10</v>
      </c>
      <c r="B198" s="4">
        <v>38273</v>
      </c>
      <c r="C198">
        <v>0</v>
      </c>
      <c r="D198">
        <v>7721</v>
      </c>
      <c r="E198" s="6">
        <v>13.577777777777776</v>
      </c>
      <c r="F198" s="6">
        <v>13.18333333333333</v>
      </c>
      <c r="G198" s="6">
        <v>12.788888888888891</v>
      </c>
      <c r="H198" s="6">
        <v>21.62777777777778</v>
      </c>
      <c r="I198" s="6">
        <v>19.861111111111111</v>
      </c>
      <c r="J198" s="6">
        <v>17.788888888888884</v>
      </c>
      <c r="K198" s="6">
        <v>19.722222222222221</v>
      </c>
      <c r="L198" s="6">
        <v>17.694444444444443</v>
      </c>
      <c r="M198" s="6">
        <v>14.961111111111112</v>
      </c>
      <c r="O198" s="10">
        <f t="shared" si="22"/>
        <v>2.1666666666666679</v>
      </c>
      <c r="P198" s="10">
        <f t="shared" si="23"/>
        <v>6.6777777777777807</v>
      </c>
      <c r="Q198" s="10">
        <f t="shared" si="24"/>
        <v>4.5111111111111128</v>
      </c>
      <c r="R198" s="10">
        <f t="shared" si="25"/>
        <v>1.9055555555555586</v>
      </c>
      <c r="S198" s="10">
        <f t="shared" si="26"/>
        <v>8.0500000000000043</v>
      </c>
      <c r="T198" s="10">
        <f t="shared" si="27"/>
        <v>6.1444444444444457</v>
      </c>
    </row>
    <row r="199" spans="1:20" x14ac:dyDescent="0.35">
      <c r="A199">
        <f t="shared" si="21"/>
        <v>10</v>
      </c>
      <c r="B199" s="4">
        <v>38274</v>
      </c>
      <c r="C199">
        <v>0</v>
      </c>
      <c r="D199">
        <v>7717</v>
      </c>
      <c r="E199" s="6">
        <v>13.622222222222225</v>
      </c>
      <c r="F199" s="6">
        <v>13.205555555555557</v>
      </c>
      <c r="G199" s="6">
        <v>12.7</v>
      </c>
      <c r="H199" s="6">
        <v>20.522222222222222</v>
      </c>
      <c r="I199" s="6">
        <v>19.477777777777778</v>
      </c>
      <c r="J199" s="6">
        <v>18.600000000000005</v>
      </c>
      <c r="K199" s="6">
        <v>19.761111111111106</v>
      </c>
      <c r="L199" s="6">
        <v>17.266666666666666</v>
      </c>
      <c r="M199" s="6">
        <v>14.799999999999999</v>
      </c>
      <c r="O199" s="10">
        <f t="shared" si="22"/>
        <v>2.2111111111111121</v>
      </c>
      <c r="P199" s="10">
        <f t="shared" si="23"/>
        <v>6.2722222222222204</v>
      </c>
      <c r="Q199" s="10">
        <f t="shared" si="24"/>
        <v>4.0611111111111082</v>
      </c>
      <c r="R199" s="10">
        <f t="shared" si="25"/>
        <v>0.7611111111111164</v>
      </c>
      <c r="S199" s="10">
        <f t="shared" si="26"/>
        <v>6.8999999999999968</v>
      </c>
      <c r="T199" s="10">
        <f t="shared" si="27"/>
        <v>6.1388888888888804</v>
      </c>
    </row>
    <row r="200" spans="1:20" x14ac:dyDescent="0.35">
      <c r="A200">
        <f t="shared" si="21"/>
        <v>10</v>
      </c>
      <c r="B200" s="4">
        <v>38275</v>
      </c>
      <c r="C200">
        <v>0</v>
      </c>
      <c r="D200">
        <v>7729</v>
      </c>
      <c r="E200" s="6">
        <v>13.827777777777778</v>
      </c>
      <c r="F200" s="6">
        <v>13.583333333333336</v>
      </c>
      <c r="G200" s="6">
        <v>13.388888888888889</v>
      </c>
      <c r="H200" s="6">
        <v>20.549999999999997</v>
      </c>
      <c r="I200" s="6">
        <v>20.466666666666669</v>
      </c>
      <c r="J200" s="6">
        <v>20.372222222222224</v>
      </c>
      <c r="K200" s="6">
        <v>19.977777777777774</v>
      </c>
      <c r="L200" s="6">
        <v>17.594444444444449</v>
      </c>
      <c r="M200" s="6">
        <v>14.638888888888889</v>
      </c>
      <c r="O200" s="10">
        <f t="shared" si="22"/>
        <v>2.87222222222222</v>
      </c>
      <c r="P200" s="10">
        <f t="shared" si="23"/>
        <v>6.8833333333333329</v>
      </c>
      <c r="Q200" s="10">
        <f t="shared" si="24"/>
        <v>4.0111111111111128</v>
      </c>
      <c r="R200" s="10">
        <f t="shared" si="25"/>
        <v>0.57222222222222285</v>
      </c>
      <c r="S200" s="10">
        <f t="shared" si="26"/>
        <v>6.7222222222222197</v>
      </c>
      <c r="T200" s="10">
        <f t="shared" si="27"/>
        <v>6.1499999999999968</v>
      </c>
    </row>
    <row r="201" spans="1:20" x14ac:dyDescent="0.35">
      <c r="A201">
        <f t="shared" si="21"/>
        <v>10</v>
      </c>
      <c r="B201" s="4">
        <v>38276</v>
      </c>
      <c r="C201">
        <v>0</v>
      </c>
      <c r="D201">
        <v>7719</v>
      </c>
      <c r="E201" s="6">
        <v>14.327777777777776</v>
      </c>
      <c r="F201" s="6">
        <v>14.055555555555554</v>
      </c>
      <c r="G201" s="6">
        <v>13.77222222222222</v>
      </c>
      <c r="H201" s="6">
        <v>21.272222222222226</v>
      </c>
      <c r="I201" s="6">
        <v>20.988888888888891</v>
      </c>
      <c r="J201" s="6">
        <v>20.472222222222218</v>
      </c>
      <c r="K201" s="6">
        <v>19.561111111111106</v>
      </c>
      <c r="L201" s="6">
        <v>17.427777777777777</v>
      </c>
      <c r="M201" s="6">
        <v>15.377777777777778</v>
      </c>
      <c r="O201" s="10">
        <f t="shared" si="22"/>
        <v>3.5611111111111136</v>
      </c>
      <c r="P201" s="10">
        <f t="shared" si="23"/>
        <v>6.9333333333333371</v>
      </c>
      <c r="Q201" s="10">
        <f t="shared" si="24"/>
        <v>3.3722222222222236</v>
      </c>
      <c r="R201" s="10">
        <f t="shared" si="25"/>
        <v>1.7111111111111192</v>
      </c>
      <c r="S201" s="10">
        <f t="shared" si="26"/>
        <v>6.94444444444445</v>
      </c>
      <c r="T201" s="10">
        <f t="shared" si="27"/>
        <v>5.2333333333333307</v>
      </c>
    </row>
    <row r="202" spans="1:20" x14ac:dyDescent="0.35">
      <c r="A202">
        <f t="shared" si="21"/>
        <v>10</v>
      </c>
      <c r="B202" s="4">
        <v>38277</v>
      </c>
      <c r="C202">
        <v>0</v>
      </c>
      <c r="D202">
        <v>7700</v>
      </c>
      <c r="E202" s="6">
        <v>14.022222222222224</v>
      </c>
      <c r="F202" s="6">
        <v>13.683333333333334</v>
      </c>
      <c r="G202" s="6">
        <v>13.072222222222223</v>
      </c>
      <c r="H202" s="6">
        <v>21.177777777777781</v>
      </c>
      <c r="I202" s="6">
        <v>20.900000000000002</v>
      </c>
      <c r="J202" s="6">
        <v>20.561111111111114</v>
      </c>
      <c r="K202" s="6">
        <v>17.477777777777778</v>
      </c>
      <c r="L202" s="6">
        <v>15.56666666666667</v>
      </c>
      <c r="M202" s="6">
        <v>13.627777777777778</v>
      </c>
      <c r="O202" s="10">
        <f t="shared" si="22"/>
        <v>5.3333333333333321</v>
      </c>
      <c r="P202" s="10">
        <f t="shared" si="23"/>
        <v>7.2166666666666686</v>
      </c>
      <c r="Q202" s="10">
        <f t="shared" si="24"/>
        <v>1.8833333333333364</v>
      </c>
      <c r="R202" s="10">
        <f t="shared" si="25"/>
        <v>3.7000000000000028</v>
      </c>
      <c r="S202" s="10">
        <f t="shared" si="26"/>
        <v>7.1555555555555568</v>
      </c>
      <c r="T202" s="10">
        <f t="shared" si="27"/>
        <v>3.4555555555555539</v>
      </c>
    </row>
    <row r="203" spans="1:20" x14ac:dyDescent="0.35">
      <c r="A203">
        <f t="shared" si="21"/>
        <v>10</v>
      </c>
      <c r="B203" s="4">
        <v>38278</v>
      </c>
      <c r="C203">
        <v>0</v>
      </c>
      <c r="D203">
        <v>7703</v>
      </c>
      <c r="E203" s="6">
        <v>13.06111111111111</v>
      </c>
      <c r="F203" s="6">
        <v>12.672222222222224</v>
      </c>
      <c r="G203" s="6">
        <v>12.322222222222223</v>
      </c>
      <c r="H203" s="6">
        <v>20.572222222222223</v>
      </c>
      <c r="I203" s="6">
        <v>19.755555555555556</v>
      </c>
      <c r="J203" s="6">
        <v>19.377777777777776</v>
      </c>
      <c r="K203" s="6">
        <v>17.011111111111109</v>
      </c>
      <c r="L203" s="6">
        <v>14.31666666666667</v>
      </c>
      <c r="M203" s="6">
        <v>12.799999999999999</v>
      </c>
      <c r="O203" s="10">
        <f t="shared" si="22"/>
        <v>5.4388888888888864</v>
      </c>
      <c r="P203" s="10">
        <f t="shared" si="23"/>
        <v>7.0833333333333321</v>
      </c>
      <c r="Q203" s="10">
        <f t="shared" si="24"/>
        <v>1.6444444444444457</v>
      </c>
      <c r="R203" s="10">
        <f t="shared" si="25"/>
        <v>3.5611111111111136</v>
      </c>
      <c r="S203" s="10">
        <f t="shared" si="26"/>
        <v>7.5111111111111128</v>
      </c>
      <c r="T203" s="10">
        <f t="shared" si="27"/>
        <v>3.9499999999999993</v>
      </c>
    </row>
    <row r="204" spans="1:20" x14ac:dyDescent="0.35">
      <c r="A204">
        <f t="shared" si="21"/>
        <v>10</v>
      </c>
      <c r="B204" s="4">
        <v>38279</v>
      </c>
      <c r="C204">
        <v>0</v>
      </c>
      <c r="D204">
        <v>7713</v>
      </c>
      <c r="E204" s="6">
        <v>12.3</v>
      </c>
      <c r="F204" s="6">
        <v>14.961111111111112</v>
      </c>
      <c r="G204" s="6">
        <v>11.777777777777779</v>
      </c>
      <c r="H204" s="6">
        <v>20.977777777777778</v>
      </c>
      <c r="I204" s="6">
        <v>20.12777777777778</v>
      </c>
      <c r="J204" s="6">
        <v>18.899999999999995</v>
      </c>
      <c r="K204" s="6">
        <v>17.188888888888886</v>
      </c>
      <c r="L204" s="6">
        <v>15.133333333333335</v>
      </c>
      <c r="M204" s="6">
        <v>13.477777777777776</v>
      </c>
      <c r="O204" s="10">
        <f t="shared" si="22"/>
        <v>4.9944444444444454</v>
      </c>
      <c r="P204" s="10">
        <f t="shared" si="23"/>
        <v>5.1666666666666679</v>
      </c>
      <c r="Q204" s="10">
        <f t="shared" si="24"/>
        <v>0.1722222222222225</v>
      </c>
      <c r="R204" s="10">
        <f t="shared" si="25"/>
        <v>3.7888888888888914</v>
      </c>
      <c r="S204" s="10">
        <f t="shared" si="26"/>
        <v>8.6777777777777771</v>
      </c>
      <c r="T204" s="10">
        <f t="shared" si="27"/>
        <v>4.8888888888888857</v>
      </c>
    </row>
    <row r="205" spans="1:20" x14ac:dyDescent="0.35">
      <c r="A205">
        <f t="shared" si="21"/>
        <v>10</v>
      </c>
      <c r="B205" s="4">
        <v>38280</v>
      </c>
      <c r="C205">
        <v>0</v>
      </c>
      <c r="D205">
        <v>7730</v>
      </c>
      <c r="E205" s="6">
        <v>11.93888888888889</v>
      </c>
      <c r="F205" s="6">
        <v>11.588888888888889</v>
      </c>
      <c r="G205" s="6">
        <v>11.25</v>
      </c>
      <c r="H205" s="6">
        <v>20.438888888888894</v>
      </c>
      <c r="I205" s="6">
        <v>19.272222222222222</v>
      </c>
      <c r="J205" s="6">
        <v>18.111111111111107</v>
      </c>
      <c r="K205" s="6">
        <v>18.249999999999996</v>
      </c>
      <c r="L205" s="6">
        <v>15.872222222222222</v>
      </c>
      <c r="M205" s="6">
        <v>12.7</v>
      </c>
      <c r="O205" s="10">
        <f t="shared" si="22"/>
        <v>3.4000000000000004</v>
      </c>
      <c r="P205" s="10">
        <f t="shared" si="23"/>
        <v>7.6833333333333336</v>
      </c>
      <c r="Q205" s="10">
        <f t="shared" si="24"/>
        <v>4.2833333333333332</v>
      </c>
      <c r="R205" s="10">
        <f t="shared" si="25"/>
        <v>2.1888888888888971</v>
      </c>
      <c r="S205" s="10">
        <f t="shared" si="26"/>
        <v>8.5000000000000036</v>
      </c>
      <c r="T205" s="10">
        <f t="shared" si="27"/>
        <v>6.3111111111111065</v>
      </c>
    </row>
    <row r="206" spans="1:20" x14ac:dyDescent="0.35">
      <c r="A206">
        <f t="shared" si="21"/>
        <v>10</v>
      </c>
      <c r="B206" s="4">
        <v>38281</v>
      </c>
      <c r="C206">
        <v>0</v>
      </c>
      <c r="D206">
        <v>7806</v>
      </c>
      <c r="E206" s="6">
        <v>11.43888888888889</v>
      </c>
      <c r="F206" s="6">
        <v>10.911111111111111</v>
      </c>
      <c r="G206" s="6">
        <v>10.677777777777777</v>
      </c>
      <c r="H206" s="6">
        <v>19.95</v>
      </c>
      <c r="I206" s="6">
        <v>18.944444444444443</v>
      </c>
      <c r="J206" s="6">
        <v>17.288888888888888</v>
      </c>
      <c r="K206" s="6">
        <v>16.072222222222223</v>
      </c>
      <c r="L206" s="6">
        <v>14.322222222222223</v>
      </c>
      <c r="M206" s="6">
        <v>12.061111111111112</v>
      </c>
      <c r="O206" s="10">
        <f t="shared" si="22"/>
        <v>4.62222222222222</v>
      </c>
      <c r="P206" s="10">
        <f t="shared" si="23"/>
        <v>8.0333333333333314</v>
      </c>
      <c r="Q206" s="10">
        <f t="shared" si="24"/>
        <v>3.4111111111111114</v>
      </c>
      <c r="R206" s="10">
        <f t="shared" si="25"/>
        <v>3.8777777777777764</v>
      </c>
      <c r="S206" s="10">
        <f t="shared" si="26"/>
        <v>8.5111111111111093</v>
      </c>
      <c r="T206" s="10">
        <f t="shared" si="27"/>
        <v>4.6333333333333329</v>
      </c>
    </row>
    <row r="207" spans="1:20" x14ac:dyDescent="0.35">
      <c r="A207">
        <f t="shared" si="21"/>
        <v>10</v>
      </c>
      <c r="B207" s="4">
        <v>38282</v>
      </c>
      <c r="C207">
        <v>0</v>
      </c>
      <c r="D207">
        <v>7856</v>
      </c>
      <c r="E207" s="6">
        <v>10.68888888888889</v>
      </c>
      <c r="F207" s="6">
        <v>10.394444444444446</v>
      </c>
      <c r="G207" s="6">
        <v>10.199999999999999</v>
      </c>
      <c r="H207" s="6">
        <v>20.227777777777774</v>
      </c>
      <c r="I207" s="6">
        <v>19.88333333333334</v>
      </c>
      <c r="J207" s="6">
        <v>19.477777777777778</v>
      </c>
      <c r="K207" s="6">
        <v>16.427777777777777</v>
      </c>
      <c r="L207" s="6">
        <v>14.288888888888888</v>
      </c>
      <c r="M207" s="6">
        <v>12.627777777777775</v>
      </c>
      <c r="O207" s="10">
        <f t="shared" si="22"/>
        <v>5.5944444444444521</v>
      </c>
      <c r="P207" s="10">
        <f t="shared" si="23"/>
        <v>9.4888888888888943</v>
      </c>
      <c r="Q207" s="10">
        <f t="shared" si="24"/>
        <v>3.8944444444444422</v>
      </c>
      <c r="R207" s="10">
        <f t="shared" si="25"/>
        <v>3.7999999999999972</v>
      </c>
      <c r="S207" s="10">
        <f t="shared" si="26"/>
        <v>9.5388888888888843</v>
      </c>
      <c r="T207" s="10">
        <f t="shared" si="27"/>
        <v>5.7388888888888872</v>
      </c>
    </row>
    <row r="208" spans="1:20" x14ac:dyDescent="0.35">
      <c r="A208">
        <f t="shared" si="21"/>
        <v>10</v>
      </c>
      <c r="B208" s="4">
        <v>38283</v>
      </c>
      <c r="C208">
        <v>0</v>
      </c>
      <c r="D208">
        <v>7849</v>
      </c>
      <c r="E208" s="6">
        <v>10.222222222222221</v>
      </c>
      <c r="F208" s="6">
        <v>10.111111111111112</v>
      </c>
      <c r="G208" s="6">
        <v>9.9888888888888872</v>
      </c>
      <c r="H208" s="6">
        <v>19.861111111111111</v>
      </c>
      <c r="I208" s="6">
        <v>19.733333333333331</v>
      </c>
      <c r="J208" s="6">
        <v>19.588888888888889</v>
      </c>
      <c r="K208" s="6">
        <v>15.572222222222223</v>
      </c>
      <c r="L208" s="6">
        <v>14.022222222222224</v>
      </c>
      <c r="M208" s="6">
        <v>12.027777777777779</v>
      </c>
      <c r="O208" s="10">
        <f t="shared" si="22"/>
        <v>5.7111111111111068</v>
      </c>
      <c r="P208" s="10">
        <f t="shared" si="23"/>
        <v>9.6222222222222182</v>
      </c>
      <c r="Q208" s="10">
        <f t="shared" si="24"/>
        <v>3.9111111111111114</v>
      </c>
      <c r="R208" s="10">
        <f t="shared" si="25"/>
        <v>4.2888888888888879</v>
      </c>
      <c r="S208" s="10">
        <f t="shared" si="26"/>
        <v>9.6388888888888893</v>
      </c>
      <c r="T208" s="10">
        <f t="shared" si="27"/>
        <v>5.3500000000000014</v>
      </c>
    </row>
    <row r="209" spans="1:20" x14ac:dyDescent="0.35">
      <c r="A209">
        <f t="shared" si="21"/>
        <v>10</v>
      </c>
      <c r="B209" s="4">
        <v>38284</v>
      </c>
      <c r="C209">
        <v>0</v>
      </c>
      <c r="D209">
        <v>7854</v>
      </c>
      <c r="E209" s="6">
        <v>10.06111111111111</v>
      </c>
      <c r="F209" s="6">
        <v>9.9611111111111121</v>
      </c>
      <c r="G209" s="6">
        <v>9.8999999999999986</v>
      </c>
      <c r="H209" s="6">
        <v>19.627777777777776</v>
      </c>
      <c r="I209" s="6">
        <v>19.499999999999996</v>
      </c>
      <c r="J209" s="6">
        <v>19.277777777777779</v>
      </c>
      <c r="K209" s="6">
        <v>15.938888888888888</v>
      </c>
      <c r="L209" s="6">
        <v>13.644444444444446</v>
      </c>
      <c r="M209" s="6">
        <v>11.877777777777778</v>
      </c>
      <c r="O209" s="10">
        <f t="shared" si="22"/>
        <v>5.8555555555555507</v>
      </c>
      <c r="P209" s="10">
        <f t="shared" si="23"/>
        <v>9.5388888888888843</v>
      </c>
      <c r="Q209" s="10">
        <f t="shared" si="24"/>
        <v>3.6833333333333336</v>
      </c>
      <c r="R209" s="10">
        <f t="shared" si="25"/>
        <v>3.6888888888888882</v>
      </c>
      <c r="S209" s="10">
        <f t="shared" si="26"/>
        <v>9.5666666666666664</v>
      </c>
      <c r="T209" s="10">
        <f t="shared" si="27"/>
        <v>5.8777777777777782</v>
      </c>
    </row>
    <row r="210" spans="1:20" x14ac:dyDescent="0.35">
      <c r="A210">
        <f t="shared" si="21"/>
        <v>10</v>
      </c>
      <c r="B210" s="4">
        <v>38285</v>
      </c>
      <c r="C210">
        <v>0</v>
      </c>
      <c r="D210">
        <v>7837</v>
      </c>
      <c r="E210" s="6">
        <v>9.9611111111111121</v>
      </c>
      <c r="F210" s="6">
        <v>9.8666666666666654</v>
      </c>
      <c r="G210" s="6">
        <v>9.6611111111111114</v>
      </c>
      <c r="H210" s="6">
        <v>19.677777777777781</v>
      </c>
      <c r="I210" s="6">
        <v>19.527777777777782</v>
      </c>
      <c r="J210" s="6">
        <v>19.422222222222217</v>
      </c>
      <c r="K210" s="6">
        <v>-13.927777777777777</v>
      </c>
      <c r="L210" s="6">
        <v>14.899999999999999</v>
      </c>
      <c r="M210" s="6">
        <v>13.738888888888887</v>
      </c>
      <c r="O210" s="10">
        <f t="shared" si="22"/>
        <v>4.6277777777777835</v>
      </c>
      <c r="P210" s="10">
        <f t="shared" si="23"/>
        <v>9.6611111111111168</v>
      </c>
      <c r="Q210" s="10">
        <f t="shared" si="24"/>
        <v>5.0333333333333332</v>
      </c>
      <c r="R210" s="10">
        <f t="shared" si="25"/>
        <v>33.605555555555554</v>
      </c>
      <c r="S210" s="10">
        <f t="shared" si="26"/>
        <v>9.7166666666666686</v>
      </c>
      <c r="T210" s="10">
        <f t="shared" si="27"/>
        <v>-23.888888888888889</v>
      </c>
    </row>
    <row r="211" spans="1:20" x14ac:dyDescent="0.35">
      <c r="A211">
        <f t="shared" si="21"/>
        <v>10</v>
      </c>
      <c r="B211" s="4">
        <v>38286</v>
      </c>
      <c r="C211">
        <v>0</v>
      </c>
      <c r="D211">
        <v>7856</v>
      </c>
      <c r="E211" s="6">
        <v>9.8222222222222229</v>
      </c>
      <c r="F211" s="6">
        <v>9.5333333333333314</v>
      </c>
      <c r="G211" s="6">
        <v>9.1888888888888882</v>
      </c>
      <c r="H211" s="6">
        <v>22.199999999999996</v>
      </c>
      <c r="I211" s="6">
        <v>17.844444444444449</v>
      </c>
      <c r="J211" s="6">
        <v>4.5722222222222202</v>
      </c>
      <c r="K211" s="6">
        <v>16.377777777777776</v>
      </c>
      <c r="L211" s="6">
        <v>14.788888888888888</v>
      </c>
      <c r="M211" s="6">
        <v>12.472222222222223</v>
      </c>
      <c r="O211" s="10">
        <f t="shared" si="22"/>
        <v>3.0555555555555607</v>
      </c>
      <c r="P211" s="10">
        <f t="shared" si="23"/>
        <v>8.3111111111111171</v>
      </c>
      <c r="Q211" s="10">
        <f t="shared" si="24"/>
        <v>5.2555555555555564</v>
      </c>
      <c r="R211" s="10">
        <f t="shared" si="25"/>
        <v>5.8222222222222193</v>
      </c>
      <c r="S211" s="10">
        <f t="shared" si="26"/>
        <v>12.377777777777773</v>
      </c>
      <c r="T211" s="10">
        <f t="shared" si="27"/>
        <v>6.5555555555555536</v>
      </c>
    </row>
    <row r="212" spans="1:20" x14ac:dyDescent="0.35">
      <c r="A212">
        <f t="shared" si="21"/>
        <v>10</v>
      </c>
      <c r="B212" s="4">
        <v>38287</v>
      </c>
      <c r="C212">
        <v>0</v>
      </c>
      <c r="D212">
        <v>7844</v>
      </c>
      <c r="E212" s="6">
        <v>9.7111111111111086</v>
      </c>
      <c r="F212" s="6">
        <v>9.4166666666666679</v>
      </c>
      <c r="G212" s="6">
        <v>9.1888888888888882</v>
      </c>
      <c r="H212" s="6">
        <v>19.527777777777782</v>
      </c>
      <c r="I212" s="6">
        <v>19.322222222222223</v>
      </c>
      <c r="J212" s="6">
        <v>18.977777777777774</v>
      </c>
      <c r="K212" s="6">
        <v>17.049999999999997</v>
      </c>
      <c r="L212" s="6">
        <v>14.883333333333333</v>
      </c>
      <c r="M212" s="6">
        <v>11.949999999999998</v>
      </c>
      <c r="O212" s="10">
        <f t="shared" si="22"/>
        <v>4.43888888888889</v>
      </c>
      <c r="P212" s="10">
        <f t="shared" si="23"/>
        <v>9.905555555555555</v>
      </c>
      <c r="Q212" s="10">
        <f t="shared" si="24"/>
        <v>5.466666666666665</v>
      </c>
      <c r="R212" s="10">
        <f t="shared" si="25"/>
        <v>2.477777777777785</v>
      </c>
      <c r="S212" s="10">
        <f t="shared" si="26"/>
        <v>9.8166666666666735</v>
      </c>
      <c r="T212" s="10">
        <f t="shared" si="27"/>
        <v>7.3388888888888886</v>
      </c>
    </row>
    <row r="213" spans="1:20" x14ac:dyDescent="0.35">
      <c r="A213">
        <f t="shared" si="21"/>
        <v>10</v>
      </c>
      <c r="B213" s="4">
        <v>38288</v>
      </c>
      <c r="C213">
        <v>0</v>
      </c>
      <c r="D213">
        <v>7852</v>
      </c>
      <c r="E213" s="6">
        <v>9.4111111111111097</v>
      </c>
      <c r="F213" s="6">
        <v>9.1444444444444457</v>
      </c>
      <c r="G213" s="6">
        <v>8.9000000000000021</v>
      </c>
      <c r="H213" s="6">
        <v>19.400000000000002</v>
      </c>
      <c r="I213" s="6">
        <v>19.066666666666663</v>
      </c>
      <c r="J213" s="6">
        <v>18.449999999999996</v>
      </c>
      <c r="K213" s="6">
        <v>16.600000000000001</v>
      </c>
      <c r="L213" s="6">
        <v>15.138888888888889</v>
      </c>
      <c r="M213" s="6">
        <v>11.800000000000002</v>
      </c>
      <c r="O213" s="10">
        <f t="shared" si="22"/>
        <v>3.9277777777777736</v>
      </c>
      <c r="P213" s="10">
        <f t="shared" si="23"/>
        <v>9.9222222222222172</v>
      </c>
      <c r="Q213" s="10">
        <f t="shared" si="24"/>
        <v>5.9944444444444436</v>
      </c>
      <c r="R213" s="10">
        <f t="shared" si="25"/>
        <v>2.8000000000000007</v>
      </c>
      <c r="S213" s="10">
        <f t="shared" si="26"/>
        <v>9.9888888888888925</v>
      </c>
      <c r="T213" s="10">
        <f t="shared" si="27"/>
        <v>7.1888888888888918</v>
      </c>
    </row>
    <row r="214" spans="1:20" x14ac:dyDescent="0.35">
      <c r="A214">
        <f t="shared" si="21"/>
        <v>10</v>
      </c>
      <c r="B214" s="4">
        <v>38289</v>
      </c>
      <c r="C214">
        <v>0</v>
      </c>
      <c r="D214">
        <v>7857</v>
      </c>
      <c r="E214" s="6">
        <v>9.3277777777777757</v>
      </c>
      <c r="F214" s="6">
        <v>8.9944444444444436</v>
      </c>
      <c r="G214" s="6">
        <v>8.7722222222222204</v>
      </c>
      <c r="H214" s="6">
        <v>19.477777777777778</v>
      </c>
      <c r="I214" s="6">
        <v>18.294444444444448</v>
      </c>
      <c r="J214" s="6">
        <v>16.088888888888889</v>
      </c>
      <c r="K214" s="6">
        <v>3491.1111111111113</v>
      </c>
      <c r="L214" s="6">
        <v>15.100000000000001</v>
      </c>
      <c r="M214" s="6">
        <v>13.08888888888889</v>
      </c>
      <c r="O214" s="10">
        <f t="shared" si="22"/>
        <v>3.1944444444444464</v>
      </c>
      <c r="P214" s="10">
        <f t="shared" si="23"/>
        <v>9.3000000000000043</v>
      </c>
      <c r="Q214" s="10">
        <f t="shared" si="24"/>
        <v>6.1055555555555578</v>
      </c>
      <c r="R214" s="10">
        <f t="shared" si="25"/>
        <v>-3471.6333333333337</v>
      </c>
      <c r="S214" s="10">
        <f t="shared" si="26"/>
        <v>10.150000000000002</v>
      </c>
      <c r="T214" s="10">
        <f t="shared" si="27"/>
        <v>3481.7833333333338</v>
      </c>
    </row>
    <row r="215" spans="1:20" x14ac:dyDescent="0.35">
      <c r="A215">
        <f t="shared" si="21"/>
        <v>10</v>
      </c>
      <c r="B215" s="4">
        <v>38290</v>
      </c>
      <c r="C215">
        <v>0</v>
      </c>
      <c r="D215">
        <v>7796</v>
      </c>
      <c r="E215" s="6">
        <v>8.8611111111111125</v>
      </c>
      <c r="F215" s="6">
        <v>8.7444444444444471</v>
      </c>
      <c r="G215" s="6">
        <v>8.5999999999999979</v>
      </c>
      <c r="H215" s="6">
        <v>16.838888888888889</v>
      </c>
      <c r="I215" s="6">
        <v>16.672222222222221</v>
      </c>
      <c r="J215" s="6">
        <v>16.488888888888891</v>
      </c>
      <c r="K215" s="6">
        <v>15.411111111111113</v>
      </c>
      <c r="L215" s="6">
        <v>14.22777777777778</v>
      </c>
      <c r="M215" s="6">
        <v>12.977777777777778</v>
      </c>
      <c r="O215" s="10">
        <f t="shared" si="22"/>
        <v>2.4444444444444411</v>
      </c>
      <c r="P215" s="10">
        <f t="shared" si="23"/>
        <v>7.9277777777777736</v>
      </c>
      <c r="Q215" s="10">
        <f t="shared" si="24"/>
        <v>5.4833333333333325</v>
      </c>
      <c r="R215" s="10">
        <f t="shared" si="25"/>
        <v>1.4277777777777754</v>
      </c>
      <c r="S215" s="10">
        <f t="shared" si="26"/>
        <v>7.9777777777777761</v>
      </c>
      <c r="T215" s="10">
        <f t="shared" si="27"/>
        <v>6.5500000000000007</v>
      </c>
    </row>
    <row r="216" spans="1:20" x14ac:dyDescent="0.35">
      <c r="A216">
        <f t="shared" si="21"/>
        <v>10</v>
      </c>
      <c r="B216" s="4">
        <v>38291</v>
      </c>
      <c r="C216">
        <v>892.77</v>
      </c>
      <c r="D216">
        <v>7763</v>
      </c>
      <c r="E216" s="6">
        <v>9.2722222222222204</v>
      </c>
      <c r="F216" s="6">
        <v>9.0111111111111111</v>
      </c>
      <c r="G216" s="6">
        <v>8.6499999999999986</v>
      </c>
      <c r="H216" s="6">
        <v>18.772222222222226</v>
      </c>
      <c r="I216" s="6">
        <v>17.444444444444443</v>
      </c>
      <c r="J216" s="6">
        <v>16.377777777777776</v>
      </c>
      <c r="K216" s="6">
        <v>16.922222222222224</v>
      </c>
      <c r="L216" s="6">
        <v>15.427777777777781</v>
      </c>
      <c r="M216" s="6">
        <v>14.711111111111109</v>
      </c>
      <c r="O216" s="10">
        <f t="shared" si="22"/>
        <v>2.0166666666666622</v>
      </c>
      <c r="P216" s="10">
        <f t="shared" si="23"/>
        <v>8.4333333333333318</v>
      </c>
      <c r="Q216" s="10">
        <f t="shared" si="24"/>
        <v>6.4166666666666696</v>
      </c>
      <c r="R216" s="10">
        <f t="shared" si="25"/>
        <v>1.8500000000000014</v>
      </c>
      <c r="S216" s="10">
        <f t="shared" si="26"/>
        <v>9.5000000000000053</v>
      </c>
      <c r="T216" s="10">
        <f t="shared" si="27"/>
        <v>7.6500000000000039</v>
      </c>
    </row>
    <row r="217" spans="1:20" x14ac:dyDescent="0.35">
      <c r="A217">
        <f t="shared" si="21"/>
        <v>4</v>
      </c>
      <c r="B217" s="4">
        <v>38443</v>
      </c>
      <c r="C217">
        <v>2904</v>
      </c>
      <c r="D217">
        <v>7945</v>
      </c>
      <c r="E217" s="5"/>
      <c r="F217" s="5"/>
      <c r="G217" s="5"/>
      <c r="H217" s="6">
        <v>13.011111111111113</v>
      </c>
      <c r="I217" s="6">
        <v>12.883333333333333</v>
      </c>
      <c r="J217" s="6">
        <v>12.750000000000002</v>
      </c>
      <c r="K217" s="5"/>
      <c r="L217" s="5"/>
      <c r="M217" s="5"/>
      <c r="O217" s="10"/>
      <c r="P217" s="10"/>
      <c r="Q217" s="10"/>
      <c r="R217" s="10"/>
      <c r="S217" s="10"/>
      <c r="T217" s="10"/>
    </row>
    <row r="218" spans="1:20" x14ac:dyDescent="0.35">
      <c r="A218">
        <f t="shared" si="21"/>
        <v>4</v>
      </c>
      <c r="B218" s="4">
        <v>38444</v>
      </c>
      <c r="C218">
        <v>2904</v>
      </c>
      <c r="D218">
        <v>7919</v>
      </c>
      <c r="E218" s="5"/>
      <c r="F218" s="5"/>
      <c r="G218" s="5"/>
      <c r="H218" s="6">
        <v>12.927777777777781</v>
      </c>
      <c r="I218" s="6">
        <v>12.672222222222224</v>
      </c>
      <c r="J218" s="6">
        <v>12.488888888888887</v>
      </c>
      <c r="K218" s="5"/>
      <c r="L218" s="5"/>
      <c r="M218" s="5"/>
      <c r="O218" s="10"/>
      <c r="P218" s="10"/>
      <c r="Q218" s="10"/>
      <c r="R218" s="10"/>
      <c r="S218" s="10"/>
      <c r="T218" s="10"/>
    </row>
    <row r="219" spans="1:20" x14ac:dyDescent="0.35">
      <c r="A219">
        <f t="shared" si="21"/>
        <v>4</v>
      </c>
      <c r="B219" s="4">
        <v>38445</v>
      </c>
      <c r="C219">
        <v>2904</v>
      </c>
      <c r="D219">
        <v>7821</v>
      </c>
      <c r="E219" s="5"/>
      <c r="F219" s="5"/>
      <c r="G219" s="5"/>
      <c r="H219" s="6">
        <v>13.55</v>
      </c>
      <c r="I219" s="6">
        <v>13.116666666666667</v>
      </c>
      <c r="J219" s="6">
        <v>12.488888888888887</v>
      </c>
      <c r="K219" s="5"/>
      <c r="L219" s="5"/>
      <c r="M219" s="5"/>
      <c r="O219" s="10"/>
      <c r="P219" s="10"/>
      <c r="Q219" s="10"/>
      <c r="R219" s="10"/>
      <c r="S219" s="10"/>
      <c r="T219" s="10"/>
    </row>
    <row r="220" spans="1:20" x14ac:dyDescent="0.35">
      <c r="A220">
        <f t="shared" si="21"/>
        <v>4</v>
      </c>
      <c r="B220" s="4">
        <v>38446</v>
      </c>
      <c r="C220">
        <v>2830</v>
      </c>
      <c r="D220">
        <v>7661</v>
      </c>
      <c r="E220" s="5"/>
      <c r="F220" s="5"/>
      <c r="G220" s="5"/>
      <c r="H220" s="6">
        <v>13.622222222222225</v>
      </c>
      <c r="I220" s="6">
        <v>13.411111111111111</v>
      </c>
      <c r="J220" s="6">
        <v>12.877777777777778</v>
      </c>
      <c r="K220" s="5"/>
      <c r="L220" s="5"/>
      <c r="M220" s="5"/>
      <c r="O220" s="10"/>
      <c r="P220" s="10"/>
      <c r="Q220" s="10"/>
      <c r="R220" s="10"/>
      <c r="S220" s="10"/>
      <c r="T220" s="10"/>
    </row>
    <row r="221" spans="1:20" x14ac:dyDescent="0.35">
      <c r="A221">
        <f t="shared" si="21"/>
        <v>4</v>
      </c>
      <c r="B221" s="4">
        <v>38447</v>
      </c>
      <c r="C221">
        <v>2904</v>
      </c>
      <c r="D221">
        <v>7349</v>
      </c>
      <c r="E221" s="6">
        <v>3.699999999999998</v>
      </c>
      <c r="F221" s="6">
        <v>2.7833333333333323</v>
      </c>
      <c r="G221" s="6">
        <v>2.5444444444444434</v>
      </c>
      <c r="H221" s="6">
        <v>14.327777777777776</v>
      </c>
      <c r="I221" s="6">
        <v>13.649999999999999</v>
      </c>
      <c r="J221" s="6">
        <v>13.038888888888888</v>
      </c>
      <c r="K221" s="6">
        <v>8.2722222222222221</v>
      </c>
      <c r="L221" s="6">
        <v>5.68888888888889</v>
      </c>
      <c r="M221" s="6">
        <v>3.6722222222222221</v>
      </c>
      <c r="O221" s="10">
        <f t="shared" ref="O221:O283" si="28">I221-L221</f>
        <v>7.9611111111111086</v>
      </c>
      <c r="P221" s="10">
        <f t="shared" ref="P221:P284" si="29">I221-F221</f>
        <v>10.866666666666667</v>
      </c>
      <c r="Q221" s="10">
        <f t="shared" ref="Q221:Q283" si="30">L221-F221</f>
        <v>2.9055555555555577</v>
      </c>
      <c r="R221" s="10">
        <f t="shared" ref="R221:R283" si="31">H221-K221</f>
        <v>6.0555555555555536</v>
      </c>
      <c r="S221" s="10">
        <f t="shared" ref="S221:S284" si="32">H221-E221</f>
        <v>10.627777777777778</v>
      </c>
      <c r="T221" s="10">
        <f t="shared" ref="T221:T283" si="33">K221-E221</f>
        <v>4.5722222222222246</v>
      </c>
    </row>
    <row r="222" spans="1:20" x14ac:dyDescent="0.35">
      <c r="A222">
        <f t="shared" si="21"/>
        <v>4</v>
      </c>
      <c r="B222" s="4">
        <v>38448</v>
      </c>
      <c r="C222">
        <v>2904</v>
      </c>
      <c r="D222">
        <v>6757</v>
      </c>
      <c r="E222" s="6">
        <v>3.699999999999998</v>
      </c>
      <c r="F222" s="6">
        <v>3.1500000000000008</v>
      </c>
      <c r="G222" s="6">
        <v>2.7111111111111126</v>
      </c>
      <c r="H222" s="6">
        <v>14.922222222222224</v>
      </c>
      <c r="I222" s="6">
        <v>13.900000000000002</v>
      </c>
      <c r="J222" s="6">
        <v>11.777777777777779</v>
      </c>
      <c r="K222" s="6">
        <v>6.4333333333333327</v>
      </c>
      <c r="L222" s="6">
        <v>5.8999999999999986</v>
      </c>
      <c r="M222" s="6">
        <v>5.4500000000000011</v>
      </c>
      <c r="O222" s="10">
        <f t="shared" si="28"/>
        <v>8.0000000000000036</v>
      </c>
      <c r="P222" s="10">
        <f t="shared" si="29"/>
        <v>10.750000000000002</v>
      </c>
      <c r="Q222" s="10">
        <f t="shared" si="30"/>
        <v>2.7499999999999978</v>
      </c>
      <c r="R222" s="10">
        <f t="shared" si="31"/>
        <v>8.4888888888888907</v>
      </c>
      <c r="S222" s="10">
        <f t="shared" si="32"/>
        <v>11.222222222222227</v>
      </c>
      <c r="T222" s="10">
        <f t="shared" si="33"/>
        <v>2.7333333333333347</v>
      </c>
    </row>
    <row r="223" spans="1:20" x14ac:dyDescent="0.35">
      <c r="A223">
        <f t="shared" si="21"/>
        <v>4</v>
      </c>
      <c r="B223" s="4">
        <v>38449</v>
      </c>
      <c r="C223">
        <v>2637</v>
      </c>
      <c r="D223">
        <v>7889</v>
      </c>
      <c r="E223" s="6">
        <v>4.4722222222222205</v>
      </c>
      <c r="F223" s="6">
        <v>4.0722222222222211</v>
      </c>
      <c r="G223" s="6">
        <v>3.699999999999998</v>
      </c>
      <c r="H223" s="6">
        <v>16.099999999999998</v>
      </c>
      <c r="I223" s="6">
        <v>15.155555555555557</v>
      </c>
      <c r="J223" s="6">
        <v>14.449999999999998</v>
      </c>
      <c r="K223" s="6">
        <v>7.2611111111111102</v>
      </c>
      <c r="L223" s="6">
        <v>6.8944444444444422</v>
      </c>
      <c r="M223" s="6">
        <v>6.4444444444444455</v>
      </c>
      <c r="O223" s="10">
        <f t="shared" si="28"/>
        <v>8.2611111111111146</v>
      </c>
      <c r="P223" s="10">
        <f t="shared" si="29"/>
        <v>11.083333333333336</v>
      </c>
      <c r="Q223" s="10">
        <f t="shared" si="30"/>
        <v>2.8222222222222211</v>
      </c>
      <c r="R223" s="10">
        <f t="shared" si="31"/>
        <v>8.8388888888888886</v>
      </c>
      <c r="S223" s="10">
        <f t="shared" si="32"/>
        <v>11.627777777777776</v>
      </c>
      <c r="T223" s="10">
        <f t="shared" si="33"/>
        <v>2.7888888888888896</v>
      </c>
    </row>
    <row r="224" spans="1:20" x14ac:dyDescent="0.35">
      <c r="A224">
        <f t="shared" si="21"/>
        <v>4</v>
      </c>
      <c r="B224" s="4">
        <v>38450</v>
      </c>
      <c r="C224">
        <v>2904</v>
      </c>
      <c r="D224">
        <v>7864</v>
      </c>
      <c r="E224" s="6">
        <v>5.5833333333333321</v>
      </c>
      <c r="F224" s="6">
        <v>5.0166666666666675</v>
      </c>
      <c r="G224" s="6">
        <v>4.4833333333333334</v>
      </c>
      <c r="H224" s="6">
        <v>15.599999999999998</v>
      </c>
      <c r="I224" s="6">
        <v>14.783333333333335</v>
      </c>
      <c r="J224" s="6">
        <v>14.172222222222221</v>
      </c>
      <c r="K224" s="6">
        <v>8.7888888888888879</v>
      </c>
      <c r="L224" s="6">
        <v>8.0166666666666675</v>
      </c>
      <c r="M224" s="6">
        <v>7.1888888888888873</v>
      </c>
      <c r="O224" s="10">
        <f t="shared" si="28"/>
        <v>6.7666666666666675</v>
      </c>
      <c r="P224" s="10">
        <f t="shared" si="29"/>
        <v>9.7666666666666675</v>
      </c>
      <c r="Q224" s="10">
        <f t="shared" si="30"/>
        <v>3</v>
      </c>
      <c r="R224" s="10">
        <f t="shared" si="31"/>
        <v>6.81111111111111</v>
      </c>
      <c r="S224" s="10">
        <f t="shared" si="32"/>
        <v>10.016666666666666</v>
      </c>
      <c r="T224" s="10">
        <f t="shared" si="33"/>
        <v>3.2055555555555557</v>
      </c>
    </row>
    <row r="225" spans="1:20" x14ac:dyDescent="0.35">
      <c r="A225">
        <f t="shared" si="21"/>
        <v>4</v>
      </c>
      <c r="B225" s="4">
        <v>38451</v>
      </c>
      <c r="C225">
        <v>2904</v>
      </c>
      <c r="D225">
        <v>7866</v>
      </c>
      <c r="E225" s="6">
        <v>6.1666666666666679</v>
      </c>
      <c r="F225" s="6">
        <v>5.6999999999999993</v>
      </c>
      <c r="G225" s="6">
        <v>5.272222222222223</v>
      </c>
      <c r="H225" s="6">
        <v>16.43888888888889</v>
      </c>
      <c r="I225" s="6">
        <v>15.611111111111111</v>
      </c>
      <c r="J225" s="6">
        <v>15.077777777777776</v>
      </c>
      <c r="K225" s="6">
        <v>9.2777777777777786</v>
      </c>
      <c r="L225" s="6">
        <v>8.75</v>
      </c>
      <c r="M225" s="6">
        <v>8.1222222222222218</v>
      </c>
      <c r="O225" s="10">
        <f t="shared" si="28"/>
        <v>6.8611111111111107</v>
      </c>
      <c r="P225" s="10">
        <f t="shared" si="29"/>
        <v>9.9111111111111114</v>
      </c>
      <c r="Q225" s="10">
        <f t="shared" si="30"/>
        <v>3.0500000000000007</v>
      </c>
      <c r="R225" s="10">
        <f t="shared" si="31"/>
        <v>7.1611111111111114</v>
      </c>
      <c r="S225" s="10">
        <f t="shared" si="32"/>
        <v>10.272222222222222</v>
      </c>
      <c r="T225" s="10">
        <f t="shared" si="33"/>
        <v>3.1111111111111107</v>
      </c>
    </row>
    <row r="226" spans="1:20" x14ac:dyDescent="0.35">
      <c r="A226">
        <f t="shared" si="21"/>
        <v>4</v>
      </c>
      <c r="B226" s="4">
        <v>38452</v>
      </c>
      <c r="C226">
        <v>2904</v>
      </c>
      <c r="D226">
        <v>7869</v>
      </c>
      <c r="E226" s="6">
        <v>6.8277777777777775</v>
      </c>
      <c r="F226" s="6">
        <v>6.3277777777777784</v>
      </c>
      <c r="G226" s="6">
        <v>5.7666666666666684</v>
      </c>
      <c r="H226" s="6">
        <v>16.577777777777779</v>
      </c>
      <c r="I226" s="6">
        <v>16.094444444444445</v>
      </c>
      <c r="J226" s="6">
        <v>15.611111111111111</v>
      </c>
      <c r="K226" s="6">
        <v>9.9611111111111121</v>
      </c>
      <c r="L226" s="6">
        <v>9.43888888888889</v>
      </c>
      <c r="M226" s="6">
        <v>8.9000000000000021</v>
      </c>
      <c r="O226" s="10">
        <f t="shared" si="28"/>
        <v>6.655555555555555</v>
      </c>
      <c r="P226" s="10">
        <f t="shared" si="29"/>
        <v>9.7666666666666657</v>
      </c>
      <c r="Q226" s="10">
        <f t="shared" si="30"/>
        <v>3.1111111111111116</v>
      </c>
      <c r="R226" s="10">
        <f t="shared" si="31"/>
        <v>6.6166666666666671</v>
      </c>
      <c r="S226" s="10">
        <f t="shared" si="32"/>
        <v>9.7500000000000018</v>
      </c>
      <c r="T226" s="10">
        <f t="shared" si="33"/>
        <v>3.1333333333333346</v>
      </c>
    </row>
    <row r="227" spans="1:20" x14ac:dyDescent="0.35">
      <c r="A227">
        <f t="shared" si="21"/>
        <v>4</v>
      </c>
      <c r="B227" s="4">
        <v>38453</v>
      </c>
      <c r="C227">
        <v>2904</v>
      </c>
      <c r="D227">
        <v>7896</v>
      </c>
      <c r="E227" s="6">
        <v>6.9666666666666659</v>
      </c>
      <c r="F227" s="6">
        <v>6.3888888888888893</v>
      </c>
      <c r="G227" s="6">
        <v>6.3888888888888893</v>
      </c>
      <c r="H227" s="6">
        <v>16.87777777777778</v>
      </c>
      <c r="I227" s="6">
        <v>16.538888888888891</v>
      </c>
      <c r="J227" s="6">
        <v>16.288888888888888</v>
      </c>
      <c r="K227" s="6">
        <v>10.372222222222224</v>
      </c>
      <c r="L227" s="6">
        <v>10.038888888888888</v>
      </c>
      <c r="M227" s="6">
        <v>9.7777777777777786</v>
      </c>
      <c r="O227" s="10">
        <f t="shared" si="28"/>
        <v>6.5000000000000036</v>
      </c>
      <c r="P227" s="10">
        <f t="shared" si="29"/>
        <v>10.150000000000002</v>
      </c>
      <c r="Q227" s="10">
        <f t="shared" si="30"/>
        <v>3.6499999999999986</v>
      </c>
      <c r="R227" s="10">
        <f t="shared" si="31"/>
        <v>6.5055555555555564</v>
      </c>
      <c r="S227" s="10">
        <f t="shared" si="32"/>
        <v>9.911111111111115</v>
      </c>
      <c r="T227" s="10">
        <f t="shared" si="33"/>
        <v>3.4055555555555577</v>
      </c>
    </row>
    <row r="228" spans="1:20" x14ac:dyDescent="0.35">
      <c r="A228">
        <f t="shared" si="21"/>
        <v>4</v>
      </c>
      <c r="B228" s="4">
        <v>38454</v>
      </c>
      <c r="C228">
        <v>2904</v>
      </c>
      <c r="D228">
        <v>7910</v>
      </c>
      <c r="E228" s="6">
        <v>6.7777777777777795</v>
      </c>
      <c r="F228" s="6">
        <v>6.344444444444445</v>
      </c>
      <c r="G228" s="6">
        <v>6.344444444444445</v>
      </c>
      <c r="H228" s="6">
        <v>16.561111111111114</v>
      </c>
      <c r="I228" s="6">
        <v>16.361111111111111</v>
      </c>
      <c r="J228" s="6">
        <v>15.061111111111112</v>
      </c>
      <c r="K228" s="6">
        <v>10.322222222222221</v>
      </c>
      <c r="L228" s="6">
        <v>10.094444444444445</v>
      </c>
      <c r="M228" s="6">
        <v>9.8277777777777757</v>
      </c>
      <c r="O228" s="10">
        <f t="shared" si="28"/>
        <v>6.2666666666666657</v>
      </c>
      <c r="P228" s="10">
        <f t="shared" si="29"/>
        <v>10.016666666666666</v>
      </c>
      <c r="Q228" s="10">
        <f t="shared" si="30"/>
        <v>3.75</v>
      </c>
      <c r="R228" s="10">
        <f t="shared" si="31"/>
        <v>6.2388888888888925</v>
      </c>
      <c r="S228" s="10">
        <f t="shared" si="32"/>
        <v>9.783333333333335</v>
      </c>
      <c r="T228" s="10">
        <f t="shared" si="33"/>
        <v>3.5444444444444416</v>
      </c>
    </row>
    <row r="229" spans="1:20" x14ac:dyDescent="0.35">
      <c r="A229">
        <f t="shared" si="21"/>
        <v>4</v>
      </c>
      <c r="B229" s="4">
        <v>38455</v>
      </c>
      <c r="C229">
        <v>2904</v>
      </c>
      <c r="D229">
        <v>7904</v>
      </c>
      <c r="E229" s="6">
        <v>6.8055555555555554</v>
      </c>
      <c r="F229" s="6">
        <v>6.3055555555555562</v>
      </c>
      <c r="G229" s="6">
        <v>6.3055555555555562</v>
      </c>
      <c r="H229" s="6">
        <v>16.900000000000002</v>
      </c>
      <c r="I229" s="6">
        <v>16.488888888888891</v>
      </c>
      <c r="J229" s="6">
        <v>16.088888888888889</v>
      </c>
      <c r="K229" s="6">
        <v>10.711111111111112</v>
      </c>
      <c r="L229" s="6">
        <v>10.288888888888891</v>
      </c>
      <c r="M229" s="6">
        <v>9.8777777777777782</v>
      </c>
      <c r="O229" s="10">
        <f t="shared" si="28"/>
        <v>6.1999999999999993</v>
      </c>
      <c r="P229" s="10">
        <f t="shared" si="29"/>
        <v>10.183333333333334</v>
      </c>
      <c r="Q229" s="10">
        <f t="shared" si="30"/>
        <v>3.9833333333333352</v>
      </c>
      <c r="R229" s="10">
        <f t="shared" si="31"/>
        <v>6.18888888888889</v>
      </c>
      <c r="S229" s="10">
        <f t="shared" si="32"/>
        <v>10.094444444444447</v>
      </c>
      <c r="T229" s="10">
        <f t="shared" si="33"/>
        <v>3.9055555555555568</v>
      </c>
    </row>
    <row r="230" spans="1:20" x14ac:dyDescent="0.35">
      <c r="A230">
        <f t="shared" si="21"/>
        <v>4</v>
      </c>
      <c r="B230" s="4">
        <v>38456</v>
      </c>
      <c r="C230">
        <v>2904</v>
      </c>
      <c r="D230">
        <v>7910</v>
      </c>
      <c r="E230" s="6">
        <v>7.3611111111111107</v>
      </c>
      <c r="F230" s="6">
        <v>6.427777777777778</v>
      </c>
      <c r="G230" s="6">
        <v>6.427777777777778</v>
      </c>
      <c r="H230" s="6">
        <v>17.577777777777776</v>
      </c>
      <c r="I230" s="6">
        <v>17.061111111111114</v>
      </c>
      <c r="J230" s="6">
        <v>16.538888888888891</v>
      </c>
      <c r="K230" s="6">
        <v>10.999999999999998</v>
      </c>
      <c r="L230" s="6">
        <v>10.46111111111111</v>
      </c>
      <c r="M230" s="6">
        <v>26.62777777777778</v>
      </c>
      <c r="O230" s="10">
        <f t="shared" si="28"/>
        <v>6.6000000000000032</v>
      </c>
      <c r="P230" s="10">
        <f t="shared" si="29"/>
        <v>10.633333333333336</v>
      </c>
      <c r="Q230" s="10">
        <f t="shared" si="30"/>
        <v>4.0333333333333323</v>
      </c>
      <c r="R230" s="10">
        <f t="shared" si="31"/>
        <v>6.5777777777777775</v>
      </c>
      <c r="S230" s="10">
        <f t="shared" si="32"/>
        <v>10.216666666666665</v>
      </c>
      <c r="T230" s="10">
        <f t="shared" si="33"/>
        <v>3.6388888888888875</v>
      </c>
    </row>
    <row r="231" spans="1:20" x14ac:dyDescent="0.35">
      <c r="A231">
        <f t="shared" si="21"/>
        <v>4</v>
      </c>
      <c r="B231" s="4">
        <v>38457</v>
      </c>
      <c r="C231">
        <v>2904</v>
      </c>
      <c r="D231">
        <v>7910</v>
      </c>
      <c r="E231" s="6">
        <v>7.6222222222222218</v>
      </c>
      <c r="F231" s="6">
        <v>6.8000000000000007</v>
      </c>
      <c r="G231" s="6">
        <v>6.8000000000000007</v>
      </c>
      <c r="H231" s="6">
        <v>18.061111111111114</v>
      </c>
      <c r="I231" s="6">
        <v>17.488888888888887</v>
      </c>
      <c r="J231" s="6">
        <v>16.87222222222222</v>
      </c>
      <c r="K231" s="6">
        <v>11.077777777777776</v>
      </c>
      <c r="L231" s="6">
        <v>10.527777777777779</v>
      </c>
      <c r="M231" s="6">
        <v>9.8388888888888903</v>
      </c>
      <c r="O231" s="10">
        <f t="shared" si="28"/>
        <v>6.9611111111111086</v>
      </c>
      <c r="P231" s="10">
        <f t="shared" si="29"/>
        <v>10.688888888888886</v>
      </c>
      <c r="Q231" s="10">
        <f t="shared" si="30"/>
        <v>3.7277777777777779</v>
      </c>
      <c r="R231" s="10">
        <f t="shared" si="31"/>
        <v>6.9833333333333378</v>
      </c>
      <c r="S231" s="10">
        <f t="shared" si="32"/>
        <v>10.438888888888892</v>
      </c>
      <c r="T231" s="10">
        <f t="shared" si="33"/>
        <v>3.4555555555555539</v>
      </c>
    </row>
    <row r="232" spans="1:20" x14ac:dyDescent="0.35">
      <c r="A232">
        <f t="shared" si="21"/>
        <v>4</v>
      </c>
      <c r="B232" s="4">
        <v>38458</v>
      </c>
      <c r="C232">
        <v>2904</v>
      </c>
      <c r="D232">
        <v>7908</v>
      </c>
      <c r="E232" s="6">
        <v>8.2777777777777786</v>
      </c>
      <c r="F232" s="6">
        <v>7.1888888888888873</v>
      </c>
      <c r="G232" s="6">
        <v>7.1888888888888873</v>
      </c>
      <c r="H232" s="6">
        <v>19.211111111111109</v>
      </c>
      <c r="I232" s="6">
        <v>18.405555555555551</v>
      </c>
      <c r="J232" s="6">
        <v>17.588888888888889</v>
      </c>
      <c r="K232" s="6">
        <v>11.472222222222221</v>
      </c>
      <c r="L232" s="6">
        <v>10.838888888888887</v>
      </c>
      <c r="M232" s="6">
        <v>10.277777777777779</v>
      </c>
      <c r="O232" s="10">
        <f t="shared" si="28"/>
        <v>7.5666666666666647</v>
      </c>
      <c r="P232" s="10">
        <f t="shared" si="29"/>
        <v>11.216666666666665</v>
      </c>
      <c r="Q232" s="10">
        <f t="shared" si="30"/>
        <v>3.6499999999999995</v>
      </c>
      <c r="R232" s="10">
        <f t="shared" si="31"/>
        <v>7.7388888888888872</v>
      </c>
      <c r="S232" s="10">
        <f t="shared" si="32"/>
        <v>10.93333333333333</v>
      </c>
      <c r="T232" s="10">
        <f t="shared" si="33"/>
        <v>3.1944444444444429</v>
      </c>
    </row>
    <row r="233" spans="1:20" x14ac:dyDescent="0.35">
      <c r="A233">
        <f t="shared" si="21"/>
        <v>4</v>
      </c>
      <c r="B233" s="4">
        <v>38459</v>
      </c>
      <c r="C233">
        <v>2904</v>
      </c>
      <c r="D233">
        <v>7908</v>
      </c>
      <c r="E233" s="6">
        <v>9.3000000000000025</v>
      </c>
      <c r="F233" s="6">
        <v>7.6888888888888909</v>
      </c>
      <c r="G233" s="6">
        <v>7.6888888888888909</v>
      </c>
      <c r="H233" s="6">
        <v>20.711111111111112</v>
      </c>
      <c r="I233" s="6">
        <v>19.577777777777776</v>
      </c>
      <c r="J233" s="6">
        <v>18.56111111111111</v>
      </c>
      <c r="K233" s="6">
        <v>11.800000000000002</v>
      </c>
      <c r="L233" s="6">
        <v>11.238888888888887</v>
      </c>
      <c r="M233" s="6">
        <v>10.550000000000002</v>
      </c>
      <c r="O233" s="10">
        <f t="shared" si="28"/>
        <v>8.3388888888888886</v>
      </c>
      <c r="P233" s="10">
        <f t="shared" si="29"/>
        <v>11.888888888888886</v>
      </c>
      <c r="Q233" s="10">
        <f t="shared" si="30"/>
        <v>3.5499999999999963</v>
      </c>
      <c r="R233" s="10">
        <f t="shared" si="31"/>
        <v>8.9111111111111097</v>
      </c>
      <c r="S233" s="10">
        <f t="shared" si="32"/>
        <v>11.41111111111111</v>
      </c>
      <c r="T233" s="10">
        <f t="shared" si="33"/>
        <v>2.5</v>
      </c>
    </row>
    <row r="234" spans="1:20" x14ac:dyDescent="0.35">
      <c r="A234">
        <f t="shared" si="21"/>
        <v>4</v>
      </c>
      <c r="B234" s="4">
        <v>38460</v>
      </c>
      <c r="C234">
        <v>2904</v>
      </c>
      <c r="D234">
        <v>7328</v>
      </c>
      <c r="E234" s="6">
        <v>10.288888888888891</v>
      </c>
      <c r="F234" s="6">
        <v>8.9000000000000021</v>
      </c>
      <c r="G234" s="6">
        <v>8.9000000000000021</v>
      </c>
      <c r="H234" s="6">
        <v>20.690555555555552</v>
      </c>
      <c r="I234" s="6">
        <v>20.383333333333333</v>
      </c>
      <c r="J234" s="6">
        <v>19.011111111111109</v>
      </c>
      <c r="K234" s="6">
        <v>12.600000000000001</v>
      </c>
      <c r="L234" s="6">
        <v>11.988888888888887</v>
      </c>
      <c r="M234" s="6">
        <v>11.327777777777778</v>
      </c>
      <c r="O234" s="10">
        <f t="shared" si="28"/>
        <v>8.3944444444444457</v>
      </c>
      <c r="P234" s="10">
        <f t="shared" si="29"/>
        <v>11.483333333333331</v>
      </c>
      <c r="Q234" s="10">
        <f t="shared" si="30"/>
        <v>3.088888888888885</v>
      </c>
      <c r="R234" s="10">
        <f t="shared" si="31"/>
        <v>8.0905555555555502</v>
      </c>
      <c r="S234" s="10">
        <f t="shared" si="32"/>
        <v>10.40166666666666</v>
      </c>
      <c r="T234" s="10">
        <f t="shared" si="33"/>
        <v>2.31111111111111</v>
      </c>
    </row>
    <row r="235" spans="1:20" x14ac:dyDescent="0.35">
      <c r="A235">
        <f t="shared" si="21"/>
        <v>4</v>
      </c>
      <c r="B235" s="4">
        <v>38461</v>
      </c>
      <c r="C235">
        <v>2904</v>
      </c>
      <c r="D235">
        <v>7905</v>
      </c>
      <c r="E235" s="6">
        <v>10.627777777777778</v>
      </c>
      <c r="F235" s="6">
        <v>9.4499999999999975</v>
      </c>
      <c r="G235" s="6">
        <v>9.4499999999999975</v>
      </c>
      <c r="H235" s="6">
        <v>21.588888888888889</v>
      </c>
      <c r="I235" s="6">
        <v>20.822222222222226</v>
      </c>
      <c r="J235" s="6">
        <v>19.95</v>
      </c>
      <c r="K235" s="6">
        <v>13.050000000000002</v>
      </c>
      <c r="L235" s="6">
        <v>12.455555555555556</v>
      </c>
      <c r="M235" s="6">
        <v>11.861111111111111</v>
      </c>
      <c r="O235" s="10">
        <f t="shared" si="28"/>
        <v>8.3666666666666707</v>
      </c>
      <c r="P235" s="10">
        <f t="shared" si="29"/>
        <v>11.372222222222229</v>
      </c>
      <c r="Q235" s="10">
        <f t="shared" si="30"/>
        <v>3.0055555555555582</v>
      </c>
      <c r="R235" s="10">
        <f t="shared" si="31"/>
        <v>8.5388888888888861</v>
      </c>
      <c r="S235" s="10">
        <f t="shared" si="32"/>
        <v>10.96111111111111</v>
      </c>
      <c r="T235" s="10">
        <f t="shared" si="33"/>
        <v>2.4222222222222243</v>
      </c>
    </row>
    <row r="236" spans="1:20" x14ac:dyDescent="0.35">
      <c r="A236">
        <f t="shared" si="21"/>
        <v>4</v>
      </c>
      <c r="B236" s="4">
        <v>38462</v>
      </c>
      <c r="C236">
        <v>2904</v>
      </c>
      <c r="D236">
        <v>7821</v>
      </c>
      <c r="E236" s="6">
        <v>11.661111111111113</v>
      </c>
      <c r="F236" s="6">
        <v>10.5</v>
      </c>
      <c r="G236" s="6">
        <v>10.5</v>
      </c>
      <c r="H236" s="6">
        <v>22.62222222222222</v>
      </c>
      <c r="I236" s="6">
        <v>21.877777777777776</v>
      </c>
      <c r="J236" s="6">
        <v>21.049999999999997</v>
      </c>
      <c r="K236" s="6">
        <v>13.68888888888889</v>
      </c>
      <c r="L236" s="6">
        <v>13.02222222222222</v>
      </c>
      <c r="M236" s="6">
        <v>12.5</v>
      </c>
      <c r="O236" s="10">
        <f t="shared" si="28"/>
        <v>8.8555555555555561</v>
      </c>
      <c r="P236" s="10">
        <f t="shared" si="29"/>
        <v>11.377777777777776</v>
      </c>
      <c r="Q236" s="10">
        <f t="shared" si="30"/>
        <v>2.5222222222222204</v>
      </c>
      <c r="R236" s="10">
        <f t="shared" si="31"/>
        <v>8.93333333333333</v>
      </c>
      <c r="S236" s="10">
        <f t="shared" si="32"/>
        <v>10.961111111111107</v>
      </c>
      <c r="T236" s="10">
        <f t="shared" si="33"/>
        <v>2.0277777777777768</v>
      </c>
    </row>
    <row r="237" spans="1:20" x14ac:dyDescent="0.35">
      <c r="A237">
        <f t="shared" si="21"/>
        <v>4</v>
      </c>
      <c r="B237" s="4">
        <v>38463</v>
      </c>
      <c r="C237">
        <v>2904</v>
      </c>
      <c r="D237">
        <v>7820</v>
      </c>
      <c r="E237" s="6">
        <v>12.088888888888887</v>
      </c>
      <c r="F237" s="6">
        <v>11.43888888888889</v>
      </c>
      <c r="G237" s="6">
        <v>11.43888888888889</v>
      </c>
      <c r="H237" s="6">
        <v>23.111111111111107</v>
      </c>
      <c r="I237" s="6">
        <v>22.438888888888886</v>
      </c>
      <c r="J237" s="6">
        <v>21.922222222222217</v>
      </c>
      <c r="K237" s="6">
        <v>13.722222222222223</v>
      </c>
      <c r="L237" s="6">
        <v>13.277777777777779</v>
      </c>
      <c r="M237" s="6">
        <v>12.922222222222221</v>
      </c>
      <c r="O237" s="10">
        <f t="shared" si="28"/>
        <v>9.1611111111111079</v>
      </c>
      <c r="P237" s="10">
        <f t="shared" si="29"/>
        <v>10.999999999999996</v>
      </c>
      <c r="Q237" s="10">
        <f t="shared" si="30"/>
        <v>1.8388888888888886</v>
      </c>
      <c r="R237" s="10">
        <f t="shared" si="31"/>
        <v>9.388888888888884</v>
      </c>
      <c r="S237" s="10">
        <f t="shared" si="32"/>
        <v>11.02222222222222</v>
      </c>
      <c r="T237" s="10">
        <f t="shared" si="33"/>
        <v>1.6333333333333364</v>
      </c>
    </row>
    <row r="238" spans="1:20" x14ac:dyDescent="0.35">
      <c r="A238">
        <f t="shared" si="21"/>
        <v>4</v>
      </c>
      <c r="B238" s="4">
        <v>38464</v>
      </c>
      <c r="C238">
        <v>2904</v>
      </c>
      <c r="D238">
        <v>7879</v>
      </c>
      <c r="E238" s="6">
        <v>11.538888888888891</v>
      </c>
      <c r="F238" s="6">
        <v>10.472222222222221</v>
      </c>
      <c r="G238" s="6">
        <v>10.472222222222221</v>
      </c>
      <c r="H238" s="6">
        <v>22.461111111111116</v>
      </c>
      <c r="I238" s="6">
        <v>22.1</v>
      </c>
      <c r="J238" s="6">
        <v>21.922222222222217</v>
      </c>
      <c r="K238" s="6">
        <v>13.138888888888889</v>
      </c>
      <c r="L238" s="6">
        <v>12.716666666666667</v>
      </c>
      <c r="M238" s="6">
        <v>12.238888888888889</v>
      </c>
      <c r="O238" s="10">
        <f t="shared" si="28"/>
        <v>9.3833333333333346</v>
      </c>
      <c r="P238" s="10">
        <f t="shared" si="29"/>
        <v>11.62777777777778</v>
      </c>
      <c r="Q238" s="10">
        <f t="shared" si="30"/>
        <v>2.2444444444444454</v>
      </c>
      <c r="R238" s="10">
        <f t="shared" si="31"/>
        <v>9.3222222222222264</v>
      </c>
      <c r="S238" s="10">
        <f t="shared" si="32"/>
        <v>10.922222222222224</v>
      </c>
      <c r="T238" s="10">
        <f t="shared" si="33"/>
        <v>1.5999999999999979</v>
      </c>
    </row>
    <row r="239" spans="1:20" x14ac:dyDescent="0.35">
      <c r="A239">
        <f t="shared" si="21"/>
        <v>4</v>
      </c>
      <c r="B239" s="4">
        <v>38465</v>
      </c>
      <c r="C239">
        <v>2904</v>
      </c>
      <c r="D239">
        <v>7849</v>
      </c>
      <c r="E239" s="6">
        <v>11.211111111111112</v>
      </c>
      <c r="F239" s="6">
        <v>9.5</v>
      </c>
      <c r="G239" s="6">
        <v>9.5</v>
      </c>
      <c r="H239" s="6">
        <v>22.222222222222221</v>
      </c>
      <c r="I239" s="6">
        <v>21.688888888888894</v>
      </c>
      <c r="J239" s="6">
        <v>20.888888888888886</v>
      </c>
      <c r="K239" s="6">
        <v>12.811111111111112</v>
      </c>
      <c r="L239" s="6">
        <v>11.905555555555557</v>
      </c>
      <c r="M239" s="6">
        <v>11.25</v>
      </c>
      <c r="O239" s="10">
        <f t="shared" si="28"/>
        <v>9.7833333333333368</v>
      </c>
      <c r="P239" s="10">
        <f t="shared" si="29"/>
        <v>12.188888888888894</v>
      </c>
      <c r="Q239" s="10">
        <f t="shared" si="30"/>
        <v>2.4055555555555568</v>
      </c>
      <c r="R239" s="10">
        <f t="shared" si="31"/>
        <v>9.4111111111111097</v>
      </c>
      <c r="S239" s="10">
        <f t="shared" si="32"/>
        <v>11.011111111111109</v>
      </c>
      <c r="T239" s="10">
        <f t="shared" si="33"/>
        <v>1.5999999999999996</v>
      </c>
    </row>
    <row r="240" spans="1:20" x14ac:dyDescent="0.35">
      <c r="A240">
        <f t="shared" si="21"/>
        <v>4</v>
      </c>
      <c r="B240" s="4">
        <v>38466</v>
      </c>
      <c r="C240">
        <v>2883</v>
      </c>
      <c r="D240">
        <v>7808</v>
      </c>
      <c r="E240" s="6">
        <v>9.6111111111111089</v>
      </c>
      <c r="F240" s="6">
        <v>9.4277777777777771</v>
      </c>
      <c r="G240" s="6">
        <v>9.2777777777777786</v>
      </c>
      <c r="H240" s="6">
        <v>21.350000000000005</v>
      </c>
      <c r="I240" s="6">
        <v>20.972222222222221</v>
      </c>
      <c r="J240" s="6">
        <v>20.599999999999998</v>
      </c>
      <c r="K240" s="6">
        <v>11.511111111111111</v>
      </c>
      <c r="L240" s="6">
        <v>11.255555555555553</v>
      </c>
      <c r="M240" s="6">
        <v>10.872222222222222</v>
      </c>
      <c r="O240" s="10">
        <f t="shared" si="28"/>
        <v>9.7166666666666686</v>
      </c>
      <c r="P240" s="10">
        <f t="shared" si="29"/>
        <v>11.544444444444444</v>
      </c>
      <c r="Q240" s="10">
        <f t="shared" si="30"/>
        <v>1.8277777777777757</v>
      </c>
      <c r="R240" s="10">
        <f t="shared" si="31"/>
        <v>9.8388888888888939</v>
      </c>
      <c r="S240" s="10">
        <f t="shared" si="32"/>
        <v>11.738888888888896</v>
      </c>
      <c r="T240" s="10">
        <f t="shared" si="33"/>
        <v>1.9000000000000021</v>
      </c>
    </row>
    <row r="241" spans="1:20" x14ac:dyDescent="0.35">
      <c r="A241">
        <f t="shared" si="21"/>
        <v>4</v>
      </c>
      <c r="B241" s="4">
        <v>38467</v>
      </c>
      <c r="C241">
        <v>2902</v>
      </c>
      <c r="D241">
        <v>7733</v>
      </c>
      <c r="E241" s="6">
        <v>9.2611111111111128</v>
      </c>
      <c r="F241" s="6">
        <v>8.4999999999999982</v>
      </c>
      <c r="G241" s="6">
        <v>8.4999999999999982</v>
      </c>
      <c r="H241" s="6">
        <v>21.261111111111106</v>
      </c>
      <c r="I241" s="6">
        <v>20.900000000000002</v>
      </c>
      <c r="J241" s="6">
        <v>20.749999999999996</v>
      </c>
      <c r="K241" s="6">
        <v>11.25</v>
      </c>
      <c r="L241" s="6">
        <v>10.944444444444446</v>
      </c>
      <c r="M241" s="6">
        <v>10.672222222222224</v>
      </c>
      <c r="O241" s="10">
        <f t="shared" si="28"/>
        <v>9.9555555555555557</v>
      </c>
      <c r="P241" s="10">
        <f t="shared" si="29"/>
        <v>12.400000000000004</v>
      </c>
      <c r="Q241" s="10">
        <f t="shared" si="30"/>
        <v>2.4444444444444482</v>
      </c>
      <c r="R241" s="10">
        <f t="shared" si="31"/>
        <v>10.011111111111106</v>
      </c>
      <c r="S241" s="10">
        <f t="shared" si="32"/>
        <v>11.999999999999993</v>
      </c>
      <c r="T241" s="10">
        <f t="shared" si="33"/>
        <v>1.9888888888888872</v>
      </c>
    </row>
    <row r="242" spans="1:20" x14ac:dyDescent="0.35">
      <c r="A242">
        <f t="shared" si="21"/>
        <v>4</v>
      </c>
      <c r="B242" s="4">
        <v>38468</v>
      </c>
      <c r="C242">
        <v>2901</v>
      </c>
      <c r="D242">
        <v>7780</v>
      </c>
      <c r="E242" s="6">
        <v>8.6388888888888875</v>
      </c>
      <c r="F242" s="6">
        <v>7.9222222222222207</v>
      </c>
      <c r="G242" s="6">
        <v>7.9222222222222207</v>
      </c>
      <c r="H242" s="6">
        <v>21.022222222222226</v>
      </c>
      <c r="I242" s="6">
        <v>20.677777777777777</v>
      </c>
      <c r="J242" s="6">
        <v>20.327777777777779</v>
      </c>
      <c r="K242" s="6">
        <v>10.711111111111112</v>
      </c>
      <c r="L242" s="6">
        <v>10.455555555555556</v>
      </c>
      <c r="M242" s="6">
        <v>10.011111111111113</v>
      </c>
      <c r="O242" s="10">
        <f t="shared" si="28"/>
        <v>10.222222222222221</v>
      </c>
      <c r="P242" s="10">
        <f t="shared" si="29"/>
        <v>12.755555555555556</v>
      </c>
      <c r="Q242" s="10">
        <f t="shared" si="30"/>
        <v>2.533333333333335</v>
      </c>
      <c r="R242" s="10">
        <f t="shared" si="31"/>
        <v>10.311111111111114</v>
      </c>
      <c r="S242" s="10">
        <f t="shared" si="32"/>
        <v>12.383333333333338</v>
      </c>
      <c r="T242" s="10">
        <f t="shared" si="33"/>
        <v>2.0722222222222246</v>
      </c>
    </row>
    <row r="243" spans="1:20" x14ac:dyDescent="0.35">
      <c r="A243">
        <f t="shared" si="21"/>
        <v>4</v>
      </c>
      <c r="B243" s="4">
        <v>38469</v>
      </c>
      <c r="C243">
        <v>2886</v>
      </c>
      <c r="D243">
        <v>7773</v>
      </c>
      <c r="E243" s="6">
        <v>8.4777777777777761</v>
      </c>
      <c r="F243" s="6">
        <v>8.1722222222222243</v>
      </c>
      <c r="G243" s="6">
        <v>8.1722222222222243</v>
      </c>
      <c r="H243" s="6">
        <v>20.761111111111113</v>
      </c>
      <c r="I243" s="6">
        <v>20.577777777777783</v>
      </c>
      <c r="J243" s="6">
        <v>20.361111111111114</v>
      </c>
      <c r="K243" s="6">
        <v>10.72777777777778</v>
      </c>
      <c r="L243" s="6">
        <v>10.572222222222223</v>
      </c>
      <c r="M243" s="6">
        <v>10.438888888888888</v>
      </c>
      <c r="O243" s="10">
        <f t="shared" si="28"/>
        <v>10.00555555555556</v>
      </c>
      <c r="P243" s="10">
        <f t="shared" si="29"/>
        <v>12.405555555555559</v>
      </c>
      <c r="Q243" s="10">
        <f t="shared" si="30"/>
        <v>2.3999999999999986</v>
      </c>
      <c r="R243" s="10">
        <f t="shared" si="31"/>
        <v>10.033333333333333</v>
      </c>
      <c r="S243" s="10">
        <f t="shared" si="32"/>
        <v>12.283333333333337</v>
      </c>
      <c r="T243" s="10">
        <f t="shared" si="33"/>
        <v>2.2500000000000036</v>
      </c>
    </row>
    <row r="244" spans="1:20" x14ac:dyDescent="0.35">
      <c r="A244">
        <f t="shared" si="21"/>
        <v>4</v>
      </c>
      <c r="B244" s="4">
        <v>38470</v>
      </c>
      <c r="C244">
        <v>1870.42</v>
      </c>
      <c r="D244">
        <v>7763</v>
      </c>
      <c r="E244" s="6">
        <v>8.5777777777777757</v>
      </c>
      <c r="F244" s="6">
        <v>8.0500000000000025</v>
      </c>
      <c r="G244" s="6">
        <v>8.0500000000000025</v>
      </c>
      <c r="H244" s="6">
        <v>20.577777777777783</v>
      </c>
      <c r="I244" s="6">
        <v>20.088888888888889</v>
      </c>
      <c r="J244" s="6">
        <v>18.272222222222222</v>
      </c>
      <c r="K244" s="6">
        <v>10.78888888888889</v>
      </c>
      <c r="L244" s="6">
        <v>10.527777777777779</v>
      </c>
      <c r="M244" s="6">
        <v>10.311111111111112</v>
      </c>
      <c r="O244" s="10">
        <f t="shared" si="28"/>
        <v>9.56111111111111</v>
      </c>
      <c r="P244" s="10">
        <f t="shared" si="29"/>
        <v>12.038888888888886</v>
      </c>
      <c r="Q244" s="10">
        <f t="shared" si="30"/>
        <v>2.4777777777777761</v>
      </c>
      <c r="R244" s="10">
        <f t="shared" si="31"/>
        <v>9.7888888888888932</v>
      </c>
      <c r="S244" s="10">
        <f t="shared" si="32"/>
        <v>12.000000000000007</v>
      </c>
      <c r="T244" s="10">
        <f t="shared" si="33"/>
        <v>2.2111111111111139</v>
      </c>
    </row>
    <row r="245" spans="1:20" x14ac:dyDescent="0.35">
      <c r="A245">
        <f t="shared" si="21"/>
        <v>4</v>
      </c>
      <c r="B245" s="4">
        <v>38471</v>
      </c>
      <c r="C245">
        <v>0</v>
      </c>
      <c r="D245">
        <v>7756</v>
      </c>
      <c r="E245" s="6">
        <v>9.4111111111111097</v>
      </c>
      <c r="F245" s="6">
        <v>8.4277777777777789</v>
      </c>
      <c r="G245" s="6">
        <v>8.4277777777777789</v>
      </c>
      <c r="H245" s="6">
        <v>19.761111111111106</v>
      </c>
      <c r="I245" s="6">
        <v>18.455555555555556</v>
      </c>
      <c r="J245" s="6">
        <v>17.349999999999998</v>
      </c>
      <c r="K245" s="6">
        <v>11.222222222222223</v>
      </c>
      <c r="L245" s="6">
        <v>10.699999999999998</v>
      </c>
      <c r="M245" s="6">
        <v>10.06111111111111</v>
      </c>
      <c r="O245" s="10">
        <f t="shared" si="28"/>
        <v>7.7555555555555582</v>
      </c>
      <c r="P245" s="10">
        <f t="shared" si="29"/>
        <v>10.027777777777777</v>
      </c>
      <c r="Q245" s="10">
        <f t="shared" si="30"/>
        <v>2.2722222222222186</v>
      </c>
      <c r="R245" s="10">
        <f t="shared" si="31"/>
        <v>8.5388888888888825</v>
      </c>
      <c r="S245" s="10">
        <f t="shared" si="32"/>
        <v>10.349999999999996</v>
      </c>
      <c r="T245" s="10">
        <f t="shared" si="33"/>
        <v>1.8111111111111136</v>
      </c>
    </row>
    <row r="246" spans="1:20" x14ac:dyDescent="0.35">
      <c r="A246">
        <f t="shared" si="21"/>
        <v>4</v>
      </c>
      <c r="B246" s="4">
        <v>20209</v>
      </c>
      <c r="C246">
        <v>0</v>
      </c>
      <c r="D246">
        <v>7754</v>
      </c>
      <c r="E246" s="6">
        <v>9.0777777777777793</v>
      </c>
      <c r="F246" s="6">
        <v>8.6777777777777771</v>
      </c>
      <c r="G246" s="6">
        <v>8.6777777777777771</v>
      </c>
      <c r="H246" s="6">
        <v>19.899999999999995</v>
      </c>
      <c r="I246" s="6">
        <v>19.638888888888886</v>
      </c>
      <c r="J246" s="6">
        <v>18.472222222222221</v>
      </c>
      <c r="K246" s="6">
        <v>11.338888888888887</v>
      </c>
      <c r="L246" s="6">
        <v>11.099999999999998</v>
      </c>
      <c r="M246" s="6">
        <v>10.838888888888887</v>
      </c>
      <c r="O246" s="10">
        <f t="shared" si="28"/>
        <v>8.5388888888888879</v>
      </c>
      <c r="P246" s="10">
        <f t="shared" si="29"/>
        <v>10.961111111111109</v>
      </c>
      <c r="Q246" s="10">
        <f t="shared" si="30"/>
        <v>2.4222222222222207</v>
      </c>
      <c r="R246" s="10">
        <f t="shared" si="31"/>
        <v>8.5611111111111082</v>
      </c>
      <c r="S246" s="10">
        <f t="shared" si="32"/>
        <v>10.822222222222216</v>
      </c>
      <c r="T246" s="10">
        <f t="shared" si="33"/>
        <v>2.2611111111111075</v>
      </c>
    </row>
    <row r="247" spans="1:20" x14ac:dyDescent="0.35">
      <c r="A247">
        <f t="shared" si="21"/>
        <v>5</v>
      </c>
      <c r="B247" s="4">
        <v>38473</v>
      </c>
      <c r="C247">
        <v>2040</v>
      </c>
      <c r="D247">
        <v>7420</v>
      </c>
      <c r="E247" s="6">
        <v>8.93888888888889</v>
      </c>
      <c r="F247" s="6">
        <v>8.7611111111111128</v>
      </c>
      <c r="G247" s="6">
        <v>8.6277777777777782</v>
      </c>
      <c r="H247" s="6">
        <v>19.577777777777776</v>
      </c>
      <c r="I247" s="6">
        <v>18.594444444444445</v>
      </c>
      <c r="J247" s="6">
        <v>17.438888888888886</v>
      </c>
      <c r="K247" s="6">
        <v>11.572222222222221</v>
      </c>
      <c r="L247" s="6">
        <v>11.288888888888888</v>
      </c>
      <c r="M247" s="6">
        <v>11.06111111111111</v>
      </c>
      <c r="O247" s="10">
        <f t="shared" si="28"/>
        <v>7.3055555555555571</v>
      </c>
      <c r="P247" s="10">
        <f t="shared" si="29"/>
        <v>9.8333333333333321</v>
      </c>
      <c r="Q247" s="10">
        <f t="shared" si="30"/>
        <v>2.527777777777775</v>
      </c>
      <c r="R247" s="10">
        <f t="shared" si="31"/>
        <v>8.0055555555555546</v>
      </c>
      <c r="S247" s="10">
        <f t="shared" si="32"/>
        <v>10.638888888888886</v>
      </c>
      <c r="T247" s="10">
        <f t="shared" si="33"/>
        <v>2.6333333333333311</v>
      </c>
    </row>
    <row r="248" spans="1:20" x14ac:dyDescent="0.35">
      <c r="A248">
        <f t="shared" si="21"/>
        <v>5</v>
      </c>
      <c r="B248" s="4">
        <v>38474</v>
      </c>
      <c r="C248">
        <v>2910</v>
      </c>
      <c r="D248">
        <v>7799</v>
      </c>
      <c r="E248" s="6">
        <v>9.1277777777777782</v>
      </c>
      <c r="F248" s="6">
        <v>8.8888888888888893</v>
      </c>
      <c r="G248" s="6">
        <v>8.5777777777777757</v>
      </c>
      <c r="H248" s="6">
        <v>19.549999999999997</v>
      </c>
      <c r="I248" s="6">
        <v>18.838888888888889</v>
      </c>
      <c r="J248" s="6">
        <v>18.177777777777777</v>
      </c>
      <c r="K248" s="6">
        <v>11.85</v>
      </c>
      <c r="L248" s="6">
        <v>11.472222222222221</v>
      </c>
      <c r="M248" s="6">
        <v>11.161111111111113</v>
      </c>
      <c r="O248" s="10">
        <f t="shared" si="28"/>
        <v>7.3666666666666671</v>
      </c>
      <c r="P248" s="10">
        <f t="shared" si="29"/>
        <v>9.9499999999999993</v>
      </c>
      <c r="Q248" s="10">
        <f t="shared" si="30"/>
        <v>2.5833333333333321</v>
      </c>
      <c r="R248" s="10">
        <f t="shared" si="31"/>
        <v>7.6999999999999975</v>
      </c>
      <c r="S248" s="10">
        <f t="shared" si="32"/>
        <v>10.422222222222219</v>
      </c>
      <c r="T248" s="10">
        <f t="shared" si="33"/>
        <v>2.7222222222222214</v>
      </c>
    </row>
    <row r="249" spans="1:20" x14ac:dyDescent="0.35">
      <c r="A249">
        <f t="shared" si="21"/>
        <v>5</v>
      </c>
      <c r="B249" s="4">
        <v>38475</v>
      </c>
      <c r="C249">
        <v>2904</v>
      </c>
      <c r="D249">
        <v>3820.66</v>
      </c>
      <c r="E249" s="6">
        <v>9.5611111111111118</v>
      </c>
      <c r="F249" s="6">
        <v>9.0888888888888886</v>
      </c>
      <c r="G249" s="6">
        <v>8.6222222222222253</v>
      </c>
      <c r="H249" s="6">
        <v>19.222222222222218</v>
      </c>
      <c r="I249" s="6">
        <v>17.399999999999999</v>
      </c>
      <c r="J249" s="6">
        <v>12.727777777777776</v>
      </c>
      <c r="K249" s="6">
        <v>12.011111111111111</v>
      </c>
      <c r="L249" s="6">
        <v>11.333333333333334</v>
      </c>
      <c r="M249" s="6">
        <v>10.572222222222223</v>
      </c>
      <c r="O249" s="10">
        <f t="shared" si="28"/>
        <v>6.0666666666666647</v>
      </c>
      <c r="P249" s="10">
        <f t="shared" si="29"/>
        <v>8.31111111111111</v>
      </c>
      <c r="Q249" s="10">
        <f t="shared" si="30"/>
        <v>2.2444444444444454</v>
      </c>
      <c r="R249" s="10">
        <f t="shared" si="31"/>
        <v>7.2111111111111068</v>
      </c>
      <c r="S249" s="10">
        <f t="shared" si="32"/>
        <v>9.6611111111111061</v>
      </c>
      <c r="T249" s="10">
        <f t="shared" si="33"/>
        <v>2.4499999999999993</v>
      </c>
    </row>
    <row r="250" spans="1:20" x14ac:dyDescent="0.35">
      <c r="A250">
        <f t="shared" si="21"/>
        <v>5</v>
      </c>
      <c r="B250" s="4">
        <v>38476</v>
      </c>
      <c r="C250">
        <v>2904</v>
      </c>
      <c r="D250">
        <v>0</v>
      </c>
      <c r="E250" s="6">
        <v>9.5388888888888896</v>
      </c>
      <c r="F250" s="6">
        <v>9.2388888888888889</v>
      </c>
      <c r="G250" s="6">
        <v>8.9000000000000021</v>
      </c>
      <c r="H250" s="6">
        <v>17.049999999999997</v>
      </c>
      <c r="I250" s="6">
        <v>14.911111111111113</v>
      </c>
      <c r="J250" s="6">
        <v>12.149999999999999</v>
      </c>
      <c r="K250" s="6">
        <v>10.75</v>
      </c>
      <c r="L250" s="6">
        <v>10.333333333333334</v>
      </c>
      <c r="M250" s="6">
        <v>9.3222222222222229</v>
      </c>
      <c r="O250" s="10">
        <f t="shared" si="28"/>
        <v>4.5777777777777793</v>
      </c>
      <c r="P250" s="10">
        <f t="shared" si="29"/>
        <v>5.6722222222222243</v>
      </c>
      <c r="Q250" s="10">
        <f t="shared" si="30"/>
        <v>1.094444444444445</v>
      </c>
      <c r="R250" s="10">
        <f t="shared" si="31"/>
        <v>6.2999999999999972</v>
      </c>
      <c r="S250" s="10">
        <f t="shared" si="32"/>
        <v>7.5111111111111075</v>
      </c>
      <c r="T250" s="10">
        <f t="shared" si="33"/>
        <v>1.2111111111111104</v>
      </c>
    </row>
    <row r="251" spans="1:20" x14ac:dyDescent="0.35">
      <c r="A251">
        <f t="shared" si="21"/>
        <v>5</v>
      </c>
      <c r="B251" s="4">
        <v>38477</v>
      </c>
      <c r="C251">
        <v>2904</v>
      </c>
      <c r="D251">
        <v>0</v>
      </c>
      <c r="E251" s="6">
        <v>9.9277777777777771</v>
      </c>
      <c r="F251" s="6">
        <v>9.3944444444444422</v>
      </c>
      <c r="G251" s="6">
        <v>8.81111111111111</v>
      </c>
      <c r="H251" s="6">
        <v>19.827777777777776</v>
      </c>
      <c r="I251" s="6">
        <v>18.022222222222222</v>
      </c>
      <c r="J251" s="6">
        <v>16.577777777777779</v>
      </c>
      <c r="K251" s="6">
        <v>11.338888888888887</v>
      </c>
      <c r="L251" s="6">
        <v>10.755555555555555</v>
      </c>
      <c r="M251" s="6">
        <v>10.122222222222222</v>
      </c>
      <c r="O251" s="10">
        <f t="shared" si="28"/>
        <v>7.2666666666666675</v>
      </c>
      <c r="P251" s="10">
        <f t="shared" si="29"/>
        <v>8.62777777777778</v>
      </c>
      <c r="Q251" s="10">
        <f t="shared" si="30"/>
        <v>1.3611111111111125</v>
      </c>
      <c r="R251" s="10">
        <f t="shared" si="31"/>
        <v>8.4888888888888889</v>
      </c>
      <c r="S251" s="10">
        <f t="shared" si="32"/>
        <v>9.8999999999999986</v>
      </c>
      <c r="T251" s="10">
        <f t="shared" si="33"/>
        <v>1.4111111111111097</v>
      </c>
    </row>
    <row r="252" spans="1:20" x14ac:dyDescent="0.35">
      <c r="A252">
        <f t="shared" si="21"/>
        <v>5</v>
      </c>
      <c r="B252" s="4">
        <v>38478</v>
      </c>
      <c r="C252">
        <v>2921</v>
      </c>
      <c r="D252">
        <v>0</v>
      </c>
      <c r="E252" s="6">
        <v>10.338888888888889</v>
      </c>
      <c r="F252" s="6">
        <v>10.033333333333335</v>
      </c>
      <c r="G252" s="6">
        <v>9.6499999999999986</v>
      </c>
      <c r="H252" s="6">
        <v>19.12777777777778</v>
      </c>
      <c r="I252" s="6">
        <v>18.516666666666666</v>
      </c>
      <c r="J252" s="6">
        <v>17.861111111111114</v>
      </c>
      <c r="K252" s="6">
        <v>11.777777777777779</v>
      </c>
      <c r="L252" s="6">
        <v>11.305555555555555</v>
      </c>
      <c r="M252" s="6">
        <v>10.911111111111111</v>
      </c>
      <c r="O252" s="10">
        <f t="shared" si="28"/>
        <v>7.2111111111111104</v>
      </c>
      <c r="P252" s="10">
        <f t="shared" si="29"/>
        <v>8.4833333333333307</v>
      </c>
      <c r="Q252" s="10">
        <f t="shared" si="30"/>
        <v>1.2722222222222204</v>
      </c>
      <c r="R252" s="10">
        <f t="shared" si="31"/>
        <v>7.3500000000000014</v>
      </c>
      <c r="S252" s="10">
        <f t="shared" si="32"/>
        <v>8.7888888888888914</v>
      </c>
      <c r="T252" s="10">
        <f t="shared" si="33"/>
        <v>1.43888888888889</v>
      </c>
    </row>
    <row r="253" spans="1:20" x14ac:dyDescent="0.35">
      <c r="A253">
        <f t="shared" si="21"/>
        <v>5</v>
      </c>
      <c r="B253" s="4">
        <v>38479</v>
      </c>
      <c r="C253">
        <v>2928</v>
      </c>
      <c r="D253">
        <v>0</v>
      </c>
      <c r="E253" s="6">
        <v>10.277777777777779</v>
      </c>
      <c r="F253" s="6">
        <v>9.966666666666665</v>
      </c>
      <c r="G253" s="6">
        <v>9.4222222222222243</v>
      </c>
      <c r="H253" s="6">
        <v>18.827777777777776</v>
      </c>
      <c r="I253" s="6">
        <v>18.116666666666667</v>
      </c>
      <c r="J253" s="6">
        <v>17.45</v>
      </c>
      <c r="K253" s="6">
        <v>11.327777777777778</v>
      </c>
      <c r="L253" s="6">
        <v>10.977777777777776</v>
      </c>
      <c r="M253" s="6">
        <v>10.477777777777778</v>
      </c>
      <c r="O253" s="10">
        <f t="shared" si="28"/>
        <v>7.1388888888888911</v>
      </c>
      <c r="P253" s="10">
        <f t="shared" si="29"/>
        <v>8.1500000000000021</v>
      </c>
      <c r="Q253" s="10">
        <f t="shared" si="30"/>
        <v>1.0111111111111111</v>
      </c>
      <c r="R253" s="10">
        <f t="shared" si="31"/>
        <v>7.4999999999999982</v>
      </c>
      <c r="S253" s="10">
        <f t="shared" si="32"/>
        <v>8.5499999999999972</v>
      </c>
      <c r="T253" s="10">
        <f t="shared" si="33"/>
        <v>1.0499999999999989</v>
      </c>
    </row>
    <row r="254" spans="1:20" x14ac:dyDescent="0.35">
      <c r="A254">
        <f t="shared" si="21"/>
        <v>5</v>
      </c>
      <c r="B254" s="4">
        <v>38480</v>
      </c>
      <c r="C254">
        <v>2928</v>
      </c>
      <c r="D254">
        <v>0</v>
      </c>
      <c r="E254" s="6">
        <v>9.5277777777777786</v>
      </c>
      <c r="F254" s="6">
        <v>9.3944444444444422</v>
      </c>
      <c r="G254" s="6">
        <v>9.2611111111111128</v>
      </c>
      <c r="H254" s="6">
        <v>18.62777777777778</v>
      </c>
      <c r="I254" s="6">
        <v>17.827777777777779</v>
      </c>
      <c r="J254" s="6">
        <v>17.361111111111111</v>
      </c>
      <c r="K254" s="6">
        <v>10.672222222222224</v>
      </c>
      <c r="L254" s="6">
        <v>10.477777777777778</v>
      </c>
      <c r="M254" s="6">
        <v>10.272222222222224</v>
      </c>
      <c r="O254" s="10">
        <f t="shared" si="28"/>
        <v>7.3500000000000014</v>
      </c>
      <c r="P254" s="10">
        <f t="shared" si="29"/>
        <v>8.4333333333333371</v>
      </c>
      <c r="Q254" s="10">
        <f t="shared" si="30"/>
        <v>1.0833333333333357</v>
      </c>
      <c r="R254" s="10">
        <f t="shared" si="31"/>
        <v>7.9555555555555557</v>
      </c>
      <c r="S254" s="10">
        <f t="shared" si="32"/>
        <v>9.1000000000000014</v>
      </c>
      <c r="T254" s="10">
        <f t="shared" si="33"/>
        <v>1.1444444444444457</v>
      </c>
    </row>
    <row r="255" spans="1:20" x14ac:dyDescent="0.35">
      <c r="A255">
        <f t="shared" si="21"/>
        <v>5</v>
      </c>
      <c r="B255" s="4">
        <v>38481</v>
      </c>
      <c r="C255">
        <v>2928</v>
      </c>
      <c r="D255">
        <v>0</v>
      </c>
      <c r="E255" s="6">
        <v>10.68888888888889</v>
      </c>
      <c r="F255" s="6">
        <v>9.9277777777777771</v>
      </c>
      <c r="G255" s="6">
        <v>9.3222222222222229</v>
      </c>
      <c r="H255" s="6">
        <v>20.25</v>
      </c>
      <c r="I255" s="6">
        <v>19.305555555555557</v>
      </c>
      <c r="J255" s="6">
        <v>18.611111111111111</v>
      </c>
      <c r="K255" s="6">
        <v>11.761111111111113</v>
      </c>
      <c r="L255" s="6">
        <v>10.999999999999998</v>
      </c>
      <c r="M255" s="6">
        <v>10.361111111111111</v>
      </c>
      <c r="O255" s="10">
        <f t="shared" si="28"/>
        <v>8.3055555555555589</v>
      </c>
      <c r="P255" s="10">
        <f t="shared" si="29"/>
        <v>9.37777777777778</v>
      </c>
      <c r="Q255" s="10">
        <f t="shared" si="30"/>
        <v>1.0722222222222211</v>
      </c>
      <c r="R255" s="10">
        <f t="shared" si="31"/>
        <v>8.4888888888888872</v>
      </c>
      <c r="S255" s="10">
        <f t="shared" si="32"/>
        <v>9.56111111111111</v>
      </c>
      <c r="T255" s="10">
        <f t="shared" si="33"/>
        <v>1.0722222222222229</v>
      </c>
    </row>
    <row r="256" spans="1:20" x14ac:dyDescent="0.35">
      <c r="A256">
        <f t="shared" si="21"/>
        <v>5</v>
      </c>
      <c r="B256" s="4">
        <v>38482</v>
      </c>
      <c r="C256">
        <v>2928</v>
      </c>
      <c r="D256">
        <v>0</v>
      </c>
      <c r="E256" s="6">
        <v>12.388888888888888</v>
      </c>
      <c r="F256" s="6">
        <v>11.483333333333334</v>
      </c>
      <c r="G256" s="6">
        <v>10.52222222222222</v>
      </c>
      <c r="H256" s="6">
        <v>21.961111111111112</v>
      </c>
      <c r="I256" s="6">
        <v>20.527777777777779</v>
      </c>
      <c r="J256" s="6">
        <v>19.288888888888888</v>
      </c>
      <c r="K256" s="6">
        <v>13.499999999999998</v>
      </c>
      <c r="L256" s="6">
        <v>12.488888888888887</v>
      </c>
      <c r="M256" s="6">
        <v>11.372222222222222</v>
      </c>
      <c r="O256" s="10">
        <f t="shared" si="28"/>
        <v>8.0388888888888914</v>
      </c>
      <c r="P256" s="10">
        <f t="shared" si="29"/>
        <v>9.0444444444444443</v>
      </c>
      <c r="Q256" s="10">
        <f t="shared" si="30"/>
        <v>1.0055555555555529</v>
      </c>
      <c r="R256" s="10">
        <f t="shared" si="31"/>
        <v>8.4611111111111139</v>
      </c>
      <c r="S256" s="10">
        <f t="shared" si="32"/>
        <v>9.5722222222222246</v>
      </c>
      <c r="T256" s="10">
        <f t="shared" si="33"/>
        <v>1.1111111111111107</v>
      </c>
    </row>
    <row r="257" spans="1:20" x14ac:dyDescent="0.35">
      <c r="A257">
        <f t="shared" si="21"/>
        <v>5</v>
      </c>
      <c r="B257" s="4">
        <v>38483</v>
      </c>
      <c r="C257">
        <v>2928</v>
      </c>
      <c r="D257">
        <v>0</v>
      </c>
      <c r="E257" s="6">
        <v>13.800000000000002</v>
      </c>
      <c r="F257" s="6">
        <v>12.966666666666669</v>
      </c>
      <c r="G257" s="6">
        <v>12.061111111111112</v>
      </c>
      <c r="H257" s="6">
        <v>23.477777777777778</v>
      </c>
      <c r="I257" s="6">
        <v>22.111111111111111</v>
      </c>
      <c r="J257" s="6">
        <v>20.738888888888887</v>
      </c>
      <c r="K257" s="6">
        <v>14.627777777777775</v>
      </c>
      <c r="L257" s="6">
        <v>13.838888888888887</v>
      </c>
      <c r="M257" s="6">
        <v>12.877777777777778</v>
      </c>
      <c r="O257" s="10">
        <f t="shared" si="28"/>
        <v>8.2722222222222239</v>
      </c>
      <c r="P257" s="10">
        <f t="shared" si="29"/>
        <v>9.1444444444444422</v>
      </c>
      <c r="Q257" s="10">
        <f t="shared" si="30"/>
        <v>0.87222222222221824</v>
      </c>
      <c r="R257" s="10">
        <f t="shared" si="31"/>
        <v>8.8500000000000032</v>
      </c>
      <c r="S257" s="10">
        <f t="shared" si="32"/>
        <v>9.6777777777777754</v>
      </c>
      <c r="T257" s="10">
        <f t="shared" si="33"/>
        <v>0.82777777777777217</v>
      </c>
    </row>
    <row r="258" spans="1:20" x14ac:dyDescent="0.35">
      <c r="A258">
        <f t="shared" si="21"/>
        <v>5</v>
      </c>
      <c r="B258" s="4">
        <v>38484</v>
      </c>
      <c r="C258">
        <v>2928</v>
      </c>
      <c r="D258">
        <v>0</v>
      </c>
      <c r="E258" s="6">
        <v>14.349999999999998</v>
      </c>
      <c r="F258" s="6">
        <v>13.883333333333335</v>
      </c>
      <c r="G258" s="6">
        <v>13.377777777777776</v>
      </c>
      <c r="H258" s="6">
        <v>23.249999999999996</v>
      </c>
      <c r="I258" s="6">
        <v>21.633333333333333</v>
      </c>
      <c r="J258" s="6">
        <v>19.888888888888889</v>
      </c>
      <c r="K258" s="6">
        <v>15.111111111111111</v>
      </c>
      <c r="L258" s="6">
        <v>14.611111111111111</v>
      </c>
      <c r="M258" s="6">
        <v>14.077777777777779</v>
      </c>
      <c r="O258" s="10">
        <f t="shared" si="28"/>
        <v>7.0222222222222221</v>
      </c>
      <c r="P258" s="10">
        <f t="shared" si="29"/>
        <v>7.7499999999999982</v>
      </c>
      <c r="Q258" s="10">
        <f t="shared" si="30"/>
        <v>0.72777777777777608</v>
      </c>
      <c r="R258" s="10">
        <f t="shared" si="31"/>
        <v>8.1388888888888857</v>
      </c>
      <c r="S258" s="10">
        <f t="shared" si="32"/>
        <v>8.8999999999999986</v>
      </c>
      <c r="T258" s="10">
        <f t="shared" si="33"/>
        <v>0.76111111111111285</v>
      </c>
    </row>
    <row r="259" spans="1:20" x14ac:dyDescent="0.35">
      <c r="A259">
        <f t="shared" si="21"/>
        <v>5</v>
      </c>
      <c r="B259" s="4">
        <v>38485</v>
      </c>
      <c r="C259">
        <v>2928</v>
      </c>
      <c r="D259">
        <v>0</v>
      </c>
      <c r="E259" s="6">
        <v>13.972222222222221</v>
      </c>
      <c r="F259" s="6">
        <v>13.555555555555555</v>
      </c>
      <c r="G259" s="6">
        <v>12.899999999999999</v>
      </c>
      <c r="H259" s="6">
        <v>23.677777777777781</v>
      </c>
      <c r="I259" s="6">
        <v>22.983333333333334</v>
      </c>
      <c r="J259" s="6">
        <v>22.038888888888891</v>
      </c>
      <c r="K259" s="6">
        <v>14.677777777777781</v>
      </c>
      <c r="L259" s="6">
        <v>14.300000000000002</v>
      </c>
      <c r="M259" s="6">
        <v>13.761111111111113</v>
      </c>
      <c r="O259" s="10">
        <f t="shared" si="28"/>
        <v>8.6833333333333318</v>
      </c>
      <c r="P259" s="10">
        <f t="shared" si="29"/>
        <v>9.4277777777777789</v>
      </c>
      <c r="Q259" s="10">
        <f t="shared" si="30"/>
        <v>0.74444444444444713</v>
      </c>
      <c r="R259" s="10">
        <f t="shared" si="31"/>
        <v>9</v>
      </c>
      <c r="S259" s="10">
        <f t="shared" si="32"/>
        <v>9.7055555555555593</v>
      </c>
      <c r="T259" s="10">
        <f t="shared" si="33"/>
        <v>0.70555555555555927</v>
      </c>
    </row>
    <row r="260" spans="1:20" x14ac:dyDescent="0.35">
      <c r="A260">
        <f t="shared" ref="A260:A323" si="34">MONTH(B260)</f>
        <v>5</v>
      </c>
      <c r="B260" s="4">
        <v>38486</v>
      </c>
      <c r="C260">
        <v>2928</v>
      </c>
      <c r="D260">
        <v>0</v>
      </c>
      <c r="E260" s="6">
        <v>13.961111111111112</v>
      </c>
      <c r="F260" s="6">
        <v>13.738888888888887</v>
      </c>
      <c r="G260" s="6">
        <v>13.477777777777776</v>
      </c>
      <c r="H260" s="6">
        <v>24.038888888888884</v>
      </c>
      <c r="I260" s="6">
        <v>23.716666666666665</v>
      </c>
      <c r="J260" s="6">
        <v>23.188888888888886</v>
      </c>
      <c r="K260" s="6">
        <v>14.722222222222221</v>
      </c>
      <c r="L260" s="6">
        <v>14.494444444444447</v>
      </c>
      <c r="M260" s="6">
        <v>14.27222222222222</v>
      </c>
      <c r="O260" s="10">
        <f t="shared" si="28"/>
        <v>9.2222222222222179</v>
      </c>
      <c r="P260" s="10">
        <f t="shared" si="29"/>
        <v>9.9777777777777779</v>
      </c>
      <c r="Q260" s="10">
        <f t="shared" si="30"/>
        <v>0.75555555555555998</v>
      </c>
      <c r="R260" s="10">
        <f t="shared" si="31"/>
        <v>9.3166666666666629</v>
      </c>
      <c r="S260" s="10">
        <f t="shared" si="32"/>
        <v>10.077777777777772</v>
      </c>
      <c r="T260" s="10">
        <f t="shared" si="33"/>
        <v>0.7611111111111093</v>
      </c>
    </row>
    <row r="261" spans="1:20" x14ac:dyDescent="0.35">
      <c r="A261">
        <f t="shared" si="34"/>
        <v>5</v>
      </c>
      <c r="B261" s="4">
        <v>38487</v>
      </c>
      <c r="C261">
        <v>2928</v>
      </c>
      <c r="D261">
        <v>0</v>
      </c>
      <c r="E261" s="6">
        <v>13.627777777777778</v>
      </c>
      <c r="F261" s="6">
        <v>13.305555555555557</v>
      </c>
      <c r="G261" s="6">
        <v>13.06111111111111</v>
      </c>
      <c r="H261" s="6">
        <v>23.477777777777778</v>
      </c>
      <c r="I261" s="6">
        <v>23.027777777777779</v>
      </c>
      <c r="J261" s="6">
        <v>22.322222222222226</v>
      </c>
      <c r="K261" s="6">
        <v>14.361111111111111</v>
      </c>
      <c r="L261" s="6">
        <v>13.994444444444444</v>
      </c>
      <c r="M261" s="6">
        <v>13.55</v>
      </c>
      <c r="O261" s="10">
        <f t="shared" si="28"/>
        <v>9.033333333333335</v>
      </c>
      <c r="P261" s="10">
        <f t="shared" si="29"/>
        <v>9.7222222222222214</v>
      </c>
      <c r="Q261" s="10">
        <f t="shared" si="30"/>
        <v>0.68888888888888644</v>
      </c>
      <c r="R261" s="10">
        <f t="shared" si="31"/>
        <v>9.1166666666666671</v>
      </c>
      <c r="S261" s="10">
        <f t="shared" si="32"/>
        <v>9.85</v>
      </c>
      <c r="T261" s="10">
        <f t="shared" si="33"/>
        <v>0.7333333333333325</v>
      </c>
    </row>
    <row r="262" spans="1:20" x14ac:dyDescent="0.35">
      <c r="A262">
        <f t="shared" si="34"/>
        <v>5</v>
      </c>
      <c r="B262" s="4">
        <v>38488</v>
      </c>
      <c r="C262">
        <v>2928</v>
      </c>
      <c r="D262">
        <v>0</v>
      </c>
      <c r="E262" s="6">
        <v>13.08888888888889</v>
      </c>
      <c r="F262" s="6">
        <v>12.861111111111111</v>
      </c>
      <c r="G262" s="6">
        <v>12.672222222222224</v>
      </c>
      <c r="H262" s="6">
        <v>24.227777777777778</v>
      </c>
      <c r="I262" s="6">
        <v>23.166666666666668</v>
      </c>
      <c r="J262" s="6">
        <v>22.272222222222226</v>
      </c>
      <c r="K262" s="6">
        <v>13.91111111111111</v>
      </c>
      <c r="L262" s="6">
        <v>13.616666666666665</v>
      </c>
      <c r="M262" s="6">
        <v>13.422222222222221</v>
      </c>
      <c r="O262" s="10">
        <f t="shared" si="28"/>
        <v>9.5500000000000025</v>
      </c>
      <c r="P262" s="10">
        <f t="shared" si="29"/>
        <v>10.305555555555557</v>
      </c>
      <c r="Q262" s="10">
        <f t="shared" si="30"/>
        <v>0.75555555555555465</v>
      </c>
      <c r="R262" s="10">
        <f t="shared" si="31"/>
        <v>10.316666666666668</v>
      </c>
      <c r="S262" s="10">
        <f t="shared" si="32"/>
        <v>11.138888888888888</v>
      </c>
      <c r="T262" s="10">
        <f t="shared" si="33"/>
        <v>0.8222222222222193</v>
      </c>
    </row>
    <row r="263" spans="1:20" x14ac:dyDescent="0.35">
      <c r="A263">
        <f t="shared" si="34"/>
        <v>5</v>
      </c>
      <c r="B263" s="4">
        <v>38489</v>
      </c>
      <c r="C263">
        <v>2902</v>
      </c>
      <c r="D263">
        <v>0</v>
      </c>
      <c r="E263" s="6">
        <v>13.722222222222223</v>
      </c>
      <c r="F263" s="6">
        <v>13.277777777777779</v>
      </c>
      <c r="G263" s="6">
        <v>12.772222222222224</v>
      </c>
      <c r="H263" s="6">
        <v>23.600000000000005</v>
      </c>
      <c r="I263" s="6">
        <v>22.988888888888887</v>
      </c>
      <c r="J263" s="6">
        <v>22.31111111111111</v>
      </c>
      <c r="K263" s="6">
        <v>14.47777777777778</v>
      </c>
      <c r="L263" s="6">
        <v>14.000000000000002</v>
      </c>
      <c r="M263" s="6">
        <v>13.511111111111111</v>
      </c>
      <c r="O263" s="10">
        <f t="shared" si="28"/>
        <v>8.9888888888888854</v>
      </c>
      <c r="P263" s="10">
        <f t="shared" si="29"/>
        <v>9.7111111111111086</v>
      </c>
      <c r="Q263" s="10">
        <f t="shared" si="30"/>
        <v>0.72222222222222321</v>
      </c>
      <c r="R263" s="10">
        <f t="shared" si="31"/>
        <v>9.1222222222222253</v>
      </c>
      <c r="S263" s="10">
        <f t="shared" si="32"/>
        <v>9.8777777777777818</v>
      </c>
      <c r="T263" s="10">
        <f t="shared" si="33"/>
        <v>0.75555555555555642</v>
      </c>
    </row>
    <row r="264" spans="1:20" x14ac:dyDescent="0.35">
      <c r="A264">
        <f t="shared" si="34"/>
        <v>5</v>
      </c>
      <c r="B264" s="4">
        <v>38490</v>
      </c>
      <c r="C264">
        <v>2928</v>
      </c>
      <c r="D264">
        <v>0</v>
      </c>
      <c r="E264" s="6">
        <v>13.661111111111113</v>
      </c>
      <c r="F264" s="6">
        <v>13.377777777777776</v>
      </c>
      <c r="G264" s="6">
        <v>13.111111111111111</v>
      </c>
      <c r="H264" s="6">
        <v>23.87222222222222</v>
      </c>
      <c r="I264" s="6">
        <v>23.216666666666672</v>
      </c>
      <c r="J264" s="6">
        <v>22.55</v>
      </c>
      <c r="K264" s="6">
        <v>14.377777777777778</v>
      </c>
      <c r="L264" s="6">
        <v>14.022222222222224</v>
      </c>
      <c r="M264" s="6">
        <v>13.622222222222225</v>
      </c>
      <c r="O264" s="10">
        <f t="shared" si="28"/>
        <v>9.1944444444444482</v>
      </c>
      <c r="P264" s="10">
        <f t="shared" si="29"/>
        <v>9.8388888888888957</v>
      </c>
      <c r="Q264" s="10">
        <f t="shared" si="30"/>
        <v>0.64444444444444748</v>
      </c>
      <c r="R264" s="10">
        <f t="shared" si="31"/>
        <v>9.4944444444444418</v>
      </c>
      <c r="S264" s="10">
        <f t="shared" si="32"/>
        <v>10.211111111111107</v>
      </c>
      <c r="T264" s="10">
        <f t="shared" si="33"/>
        <v>0.71666666666666501</v>
      </c>
    </row>
    <row r="265" spans="1:20" x14ac:dyDescent="0.35">
      <c r="A265">
        <f t="shared" si="34"/>
        <v>5</v>
      </c>
      <c r="B265" s="4">
        <v>38491</v>
      </c>
      <c r="C265">
        <v>2928</v>
      </c>
      <c r="D265">
        <v>0</v>
      </c>
      <c r="E265" s="6">
        <v>13.411111111111111</v>
      </c>
      <c r="F265" s="6">
        <v>13.144444444444442</v>
      </c>
      <c r="G265" s="6">
        <v>12.677777777777777</v>
      </c>
      <c r="H265" s="6">
        <v>23.788888888888884</v>
      </c>
      <c r="I265" s="6">
        <v>23.216666666666672</v>
      </c>
      <c r="J265" s="6">
        <v>22.422222222222224</v>
      </c>
      <c r="K265" s="6">
        <v>14.027777777777779</v>
      </c>
      <c r="L265" s="6">
        <v>13.68888888888889</v>
      </c>
      <c r="M265" s="6">
        <v>13.238888888888887</v>
      </c>
      <c r="O265" s="10">
        <f t="shared" si="28"/>
        <v>9.5277777777777821</v>
      </c>
      <c r="P265" s="10">
        <f t="shared" si="29"/>
        <v>10.07222222222223</v>
      </c>
      <c r="Q265" s="10">
        <f t="shared" si="30"/>
        <v>0.54444444444444784</v>
      </c>
      <c r="R265" s="10">
        <f t="shared" si="31"/>
        <v>9.7611111111111057</v>
      </c>
      <c r="S265" s="10">
        <f t="shared" si="32"/>
        <v>10.377777777777773</v>
      </c>
      <c r="T265" s="10">
        <f t="shared" si="33"/>
        <v>0.61666666666666714</v>
      </c>
    </row>
    <row r="266" spans="1:20" x14ac:dyDescent="0.35">
      <c r="A266">
        <f t="shared" si="34"/>
        <v>5</v>
      </c>
      <c r="B266" s="4">
        <v>38492</v>
      </c>
      <c r="C266">
        <v>2928</v>
      </c>
      <c r="D266">
        <v>0</v>
      </c>
      <c r="E266" s="6">
        <v>14.33888888888889</v>
      </c>
      <c r="F266" s="6">
        <v>13.711111111111112</v>
      </c>
      <c r="G266" s="6">
        <v>13.06111111111111</v>
      </c>
      <c r="H266" s="6">
        <v>25.877777777777776</v>
      </c>
      <c r="I266" s="6">
        <v>24.061111111111114</v>
      </c>
      <c r="J266" s="6">
        <v>22.399999999999995</v>
      </c>
      <c r="K266" s="6">
        <v>14.799999999999999</v>
      </c>
      <c r="L266" s="6">
        <v>14.149999999999999</v>
      </c>
      <c r="M266" s="6">
        <v>13.450000000000001</v>
      </c>
      <c r="O266" s="10">
        <f t="shared" si="28"/>
        <v>9.911111111111115</v>
      </c>
      <c r="P266" s="10">
        <f t="shared" si="29"/>
        <v>10.350000000000001</v>
      </c>
      <c r="Q266" s="10">
        <f t="shared" si="30"/>
        <v>0.43888888888888644</v>
      </c>
      <c r="R266" s="10">
        <f t="shared" si="31"/>
        <v>11.077777777777778</v>
      </c>
      <c r="S266" s="10">
        <f t="shared" si="32"/>
        <v>11.538888888888886</v>
      </c>
      <c r="T266" s="10">
        <f t="shared" si="33"/>
        <v>0.46111111111110858</v>
      </c>
    </row>
    <row r="267" spans="1:20" x14ac:dyDescent="0.35">
      <c r="A267">
        <f t="shared" si="34"/>
        <v>5</v>
      </c>
      <c r="B267" s="4">
        <v>38493</v>
      </c>
      <c r="C267">
        <v>2928</v>
      </c>
      <c r="D267">
        <v>0</v>
      </c>
      <c r="E267" s="6">
        <v>14.122222222222224</v>
      </c>
      <c r="F267" s="6">
        <v>13.844444444444445</v>
      </c>
      <c r="G267" s="6">
        <v>13.25</v>
      </c>
      <c r="H267" s="6">
        <v>24.211111111111109</v>
      </c>
      <c r="I267" s="6">
        <v>23.727777777777774</v>
      </c>
      <c r="J267" s="6">
        <v>23.272222222222222</v>
      </c>
      <c r="K267" s="6">
        <v>14.600000000000001</v>
      </c>
      <c r="L267" s="6">
        <v>14.244444444444444</v>
      </c>
      <c r="M267" s="6">
        <v>13.611111111111111</v>
      </c>
      <c r="O267" s="10">
        <f t="shared" si="28"/>
        <v>9.4833333333333307</v>
      </c>
      <c r="P267" s="10">
        <f t="shared" si="29"/>
        <v>9.8833333333333293</v>
      </c>
      <c r="Q267" s="10">
        <f t="shared" si="30"/>
        <v>0.39999999999999858</v>
      </c>
      <c r="R267" s="10">
        <f t="shared" si="31"/>
        <v>9.6111111111111072</v>
      </c>
      <c r="S267" s="10">
        <f t="shared" si="32"/>
        <v>10.088888888888885</v>
      </c>
      <c r="T267" s="10">
        <f t="shared" si="33"/>
        <v>0.47777777777777786</v>
      </c>
    </row>
    <row r="268" spans="1:20" x14ac:dyDescent="0.35">
      <c r="A268">
        <f t="shared" si="34"/>
        <v>5</v>
      </c>
      <c r="B268" s="4">
        <v>38494</v>
      </c>
      <c r="C268">
        <v>2908</v>
      </c>
      <c r="D268">
        <v>0</v>
      </c>
      <c r="E268" s="6">
        <v>13.299999999999999</v>
      </c>
      <c r="F268" s="6">
        <v>13.18888888888889</v>
      </c>
      <c r="G268" s="6">
        <v>13.050000000000002</v>
      </c>
      <c r="H268" s="6">
        <v>23.488888888888891</v>
      </c>
      <c r="I268" s="6">
        <v>22.766666666666669</v>
      </c>
      <c r="J268" s="6">
        <v>22.138888888888886</v>
      </c>
      <c r="K268" s="6">
        <v>13.638888888888888</v>
      </c>
      <c r="L268" s="6">
        <v>13.533333333333333</v>
      </c>
      <c r="M268" s="6">
        <v>13.411111111111111</v>
      </c>
      <c r="O268" s="10">
        <f t="shared" si="28"/>
        <v>9.2333333333333361</v>
      </c>
      <c r="P268" s="10">
        <f t="shared" si="29"/>
        <v>9.5777777777777793</v>
      </c>
      <c r="Q268" s="10">
        <f t="shared" si="30"/>
        <v>0.34444444444444322</v>
      </c>
      <c r="R268" s="10">
        <f t="shared" si="31"/>
        <v>9.8500000000000032</v>
      </c>
      <c r="S268" s="10">
        <f t="shared" si="32"/>
        <v>10.188888888888892</v>
      </c>
      <c r="T268" s="10">
        <f t="shared" si="33"/>
        <v>0.33888888888888857</v>
      </c>
    </row>
    <row r="269" spans="1:20" x14ac:dyDescent="0.35">
      <c r="A269">
        <f t="shared" si="34"/>
        <v>5</v>
      </c>
      <c r="B269" s="4">
        <v>38495</v>
      </c>
      <c r="C269">
        <v>2901</v>
      </c>
      <c r="D269">
        <v>0</v>
      </c>
      <c r="E269" s="6">
        <v>13.1</v>
      </c>
      <c r="F269" s="6">
        <v>12.922222222222221</v>
      </c>
      <c r="G269" s="6">
        <v>12.672222222222224</v>
      </c>
      <c r="H269" s="6">
        <v>23.049999999999997</v>
      </c>
      <c r="I269" s="6">
        <v>22.649999999999995</v>
      </c>
      <c r="J269" s="6">
        <v>21.783333333333328</v>
      </c>
      <c r="K269" s="6">
        <v>13.738888888888887</v>
      </c>
      <c r="L269" s="6">
        <v>13.416666666666666</v>
      </c>
      <c r="M269" s="6">
        <v>13.177777777777777</v>
      </c>
      <c r="O269" s="10">
        <f t="shared" si="28"/>
        <v>9.233333333333329</v>
      </c>
      <c r="P269" s="10">
        <f t="shared" si="29"/>
        <v>9.7277777777777743</v>
      </c>
      <c r="Q269" s="10">
        <f t="shared" si="30"/>
        <v>0.49444444444444535</v>
      </c>
      <c r="R269" s="10">
        <f t="shared" si="31"/>
        <v>9.31111111111111</v>
      </c>
      <c r="S269" s="10">
        <f t="shared" si="32"/>
        <v>9.9499999999999975</v>
      </c>
      <c r="T269" s="10">
        <f t="shared" si="33"/>
        <v>0.63888888888888751</v>
      </c>
    </row>
    <row r="270" spans="1:20" x14ac:dyDescent="0.35">
      <c r="A270">
        <f t="shared" si="34"/>
        <v>5</v>
      </c>
      <c r="B270" s="4">
        <v>38496</v>
      </c>
      <c r="C270">
        <v>2843</v>
      </c>
      <c r="D270">
        <v>0</v>
      </c>
      <c r="E270" s="6">
        <v>12.677777777777777</v>
      </c>
      <c r="F270" s="6">
        <v>12.166666666666666</v>
      </c>
      <c r="G270" s="6">
        <v>11.922222222222224</v>
      </c>
      <c r="H270" s="6">
        <v>21.777777777777779</v>
      </c>
      <c r="I270" s="6">
        <v>21.222222222222221</v>
      </c>
      <c r="J270" s="6">
        <v>20.738888888888887</v>
      </c>
      <c r="K270" s="6">
        <v>13.277777777777779</v>
      </c>
      <c r="L270" s="6">
        <v>12.766666666666664</v>
      </c>
      <c r="M270" s="6">
        <v>12.411111111111113</v>
      </c>
      <c r="O270" s="10">
        <f t="shared" si="28"/>
        <v>8.4555555555555575</v>
      </c>
      <c r="P270" s="10">
        <f t="shared" si="29"/>
        <v>9.0555555555555554</v>
      </c>
      <c r="Q270" s="10">
        <f t="shared" si="30"/>
        <v>0.59999999999999787</v>
      </c>
      <c r="R270" s="10">
        <f t="shared" si="31"/>
        <v>8.5</v>
      </c>
      <c r="S270" s="10">
        <f t="shared" si="32"/>
        <v>9.1000000000000014</v>
      </c>
      <c r="T270" s="10">
        <f t="shared" si="33"/>
        <v>0.60000000000000142</v>
      </c>
    </row>
    <row r="271" spans="1:20" x14ac:dyDescent="0.35">
      <c r="A271">
        <f t="shared" si="34"/>
        <v>5</v>
      </c>
      <c r="B271" s="4">
        <v>38497</v>
      </c>
      <c r="C271">
        <v>1977</v>
      </c>
      <c r="D271">
        <v>0</v>
      </c>
      <c r="E271" s="6">
        <v>11.922222222222224</v>
      </c>
      <c r="F271" s="6">
        <v>11.388888888888889</v>
      </c>
      <c r="G271" s="6">
        <v>10.777777777777779</v>
      </c>
      <c r="H271" s="6">
        <v>20.788888888888891</v>
      </c>
      <c r="I271" s="6">
        <v>19.255555555555553</v>
      </c>
      <c r="J271" s="6">
        <v>16.350000000000001</v>
      </c>
      <c r="K271" s="6">
        <v>12.461111111111112</v>
      </c>
      <c r="L271" s="6">
        <v>11.91111111111111</v>
      </c>
      <c r="M271" s="6">
        <v>11.288888888888888</v>
      </c>
      <c r="O271" s="10">
        <f t="shared" si="28"/>
        <v>7.3444444444444432</v>
      </c>
      <c r="P271" s="10">
        <f t="shared" si="29"/>
        <v>7.8666666666666636</v>
      </c>
      <c r="Q271" s="10">
        <f t="shared" si="30"/>
        <v>0.52222222222222037</v>
      </c>
      <c r="R271" s="10">
        <f t="shared" si="31"/>
        <v>8.3277777777777793</v>
      </c>
      <c r="S271" s="10">
        <f t="shared" si="32"/>
        <v>8.8666666666666671</v>
      </c>
      <c r="T271" s="10">
        <f t="shared" si="33"/>
        <v>0.53888888888888786</v>
      </c>
    </row>
    <row r="272" spans="1:20" x14ac:dyDescent="0.35">
      <c r="A272">
        <f t="shared" si="34"/>
        <v>5</v>
      </c>
      <c r="B272" s="4">
        <v>38498</v>
      </c>
      <c r="C272">
        <v>2275</v>
      </c>
      <c r="D272">
        <v>0</v>
      </c>
      <c r="E272" s="6">
        <v>10.772222222222222</v>
      </c>
      <c r="F272" s="6">
        <v>10.494444444444445</v>
      </c>
      <c r="G272" s="6">
        <v>10.427777777777781</v>
      </c>
      <c r="H272" s="6">
        <v>17.5</v>
      </c>
      <c r="I272" s="6">
        <v>16.577777777777779</v>
      </c>
      <c r="J272" s="6">
        <v>15.572222222222223</v>
      </c>
      <c r="K272" s="6">
        <v>11.277777777777777</v>
      </c>
      <c r="L272" s="6">
        <v>11.038888888888888</v>
      </c>
      <c r="M272" s="6">
        <v>10.922222222222221</v>
      </c>
      <c r="O272" s="10">
        <f t="shared" si="28"/>
        <v>5.5388888888888914</v>
      </c>
      <c r="P272" s="10">
        <f t="shared" si="29"/>
        <v>6.0833333333333339</v>
      </c>
      <c r="Q272" s="10">
        <f t="shared" si="30"/>
        <v>0.54444444444444251</v>
      </c>
      <c r="R272" s="10">
        <f t="shared" si="31"/>
        <v>6.2222222222222232</v>
      </c>
      <c r="S272" s="10">
        <f t="shared" si="32"/>
        <v>6.7277777777777779</v>
      </c>
      <c r="T272" s="10">
        <f t="shared" si="33"/>
        <v>0.50555555555555465</v>
      </c>
    </row>
    <row r="273" spans="1:20" x14ac:dyDescent="0.35">
      <c r="A273">
        <f t="shared" si="34"/>
        <v>5</v>
      </c>
      <c r="B273" s="4">
        <v>38499</v>
      </c>
      <c r="C273">
        <v>2687</v>
      </c>
      <c r="D273">
        <v>0</v>
      </c>
      <c r="E273" s="6">
        <v>11.022222222222224</v>
      </c>
      <c r="F273" s="6">
        <v>10.66111111111111</v>
      </c>
      <c r="G273" s="6">
        <v>10.350000000000001</v>
      </c>
      <c r="H273" s="6">
        <v>19.288888888888888</v>
      </c>
      <c r="I273" s="6">
        <v>18.299999999999997</v>
      </c>
      <c r="J273" s="6">
        <v>17.37777777777778</v>
      </c>
      <c r="K273" s="6">
        <v>11.672222222222221</v>
      </c>
      <c r="L273" s="6">
        <v>11.300000000000002</v>
      </c>
      <c r="M273" s="6">
        <v>10.977777777777776</v>
      </c>
      <c r="O273" s="10">
        <f t="shared" si="28"/>
        <v>6.9999999999999947</v>
      </c>
      <c r="P273" s="10">
        <f t="shared" si="29"/>
        <v>7.6388888888888875</v>
      </c>
      <c r="Q273" s="10">
        <f t="shared" si="30"/>
        <v>0.63888888888889284</v>
      </c>
      <c r="R273" s="10">
        <f t="shared" si="31"/>
        <v>7.6166666666666671</v>
      </c>
      <c r="S273" s="10">
        <f t="shared" si="32"/>
        <v>8.2666666666666639</v>
      </c>
      <c r="T273" s="10">
        <f t="shared" si="33"/>
        <v>0.6499999999999968</v>
      </c>
    </row>
    <row r="274" spans="1:20" x14ac:dyDescent="0.35">
      <c r="A274">
        <f t="shared" si="34"/>
        <v>5</v>
      </c>
      <c r="B274" s="4">
        <v>38500</v>
      </c>
      <c r="C274">
        <v>2894</v>
      </c>
      <c r="D274">
        <v>0</v>
      </c>
      <c r="E274" s="6">
        <v>12.449999999999998</v>
      </c>
      <c r="F274" s="6">
        <v>11.627777777777778</v>
      </c>
      <c r="G274" s="6">
        <v>10.938888888888888</v>
      </c>
      <c r="H274" s="6">
        <v>21.788888888888888</v>
      </c>
      <c r="I274" s="6">
        <v>20.361111111111114</v>
      </c>
      <c r="J274" s="6">
        <v>18.888888888888889</v>
      </c>
      <c r="K274" s="6">
        <v>13.361111111111109</v>
      </c>
      <c r="L274" s="6">
        <v>12.427777777777777</v>
      </c>
      <c r="M274" s="6">
        <v>11.611111111111111</v>
      </c>
      <c r="O274" s="10">
        <f t="shared" si="28"/>
        <v>7.9333333333333371</v>
      </c>
      <c r="P274" s="10">
        <f t="shared" si="29"/>
        <v>8.7333333333333361</v>
      </c>
      <c r="Q274" s="10">
        <f t="shared" si="30"/>
        <v>0.79999999999999893</v>
      </c>
      <c r="R274" s="10">
        <f t="shared" si="31"/>
        <v>8.4277777777777789</v>
      </c>
      <c r="S274" s="10">
        <f t="shared" si="32"/>
        <v>9.3388888888888903</v>
      </c>
      <c r="T274" s="10">
        <f t="shared" si="33"/>
        <v>0.91111111111111143</v>
      </c>
    </row>
    <row r="275" spans="1:20" x14ac:dyDescent="0.35">
      <c r="A275">
        <f t="shared" si="34"/>
        <v>5</v>
      </c>
      <c r="B275" s="4">
        <v>38136</v>
      </c>
      <c r="C275">
        <v>2922</v>
      </c>
      <c r="D275">
        <v>0</v>
      </c>
      <c r="E275" s="6">
        <v>12.922222222222221</v>
      </c>
      <c r="F275" s="6">
        <v>12.616666666666667</v>
      </c>
      <c r="G275" s="6">
        <v>12.272222222222224</v>
      </c>
      <c r="H275" s="6">
        <v>21.950000000000003</v>
      </c>
      <c r="I275" s="6">
        <v>21.155555555555551</v>
      </c>
      <c r="J275" s="6">
        <v>20.477777777777778</v>
      </c>
      <c r="K275" s="6">
        <v>13.872222222222222</v>
      </c>
      <c r="L275" s="6">
        <v>13.527777777777779</v>
      </c>
      <c r="M275" s="6">
        <v>13.122222222222222</v>
      </c>
      <c r="O275" s="10">
        <f t="shared" si="28"/>
        <v>7.6277777777777729</v>
      </c>
      <c r="P275" s="10">
        <f t="shared" si="29"/>
        <v>8.5388888888888843</v>
      </c>
      <c r="Q275" s="10">
        <f t="shared" si="30"/>
        <v>0.91111111111111143</v>
      </c>
      <c r="R275" s="10">
        <f t="shared" si="31"/>
        <v>8.0777777777777811</v>
      </c>
      <c r="S275" s="10">
        <f t="shared" si="32"/>
        <v>9.0277777777777821</v>
      </c>
      <c r="T275" s="10">
        <f t="shared" si="33"/>
        <v>0.95000000000000107</v>
      </c>
    </row>
    <row r="276" spans="1:20" x14ac:dyDescent="0.35">
      <c r="A276">
        <f t="shared" si="34"/>
        <v>5</v>
      </c>
      <c r="B276" s="4">
        <v>38502</v>
      </c>
      <c r="C276">
        <v>2792</v>
      </c>
      <c r="D276">
        <v>0</v>
      </c>
      <c r="E276" s="6">
        <v>13.988888888888889</v>
      </c>
      <c r="F276" s="6">
        <v>13.472222222222221</v>
      </c>
      <c r="G276" s="6">
        <v>12.861111111111111</v>
      </c>
      <c r="H276" s="6">
        <v>23.438888888888886</v>
      </c>
      <c r="I276" s="6">
        <v>22.294444444444441</v>
      </c>
      <c r="J276" s="6">
        <v>21.527777777777779</v>
      </c>
      <c r="K276" s="6">
        <v>14.761111111111111</v>
      </c>
      <c r="L276" s="6">
        <v>14.31111111111111</v>
      </c>
      <c r="M276" s="6">
        <v>13.761111111111113</v>
      </c>
      <c r="O276" s="10">
        <f t="shared" si="28"/>
        <v>7.9833333333333307</v>
      </c>
      <c r="P276" s="10">
        <f t="shared" si="29"/>
        <v>8.8222222222222193</v>
      </c>
      <c r="Q276" s="10">
        <f t="shared" si="30"/>
        <v>0.83888888888888857</v>
      </c>
      <c r="R276" s="10">
        <f t="shared" si="31"/>
        <v>8.6777777777777754</v>
      </c>
      <c r="S276" s="10">
        <f t="shared" si="32"/>
        <v>9.4499999999999975</v>
      </c>
      <c r="T276" s="10">
        <f t="shared" si="33"/>
        <v>0.77222222222222214</v>
      </c>
    </row>
    <row r="277" spans="1:20" x14ac:dyDescent="0.35">
      <c r="A277">
        <f t="shared" si="34"/>
        <v>5</v>
      </c>
      <c r="B277" s="4">
        <v>38503</v>
      </c>
      <c r="C277">
        <v>2788</v>
      </c>
      <c r="D277">
        <v>0</v>
      </c>
      <c r="E277" s="6">
        <v>14.377777777777778</v>
      </c>
      <c r="F277" s="6">
        <v>13.983333333333334</v>
      </c>
      <c r="G277" s="6">
        <v>13.883333333333335</v>
      </c>
      <c r="H277" s="6">
        <v>22.927777777777774</v>
      </c>
      <c r="I277" s="6">
        <v>22.327777777777776</v>
      </c>
      <c r="J277" s="6">
        <v>21.877777777777776</v>
      </c>
      <c r="K277" s="6">
        <v>14.949999999999998</v>
      </c>
      <c r="L277" s="6">
        <v>14.655555555555557</v>
      </c>
      <c r="M277" s="6">
        <v>14.377777777777778</v>
      </c>
      <c r="O277" s="10">
        <f t="shared" si="28"/>
        <v>7.6722222222222189</v>
      </c>
      <c r="P277" s="10">
        <f t="shared" si="29"/>
        <v>8.3444444444444414</v>
      </c>
      <c r="Q277" s="10">
        <f t="shared" si="30"/>
        <v>0.6722222222222225</v>
      </c>
      <c r="R277" s="10">
        <f t="shared" si="31"/>
        <v>7.9777777777777761</v>
      </c>
      <c r="S277" s="10">
        <f t="shared" si="32"/>
        <v>8.5499999999999954</v>
      </c>
      <c r="T277" s="10">
        <f t="shared" si="33"/>
        <v>0.5722222222222193</v>
      </c>
    </row>
    <row r="278" spans="1:20" x14ac:dyDescent="0.35">
      <c r="A278">
        <f t="shared" si="34"/>
        <v>6</v>
      </c>
      <c r="B278" s="4">
        <v>38504</v>
      </c>
      <c r="C278">
        <v>2904</v>
      </c>
      <c r="D278">
        <v>0</v>
      </c>
      <c r="E278" s="6">
        <v>14.961111111111112</v>
      </c>
      <c r="F278" s="6">
        <v>14.594444444444447</v>
      </c>
      <c r="G278" s="6">
        <v>14.27222222222222</v>
      </c>
      <c r="H278" s="6">
        <v>24.15</v>
      </c>
      <c r="I278" s="6">
        <v>21.705555555555552</v>
      </c>
      <c r="J278" s="6">
        <v>18.688888888888886</v>
      </c>
      <c r="K278" s="6">
        <v>15.722222222222221</v>
      </c>
      <c r="L278" s="6">
        <v>15.222222222222221</v>
      </c>
      <c r="M278" s="6">
        <v>14.772222222222224</v>
      </c>
      <c r="O278" s="10">
        <f t="shared" si="28"/>
        <v>6.4833333333333307</v>
      </c>
      <c r="P278" s="10">
        <f t="shared" si="29"/>
        <v>7.1111111111111054</v>
      </c>
      <c r="Q278" s="10">
        <f t="shared" si="30"/>
        <v>0.62777777777777466</v>
      </c>
      <c r="R278" s="10">
        <f t="shared" si="31"/>
        <v>8.4277777777777771</v>
      </c>
      <c r="S278" s="10">
        <f t="shared" si="32"/>
        <v>9.1888888888888864</v>
      </c>
      <c r="T278" s="10">
        <f t="shared" si="33"/>
        <v>0.7611111111111093</v>
      </c>
    </row>
    <row r="279" spans="1:20" x14ac:dyDescent="0.35">
      <c r="A279">
        <f t="shared" si="34"/>
        <v>6</v>
      </c>
      <c r="B279" s="4">
        <v>38505</v>
      </c>
      <c r="C279">
        <v>2900</v>
      </c>
      <c r="D279">
        <v>98.83</v>
      </c>
      <c r="E279" s="6">
        <v>15.922222222222221</v>
      </c>
      <c r="F279" s="6">
        <v>15.25</v>
      </c>
      <c r="G279" s="6">
        <v>14.677777777777781</v>
      </c>
      <c r="H279" s="6">
        <v>19.577777777777776</v>
      </c>
      <c r="I279" s="6">
        <v>18.827777777777776</v>
      </c>
      <c r="J279" s="6">
        <v>17.972222222222218</v>
      </c>
      <c r="K279" s="6">
        <v>16.549999999999997</v>
      </c>
      <c r="L279" s="6">
        <v>15.944444444444445</v>
      </c>
      <c r="M279" s="6">
        <v>15.377777777777778</v>
      </c>
      <c r="O279" s="10">
        <f t="shared" si="28"/>
        <v>2.8833333333333311</v>
      </c>
      <c r="P279" s="10">
        <f t="shared" si="29"/>
        <v>3.5777777777777757</v>
      </c>
      <c r="Q279" s="10">
        <f t="shared" si="30"/>
        <v>0.69444444444444464</v>
      </c>
      <c r="R279" s="10">
        <f t="shared" si="31"/>
        <v>3.0277777777777786</v>
      </c>
      <c r="S279" s="10">
        <f t="shared" si="32"/>
        <v>3.655555555555555</v>
      </c>
      <c r="T279" s="10">
        <f t="shared" si="33"/>
        <v>0.62777777777777644</v>
      </c>
    </row>
    <row r="280" spans="1:20" x14ac:dyDescent="0.35">
      <c r="A280">
        <f t="shared" si="34"/>
        <v>6</v>
      </c>
      <c r="B280" s="4">
        <v>38506</v>
      </c>
      <c r="C280">
        <v>2888</v>
      </c>
      <c r="D280">
        <v>189.3</v>
      </c>
      <c r="E280" s="6">
        <v>17.011111111111109</v>
      </c>
      <c r="F280" s="6">
        <v>16.366666666666667</v>
      </c>
      <c r="G280" s="6">
        <v>15.77222222222222</v>
      </c>
      <c r="H280" s="6">
        <v>20.100000000000005</v>
      </c>
      <c r="I280" s="6">
        <v>18.899999999999995</v>
      </c>
      <c r="J280" s="6">
        <v>17.899999999999999</v>
      </c>
      <c r="K280" s="6">
        <v>17.472222222222221</v>
      </c>
      <c r="L280" s="6">
        <v>16.966666666666665</v>
      </c>
      <c r="M280" s="6">
        <v>16.450000000000003</v>
      </c>
      <c r="O280" s="10">
        <f t="shared" si="28"/>
        <v>1.93333333333333</v>
      </c>
      <c r="P280" s="10">
        <f t="shared" si="29"/>
        <v>2.5333333333333279</v>
      </c>
      <c r="Q280" s="10">
        <f t="shared" si="30"/>
        <v>0.59999999999999787</v>
      </c>
      <c r="R280" s="10">
        <f t="shared" si="31"/>
        <v>2.6277777777777835</v>
      </c>
      <c r="S280" s="10">
        <f t="shared" si="32"/>
        <v>3.0888888888888957</v>
      </c>
      <c r="T280" s="10">
        <f t="shared" si="33"/>
        <v>0.46111111111111214</v>
      </c>
    </row>
    <row r="281" spans="1:20" x14ac:dyDescent="0.35">
      <c r="A281">
        <f t="shared" si="34"/>
        <v>6</v>
      </c>
      <c r="B281" s="4">
        <v>38507</v>
      </c>
      <c r="C281">
        <v>2881</v>
      </c>
      <c r="D281">
        <v>372.6</v>
      </c>
      <c r="E281" s="6">
        <v>18.461111111111116</v>
      </c>
      <c r="F281" s="6">
        <v>17.694444444444443</v>
      </c>
      <c r="G281" s="6">
        <v>16.827777777777776</v>
      </c>
      <c r="H281" s="6">
        <v>23.200000000000003</v>
      </c>
      <c r="I281" s="6">
        <v>21.138888888888889</v>
      </c>
      <c r="J281" s="6">
        <v>19.138888888888889</v>
      </c>
      <c r="K281" s="6">
        <v>19.200000000000003</v>
      </c>
      <c r="L281" s="6">
        <v>18.277777777777782</v>
      </c>
      <c r="M281" s="6">
        <v>17.37777777777778</v>
      </c>
      <c r="O281" s="10">
        <f t="shared" si="28"/>
        <v>2.8611111111111072</v>
      </c>
      <c r="P281" s="10">
        <f t="shared" si="29"/>
        <v>3.4444444444444464</v>
      </c>
      <c r="Q281" s="10">
        <f t="shared" si="30"/>
        <v>0.58333333333333925</v>
      </c>
      <c r="R281" s="10">
        <f t="shared" si="31"/>
        <v>4</v>
      </c>
      <c r="S281" s="10">
        <f t="shared" si="32"/>
        <v>4.7388888888888872</v>
      </c>
      <c r="T281" s="10">
        <f t="shared" si="33"/>
        <v>0.73888888888888715</v>
      </c>
    </row>
    <row r="282" spans="1:20" x14ac:dyDescent="0.35">
      <c r="A282">
        <f t="shared" si="34"/>
        <v>6</v>
      </c>
      <c r="B282" s="4">
        <v>38508</v>
      </c>
      <c r="C282">
        <v>2879</v>
      </c>
      <c r="D282">
        <v>5509</v>
      </c>
      <c r="E282" s="6">
        <v>19.422222222222217</v>
      </c>
      <c r="F282" s="6">
        <v>18.716666666666665</v>
      </c>
      <c r="G282" s="6">
        <v>18.027777777777779</v>
      </c>
      <c r="H282" s="6">
        <v>30.372222222222224</v>
      </c>
      <c r="I282" s="6">
        <v>26.711111111111109</v>
      </c>
      <c r="J282" s="6">
        <v>21.288888888888884</v>
      </c>
      <c r="K282" s="6">
        <v>25.18888888888889</v>
      </c>
      <c r="L282" s="6">
        <v>19.477777777777778</v>
      </c>
      <c r="M282" s="6">
        <v>18.649999999999995</v>
      </c>
      <c r="O282" s="10">
        <f t="shared" si="28"/>
        <v>7.2333333333333307</v>
      </c>
      <c r="P282" s="10">
        <f t="shared" si="29"/>
        <v>7.9944444444444436</v>
      </c>
      <c r="Q282" s="10">
        <f t="shared" si="30"/>
        <v>0.76111111111111285</v>
      </c>
      <c r="R282" s="10">
        <f t="shared" si="31"/>
        <v>5.1833333333333336</v>
      </c>
      <c r="S282" s="10">
        <f t="shared" si="32"/>
        <v>10.950000000000006</v>
      </c>
      <c r="T282" s="10">
        <f t="shared" si="33"/>
        <v>5.7666666666666728</v>
      </c>
    </row>
    <row r="283" spans="1:20" x14ac:dyDescent="0.35">
      <c r="A283">
        <f t="shared" si="34"/>
        <v>6</v>
      </c>
      <c r="B283" s="4">
        <v>38509</v>
      </c>
      <c r="C283">
        <v>2887</v>
      </c>
      <c r="D283">
        <v>7927</v>
      </c>
      <c r="E283" s="6">
        <v>19.411111111111111</v>
      </c>
      <c r="F283" s="6">
        <v>18.844444444444449</v>
      </c>
      <c r="G283" s="6">
        <v>18.488888888888891</v>
      </c>
      <c r="H283" s="6">
        <v>29.511111111111113</v>
      </c>
      <c r="I283" s="6">
        <v>28.049999999999997</v>
      </c>
      <c r="J283" s="6">
        <v>24.561111111111106</v>
      </c>
      <c r="K283" s="6">
        <v>20</v>
      </c>
      <c r="L283" s="6">
        <v>19.488888888888887</v>
      </c>
      <c r="M283" s="6">
        <v>19.12777777777778</v>
      </c>
      <c r="O283" s="10">
        <f t="shared" si="28"/>
        <v>8.56111111111111</v>
      </c>
      <c r="P283" s="10">
        <f t="shared" si="29"/>
        <v>9.2055555555555486</v>
      </c>
      <c r="Q283" s="10">
        <f t="shared" si="30"/>
        <v>0.6444444444444386</v>
      </c>
      <c r="R283" s="10">
        <f t="shared" si="31"/>
        <v>9.5111111111111128</v>
      </c>
      <c r="S283" s="10">
        <f t="shared" si="32"/>
        <v>10.100000000000001</v>
      </c>
      <c r="T283" s="10">
        <f t="shared" si="33"/>
        <v>0.58888888888888857</v>
      </c>
    </row>
    <row r="284" spans="1:20" x14ac:dyDescent="0.35">
      <c r="A284">
        <f t="shared" si="34"/>
        <v>6</v>
      </c>
      <c r="B284" s="4">
        <v>38510</v>
      </c>
      <c r="C284">
        <v>2903</v>
      </c>
      <c r="D284">
        <v>7854</v>
      </c>
      <c r="E284" s="6">
        <v>20.022222222222226</v>
      </c>
      <c r="F284" s="6">
        <v>19.011111111111109</v>
      </c>
      <c r="G284" s="6">
        <v>18.150000000000002</v>
      </c>
      <c r="H284" s="6">
        <v>30.338888888888889</v>
      </c>
      <c r="I284" s="6">
        <v>29.455555555555552</v>
      </c>
      <c r="J284" s="6">
        <v>28.738888888888894</v>
      </c>
      <c r="K284" s="5"/>
      <c r="L284" s="5"/>
      <c r="M284" s="5"/>
      <c r="O284" s="10"/>
      <c r="P284" s="10">
        <f t="shared" si="29"/>
        <v>10.444444444444443</v>
      </c>
      <c r="Q284" s="10"/>
      <c r="R284" s="10"/>
      <c r="S284" s="10">
        <f t="shared" si="32"/>
        <v>10.316666666666663</v>
      </c>
      <c r="T284" s="10"/>
    </row>
    <row r="285" spans="1:20" x14ac:dyDescent="0.35">
      <c r="A285">
        <f t="shared" si="34"/>
        <v>6</v>
      </c>
      <c r="B285" s="4">
        <v>38511</v>
      </c>
      <c r="C285">
        <v>2867</v>
      </c>
      <c r="D285">
        <v>7919</v>
      </c>
      <c r="E285" s="6">
        <v>20.938888888888886</v>
      </c>
      <c r="F285" s="6">
        <v>20.411111111111111</v>
      </c>
      <c r="G285" s="6">
        <v>19.87222222222222</v>
      </c>
      <c r="H285" s="6">
        <v>31.288888888888884</v>
      </c>
      <c r="I285" s="6">
        <v>30.149999999999995</v>
      </c>
      <c r="J285" s="6">
        <v>29.388888888888889</v>
      </c>
      <c r="K285" s="6">
        <v>22.177777777777781</v>
      </c>
      <c r="L285" s="6">
        <v>21.422222222222224</v>
      </c>
      <c r="M285" s="6">
        <v>20.488888888888887</v>
      </c>
      <c r="O285" s="10">
        <f t="shared" ref="O285:O348" si="35">I285-L285</f>
        <v>8.7277777777777708</v>
      </c>
      <c r="P285" s="10">
        <f t="shared" ref="P285:P348" si="36">I285-F285</f>
        <v>9.7388888888888836</v>
      </c>
      <c r="Q285" s="10">
        <f t="shared" ref="Q285:Q348" si="37">L285-F285</f>
        <v>1.0111111111111128</v>
      </c>
      <c r="R285" s="10">
        <f t="shared" ref="R285:R348" si="38">H285-K285</f>
        <v>9.1111111111111036</v>
      </c>
      <c r="S285" s="10">
        <f t="shared" ref="S285:S348" si="39">H285-E285</f>
        <v>10.349999999999998</v>
      </c>
      <c r="T285" s="10">
        <f t="shared" ref="T285:T348" si="40">K285-E285</f>
        <v>1.2388888888888943</v>
      </c>
    </row>
    <row r="286" spans="1:20" x14ac:dyDescent="0.35">
      <c r="A286">
        <f t="shared" si="34"/>
        <v>6</v>
      </c>
      <c r="B286" s="4">
        <v>38512</v>
      </c>
      <c r="C286">
        <v>2849</v>
      </c>
      <c r="D286">
        <v>7922</v>
      </c>
      <c r="E286" s="6">
        <v>21.3</v>
      </c>
      <c r="F286" s="6">
        <v>20.977777777777778</v>
      </c>
      <c r="G286" s="6">
        <v>20.611111111111107</v>
      </c>
      <c r="H286" s="6">
        <v>31.472222222222221</v>
      </c>
      <c r="I286" s="6">
        <v>30.611111111111111</v>
      </c>
      <c r="J286" s="6">
        <v>29.822222222222226</v>
      </c>
      <c r="K286" s="6">
        <v>22.072222222222226</v>
      </c>
      <c r="L286" s="6">
        <v>21.877777777777776</v>
      </c>
      <c r="M286" s="6">
        <v>21.411111111111115</v>
      </c>
      <c r="O286" s="10">
        <f t="shared" si="35"/>
        <v>8.7333333333333343</v>
      </c>
      <c r="P286" s="10">
        <f t="shared" si="36"/>
        <v>9.6333333333333329</v>
      </c>
      <c r="Q286" s="10">
        <f t="shared" si="37"/>
        <v>0.89999999999999858</v>
      </c>
      <c r="R286" s="10">
        <f t="shared" si="38"/>
        <v>9.399999999999995</v>
      </c>
      <c r="S286" s="10">
        <f t="shared" si="39"/>
        <v>10.172222222222221</v>
      </c>
      <c r="T286" s="10">
        <f t="shared" si="40"/>
        <v>0.7722222222222257</v>
      </c>
    </row>
    <row r="287" spans="1:20" x14ac:dyDescent="0.35">
      <c r="A287">
        <f t="shared" si="34"/>
        <v>6</v>
      </c>
      <c r="B287" s="4">
        <v>38513</v>
      </c>
      <c r="C287">
        <v>2812</v>
      </c>
      <c r="D287">
        <v>7858</v>
      </c>
      <c r="E287" s="6">
        <v>22.722222222222225</v>
      </c>
      <c r="F287" s="6">
        <v>21.894444444444442</v>
      </c>
      <c r="G287" s="6">
        <v>21.25</v>
      </c>
      <c r="H287" s="6">
        <v>32.35</v>
      </c>
      <c r="I287" s="6">
        <v>31.36666666666666</v>
      </c>
      <c r="J287" s="6">
        <v>29.938888888888886</v>
      </c>
      <c r="K287" s="6">
        <v>23.338888888888889</v>
      </c>
      <c r="L287" s="6">
        <v>22.75</v>
      </c>
      <c r="M287" s="6">
        <v>21.827777777777783</v>
      </c>
      <c r="O287" s="10">
        <f t="shared" si="35"/>
        <v>8.61666666666666</v>
      </c>
      <c r="P287" s="10">
        <f t="shared" si="36"/>
        <v>9.4722222222222179</v>
      </c>
      <c r="Q287" s="10">
        <f t="shared" si="37"/>
        <v>0.85555555555555785</v>
      </c>
      <c r="R287" s="10">
        <f t="shared" si="38"/>
        <v>9.0111111111111128</v>
      </c>
      <c r="S287" s="10">
        <f t="shared" si="39"/>
        <v>9.6277777777777764</v>
      </c>
      <c r="T287" s="10">
        <f t="shared" si="40"/>
        <v>0.61666666666666359</v>
      </c>
    </row>
    <row r="288" spans="1:20" x14ac:dyDescent="0.35">
      <c r="A288">
        <f t="shared" si="34"/>
        <v>6</v>
      </c>
      <c r="B288" s="4">
        <v>38514</v>
      </c>
      <c r="C288">
        <v>2585</v>
      </c>
      <c r="D288">
        <v>7727</v>
      </c>
      <c r="E288" s="6">
        <v>23.177777777777777</v>
      </c>
      <c r="F288" s="6">
        <v>22.677777777777774</v>
      </c>
      <c r="G288" s="6">
        <v>22.288888888888891</v>
      </c>
      <c r="H288" s="6">
        <v>32.43888888888889</v>
      </c>
      <c r="I288" s="6">
        <v>31.927777777777781</v>
      </c>
      <c r="J288" s="6">
        <v>31.077777777777776</v>
      </c>
      <c r="K288" s="6">
        <v>23.738888888888894</v>
      </c>
      <c r="L288" s="6">
        <v>23.383333333333336</v>
      </c>
      <c r="M288" s="6">
        <v>23.022222222222222</v>
      </c>
      <c r="O288" s="10">
        <f t="shared" si="35"/>
        <v>8.5444444444444443</v>
      </c>
      <c r="P288" s="10">
        <f t="shared" si="36"/>
        <v>9.2500000000000071</v>
      </c>
      <c r="Q288" s="10">
        <f t="shared" si="37"/>
        <v>0.70555555555556282</v>
      </c>
      <c r="R288" s="10">
        <f t="shared" si="38"/>
        <v>8.6999999999999957</v>
      </c>
      <c r="S288" s="10">
        <f t="shared" si="39"/>
        <v>9.2611111111111128</v>
      </c>
      <c r="T288" s="10">
        <f t="shared" si="40"/>
        <v>0.56111111111111711</v>
      </c>
    </row>
    <row r="289" spans="1:20" x14ac:dyDescent="0.35">
      <c r="A289">
        <f t="shared" si="34"/>
        <v>6</v>
      </c>
      <c r="B289" s="4">
        <v>38515</v>
      </c>
      <c r="C289">
        <v>2903</v>
      </c>
      <c r="D289">
        <v>7726</v>
      </c>
      <c r="E289" s="6">
        <v>23.288888888888891</v>
      </c>
      <c r="F289" s="6">
        <v>23.077777777777783</v>
      </c>
      <c r="G289" s="6">
        <v>22.811111111111114</v>
      </c>
      <c r="H289" s="6">
        <v>32.622222222222227</v>
      </c>
      <c r="I289" s="6">
        <v>32.150000000000006</v>
      </c>
      <c r="J289" s="6">
        <v>31.861111111111111</v>
      </c>
      <c r="K289" s="6">
        <v>24.138888888888889</v>
      </c>
      <c r="L289" s="6">
        <v>23.805555555555554</v>
      </c>
      <c r="M289" s="6">
        <v>23.511111111111106</v>
      </c>
      <c r="O289" s="10">
        <f t="shared" si="35"/>
        <v>8.3444444444444521</v>
      </c>
      <c r="P289" s="10">
        <f t="shared" si="36"/>
        <v>9.0722222222222229</v>
      </c>
      <c r="Q289" s="10">
        <f t="shared" si="37"/>
        <v>0.72777777777777075</v>
      </c>
      <c r="R289" s="10">
        <f t="shared" si="38"/>
        <v>8.4833333333333378</v>
      </c>
      <c r="S289" s="10">
        <f t="shared" si="39"/>
        <v>9.3333333333333357</v>
      </c>
      <c r="T289" s="10">
        <f t="shared" si="40"/>
        <v>0.84999999999999787</v>
      </c>
    </row>
    <row r="290" spans="1:20" x14ac:dyDescent="0.35">
      <c r="A290">
        <f t="shared" si="34"/>
        <v>6</v>
      </c>
      <c r="B290" s="4">
        <v>38516</v>
      </c>
      <c r="C290">
        <v>2906</v>
      </c>
      <c r="D290">
        <v>7762</v>
      </c>
      <c r="E290" s="6">
        <v>23.5</v>
      </c>
      <c r="F290" s="6">
        <v>23.233333333333331</v>
      </c>
      <c r="G290" s="6">
        <v>22.977777777777778</v>
      </c>
      <c r="H290" s="6">
        <v>33.122222222222227</v>
      </c>
      <c r="I290" s="6">
        <v>32.522222222222226</v>
      </c>
      <c r="J290" s="6">
        <v>31.977777777777778</v>
      </c>
      <c r="K290" s="6">
        <v>27.1</v>
      </c>
      <c r="L290" s="6">
        <v>23.927777777777774</v>
      </c>
      <c r="M290" s="6">
        <v>23.7</v>
      </c>
      <c r="O290" s="10">
        <f t="shared" si="35"/>
        <v>8.5944444444444521</v>
      </c>
      <c r="P290" s="10">
        <f t="shared" si="36"/>
        <v>9.288888888888895</v>
      </c>
      <c r="Q290" s="10">
        <f t="shared" si="37"/>
        <v>0.69444444444444287</v>
      </c>
      <c r="R290" s="10">
        <f t="shared" si="38"/>
        <v>6.0222222222222257</v>
      </c>
      <c r="S290" s="10">
        <f t="shared" si="39"/>
        <v>9.6222222222222271</v>
      </c>
      <c r="T290" s="10">
        <f t="shared" si="40"/>
        <v>3.6000000000000014</v>
      </c>
    </row>
    <row r="291" spans="1:20" x14ac:dyDescent="0.35">
      <c r="A291">
        <f t="shared" si="34"/>
        <v>6</v>
      </c>
      <c r="B291" s="4">
        <v>38517</v>
      </c>
      <c r="C291">
        <v>2903</v>
      </c>
      <c r="D291">
        <v>7779</v>
      </c>
      <c r="E291" s="6">
        <v>23.438888888888886</v>
      </c>
      <c r="F291" s="6">
        <v>22.838888888888889</v>
      </c>
      <c r="G291" s="6">
        <v>21.961111111111112</v>
      </c>
      <c r="H291" s="6">
        <v>32.4</v>
      </c>
      <c r="I291" s="6">
        <v>31.494444444444444</v>
      </c>
      <c r="J291" s="6">
        <v>29.888888888888889</v>
      </c>
      <c r="K291" s="6">
        <v>23.961111111111109</v>
      </c>
      <c r="L291" s="6">
        <v>23.433333333333337</v>
      </c>
      <c r="M291" s="6">
        <v>22.600000000000005</v>
      </c>
      <c r="O291" s="10">
        <f t="shared" si="35"/>
        <v>8.0611111111111065</v>
      </c>
      <c r="P291" s="10">
        <f t="shared" si="36"/>
        <v>8.655555555555555</v>
      </c>
      <c r="Q291" s="10">
        <f t="shared" si="37"/>
        <v>0.59444444444444855</v>
      </c>
      <c r="R291" s="10">
        <f t="shared" si="38"/>
        <v>8.43888888888889</v>
      </c>
      <c r="S291" s="10">
        <f t="shared" si="39"/>
        <v>8.9611111111111121</v>
      </c>
      <c r="T291" s="10">
        <f t="shared" si="40"/>
        <v>0.52222222222222214</v>
      </c>
    </row>
    <row r="292" spans="1:20" x14ac:dyDescent="0.35">
      <c r="A292">
        <f t="shared" si="34"/>
        <v>6</v>
      </c>
      <c r="B292" s="4">
        <v>38518</v>
      </c>
      <c r="C292">
        <v>2912</v>
      </c>
      <c r="D292">
        <v>7353</v>
      </c>
      <c r="E292" s="6">
        <v>21.922222222222217</v>
      </c>
      <c r="F292" s="6">
        <v>20.866666666666667</v>
      </c>
      <c r="G292" s="6">
        <v>19.87777777777778</v>
      </c>
      <c r="H292" s="6">
        <v>29.927777777777781</v>
      </c>
      <c r="I292" s="6">
        <v>28.233333333333331</v>
      </c>
      <c r="J292" s="6">
        <v>27.37777777777778</v>
      </c>
      <c r="K292" s="6">
        <v>22.577777777777776</v>
      </c>
      <c r="L292" s="6">
        <v>21.622222222222224</v>
      </c>
      <c r="M292" s="6">
        <v>20.749999999999996</v>
      </c>
      <c r="O292" s="10">
        <f t="shared" si="35"/>
        <v>6.6111111111111072</v>
      </c>
      <c r="P292" s="10">
        <f t="shared" si="36"/>
        <v>7.3666666666666636</v>
      </c>
      <c r="Q292" s="10">
        <f t="shared" si="37"/>
        <v>0.75555555555555642</v>
      </c>
      <c r="R292" s="10">
        <f t="shared" si="38"/>
        <v>7.350000000000005</v>
      </c>
      <c r="S292" s="10">
        <f t="shared" si="39"/>
        <v>8.0055555555555635</v>
      </c>
      <c r="T292" s="10">
        <f t="shared" si="40"/>
        <v>0.65555555555555856</v>
      </c>
    </row>
    <row r="293" spans="1:20" x14ac:dyDescent="0.35">
      <c r="A293">
        <f t="shared" si="34"/>
        <v>6</v>
      </c>
      <c r="B293" s="4">
        <v>38519</v>
      </c>
      <c r="C293">
        <v>2908</v>
      </c>
      <c r="D293">
        <v>7710</v>
      </c>
      <c r="E293" s="6">
        <v>19.838888888888885</v>
      </c>
      <c r="F293" s="6">
        <v>18.738888888888894</v>
      </c>
      <c r="G293" s="6">
        <v>17.577777777777776</v>
      </c>
      <c r="H293" s="6">
        <v>27.338888888888885</v>
      </c>
      <c r="I293" s="6"/>
      <c r="J293" s="6">
        <v>25.711111111111112</v>
      </c>
      <c r="K293" s="6">
        <v>20.722222222222221</v>
      </c>
      <c r="L293" s="6">
        <v>19.572222222222226</v>
      </c>
      <c r="M293" s="6">
        <v>18.638888888888889</v>
      </c>
      <c r="O293" s="10"/>
      <c r="P293" s="10"/>
      <c r="Q293" s="10">
        <f t="shared" si="37"/>
        <v>0.83333333333333215</v>
      </c>
      <c r="R293" s="10">
        <f t="shared" si="38"/>
        <v>6.6166666666666636</v>
      </c>
      <c r="S293" s="10">
        <f t="shared" si="39"/>
        <v>7.5</v>
      </c>
      <c r="T293" s="10">
        <f t="shared" si="40"/>
        <v>0.88333333333333641</v>
      </c>
    </row>
    <row r="294" spans="1:20" x14ac:dyDescent="0.35">
      <c r="A294">
        <f t="shared" si="34"/>
        <v>6</v>
      </c>
      <c r="B294" s="4">
        <v>38520</v>
      </c>
      <c r="C294">
        <v>2891</v>
      </c>
      <c r="D294">
        <v>7660</v>
      </c>
      <c r="E294" s="6">
        <v>17.561111111111114</v>
      </c>
      <c r="F294" s="6">
        <v>16.944444444444443</v>
      </c>
      <c r="G294" s="6">
        <v>16.677777777777781</v>
      </c>
      <c r="H294" s="6">
        <v>27.150000000000002</v>
      </c>
      <c r="I294" s="6">
        <v>26.394444444444446</v>
      </c>
      <c r="J294" s="6">
        <v>25.511111111111113</v>
      </c>
      <c r="K294" s="6">
        <v>18.611111111111111</v>
      </c>
      <c r="L294" s="6">
        <v>17.894444444444439</v>
      </c>
      <c r="M294" s="6">
        <v>17.55</v>
      </c>
      <c r="O294" s="10">
        <f t="shared" si="35"/>
        <v>8.5000000000000071</v>
      </c>
      <c r="P294" s="10">
        <f t="shared" si="36"/>
        <v>9.4500000000000028</v>
      </c>
      <c r="Q294" s="10">
        <f t="shared" si="37"/>
        <v>0.94999999999999574</v>
      </c>
      <c r="R294" s="10">
        <f t="shared" si="38"/>
        <v>8.5388888888888914</v>
      </c>
      <c r="S294" s="10">
        <f t="shared" si="39"/>
        <v>9.5888888888888886</v>
      </c>
      <c r="T294" s="10">
        <f t="shared" si="40"/>
        <v>1.0499999999999972</v>
      </c>
    </row>
    <row r="295" spans="1:20" x14ac:dyDescent="0.35">
      <c r="A295">
        <f t="shared" si="34"/>
        <v>6</v>
      </c>
      <c r="B295" s="4">
        <v>38521</v>
      </c>
      <c r="C295">
        <v>2878</v>
      </c>
      <c r="D295">
        <v>7825</v>
      </c>
      <c r="E295" s="6">
        <v>16.761111111111113</v>
      </c>
      <c r="F295" s="6">
        <v>16.227777777777778</v>
      </c>
      <c r="G295" s="6">
        <v>15.988888888888889</v>
      </c>
      <c r="H295" s="6">
        <v>26.5</v>
      </c>
      <c r="I295" s="6">
        <v>26.149999999999995</v>
      </c>
      <c r="J295" s="6">
        <v>25.972222222222221</v>
      </c>
      <c r="K295" s="6">
        <v>17.62222222222222</v>
      </c>
      <c r="L295" s="6">
        <v>17.094444444444449</v>
      </c>
      <c r="M295" s="6">
        <v>16.87777777777778</v>
      </c>
      <c r="O295" s="10">
        <f t="shared" si="35"/>
        <v>9.0555555555555465</v>
      </c>
      <c r="P295" s="10">
        <f t="shared" si="36"/>
        <v>9.9222222222222172</v>
      </c>
      <c r="Q295" s="10">
        <f t="shared" si="37"/>
        <v>0.86666666666667069</v>
      </c>
      <c r="R295" s="10">
        <f t="shared" si="38"/>
        <v>8.87777777777778</v>
      </c>
      <c r="S295" s="10">
        <f t="shared" si="39"/>
        <v>9.7388888888888872</v>
      </c>
      <c r="T295" s="10">
        <f t="shared" si="40"/>
        <v>0.86111111111110716</v>
      </c>
    </row>
    <row r="296" spans="1:20" x14ac:dyDescent="0.35">
      <c r="A296">
        <f t="shared" si="34"/>
        <v>6</v>
      </c>
      <c r="B296" s="4">
        <v>38522</v>
      </c>
      <c r="C296">
        <v>2880</v>
      </c>
      <c r="D296">
        <v>7644</v>
      </c>
      <c r="E296" s="6">
        <v>16.288888888888888</v>
      </c>
      <c r="F296" s="6">
        <v>15.933333333333334</v>
      </c>
      <c r="G296" s="6">
        <v>15.622222222222222</v>
      </c>
      <c r="H296" s="6">
        <v>26.027777777777775</v>
      </c>
      <c r="I296" s="6">
        <v>25.666666666666668</v>
      </c>
      <c r="J296" s="6">
        <v>25.177777777777774</v>
      </c>
      <c r="K296" s="6">
        <v>17.322222222222223</v>
      </c>
      <c r="L296" s="6">
        <v>16.922222222222224</v>
      </c>
      <c r="M296" s="6">
        <v>16.577777777777779</v>
      </c>
      <c r="O296" s="10">
        <f t="shared" si="35"/>
        <v>8.7444444444444436</v>
      </c>
      <c r="P296" s="10">
        <f t="shared" si="36"/>
        <v>9.7333333333333343</v>
      </c>
      <c r="Q296" s="10">
        <f t="shared" si="37"/>
        <v>0.9888888888888907</v>
      </c>
      <c r="R296" s="10">
        <f t="shared" si="38"/>
        <v>8.7055555555555522</v>
      </c>
      <c r="S296" s="10">
        <f t="shared" si="39"/>
        <v>9.7388888888888872</v>
      </c>
      <c r="T296" s="10">
        <f t="shared" si="40"/>
        <v>1.033333333333335</v>
      </c>
    </row>
    <row r="297" spans="1:20" x14ac:dyDescent="0.35">
      <c r="A297">
        <f t="shared" si="34"/>
        <v>6</v>
      </c>
      <c r="B297" s="4">
        <v>38523</v>
      </c>
      <c r="C297">
        <v>2880</v>
      </c>
      <c r="D297">
        <v>7826</v>
      </c>
      <c r="E297" s="6">
        <v>17.738888888888891</v>
      </c>
      <c r="F297" s="6">
        <v>16.772222222222222</v>
      </c>
      <c r="G297" s="6">
        <v>15.950000000000001</v>
      </c>
      <c r="H297" s="6">
        <v>27.511111111111106</v>
      </c>
      <c r="I297" s="6">
        <v>26.611111111111114</v>
      </c>
      <c r="J297" s="6">
        <v>25.527777777777779</v>
      </c>
      <c r="K297" s="6">
        <v>18.711111111111116</v>
      </c>
      <c r="L297" s="6">
        <v>17.783333333333335</v>
      </c>
      <c r="M297" s="6">
        <v>17.027777777777779</v>
      </c>
      <c r="O297" s="10">
        <f t="shared" si="35"/>
        <v>8.8277777777777793</v>
      </c>
      <c r="P297" s="10">
        <f t="shared" si="36"/>
        <v>9.8388888888888921</v>
      </c>
      <c r="Q297" s="10">
        <f t="shared" si="37"/>
        <v>1.0111111111111128</v>
      </c>
      <c r="R297" s="10">
        <f t="shared" si="38"/>
        <v>8.7999999999999901</v>
      </c>
      <c r="S297" s="10">
        <f t="shared" si="39"/>
        <v>9.772222222222215</v>
      </c>
      <c r="T297" s="10">
        <f t="shared" si="40"/>
        <v>0.97222222222222499</v>
      </c>
    </row>
    <row r="298" spans="1:20" x14ac:dyDescent="0.35">
      <c r="A298">
        <f t="shared" si="34"/>
        <v>6</v>
      </c>
      <c r="B298" s="4">
        <v>38524</v>
      </c>
      <c r="C298">
        <v>2883</v>
      </c>
      <c r="D298">
        <v>7832</v>
      </c>
      <c r="E298" s="6">
        <v>19</v>
      </c>
      <c r="F298" s="6">
        <v>18.094444444444441</v>
      </c>
      <c r="G298" s="6">
        <v>17.427777777777777</v>
      </c>
      <c r="H298" s="6">
        <v>28.427777777777781</v>
      </c>
      <c r="I298" s="6">
        <v>27.62222222222222</v>
      </c>
      <c r="J298" s="6">
        <v>26.977777777777778</v>
      </c>
      <c r="K298" s="6">
        <v>19.972222222222221</v>
      </c>
      <c r="L298" s="6">
        <v>19.166666666666668</v>
      </c>
      <c r="M298" s="6">
        <v>18.472222222222221</v>
      </c>
      <c r="O298" s="10">
        <f t="shared" si="35"/>
        <v>8.4555555555555522</v>
      </c>
      <c r="P298" s="10">
        <f t="shared" si="36"/>
        <v>9.5277777777777786</v>
      </c>
      <c r="Q298" s="10">
        <f t="shared" si="37"/>
        <v>1.0722222222222264</v>
      </c>
      <c r="R298" s="10">
        <f t="shared" si="38"/>
        <v>8.4555555555555593</v>
      </c>
      <c r="S298" s="10">
        <f t="shared" si="39"/>
        <v>9.4277777777777807</v>
      </c>
      <c r="T298" s="10">
        <f t="shared" si="40"/>
        <v>0.97222222222222143</v>
      </c>
    </row>
    <row r="299" spans="1:20" x14ac:dyDescent="0.35">
      <c r="A299">
        <f t="shared" si="34"/>
        <v>6</v>
      </c>
      <c r="B299" s="4">
        <v>38525</v>
      </c>
      <c r="C299">
        <v>2904</v>
      </c>
      <c r="D299">
        <v>7898</v>
      </c>
      <c r="E299" s="6">
        <v>19.777777777777775</v>
      </c>
      <c r="F299" s="6">
        <v>19.327777777777783</v>
      </c>
      <c r="G299" s="6">
        <v>18.922222222222224</v>
      </c>
      <c r="H299" s="6">
        <v>28.311111111111106</v>
      </c>
      <c r="I299" s="6">
        <v>27.483333333333334</v>
      </c>
      <c r="J299" s="6">
        <v>26.811111111111114</v>
      </c>
      <c r="K299" s="6">
        <v>20.538888888888888</v>
      </c>
      <c r="L299" s="6">
        <v>20.216666666666665</v>
      </c>
      <c r="M299" s="6">
        <v>19.87222222222222</v>
      </c>
      <c r="O299" s="10">
        <f t="shared" si="35"/>
        <v>7.2666666666666693</v>
      </c>
      <c r="P299" s="10">
        <f t="shared" si="36"/>
        <v>8.1555555555555515</v>
      </c>
      <c r="Q299" s="10">
        <f t="shared" si="37"/>
        <v>0.88888888888888218</v>
      </c>
      <c r="R299" s="10">
        <f t="shared" si="38"/>
        <v>7.7722222222222186</v>
      </c>
      <c r="S299" s="10">
        <f t="shared" si="39"/>
        <v>8.5333333333333314</v>
      </c>
      <c r="T299" s="10">
        <f t="shared" si="40"/>
        <v>0.76111111111111285</v>
      </c>
    </row>
    <row r="300" spans="1:20" x14ac:dyDescent="0.35">
      <c r="A300">
        <f t="shared" si="34"/>
        <v>6</v>
      </c>
      <c r="B300" s="4">
        <v>38526</v>
      </c>
      <c r="C300">
        <v>2904</v>
      </c>
      <c r="D300">
        <v>8047</v>
      </c>
      <c r="E300" s="6">
        <v>20.18888888888889</v>
      </c>
      <c r="F300" s="6">
        <v>19.922222222222224</v>
      </c>
      <c r="G300" s="6">
        <v>19.427777777777777</v>
      </c>
      <c r="H300" s="6">
        <v>28.361111111111111</v>
      </c>
      <c r="I300" s="6">
        <v>27.561111111111114</v>
      </c>
      <c r="J300" s="6">
        <v>14.200000000000001</v>
      </c>
      <c r="K300" s="6">
        <v>20.522222222222222</v>
      </c>
      <c r="L300" s="6">
        <v>20.694444444444443</v>
      </c>
      <c r="M300" s="6">
        <v>20.12777777777778</v>
      </c>
      <c r="O300" s="10">
        <f t="shared" si="35"/>
        <v>6.8666666666666707</v>
      </c>
      <c r="P300" s="10">
        <f t="shared" si="36"/>
        <v>7.6388888888888893</v>
      </c>
      <c r="Q300" s="10">
        <f t="shared" si="37"/>
        <v>0.77222222222221859</v>
      </c>
      <c r="R300" s="10">
        <f t="shared" si="38"/>
        <v>7.8388888888888886</v>
      </c>
      <c r="S300" s="10">
        <f t="shared" si="39"/>
        <v>8.1722222222222207</v>
      </c>
      <c r="T300" s="10">
        <f t="shared" si="40"/>
        <v>0.33333333333333215</v>
      </c>
    </row>
    <row r="301" spans="1:20" x14ac:dyDescent="0.35">
      <c r="A301">
        <f t="shared" si="34"/>
        <v>6</v>
      </c>
      <c r="B301" s="4">
        <v>38527</v>
      </c>
      <c r="C301">
        <v>2904</v>
      </c>
      <c r="D301">
        <v>8078</v>
      </c>
      <c r="E301" s="6">
        <v>21.322222222222219</v>
      </c>
      <c r="F301" s="6">
        <v>20.477777777777778</v>
      </c>
      <c r="G301" s="6">
        <v>19.888888888888889</v>
      </c>
      <c r="H301" s="6">
        <v>29.488888888888887</v>
      </c>
      <c r="I301" s="6">
        <v>28.672222222222224</v>
      </c>
      <c r="J301" s="6">
        <v>27.62777777777778</v>
      </c>
      <c r="K301" s="6">
        <v>21.988888888888887</v>
      </c>
      <c r="L301" s="6">
        <v>21.244444444444444</v>
      </c>
      <c r="M301" s="6">
        <v>20.05</v>
      </c>
      <c r="O301" s="10">
        <f t="shared" si="35"/>
        <v>7.4277777777777807</v>
      </c>
      <c r="P301" s="10">
        <f t="shared" si="36"/>
        <v>8.1944444444444464</v>
      </c>
      <c r="Q301" s="10">
        <f t="shared" si="37"/>
        <v>0.76666666666666572</v>
      </c>
      <c r="R301" s="10">
        <f t="shared" si="38"/>
        <v>7.5</v>
      </c>
      <c r="S301" s="10">
        <f t="shared" si="39"/>
        <v>8.1666666666666679</v>
      </c>
      <c r="T301" s="10">
        <f t="shared" si="40"/>
        <v>0.66666666666666785</v>
      </c>
    </row>
    <row r="302" spans="1:20" x14ac:dyDescent="0.35">
      <c r="A302">
        <f t="shared" si="34"/>
        <v>6</v>
      </c>
      <c r="B302" s="4">
        <v>38528</v>
      </c>
      <c r="C302">
        <v>2898</v>
      </c>
      <c r="D302">
        <v>8047</v>
      </c>
      <c r="E302" s="6">
        <v>22.477777777777774</v>
      </c>
      <c r="F302" s="6">
        <v>21.472222222222225</v>
      </c>
      <c r="G302" s="6">
        <v>20.561111111111114</v>
      </c>
      <c r="H302" s="6">
        <v>31.277777777777779</v>
      </c>
      <c r="I302" s="6">
        <v>30.149999999999995</v>
      </c>
      <c r="J302" s="6">
        <v>28.888888888888889</v>
      </c>
      <c r="K302" s="6">
        <v>23.338888888888889</v>
      </c>
      <c r="L302" s="6">
        <v>22.294444444444441</v>
      </c>
      <c r="M302" s="6">
        <v>21.350000000000005</v>
      </c>
      <c r="O302" s="10">
        <f t="shared" si="35"/>
        <v>7.8555555555555543</v>
      </c>
      <c r="P302" s="10">
        <f t="shared" si="36"/>
        <v>8.67777777777777</v>
      </c>
      <c r="Q302" s="10">
        <f t="shared" si="37"/>
        <v>0.82222222222221575</v>
      </c>
      <c r="R302" s="10">
        <f t="shared" si="38"/>
        <v>7.93888888888889</v>
      </c>
      <c r="S302" s="10">
        <f t="shared" si="39"/>
        <v>8.8000000000000043</v>
      </c>
      <c r="T302" s="10">
        <f t="shared" si="40"/>
        <v>0.86111111111111427</v>
      </c>
    </row>
    <row r="303" spans="1:20" x14ac:dyDescent="0.35">
      <c r="A303">
        <f t="shared" si="34"/>
        <v>6</v>
      </c>
      <c r="B303" s="4">
        <v>38529</v>
      </c>
      <c r="C303">
        <v>2888</v>
      </c>
      <c r="D303">
        <v>8020</v>
      </c>
      <c r="E303" s="6">
        <v>23.62222222222222</v>
      </c>
      <c r="F303" s="6">
        <v>22.983333333333334</v>
      </c>
      <c r="G303" s="6">
        <v>22.350000000000005</v>
      </c>
      <c r="H303" s="6">
        <v>32.800000000000004</v>
      </c>
      <c r="I303" s="6">
        <v>31.788888888888891</v>
      </c>
      <c r="J303" s="6">
        <v>30.722222222222221</v>
      </c>
      <c r="K303" s="6">
        <v>26.12222222222222</v>
      </c>
      <c r="L303" s="6">
        <v>23.777777777777779</v>
      </c>
      <c r="M303" s="6">
        <v>22.988888888888887</v>
      </c>
      <c r="O303" s="10">
        <f t="shared" si="35"/>
        <v>8.0111111111111128</v>
      </c>
      <c r="P303" s="10">
        <f t="shared" si="36"/>
        <v>8.8055555555555571</v>
      </c>
      <c r="Q303" s="10">
        <f t="shared" si="37"/>
        <v>0.79444444444444429</v>
      </c>
      <c r="R303" s="10">
        <f t="shared" si="38"/>
        <v>6.6777777777777843</v>
      </c>
      <c r="S303" s="10">
        <f t="shared" si="39"/>
        <v>9.1777777777777843</v>
      </c>
      <c r="T303" s="10">
        <f t="shared" si="40"/>
        <v>2.5</v>
      </c>
    </row>
    <row r="304" spans="1:20" x14ac:dyDescent="0.35">
      <c r="A304">
        <f t="shared" si="34"/>
        <v>6</v>
      </c>
      <c r="B304" s="4">
        <v>38530</v>
      </c>
      <c r="C304">
        <v>2873</v>
      </c>
      <c r="D304">
        <v>7969</v>
      </c>
      <c r="E304" s="6">
        <v>24.472222222222221</v>
      </c>
      <c r="F304" s="6">
        <v>23.977777777777774</v>
      </c>
      <c r="G304" s="6">
        <v>23.62777777777778</v>
      </c>
      <c r="H304" s="6">
        <v>33.6</v>
      </c>
      <c r="I304" s="6">
        <v>32.577777777777776</v>
      </c>
      <c r="J304" s="6">
        <v>31.822222222222219</v>
      </c>
      <c r="K304" s="6">
        <v>28.62222222222222</v>
      </c>
      <c r="L304" s="6">
        <v>25.361111111111114</v>
      </c>
      <c r="M304" s="6">
        <v>24.050000000000004</v>
      </c>
      <c r="O304" s="10">
        <f t="shared" si="35"/>
        <v>7.2166666666666615</v>
      </c>
      <c r="P304" s="10">
        <f t="shared" si="36"/>
        <v>8.6000000000000014</v>
      </c>
      <c r="Q304" s="10">
        <f t="shared" si="37"/>
        <v>1.38333333333334</v>
      </c>
      <c r="R304" s="10">
        <f t="shared" si="38"/>
        <v>4.9777777777777814</v>
      </c>
      <c r="S304" s="10">
        <f t="shared" si="39"/>
        <v>9.12777777777778</v>
      </c>
      <c r="T304" s="10">
        <f t="shared" si="40"/>
        <v>4.1499999999999986</v>
      </c>
    </row>
    <row r="305" spans="1:20" x14ac:dyDescent="0.35">
      <c r="A305">
        <f t="shared" si="34"/>
        <v>6</v>
      </c>
      <c r="B305" s="4">
        <v>38531</v>
      </c>
      <c r="C305">
        <v>2863</v>
      </c>
      <c r="D305">
        <v>7907</v>
      </c>
      <c r="E305" s="6">
        <v>24.672222222222221</v>
      </c>
      <c r="F305" s="6">
        <v>24.294444444444448</v>
      </c>
      <c r="G305" s="6">
        <v>24.027777777777779</v>
      </c>
      <c r="H305" s="6">
        <v>33.699999999999996</v>
      </c>
      <c r="I305" s="6">
        <v>32.755555555555553</v>
      </c>
      <c r="J305" s="6">
        <v>31.822222222222219</v>
      </c>
      <c r="K305" s="6">
        <v>29.727777777777778</v>
      </c>
      <c r="L305" s="6">
        <v>27.277777777777775</v>
      </c>
      <c r="M305" s="6">
        <v>25.37777777777778</v>
      </c>
      <c r="O305" s="10">
        <f t="shared" si="35"/>
        <v>5.4777777777777779</v>
      </c>
      <c r="P305" s="10">
        <f t="shared" si="36"/>
        <v>8.461111111111105</v>
      </c>
      <c r="Q305" s="10">
        <f t="shared" si="37"/>
        <v>2.9833333333333272</v>
      </c>
      <c r="R305" s="10">
        <f t="shared" si="38"/>
        <v>3.9722222222222179</v>
      </c>
      <c r="S305" s="10">
        <f t="shared" si="39"/>
        <v>9.027777777777775</v>
      </c>
      <c r="T305" s="10">
        <f t="shared" si="40"/>
        <v>5.0555555555555571</v>
      </c>
    </row>
    <row r="306" spans="1:20" x14ac:dyDescent="0.35">
      <c r="A306">
        <f t="shared" si="34"/>
        <v>6</v>
      </c>
      <c r="B306" s="4">
        <v>38532</v>
      </c>
      <c r="C306">
        <v>2871</v>
      </c>
      <c r="D306">
        <v>7835</v>
      </c>
      <c r="E306" s="6">
        <v>24.188888888888894</v>
      </c>
      <c r="F306" s="6">
        <v>23.788888888888884</v>
      </c>
      <c r="G306" s="6">
        <v>-13.427777777777779</v>
      </c>
      <c r="H306" s="6">
        <v>33.449999999999996</v>
      </c>
      <c r="I306" s="6">
        <v>32.538888888888884</v>
      </c>
      <c r="J306" s="6">
        <v>32.172222222222217</v>
      </c>
      <c r="K306" s="6">
        <v>27.31111111111111</v>
      </c>
      <c r="L306" s="6">
        <v>24.677777777777781</v>
      </c>
      <c r="M306" s="6">
        <v>23.777777777777779</v>
      </c>
      <c r="O306" s="10">
        <f t="shared" si="35"/>
        <v>7.8611111111111036</v>
      </c>
      <c r="P306" s="10">
        <f t="shared" si="36"/>
        <v>8.75</v>
      </c>
      <c r="Q306" s="10">
        <f t="shared" si="37"/>
        <v>0.88888888888889639</v>
      </c>
      <c r="R306" s="10">
        <f t="shared" si="38"/>
        <v>6.1388888888888857</v>
      </c>
      <c r="S306" s="10">
        <f t="shared" si="39"/>
        <v>9.2611111111111022</v>
      </c>
      <c r="T306" s="10">
        <f t="shared" si="40"/>
        <v>3.1222222222222165</v>
      </c>
    </row>
    <row r="307" spans="1:20" x14ac:dyDescent="0.35">
      <c r="A307">
        <f t="shared" si="34"/>
        <v>6</v>
      </c>
      <c r="B307" s="4">
        <v>38533</v>
      </c>
      <c r="C307">
        <v>2882</v>
      </c>
      <c r="D307">
        <v>7834</v>
      </c>
      <c r="E307" s="6">
        <v>23.62222222222222</v>
      </c>
      <c r="F307" s="6">
        <v>23.227777777777778</v>
      </c>
      <c r="G307" s="6">
        <v>22.811111111111114</v>
      </c>
      <c r="H307" s="6">
        <v>33.027777777777779</v>
      </c>
      <c r="I307" s="6">
        <v>32.038888888888891</v>
      </c>
      <c r="J307" s="6">
        <v>31.177777777777781</v>
      </c>
      <c r="K307" s="6">
        <v>24.850000000000005</v>
      </c>
      <c r="L307" s="6">
        <v>24.055555555555557</v>
      </c>
      <c r="M307" s="6">
        <v>23.549999999999997</v>
      </c>
      <c r="O307" s="10">
        <f t="shared" si="35"/>
        <v>7.9833333333333343</v>
      </c>
      <c r="P307" s="10">
        <f t="shared" si="36"/>
        <v>8.8111111111111136</v>
      </c>
      <c r="Q307" s="10">
        <f t="shared" si="37"/>
        <v>0.82777777777777928</v>
      </c>
      <c r="R307" s="10">
        <f t="shared" si="38"/>
        <v>8.1777777777777736</v>
      </c>
      <c r="S307" s="10">
        <f t="shared" si="39"/>
        <v>9.4055555555555586</v>
      </c>
      <c r="T307" s="10">
        <f t="shared" si="40"/>
        <v>1.227777777777785</v>
      </c>
    </row>
    <row r="308" spans="1:20" x14ac:dyDescent="0.35">
      <c r="A308">
        <f t="shared" si="34"/>
        <v>7</v>
      </c>
      <c r="B308" s="4">
        <v>38534</v>
      </c>
      <c r="C308">
        <v>2880</v>
      </c>
      <c r="D308">
        <v>7776</v>
      </c>
      <c r="E308" s="6">
        <v>23.477777777777778</v>
      </c>
      <c r="F308" s="6">
        <v>23.127777777777776</v>
      </c>
      <c r="G308" s="6">
        <v>22.849999999999998</v>
      </c>
      <c r="H308" s="6">
        <v>32.277777777777779</v>
      </c>
      <c r="I308" s="6">
        <v>31.727777777777778</v>
      </c>
      <c r="J308" s="6">
        <v>31.277777777777779</v>
      </c>
      <c r="K308" s="6">
        <v>24.349999999999998</v>
      </c>
      <c r="L308" s="6">
        <v>23.916666666666668</v>
      </c>
      <c r="M308" s="6">
        <v>23.638888888888889</v>
      </c>
      <c r="O308" s="10">
        <f t="shared" si="35"/>
        <v>7.81111111111111</v>
      </c>
      <c r="P308" s="10">
        <f t="shared" si="36"/>
        <v>8.6000000000000014</v>
      </c>
      <c r="Q308" s="10">
        <f t="shared" si="37"/>
        <v>0.78888888888889142</v>
      </c>
      <c r="R308" s="10">
        <f t="shared" si="38"/>
        <v>7.9277777777777807</v>
      </c>
      <c r="S308" s="10">
        <f t="shared" si="39"/>
        <v>8.8000000000000007</v>
      </c>
      <c r="T308" s="10">
        <f t="shared" si="40"/>
        <v>0.87222222222222001</v>
      </c>
    </row>
    <row r="309" spans="1:20" x14ac:dyDescent="0.35">
      <c r="A309">
        <f t="shared" si="34"/>
        <v>7</v>
      </c>
      <c r="B309" s="4">
        <v>38535</v>
      </c>
      <c r="C309">
        <v>2876</v>
      </c>
      <c r="D309">
        <v>7788</v>
      </c>
      <c r="E309" s="6">
        <v>23.649999999999995</v>
      </c>
      <c r="F309" s="6">
        <v>23.244444444444447</v>
      </c>
      <c r="G309" s="6">
        <v>22.777777777777779</v>
      </c>
      <c r="H309" s="6">
        <v>31.900000000000002</v>
      </c>
      <c r="I309" s="6">
        <v>31.427777777777774</v>
      </c>
      <c r="J309" s="6">
        <v>31.100000000000005</v>
      </c>
      <c r="K309" s="6">
        <v>24.6</v>
      </c>
      <c r="L309" s="6">
        <v>24.066666666666663</v>
      </c>
      <c r="M309" s="6">
        <v>23.677777777777781</v>
      </c>
      <c r="O309" s="10">
        <f t="shared" si="35"/>
        <v>7.3611111111111107</v>
      </c>
      <c r="P309" s="10">
        <f t="shared" si="36"/>
        <v>8.1833333333333265</v>
      </c>
      <c r="Q309" s="10">
        <f t="shared" si="37"/>
        <v>0.82222222222221575</v>
      </c>
      <c r="R309" s="10">
        <f t="shared" si="38"/>
        <v>7.3000000000000007</v>
      </c>
      <c r="S309" s="10">
        <f t="shared" si="39"/>
        <v>8.2500000000000071</v>
      </c>
      <c r="T309" s="10">
        <f t="shared" si="40"/>
        <v>0.95000000000000639</v>
      </c>
    </row>
    <row r="310" spans="1:20" x14ac:dyDescent="0.35">
      <c r="A310">
        <f t="shared" si="34"/>
        <v>7</v>
      </c>
      <c r="B310" s="4">
        <v>38536</v>
      </c>
      <c r="C310">
        <v>2870</v>
      </c>
      <c r="D310">
        <v>7717</v>
      </c>
      <c r="E310" s="6">
        <v>23.688888888888886</v>
      </c>
      <c r="F310" s="6">
        <v>23.37222222222222</v>
      </c>
      <c r="G310" s="6">
        <v>22.927777777777774</v>
      </c>
      <c r="H310" s="6">
        <v>32.43888888888889</v>
      </c>
      <c r="I310" s="6">
        <v>31.538888888888884</v>
      </c>
      <c r="J310" s="6">
        <v>30.672222222222217</v>
      </c>
      <c r="K310" s="6">
        <v>25.011111111111106</v>
      </c>
      <c r="L310" s="6">
        <v>24.161111111111111</v>
      </c>
      <c r="M310" s="6">
        <v>23.661111111111111</v>
      </c>
      <c r="O310" s="10">
        <f t="shared" si="35"/>
        <v>7.3777777777777729</v>
      </c>
      <c r="P310" s="10">
        <f t="shared" si="36"/>
        <v>8.1666666666666643</v>
      </c>
      <c r="Q310" s="10">
        <f t="shared" si="37"/>
        <v>0.78888888888889142</v>
      </c>
      <c r="R310" s="10">
        <f t="shared" si="38"/>
        <v>7.4277777777777843</v>
      </c>
      <c r="S310" s="10">
        <f t="shared" si="39"/>
        <v>8.7500000000000036</v>
      </c>
      <c r="T310" s="10">
        <f t="shared" si="40"/>
        <v>1.3222222222222193</v>
      </c>
    </row>
    <row r="311" spans="1:20" x14ac:dyDescent="0.35">
      <c r="A311">
        <f t="shared" si="34"/>
        <v>7</v>
      </c>
      <c r="B311" s="4">
        <v>38537</v>
      </c>
      <c r="C311">
        <v>2885</v>
      </c>
      <c r="D311">
        <v>7693</v>
      </c>
      <c r="E311" s="6">
        <v>23.922222222222224</v>
      </c>
      <c r="F311" s="6">
        <v>23.5</v>
      </c>
      <c r="G311" s="6">
        <v>23.077777777777783</v>
      </c>
      <c r="H311" s="6">
        <v>32.87777777777778</v>
      </c>
      <c r="I311" s="6">
        <v>31.772222222222222</v>
      </c>
      <c r="J311" s="6">
        <v>30.949999999999996</v>
      </c>
      <c r="K311" s="6">
        <v>26</v>
      </c>
      <c r="L311" s="6">
        <v>24.416666666666668</v>
      </c>
      <c r="M311" s="6">
        <v>23.672222222222224</v>
      </c>
      <c r="O311" s="10">
        <f t="shared" si="35"/>
        <v>7.3555555555555543</v>
      </c>
      <c r="P311" s="10">
        <f t="shared" si="36"/>
        <v>8.2722222222222221</v>
      </c>
      <c r="Q311" s="10">
        <f t="shared" si="37"/>
        <v>0.91666666666666785</v>
      </c>
      <c r="R311" s="10">
        <f t="shared" si="38"/>
        <v>6.87777777777778</v>
      </c>
      <c r="S311" s="10">
        <f t="shared" si="39"/>
        <v>8.9555555555555557</v>
      </c>
      <c r="T311" s="10">
        <f t="shared" si="40"/>
        <v>2.0777777777777757</v>
      </c>
    </row>
    <row r="312" spans="1:20" x14ac:dyDescent="0.35">
      <c r="A312">
        <f t="shared" si="34"/>
        <v>7</v>
      </c>
      <c r="B312" s="4">
        <v>38538</v>
      </c>
      <c r="C312">
        <v>2882</v>
      </c>
      <c r="D312">
        <v>7697</v>
      </c>
      <c r="E312" s="6">
        <v>24.250000000000004</v>
      </c>
      <c r="F312" s="6">
        <v>23.855555555555554</v>
      </c>
      <c r="G312" s="6">
        <v>23.361111111111111</v>
      </c>
      <c r="H312" s="6">
        <v>33.449999999999996</v>
      </c>
      <c r="I312" s="6">
        <v>32.333333333333336</v>
      </c>
      <c r="J312" s="6">
        <v>31.138888888888889</v>
      </c>
      <c r="K312" s="6">
        <v>27.538888888888884</v>
      </c>
      <c r="L312" s="6">
        <v>25.149999999999995</v>
      </c>
      <c r="M312" s="6">
        <v>23.87777777777778</v>
      </c>
      <c r="O312" s="10">
        <f t="shared" si="35"/>
        <v>7.1833333333333407</v>
      </c>
      <c r="P312" s="10">
        <f t="shared" si="36"/>
        <v>8.4777777777777814</v>
      </c>
      <c r="Q312" s="10">
        <f t="shared" si="37"/>
        <v>1.2944444444444407</v>
      </c>
      <c r="R312" s="10">
        <f t="shared" si="38"/>
        <v>5.9111111111111114</v>
      </c>
      <c r="S312" s="10">
        <f t="shared" si="39"/>
        <v>9.1999999999999922</v>
      </c>
      <c r="T312" s="10">
        <f t="shared" si="40"/>
        <v>3.2888888888888808</v>
      </c>
    </row>
    <row r="313" spans="1:20" x14ac:dyDescent="0.35">
      <c r="A313">
        <f t="shared" si="34"/>
        <v>7</v>
      </c>
      <c r="B313" s="4">
        <v>38539</v>
      </c>
      <c r="C313">
        <v>2879</v>
      </c>
      <c r="D313">
        <v>7793</v>
      </c>
      <c r="E313" s="6">
        <v>24.211111111111109</v>
      </c>
      <c r="F313" s="6">
        <v>23.93333333333333</v>
      </c>
      <c r="G313" s="6">
        <v>23.361111111111111</v>
      </c>
      <c r="H313" s="6">
        <v>33.561111111111103</v>
      </c>
      <c r="I313" s="6">
        <v>32.977777777777781</v>
      </c>
      <c r="J313" s="6">
        <v>32.027777777777779</v>
      </c>
      <c r="K313" s="6">
        <v>29.200000000000003</v>
      </c>
      <c r="L313" s="6">
        <v>26.799999999999997</v>
      </c>
      <c r="M313" s="6">
        <v>24.472222222222221</v>
      </c>
      <c r="O313" s="10">
        <f t="shared" si="35"/>
        <v>6.1777777777777843</v>
      </c>
      <c r="P313" s="10">
        <f t="shared" si="36"/>
        <v>9.0444444444444514</v>
      </c>
      <c r="Q313" s="10">
        <f t="shared" si="37"/>
        <v>2.8666666666666671</v>
      </c>
      <c r="R313" s="10">
        <f t="shared" si="38"/>
        <v>4.3611111111111001</v>
      </c>
      <c r="S313" s="10">
        <f t="shared" si="39"/>
        <v>9.3499999999999943</v>
      </c>
      <c r="T313" s="10">
        <f t="shared" si="40"/>
        <v>4.9888888888888943</v>
      </c>
    </row>
    <row r="314" spans="1:20" x14ac:dyDescent="0.35">
      <c r="A314">
        <f t="shared" si="34"/>
        <v>7</v>
      </c>
      <c r="B314" s="4">
        <v>38540</v>
      </c>
      <c r="C314">
        <v>2879</v>
      </c>
      <c r="D314">
        <v>7774</v>
      </c>
      <c r="E314" s="6">
        <v>23.37222222222222</v>
      </c>
      <c r="F314" s="6">
        <v>23.083333333333332</v>
      </c>
      <c r="G314" s="6">
        <v>22.9</v>
      </c>
      <c r="H314" s="6">
        <v>32.25</v>
      </c>
      <c r="I314" s="6">
        <v>31.822222222222219</v>
      </c>
      <c r="J314" s="6">
        <v>31.411111111111115</v>
      </c>
      <c r="K314" s="6">
        <v>25.672222222222217</v>
      </c>
      <c r="L314" s="6">
        <v>23.855555555555554</v>
      </c>
      <c r="M314" s="6">
        <v>23.549999999999997</v>
      </c>
      <c r="O314" s="10">
        <f t="shared" si="35"/>
        <v>7.966666666666665</v>
      </c>
      <c r="P314" s="10">
        <f t="shared" si="36"/>
        <v>8.7388888888888872</v>
      </c>
      <c r="Q314" s="10">
        <f t="shared" si="37"/>
        <v>0.77222222222222214</v>
      </c>
      <c r="R314" s="10">
        <f t="shared" si="38"/>
        <v>6.5777777777777828</v>
      </c>
      <c r="S314" s="10">
        <f t="shared" si="39"/>
        <v>8.87777777777778</v>
      </c>
      <c r="T314" s="10">
        <f t="shared" si="40"/>
        <v>2.2999999999999972</v>
      </c>
    </row>
    <row r="315" spans="1:20" x14ac:dyDescent="0.35">
      <c r="A315">
        <f t="shared" si="34"/>
        <v>7</v>
      </c>
      <c r="B315" s="4">
        <v>38541</v>
      </c>
      <c r="C315">
        <v>2887</v>
      </c>
      <c r="D315">
        <v>7755</v>
      </c>
      <c r="E315" s="6">
        <v>22.950000000000003</v>
      </c>
      <c r="F315" s="6">
        <v>22.077777777777776</v>
      </c>
      <c r="G315" s="6">
        <v>20.927777777777781</v>
      </c>
      <c r="H315" s="6">
        <v>31.538888888888884</v>
      </c>
      <c r="I315" s="6">
        <v>30.833333333333332</v>
      </c>
      <c r="J315" s="6">
        <v>29.699999999999996</v>
      </c>
      <c r="K315" s="6">
        <v>23.788888888888884</v>
      </c>
      <c r="L315" s="6">
        <v>23.188888888888886</v>
      </c>
      <c r="M315" s="6">
        <v>21.999999999999996</v>
      </c>
      <c r="O315" s="10">
        <f t="shared" si="35"/>
        <v>7.6444444444444457</v>
      </c>
      <c r="P315" s="10">
        <f t="shared" si="36"/>
        <v>8.7555555555555564</v>
      </c>
      <c r="Q315" s="10">
        <f t="shared" si="37"/>
        <v>1.1111111111111107</v>
      </c>
      <c r="R315" s="10">
        <f t="shared" si="38"/>
        <v>7.75</v>
      </c>
      <c r="S315" s="10">
        <f t="shared" si="39"/>
        <v>8.5888888888888815</v>
      </c>
      <c r="T315" s="10">
        <f t="shared" si="40"/>
        <v>0.83888888888888147</v>
      </c>
    </row>
    <row r="316" spans="1:20" x14ac:dyDescent="0.35">
      <c r="A316">
        <f t="shared" si="34"/>
        <v>7</v>
      </c>
      <c r="B316" s="4">
        <v>38542</v>
      </c>
      <c r="C316">
        <v>2896</v>
      </c>
      <c r="D316">
        <v>7785</v>
      </c>
      <c r="E316" s="6">
        <v>21.261111111111106</v>
      </c>
      <c r="F316" s="6">
        <v>20.949999999999996</v>
      </c>
      <c r="G316" s="6">
        <v>20.622222222222224</v>
      </c>
      <c r="H316" s="6">
        <v>30.272222222222222</v>
      </c>
      <c r="I316" s="6">
        <v>29.650000000000002</v>
      </c>
      <c r="J316" s="6">
        <v>29.027777777777779</v>
      </c>
      <c r="K316" s="6">
        <v>23.533333333333335</v>
      </c>
      <c r="L316" s="6">
        <v>22.005555555555556</v>
      </c>
      <c r="M316" s="6">
        <v>21.561111111111114</v>
      </c>
      <c r="O316" s="10">
        <f t="shared" si="35"/>
        <v>7.6444444444444457</v>
      </c>
      <c r="P316" s="10">
        <f t="shared" si="36"/>
        <v>8.7000000000000064</v>
      </c>
      <c r="Q316" s="10">
        <f t="shared" si="37"/>
        <v>1.0555555555555607</v>
      </c>
      <c r="R316" s="10">
        <f t="shared" si="38"/>
        <v>6.7388888888888872</v>
      </c>
      <c r="S316" s="10">
        <f t="shared" si="39"/>
        <v>9.0111111111111164</v>
      </c>
      <c r="T316" s="10">
        <f t="shared" si="40"/>
        <v>2.2722222222222292</v>
      </c>
    </row>
    <row r="317" spans="1:20" x14ac:dyDescent="0.35">
      <c r="A317">
        <f t="shared" si="34"/>
        <v>7</v>
      </c>
      <c r="B317" s="4">
        <v>38543</v>
      </c>
      <c r="C317">
        <v>2897</v>
      </c>
      <c r="D317">
        <v>7686</v>
      </c>
      <c r="E317" s="6">
        <v>21.877777777777776</v>
      </c>
      <c r="F317" s="6">
        <v>21.177777777777781</v>
      </c>
      <c r="G317" s="6">
        <v>20.527777777777779</v>
      </c>
      <c r="H317" s="6">
        <v>31.111111111111111</v>
      </c>
      <c r="I317" s="6">
        <v>30.333333333333332</v>
      </c>
      <c r="J317" s="6">
        <v>29.361111111111111</v>
      </c>
      <c r="K317" s="6">
        <v>23.049999999999997</v>
      </c>
      <c r="L317" s="6">
        <v>22.366666666666667</v>
      </c>
      <c r="M317" s="6">
        <v>21.661111111111111</v>
      </c>
      <c r="O317" s="10">
        <f t="shared" si="35"/>
        <v>7.966666666666665</v>
      </c>
      <c r="P317" s="10">
        <f t="shared" si="36"/>
        <v>9.1555555555555515</v>
      </c>
      <c r="Q317" s="10">
        <f t="shared" si="37"/>
        <v>1.1888888888888864</v>
      </c>
      <c r="R317" s="10">
        <f t="shared" si="38"/>
        <v>8.0611111111111136</v>
      </c>
      <c r="S317" s="10">
        <f t="shared" si="39"/>
        <v>9.2333333333333343</v>
      </c>
      <c r="T317" s="10">
        <f t="shared" si="40"/>
        <v>1.1722222222222207</v>
      </c>
    </row>
    <row r="318" spans="1:20" x14ac:dyDescent="0.35">
      <c r="A318">
        <f t="shared" si="34"/>
        <v>7</v>
      </c>
      <c r="B318" s="4">
        <v>38544</v>
      </c>
      <c r="C318">
        <v>2881</v>
      </c>
      <c r="D318">
        <v>7791</v>
      </c>
      <c r="E318" s="6">
        <v>22.827777777777779</v>
      </c>
      <c r="F318" s="6">
        <v>22.222222222222221</v>
      </c>
      <c r="G318" s="6">
        <v>21.561111111111114</v>
      </c>
      <c r="H318" s="6">
        <v>31.827777777777783</v>
      </c>
      <c r="I318" s="6">
        <v>31.411111111111115</v>
      </c>
      <c r="J318" s="6">
        <v>30.888888888888889</v>
      </c>
      <c r="K318" s="6">
        <v>23.977777777777774</v>
      </c>
      <c r="L318" s="6">
        <v>23.355555555555561</v>
      </c>
      <c r="M318" s="6">
        <v>22.761111111111109</v>
      </c>
      <c r="O318" s="10">
        <f t="shared" si="35"/>
        <v>8.0555555555555536</v>
      </c>
      <c r="P318" s="10">
        <f t="shared" si="36"/>
        <v>9.1888888888888935</v>
      </c>
      <c r="Q318" s="10">
        <f t="shared" si="37"/>
        <v>1.13333333333334</v>
      </c>
      <c r="R318" s="10">
        <f t="shared" si="38"/>
        <v>7.8500000000000085</v>
      </c>
      <c r="S318" s="10">
        <f t="shared" si="39"/>
        <v>9.0000000000000036</v>
      </c>
      <c r="T318" s="10">
        <f t="shared" si="40"/>
        <v>1.149999999999995</v>
      </c>
    </row>
    <row r="319" spans="1:20" x14ac:dyDescent="0.35">
      <c r="A319">
        <f t="shared" si="34"/>
        <v>7</v>
      </c>
      <c r="B319" s="4">
        <v>38545</v>
      </c>
      <c r="C319">
        <v>2866</v>
      </c>
      <c r="D319">
        <v>7786</v>
      </c>
      <c r="E319" s="6">
        <v>23.5</v>
      </c>
      <c r="F319" s="6">
        <v>22.955555555555552</v>
      </c>
      <c r="G319" s="6">
        <v>22.361111111111111</v>
      </c>
      <c r="H319" s="6">
        <v>32.827777777777783</v>
      </c>
      <c r="I319" s="6">
        <v>31.777777777777779</v>
      </c>
      <c r="J319" s="6">
        <v>30.822222222222226</v>
      </c>
      <c r="K319" s="6">
        <v>25.200000000000003</v>
      </c>
      <c r="L319" s="6">
        <v>24.072222222222219</v>
      </c>
      <c r="M319" s="6">
        <v>23.449999999999996</v>
      </c>
      <c r="O319" s="10">
        <f t="shared" si="35"/>
        <v>7.7055555555555593</v>
      </c>
      <c r="P319" s="10">
        <f t="shared" si="36"/>
        <v>8.8222222222222264</v>
      </c>
      <c r="Q319" s="10">
        <f t="shared" si="37"/>
        <v>1.1166666666666671</v>
      </c>
      <c r="R319" s="10">
        <f t="shared" si="38"/>
        <v>7.62777777777778</v>
      </c>
      <c r="S319" s="10">
        <f t="shared" si="39"/>
        <v>9.3277777777777828</v>
      </c>
      <c r="T319" s="10">
        <f t="shared" si="40"/>
        <v>1.7000000000000028</v>
      </c>
    </row>
    <row r="320" spans="1:20" x14ac:dyDescent="0.35">
      <c r="A320">
        <f t="shared" si="34"/>
        <v>7</v>
      </c>
      <c r="B320" s="4">
        <v>38546</v>
      </c>
      <c r="C320">
        <v>2865</v>
      </c>
      <c r="D320">
        <v>7784</v>
      </c>
      <c r="E320" s="6">
        <v>23.811111111111114</v>
      </c>
      <c r="F320" s="6">
        <v>23.327777777777776</v>
      </c>
      <c r="G320" s="6">
        <v>22.75</v>
      </c>
      <c r="H320" s="6">
        <v>32.888888888888886</v>
      </c>
      <c r="I320" s="6">
        <v>32.072222222222223</v>
      </c>
      <c r="J320" s="6">
        <v>31.300000000000004</v>
      </c>
      <c r="K320" s="6">
        <v>26.638888888888889</v>
      </c>
      <c r="L320" s="6">
        <v>24.494444444444447</v>
      </c>
      <c r="M320" s="6">
        <v>23.511111111111106</v>
      </c>
      <c r="O320" s="10">
        <f t="shared" si="35"/>
        <v>7.5777777777777757</v>
      </c>
      <c r="P320" s="10">
        <f t="shared" si="36"/>
        <v>8.7444444444444471</v>
      </c>
      <c r="Q320" s="10">
        <f t="shared" si="37"/>
        <v>1.1666666666666714</v>
      </c>
      <c r="R320" s="10">
        <f t="shared" si="38"/>
        <v>6.2499999999999964</v>
      </c>
      <c r="S320" s="10">
        <f t="shared" si="39"/>
        <v>9.0777777777777722</v>
      </c>
      <c r="T320" s="10">
        <f t="shared" si="40"/>
        <v>2.8277777777777757</v>
      </c>
    </row>
    <row r="321" spans="1:20" x14ac:dyDescent="0.35">
      <c r="A321">
        <f t="shared" si="34"/>
        <v>7</v>
      </c>
      <c r="B321" s="4">
        <v>38547</v>
      </c>
      <c r="C321">
        <v>2873</v>
      </c>
      <c r="D321">
        <v>7683</v>
      </c>
      <c r="E321" s="6">
        <v>24.672222222222221</v>
      </c>
      <c r="F321" s="6">
        <v>24.099999999999998</v>
      </c>
      <c r="G321" s="6">
        <v>23.638888888888889</v>
      </c>
      <c r="H321" s="6">
        <v>33.861111111111114</v>
      </c>
      <c r="I321" s="6">
        <v>32.972222222222221</v>
      </c>
      <c r="J321" s="6">
        <v>31.972222222222221</v>
      </c>
      <c r="K321" s="6">
        <v>29.611111111111111</v>
      </c>
      <c r="L321" s="6">
        <v>27.25</v>
      </c>
      <c r="M321" s="6">
        <v>25.272222222222222</v>
      </c>
      <c r="O321" s="10">
        <f t="shared" si="35"/>
        <v>5.7222222222222214</v>
      </c>
      <c r="P321" s="10">
        <f t="shared" si="36"/>
        <v>8.8722222222222236</v>
      </c>
      <c r="Q321" s="10">
        <f t="shared" si="37"/>
        <v>3.1500000000000021</v>
      </c>
      <c r="R321" s="10">
        <f t="shared" si="38"/>
        <v>4.2500000000000036</v>
      </c>
      <c r="S321" s="10">
        <f t="shared" si="39"/>
        <v>9.1888888888888935</v>
      </c>
      <c r="T321" s="10">
        <f t="shared" si="40"/>
        <v>4.93888888888889</v>
      </c>
    </row>
    <row r="322" spans="1:20" x14ac:dyDescent="0.35">
      <c r="A322">
        <f t="shared" si="34"/>
        <v>7</v>
      </c>
      <c r="B322" s="4">
        <v>38548</v>
      </c>
      <c r="C322">
        <v>2853</v>
      </c>
      <c r="D322">
        <v>7697</v>
      </c>
      <c r="E322" s="6">
        <v>25.327777777777779</v>
      </c>
      <c r="F322" s="6">
        <v>24.666666666666671</v>
      </c>
      <c r="G322" s="6">
        <v>24.072222222222219</v>
      </c>
      <c r="H322" s="6">
        <v>34.799999999999997</v>
      </c>
      <c r="I322" s="6">
        <v>33.844444444444449</v>
      </c>
      <c r="J322" s="6">
        <v>33.022222222222219</v>
      </c>
      <c r="K322" s="6">
        <v>28.761111111111106</v>
      </c>
      <c r="L322" s="6">
        <v>26.550000000000004</v>
      </c>
      <c r="M322" s="6">
        <v>24.450000000000003</v>
      </c>
      <c r="O322" s="10">
        <f t="shared" si="35"/>
        <v>7.2944444444444443</v>
      </c>
      <c r="P322" s="10">
        <f t="shared" si="36"/>
        <v>9.1777777777777771</v>
      </c>
      <c r="Q322" s="10">
        <f t="shared" si="37"/>
        <v>1.8833333333333329</v>
      </c>
      <c r="R322" s="10">
        <f t="shared" si="38"/>
        <v>6.0388888888888914</v>
      </c>
      <c r="S322" s="10">
        <f t="shared" si="39"/>
        <v>9.4722222222222179</v>
      </c>
      <c r="T322" s="10">
        <f t="shared" si="40"/>
        <v>3.4333333333333265</v>
      </c>
    </row>
    <row r="323" spans="1:20" x14ac:dyDescent="0.35">
      <c r="A323">
        <f t="shared" si="34"/>
        <v>7</v>
      </c>
      <c r="B323" s="4">
        <v>38549</v>
      </c>
      <c r="C323">
        <v>2844</v>
      </c>
      <c r="D323">
        <v>7426</v>
      </c>
      <c r="E323" s="6">
        <v>25.661111111111111</v>
      </c>
      <c r="F323" s="6">
        <v>25.227777777777774</v>
      </c>
      <c r="G323" s="6">
        <v>24.87222222222222</v>
      </c>
      <c r="H323" s="6">
        <v>34.977777777777774</v>
      </c>
      <c r="I323" s="6">
        <v>33.716666666666669</v>
      </c>
      <c r="J323" s="6">
        <v>31.411111111111115</v>
      </c>
      <c r="K323" s="6">
        <v>30.488888888888887</v>
      </c>
      <c r="L323" s="6">
        <v>27.983333333333334</v>
      </c>
      <c r="M323" s="6">
        <v>25.200000000000003</v>
      </c>
      <c r="O323" s="10">
        <f t="shared" si="35"/>
        <v>5.7333333333333343</v>
      </c>
      <c r="P323" s="10">
        <f t="shared" si="36"/>
        <v>8.4888888888888943</v>
      </c>
      <c r="Q323" s="10">
        <f t="shared" si="37"/>
        <v>2.75555555555556</v>
      </c>
      <c r="R323" s="10">
        <f t="shared" si="38"/>
        <v>4.4888888888888872</v>
      </c>
      <c r="S323" s="10">
        <f t="shared" si="39"/>
        <v>9.3166666666666629</v>
      </c>
      <c r="T323" s="10">
        <f t="shared" si="40"/>
        <v>4.8277777777777757</v>
      </c>
    </row>
    <row r="324" spans="1:20" x14ac:dyDescent="0.35">
      <c r="A324">
        <f t="shared" ref="A324:A387" si="41">MONTH(B324)</f>
        <v>7</v>
      </c>
      <c r="B324" s="4">
        <v>38550</v>
      </c>
      <c r="C324">
        <v>2853</v>
      </c>
      <c r="D324">
        <v>7790</v>
      </c>
      <c r="E324" s="6">
        <v>25.749999999999996</v>
      </c>
      <c r="F324" s="6">
        <v>25.344444444444449</v>
      </c>
      <c r="G324" s="6">
        <v>24.972222222222221</v>
      </c>
      <c r="H324" s="6">
        <v>34.822222222222223</v>
      </c>
      <c r="I324" s="6">
        <v>34.211111111111109</v>
      </c>
      <c r="J324" s="6">
        <v>33.488888888888887</v>
      </c>
      <c r="K324" s="6">
        <v>30.322222222222219</v>
      </c>
      <c r="L324" s="6">
        <v>29.299999999999997</v>
      </c>
      <c r="M324" s="6">
        <v>28.211111111111112</v>
      </c>
      <c r="O324" s="10">
        <f t="shared" si="35"/>
        <v>4.9111111111111114</v>
      </c>
      <c r="P324" s="10">
        <f t="shared" si="36"/>
        <v>8.86666666666666</v>
      </c>
      <c r="Q324" s="10">
        <f t="shared" si="37"/>
        <v>3.9555555555555486</v>
      </c>
      <c r="R324" s="10">
        <f t="shared" si="38"/>
        <v>4.5000000000000036</v>
      </c>
      <c r="S324" s="10">
        <f t="shared" si="39"/>
        <v>9.0722222222222264</v>
      </c>
      <c r="T324" s="10">
        <f t="shared" si="40"/>
        <v>4.5722222222222229</v>
      </c>
    </row>
    <row r="325" spans="1:20" x14ac:dyDescent="0.35">
      <c r="A325">
        <f t="shared" si="41"/>
        <v>7</v>
      </c>
      <c r="B325" s="4">
        <v>38551</v>
      </c>
      <c r="C325">
        <v>2848</v>
      </c>
      <c r="D325">
        <v>7753</v>
      </c>
      <c r="E325" s="6">
        <v>25.761111111111113</v>
      </c>
      <c r="F325" s="6">
        <v>25.416666666666668</v>
      </c>
      <c r="G325" s="6">
        <v>25.12222222222222</v>
      </c>
      <c r="H325" s="6">
        <v>35.122222222222227</v>
      </c>
      <c r="I325" s="6">
        <v>34.483333333333327</v>
      </c>
      <c r="J325" s="6">
        <v>34.027777777777779</v>
      </c>
      <c r="K325" s="6">
        <v>31.222222222222221</v>
      </c>
      <c r="L325" s="6">
        <v>30.072222222222219</v>
      </c>
      <c r="M325" s="6">
        <v>29.177777777777774</v>
      </c>
      <c r="O325" s="10">
        <f t="shared" si="35"/>
        <v>4.4111111111111079</v>
      </c>
      <c r="P325" s="10">
        <f t="shared" si="36"/>
        <v>9.0666666666666593</v>
      </c>
      <c r="Q325" s="10">
        <f t="shared" si="37"/>
        <v>4.6555555555555515</v>
      </c>
      <c r="R325" s="10">
        <f t="shared" si="38"/>
        <v>3.9000000000000057</v>
      </c>
      <c r="S325" s="10">
        <f t="shared" si="39"/>
        <v>9.3611111111111143</v>
      </c>
      <c r="T325" s="10">
        <f t="shared" si="40"/>
        <v>5.4611111111111086</v>
      </c>
    </row>
    <row r="326" spans="1:20" x14ac:dyDescent="0.35">
      <c r="A326">
        <f t="shared" si="41"/>
        <v>7</v>
      </c>
      <c r="B326" s="4">
        <v>38552</v>
      </c>
      <c r="C326">
        <v>2829</v>
      </c>
      <c r="D326">
        <v>7734</v>
      </c>
      <c r="E326" s="6">
        <v>26.750000000000004</v>
      </c>
      <c r="F326" s="6">
        <v>26.038888888888891</v>
      </c>
      <c r="G326" s="6">
        <v>25.288888888888884</v>
      </c>
      <c r="H326" s="6">
        <v>35.922222222222217</v>
      </c>
      <c r="I326" s="6">
        <v>34.844444444444449</v>
      </c>
      <c r="J326" s="6">
        <v>33.75</v>
      </c>
      <c r="K326" s="6">
        <v>31.322222222222219</v>
      </c>
      <c r="L326" s="6">
        <v>29.888888888888889</v>
      </c>
      <c r="M326" s="6">
        <v>28.261111111111113</v>
      </c>
      <c r="O326" s="10">
        <f t="shared" si="35"/>
        <v>4.9555555555555593</v>
      </c>
      <c r="P326" s="10">
        <f t="shared" si="36"/>
        <v>8.8055555555555571</v>
      </c>
      <c r="Q326" s="10">
        <f t="shared" si="37"/>
        <v>3.8499999999999979</v>
      </c>
      <c r="R326" s="10">
        <f t="shared" si="38"/>
        <v>4.5999999999999979</v>
      </c>
      <c r="S326" s="10">
        <f t="shared" si="39"/>
        <v>9.1722222222222136</v>
      </c>
      <c r="T326" s="10">
        <f t="shared" si="40"/>
        <v>4.5722222222222157</v>
      </c>
    </row>
    <row r="327" spans="1:20" x14ac:dyDescent="0.35">
      <c r="A327">
        <f t="shared" si="41"/>
        <v>7</v>
      </c>
      <c r="B327" s="4">
        <v>38553</v>
      </c>
      <c r="C327">
        <v>2808</v>
      </c>
      <c r="D327">
        <v>7664</v>
      </c>
      <c r="E327" s="6">
        <v>26.950000000000003</v>
      </c>
      <c r="F327" s="6">
        <v>26.43333333333333</v>
      </c>
      <c r="G327" s="6">
        <v>26.038888888888891</v>
      </c>
      <c r="H327" s="6">
        <v>35.450000000000003</v>
      </c>
      <c r="I327" s="6">
        <v>34.783333333333331</v>
      </c>
      <c r="J327" s="6">
        <v>33.711111111111116</v>
      </c>
      <c r="K327" s="6">
        <v>29.811111111111106</v>
      </c>
      <c r="L327" s="6">
        <v>28.144444444444442</v>
      </c>
      <c r="M327" s="6">
        <v>26.461111111111109</v>
      </c>
      <c r="O327" s="10">
        <f t="shared" si="35"/>
        <v>6.6388888888888893</v>
      </c>
      <c r="P327" s="10">
        <f t="shared" si="36"/>
        <v>8.3500000000000014</v>
      </c>
      <c r="Q327" s="10">
        <f t="shared" si="37"/>
        <v>1.7111111111111121</v>
      </c>
      <c r="R327" s="10">
        <f t="shared" si="38"/>
        <v>5.6388888888888964</v>
      </c>
      <c r="S327" s="10">
        <f t="shared" si="39"/>
        <v>8.5</v>
      </c>
      <c r="T327" s="10">
        <f t="shared" si="40"/>
        <v>2.8611111111111036</v>
      </c>
    </row>
    <row r="328" spans="1:20" x14ac:dyDescent="0.35">
      <c r="A328">
        <f t="shared" si="41"/>
        <v>7</v>
      </c>
      <c r="B328" s="4">
        <v>38554</v>
      </c>
      <c r="C328">
        <v>2806</v>
      </c>
      <c r="D328">
        <v>7633</v>
      </c>
      <c r="E328" s="6">
        <v>27.327777777777776</v>
      </c>
      <c r="F328" s="6">
        <v>26.655555555555559</v>
      </c>
      <c r="G328" s="6">
        <v>26.12222222222222</v>
      </c>
      <c r="H328" s="6">
        <v>35.56111111111111</v>
      </c>
      <c r="I328" s="6">
        <v>34.661111111111111</v>
      </c>
      <c r="J328" s="6">
        <v>33.411111111111111</v>
      </c>
      <c r="K328" s="6">
        <v>31.872222222222224</v>
      </c>
      <c r="L328" s="6">
        <v>29.344444444444441</v>
      </c>
      <c r="M328" s="6">
        <v>26.599999999999998</v>
      </c>
      <c r="O328" s="10">
        <f t="shared" si="35"/>
        <v>5.31666666666667</v>
      </c>
      <c r="P328" s="10">
        <f t="shared" si="36"/>
        <v>8.0055555555555529</v>
      </c>
      <c r="Q328" s="10">
        <f t="shared" si="37"/>
        <v>2.6888888888888829</v>
      </c>
      <c r="R328" s="10">
        <f t="shared" si="38"/>
        <v>3.6888888888888864</v>
      </c>
      <c r="S328" s="10">
        <f t="shared" si="39"/>
        <v>8.2333333333333343</v>
      </c>
      <c r="T328" s="10">
        <f t="shared" si="40"/>
        <v>4.5444444444444478</v>
      </c>
    </row>
    <row r="329" spans="1:20" x14ac:dyDescent="0.35">
      <c r="A329">
        <f t="shared" si="41"/>
        <v>7</v>
      </c>
      <c r="B329" s="4">
        <v>38555</v>
      </c>
      <c r="C329">
        <v>2807</v>
      </c>
      <c r="D329">
        <v>7638</v>
      </c>
      <c r="E329" s="6">
        <v>27.31111111111111</v>
      </c>
      <c r="F329" s="6">
        <v>26.638888888888889</v>
      </c>
      <c r="G329" s="6">
        <v>25.988888888888891</v>
      </c>
      <c r="H329" s="6">
        <v>35.977777777777781</v>
      </c>
      <c r="I329" s="6">
        <v>34.772222222222226</v>
      </c>
      <c r="J329" s="6">
        <v>33.738888888888894</v>
      </c>
      <c r="K329" s="6">
        <v>32.177777777777777</v>
      </c>
      <c r="L329" s="6">
        <v>30.016666666666666</v>
      </c>
      <c r="M329" s="6">
        <v>27.849999999999998</v>
      </c>
      <c r="O329" s="10">
        <f t="shared" si="35"/>
        <v>4.75555555555556</v>
      </c>
      <c r="P329" s="10">
        <f t="shared" si="36"/>
        <v>8.1333333333333364</v>
      </c>
      <c r="Q329" s="10">
        <f t="shared" si="37"/>
        <v>3.3777777777777764</v>
      </c>
      <c r="R329" s="10">
        <f t="shared" si="38"/>
        <v>3.8000000000000043</v>
      </c>
      <c r="S329" s="10">
        <f t="shared" si="39"/>
        <v>8.6666666666666714</v>
      </c>
      <c r="T329" s="10">
        <f t="shared" si="40"/>
        <v>4.8666666666666671</v>
      </c>
    </row>
    <row r="330" spans="1:20" x14ac:dyDescent="0.35">
      <c r="A330">
        <f t="shared" si="41"/>
        <v>7</v>
      </c>
      <c r="B330" s="4">
        <v>38556</v>
      </c>
      <c r="C330">
        <v>2814</v>
      </c>
      <c r="D330">
        <v>7629</v>
      </c>
      <c r="E330" s="6">
        <v>27.027777777777782</v>
      </c>
      <c r="F330" s="6">
        <v>26.266666666666666</v>
      </c>
      <c r="G330" s="6">
        <v>25.638888888888893</v>
      </c>
      <c r="H330" s="6">
        <v>34.377777777777773</v>
      </c>
      <c r="I330" s="6">
        <v>33.716666666666669</v>
      </c>
      <c r="J330" s="6">
        <v>33.277777777777779</v>
      </c>
      <c r="K330" s="6">
        <v>31.300000000000004</v>
      </c>
      <c r="L330" s="6">
        <v>29.172222222222224</v>
      </c>
      <c r="M330" s="6">
        <v>27.150000000000002</v>
      </c>
      <c r="O330" s="10">
        <f t="shared" si="35"/>
        <v>4.5444444444444443</v>
      </c>
      <c r="P330" s="10">
        <f t="shared" si="36"/>
        <v>7.4500000000000028</v>
      </c>
      <c r="Q330" s="10">
        <f t="shared" si="37"/>
        <v>2.9055555555555586</v>
      </c>
      <c r="R330" s="10">
        <f t="shared" si="38"/>
        <v>3.0777777777777686</v>
      </c>
      <c r="S330" s="10">
        <f t="shared" si="39"/>
        <v>7.3499999999999908</v>
      </c>
      <c r="T330" s="10">
        <f t="shared" si="40"/>
        <v>4.2722222222222221</v>
      </c>
    </row>
    <row r="331" spans="1:20" x14ac:dyDescent="0.35">
      <c r="A331">
        <f t="shared" si="41"/>
        <v>7</v>
      </c>
      <c r="B331" s="4">
        <v>38557</v>
      </c>
      <c r="C331">
        <v>2520</v>
      </c>
      <c r="D331">
        <v>7617</v>
      </c>
      <c r="E331" s="6">
        <v>26.477777777777774</v>
      </c>
      <c r="F331" s="6">
        <v>25.627777777777776</v>
      </c>
      <c r="G331" s="6">
        <v>24.761111111111106</v>
      </c>
      <c r="H331" s="6">
        <v>33.972222222222221</v>
      </c>
      <c r="I331" s="6">
        <v>32.822222222222223</v>
      </c>
      <c r="J331" s="6">
        <v>31.088888888888885</v>
      </c>
      <c r="K331" s="6">
        <v>30.549999999999997</v>
      </c>
      <c r="L331" s="6">
        <v>28.800000000000004</v>
      </c>
      <c r="M331" s="6">
        <v>27.111111111111111</v>
      </c>
      <c r="O331" s="10">
        <f t="shared" si="35"/>
        <v>4.0222222222222186</v>
      </c>
      <c r="P331" s="10">
        <f t="shared" si="36"/>
        <v>7.1944444444444464</v>
      </c>
      <c r="Q331" s="10">
        <f t="shared" si="37"/>
        <v>3.1722222222222278</v>
      </c>
      <c r="R331" s="10">
        <f t="shared" si="38"/>
        <v>3.4222222222222243</v>
      </c>
      <c r="S331" s="10">
        <f t="shared" si="39"/>
        <v>7.4944444444444471</v>
      </c>
      <c r="T331" s="10">
        <f t="shared" si="40"/>
        <v>4.0722222222222229</v>
      </c>
    </row>
    <row r="332" spans="1:20" x14ac:dyDescent="0.35">
      <c r="A332">
        <f t="shared" si="41"/>
        <v>7</v>
      </c>
      <c r="B332" s="4">
        <v>38558</v>
      </c>
      <c r="C332">
        <v>2871</v>
      </c>
      <c r="D332">
        <v>7710</v>
      </c>
      <c r="E332" s="6">
        <v>25.938888888888886</v>
      </c>
      <c r="F332" s="6">
        <v>25.255555555555549</v>
      </c>
      <c r="G332" s="6">
        <v>24.549999999999997</v>
      </c>
      <c r="H332" s="6">
        <v>34.238888888888887</v>
      </c>
      <c r="I332" s="6">
        <v>33.466666666666669</v>
      </c>
      <c r="J332" s="6">
        <v>32.727777777777774</v>
      </c>
      <c r="K332" s="6">
        <v>31.288888888888884</v>
      </c>
      <c r="L332" s="6">
        <v>29.87222222222222</v>
      </c>
      <c r="M332" s="6">
        <v>28.577777777777776</v>
      </c>
      <c r="O332" s="10">
        <f t="shared" si="35"/>
        <v>3.5944444444444485</v>
      </c>
      <c r="P332" s="10">
        <f t="shared" si="36"/>
        <v>8.2111111111111192</v>
      </c>
      <c r="Q332" s="10">
        <f t="shared" si="37"/>
        <v>4.6166666666666707</v>
      </c>
      <c r="R332" s="10">
        <f t="shared" si="38"/>
        <v>2.9500000000000028</v>
      </c>
      <c r="S332" s="10">
        <f t="shared" si="39"/>
        <v>8.3000000000000007</v>
      </c>
      <c r="T332" s="10">
        <f t="shared" si="40"/>
        <v>5.3499999999999979</v>
      </c>
    </row>
    <row r="333" spans="1:20" x14ac:dyDescent="0.35">
      <c r="A333">
        <f t="shared" si="41"/>
        <v>7</v>
      </c>
      <c r="B333" s="4">
        <v>38559</v>
      </c>
      <c r="C333">
        <v>2861</v>
      </c>
      <c r="D333">
        <v>7733</v>
      </c>
      <c r="E333" s="6">
        <v>26.311111111111114</v>
      </c>
      <c r="F333" s="6">
        <v>25.566666666666663</v>
      </c>
      <c r="G333" s="6">
        <v>24.761111111111106</v>
      </c>
      <c r="H333" s="6">
        <v>34.777777777777779</v>
      </c>
      <c r="I333" s="6">
        <v>33.927777777777777</v>
      </c>
      <c r="J333" s="6">
        <v>32.87777777777778</v>
      </c>
      <c r="K333" s="6">
        <v>33</v>
      </c>
      <c r="L333" s="6">
        <v>31.550000000000004</v>
      </c>
      <c r="M333" s="6">
        <v>29.661111111111111</v>
      </c>
      <c r="O333" s="10">
        <f t="shared" si="35"/>
        <v>2.3777777777777729</v>
      </c>
      <c r="P333" s="10">
        <f t="shared" si="36"/>
        <v>8.3611111111111143</v>
      </c>
      <c r="Q333" s="10">
        <f t="shared" si="37"/>
        <v>5.9833333333333414</v>
      </c>
      <c r="R333" s="10">
        <f t="shared" si="38"/>
        <v>1.7777777777777786</v>
      </c>
      <c r="S333" s="10">
        <f t="shared" si="39"/>
        <v>8.466666666666665</v>
      </c>
      <c r="T333" s="10">
        <f t="shared" si="40"/>
        <v>6.6888888888888864</v>
      </c>
    </row>
    <row r="334" spans="1:20" x14ac:dyDescent="0.35">
      <c r="A334">
        <f t="shared" si="41"/>
        <v>7</v>
      </c>
      <c r="B334" s="4">
        <v>38560</v>
      </c>
      <c r="C334">
        <v>2850</v>
      </c>
      <c r="D334">
        <v>7706</v>
      </c>
      <c r="E334" s="6">
        <v>26.822222222222223</v>
      </c>
      <c r="F334" s="6">
        <v>25.977777777777778</v>
      </c>
      <c r="G334" s="6">
        <v>25.549999999999997</v>
      </c>
      <c r="H334" s="6">
        <v>35.300000000000004</v>
      </c>
      <c r="I334" s="6">
        <v>34.644444444444446</v>
      </c>
      <c r="J334" s="6">
        <v>33.772222222222226</v>
      </c>
      <c r="K334" s="6">
        <v>34.472222222222221</v>
      </c>
      <c r="L334" s="6">
        <v>32.56666666666667</v>
      </c>
      <c r="M334" s="6">
        <v>30.149999999999995</v>
      </c>
      <c r="O334" s="10">
        <f t="shared" si="35"/>
        <v>2.0777777777777757</v>
      </c>
      <c r="P334" s="10">
        <f t="shared" si="36"/>
        <v>8.6666666666666679</v>
      </c>
      <c r="Q334" s="10">
        <f t="shared" si="37"/>
        <v>6.5888888888888921</v>
      </c>
      <c r="R334" s="10">
        <f t="shared" si="38"/>
        <v>0.82777777777778283</v>
      </c>
      <c r="S334" s="10">
        <f t="shared" si="39"/>
        <v>8.4777777777777814</v>
      </c>
      <c r="T334" s="10">
        <f t="shared" si="40"/>
        <v>7.6499999999999986</v>
      </c>
    </row>
    <row r="335" spans="1:20" x14ac:dyDescent="0.35">
      <c r="A335">
        <f t="shared" si="41"/>
        <v>7</v>
      </c>
      <c r="B335" s="4">
        <v>38561</v>
      </c>
      <c r="C335">
        <v>2850</v>
      </c>
      <c r="D335">
        <v>7735</v>
      </c>
      <c r="E335" s="6">
        <v>25.738888888888887</v>
      </c>
      <c r="F335" s="6">
        <v>25.505555555555553</v>
      </c>
      <c r="G335" s="6">
        <v>25.12222222222222</v>
      </c>
      <c r="H335" s="6">
        <v>33.822222222222223</v>
      </c>
      <c r="I335" s="6">
        <v>33.377777777777773</v>
      </c>
      <c r="J335" s="6">
        <v>32.81111111111111</v>
      </c>
      <c r="K335" s="6">
        <v>32.299999999999997</v>
      </c>
      <c r="L335" s="6">
        <v>30.894444444444446</v>
      </c>
      <c r="M335" s="6">
        <v>29.511111111111113</v>
      </c>
      <c r="O335" s="10">
        <f t="shared" si="35"/>
        <v>2.4833333333333272</v>
      </c>
      <c r="P335" s="10">
        <f t="shared" si="36"/>
        <v>7.87222222222222</v>
      </c>
      <c r="Q335" s="10">
        <f t="shared" si="37"/>
        <v>5.3888888888888928</v>
      </c>
      <c r="R335" s="10">
        <f t="shared" si="38"/>
        <v>1.5222222222222257</v>
      </c>
      <c r="S335" s="10">
        <f t="shared" si="39"/>
        <v>8.0833333333333357</v>
      </c>
      <c r="T335" s="10">
        <f t="shared" si="40"/>
        <v>6.56111111111111</v>
      </c>
    </row>
    <row r="336" spans="1:20" x14ac:dyDescent="0.35">
      <c r="A336">
        <f t="shared" si="41"/>
        <v>7</v>
      </c>
      <c r="B336" s="4">
        <v>38562</v>
      </c>
      <c r="C336">
        <v>2861</v>
      </c>
      <c r="D336">
        <v>7696</v>
      </c>
      <c r="E336" s="6">
        <v>26.06111111111111</v>
      </c>
      <c r="F336" s="6">
        <v>25.222222222222225</v>
      </c>
      <c r="G336" s="6">
        <v>24.238888888888887</v>
      </c>
      <c r="H336" s="6">
        <v>33.522222222222226</v>
      </c>
      <c r="I336" s="6">
        <v>32.849999999999994</v>
      </c>
      <c r="J336" s="6">
        <v>32.127777777777773</v>
      </c>
      <c r="K336" s="6">
        <v>34.25</v>
      </c>
      <c r="L336" s="6">
        <v>30.266666666666669</v>
      </c>
      <c r="M336" s="6">
        <v>27.388888888888889</v>
      </c>
      <c r="O336" s="10">
        <f t="shared" si="35"/>
        <v>2.583333333333325</v>
      </c>
      <c r="P336" s="10">
        <f t="shared" si="36"/>
        <v>7.6277777777777693</v>
      </c>
      <c r="Q336" s="10">
        <f t="shared" si="37"/>
        <v>5.0444444444444443</v>
      </c>
      <c r="R336" s="10">
        <f t="shared" si="38"/>
        <v>-0.7277777777777743</v>
      </c>
      <c r="S336" s="10">
        <f t="shared" si="39"/>
        <v>7.4611111111111157</v>
      </c>
      <c r="T336" s="10">
        <f t="shared" si="40"/>
        <v>8.18888888888889</v>
      </c>
    </row>
    <row r="337" spans="1:20" x14ac:dyDescent="0.35">
      <c r="A337">
        <f t="shared" si="41"/>
        <v>7</v>
      </c>
      <c r="B337" s="4">
        <v>38563</v>
      </c>
      <c r="C337">
        <v>2860</v>
      </c>
      <c r="D337">
        <v>7678</v>
      </c>
      <c r="E337" s="6">
        <v>26.138888888888889</v>
      </c>
      <c r="F337" s="6">
        <v>25.572222222222223</v>
      </c>
      <c r="G337" s="6">
        <v>24.911111111111111</v>
      </c>
      <c r="H337" s="6">
        <v>33.5</v>
      </c>
      <c r="I337" s="6">
        <v>32.944444444444443</v>
      </c>
      <c r="J337" s="6">
        <v>32.161111111111111</v>
      </c>
      <c r="K337" s="6">
        <v>32.077777777777776</v>
      </c>
      <c r="L337" s="6">
        <v>31.18333333333333</v>
      </c>
      <c r="M337" s="6">
        <v>30.022222222222226</v>
      </c>
      <c r="O337" s="10">
        <f t="shared" si="35"/>
        <v>1.7611111111111128</v>
      </c>
      <c r="P337" s="10">
        <f t="shared" si="36"/>
        <v>7.37222222222222</v>
      </c>
      <c r="Q337" s="10">
        <f t="shared" si="37"/>
        <v>5.6111111111111072</v>
      </c>
      <c r="R337" s="10">
        <f t="shared" si="38"/>
        <v>1.4222222222222243</v>
      </c>
      <c r="S337" s="10">
        <f t="shared" si="39"/>
        <v>7.3611111111111107</v>
      </c>
      <c r="T337" s="10">
        <f t="shared" si="40"/>
        <v>5.9388888888888864</v>
      </c>
    </row>
    <row r="338" spans="1:20" x14ac:dyDescent="0.35">
      <c r="A338">
        <f t="shared" si="41"/>
        <v>7</v>
      </c>
      <c r="B338" s="4">
        <v>38564</v>
      </c>
      <c r="C338">
        <v>2863</v>
      </c>
      <c r="D338">
        <v>7718</v>
      </c>
      <c r="E338" s="6">
        <v>25.761111111111113</v>
      </c>
      <c r="F338" s="6">
        <v>25.349999999999998</v>
      </c>
      <c r="G338" s="6">
        <v>24.799999999999997</v>
      </c>
      <c r="H338" s="6">
        <v>33.06111111111111</v>
      </c>
      <c r="I338" s="6">
        <v>32.622222222222227</v>
      </c>
      <c r="J338" s="6">
        <v>32.12222222222222</v>
      </c>
      <c r="K338" s="6">
        <v>31.472222222222221</v>
      </c>
      <c r="L338" s="6">
        <v>30.927777777777781</v>
      </c>
      <c r="M338" s="6">
        <v>30.361111111111111</v>
      </c>
      <c r="O338" s="10">
        <f t="shared" si="35"/>
        <v>1.6944444444444464</v>
      </c>
      <c r="P338" s="10">
        <f t="shared" si="36"/>
        <v>7.2722222222222292</v>
      </c>
      <c r="Q338" s="10">
        <f t="shared" si="37"/>
        <v>5.5777777777777828</v>
      </c>
      <c r="R338" s="10">
        <f t="shared" si="38"/>
        <v>1.5888888888888886</v>
      </c>
      <c r="S338" s="10">
        <f t="shared" si="39"/>
        <v>7.2999999999999972</v>
      </c>
      <c r="T338" s="10">
        <f t="shared" si="40"/>
        <v>5.7111111111111086</v>
      </c>
    </row>
    <row r="339" spans="1:20" x14ac:dyDescent="0.35">
      <c r="A339">
        <f t="shared" si="41"/>
        <v>8</v>
      </c>
      <c r="B339" s="4">
        <v>38565</v>
      </c>
      <c r="C339">
        <v>2854</v>
      </c>
      <c r="D339">
        <v>7665</v>
      </c>
      <c r="E339" s="6">
        <v>25.261111111111109</v>
      </c>
      <c r="F339" s="6">
        <v>24.850000000000005</v>
      </c>
      <c r="G339" s="6">
        <v>24.427777777777777</v>
      </c>
      <c r="H339" s="6">
        <v>33.361111111111114</v>
      </c>
      <c r="I339" s="6">
        <v>32.538888888888884</v>
      </c>
      <c r="J339" s="6">
        <v>31.877777777777776</v>
      </c>
      <c r="K339" s="6">
        <v>32.672222222222224</v>
      </c>
      <c r="L339" s="6">
        <v>31.288888888888884</v>
      </c>
      <c r="M339" s="6">
        <v>30.272222222222222</v>
      </c>
      <c r="O339" s="10">
        <f t="shared" si="35"/>
        <v>1.25</v>
      </c>
      <c r="P339" s="10">
        <f t="shared" si="36"/>
        <v>7.6888888888888793</v>
      </c>
      <c r="Q339" s="10">
        <f t="shared" si="37"/>
        <v>6.4388888888888793</v>
      </c>
      <c r="R339" s="10">
        <f t="shared" si="38"/>
        <v>0.68888888888888999</v>
      </c>
      <c r="S339" s="10">
        <f t="shared" si="39"/>
        <v>8.100000000000005</v>
      </c>
      <c r="T339" s="10">
        <f t="shared" si="40"/>
        <v>7.411111111111115</v>
      </c>
    </row>
    <row r="340" spans="1:20" x14ac:dyDescent="0.35">
      <c r="A340">
        <f t="shared" si="41"/>
        <v>8</v>
      </c>
      <c r="B340" s="4">
        <v>38566</v>
      </c>
      <c r="C340">
        <v>2841</v>
      </c>
      <c r="D340">
        <v>7724</v>
      </c>
      <c r="E340" s="6">
        <v>25.761111111111113</v>
      </c>
      <c r="F340" s="6">
        <v>24.961111111111116</v>
      </c>
      <c r="G340" s="6">
        <v>24.15</v>
      </c>
      <c r="H340" s="6">
        <v>33.972222222222221</v>
      </c>
      <c r="I340" s="6">
        <v>32.922222222222224</v>
      </c>
      <c r="J340" s="6">
        <v>31.700000000000003</v>
      </c>
      <c r="K340" s="6">
        <v>32.111111111111114</v>
      </c>
      <c r="L340" s="6">
        <v>30.627777777777776</v>
      </c>
      <c r="M340" s="6">
        <v>29.200000000000003</v>
      </c>
      <c r="O340" s="10">
        <f t="shared" si="35"/>
        <v>2.2944444444444478</v>
      </c>
      <c r="P340" s="10">
        <f t="shared" si="36"/>
        <v>7.9611111111111086</v>
      </c>
      <c r="Q340" s="10">
        <f t="shared" si="37"/>
        <v>5.6666666666666607</v>
      </c>
      <c r="R340" s="10">
        <f t="shared" si="38"/>
        <v>1.8611111111111072</v>
      </c>
      <c r="S340" s="10">
        <f t="shared" si="39"/>
        <v>8.2111111111111086</v>
      </c>
      <c r="T340" s="10">
        <f t="shared" si="40"/>
        <v>6.3500000000000014</v>
      </c>
    </row>
    <row r="341" spans="1:20" x14ac:dyDescent="0.35">
      <c r="A341">
        <f t="shared" si="41"/>
        <v>8</v>
      </c>
      <c r="B341" s="4">
        <v>38567</v>
      </c>
      <c r="C341">
        <v>2829</v>
      </c>
      <c r="D341">
        <v>7734</v>
      </c>
      <c r="E341" s="6">
        <v>26.799999999999997</v>
      </c>
      <c r="F341" s="6">
        <v>25.844444444444441</v>
      </c>
      <c r="G341" s="6">
        <v>24.95</v>
      </c>
      <c r="H341" s="6">
        <v>34.327777777777783</v>
      </c>
      <c r="I341" s="6">
        <v>33.449999999999996</v>
      </c>
      <c r="J341" s="6">
        <v>32.327777777777776</v>
      </c>
      <c r="K341" s="6">
        <v>32.56111111111111</v>
      </c>
      <c r="L341" s="6">
        <v>30.716666666666672</v>
      </c>
      <c r="M341" s="6">
        <v>27.972222222222218</v>
      </c>
      <c r="O341" s="10">
        <f t="shared" si="35"/>
        <v>2.7333333333333236</v>
      </c>
      <c r="P341" s="10">
        <f t="shared" si="36"/>
        <v>7.6055555555555543</v>
      </c>
      <c r="Q341" s="10">
        <f t="shared" si="37"/>
        <v>4.8722222222222307</v>
      </c>
      <c r="R341" s="10">
        <f t="shared" si="38"/>
        <v>1.7666666666666728</v>
      </c>
      <c r="S341" s="10">
        <f t="shared" si="39"/>
        <v>7.5277777777777857</v>
      </c>
      <c r="T341" s="10">
        <f t="shared" si="40"/>
        <v>5.7611111111111128</v>
      </c>
    </row>
    <row r="342" spans="1:20" x14ac:dyDescent="0.35">
      <c r="A342">
        <f t="shared" si="41"/>
        <v>8</v>
      </c>
      <c r="B342" s="4">
        <v>38568</v>
      </c>
      <c r="C342">
        <v>2824</v>
      </c>
      <c r="D342">
        <v>7764</v>
      </c>
      <c r="E342" s="6">
        <v>27.199999999999996</v>
      </c>
      <c r="F342" s="6">
        <v>26.444444444444443</v>
      </c>
      <c r="G342" s="6">
        <v>25.700000000000003</v>
      </c>
      <c r="H342" s="6">
        <v>34.549999999999997</v>
      </c>
      <c r="I342" s="6">
        <v>33.788888888888884</v>
      </c>
      <c r="J342" s="6">
        <v>32.722222222222221</v>
      </c>
      <c r="K342" s="6">
        <v>34.227777777777781</v>
      </c>
      <c r="L342" s="6">
        <v>31.972222222222221</v>
      </c>
      <c r="M342" s="6">
        <v>28.461111111111116</v>
      </c>
      <c r="O342" s="10">
        <f t="shared" si="35"/>
        <v>1.8166666666666629</v>
      </c>
      <c r="P342" s="10">
        <f t="shared" si="36"/>
        <v>7.3444444444444414</v>
      </c>
      <c r="Q342" s="10">
        <f t="shared" si="37"/>
        <v>5.5277777777777786</v>
      </c>
      <c r="R342" s="10">
        <f t="shared" si="38"/>
        <v>0.32222222222221575</v>
      </c>
      <c r="S342" s="10">
        <f t="shared" si="39"/>
        <v>7.3500000000000014</v>
      </c>
      <c r="T342" s="10">
        <f t="shared" si="40"/>
        <v>7.0277777777777857</v>
      </c>
    </row>
    <row r="343" spans="1:20" x14ac:dyDescent="0.35">
      <c r="A343">
        <f t="shared" si="41"/>
        <v>8</v>
      </c>
      <c r="B343" s="4">
        <v>38569</v>
      </c>
      <c r="C343">
        <v>1889.79</v>
      </c>
      <c r="D343">
        <v>7774</v>
      </c>
      <c r="E343" s="6">
        <v>26.838888888888889</v>
      </c>
      <c r="F343" s="6">
        <v>26.37777777777778</v>
      </c>
      <c r="G343" s="6">
        <v>25.900000000000002</v>
      </c>
      <c r="H343" s="6">
        <v>34.661111111111111</v>
      </c>
      <c r="I343" s="6">
        <v>33.777777777777779</v>
      </c>
      <c r="J343" s="6">
        <v>32.022222222222219</v>
      </c>
      <c r="K343" s="6">
        <v>33.661111111111119</v>
      </c>
      <c r="L343" s="6">
        <v>32.49444444444444</v>
      </c>
      <c r="M343" s="6">
        <v>30.527777777777779</v>
      </c>
      <c r="O343" s="10">
        <f t="shared" si="35"/>
        <v>1.2833333333333385</v>
      </c>
      <c r="P343" s="10">
        <f t="shared" si="36"/>
        <v>7.3999999999999986</v>
      </c>
      <c r="Q343" s="10">
        <f t="shared" si="37"/>
        <v>6.11666666666666</v>
      </c>
      <c r="R343" s="10">
        <f t="shared" si="38"/>
        <v>0.99999999999999289</v>
      </c>
      <c r="S343" s="10">
        <f t="shared" si="39"/>
        <v>7.8222222222222229</v>
      </c>
      <c r="T343" s="10">
        <f t="shared" si="40"/>
        <v>6.82222222222223</v>
      </c>
    </row>
    <row r="344" spans="1:20" x14ac:dyDescent="0.35">
      <c r="A344">
        <f t="shared" si="41"/>
        <v>8</v>
      </c>
      <c r="B344" s="4">
        <v>38570</v>
      </c>
      <c r="C344">
        <v>0</v>
      </c>
      <c r="D344">
        <v>7776</v>
      </c>
      <c r="E344" s="6">
        <v>26.838888888888889</v>
      </c>
      <c r="F344" s="6">
        <v>26.36666666666666</v>
      </c>
      <c r="G344" s="6">
        <v>25.87222222222222</v>
      </c>
      <c r="H344" s="6">
        <v>32.800000000000004</v>
      </c>
      <c r="I344" s="6">
        <v>32.055555555555557</v>
      </c>
      <c r="J344" s="6">
        <v>31.027777777777779</v>
      </c>
      <c r="K344" s="6">
        <v>30.938888888888886</v>
      </c>
      <c r="L344" s="6">
        <v>29.655555555555551</v>
      </c>
      <c r="M344" s="6">
        <v>27.077777777777776</v>
      </c>
      <c r="O344" s="10">
        <f t="shared" si="35"/>
        <v>2.4000000000000057</v>
      </c>
      <c r="P344" s="10">
        <f t="shared" si="36"/>
        <v>5.6888888888888971</v>
      </c>
      <c r="Q344" s="10">
        <f t="shared" si="37"/>
        <v>3.2888888888888914</v>
      </c>
      <c r="R344" s="10">
        <f t="shared" si="38"/>
        <v>1.8611111111111178</v>
      </c>
      <c r="S344" s="10">
        <f t="shared" si="39"/>
        <v>5.9611111111111157</v>
      </c>
      <c r="T344" s="10">
        <f t="shared" si="40"/>
        <v>4.0999999999999979</v>
      </c>
    </row>
    <row r="345" spans="1:20" x14ac:dyDescent="0.35">
      <c r="A345">
        <f t="shared" si="41"/>
        <v>8</v>
      </c>
      <c r="B345" s="4">
        <v>38571</v>
      </c>
      <c r="C345">
        <v>0</v>
      </c>
      <c r="D345">
        <v>7748</v>
      </c>
      <c r="E345" s="6">
        <v>26.950000000000003</v>
      </c>
      <c r="F345" s="6">
        <v>26.3</v>
      </c>
      <c r="G345" s="6">
        <v>25.722222222222221</v>
      </c>
      <c r="H345" s="6">
        <v>33.927777777777777</v>
      </c>
      <c r="I345" s="6">
        <v>32.422222222222224</v>
      </c>
      <c r="J345" s="6">
        <v>31.12222222222222</v>
      </c>
      <c r="K345" s="6">
        <v>32.4</v>
      </c>
      <c r="L345" s="6">
        <v>30.827777777777776</v>
      </c>
      <c r="M345" s="6">
        <v>28.722222222222221</v>
      </c>
      <c r="O345" s="10">
        <f t="shared" si="35"/>
        <v>1.5944444444444485</v>
      </c>
      <c r="P345" s="10">
        <f t="shared" si="36"/>
        <v>6.1222222222222236</v>
      </c>
      <c r="Q345" s="10">
        <f t="shared" si="37"/>
        <v>4.527777777777775</v>
      </c>
      <c r="R345" s="10">
        <f t="shared" si="38"/>
        <v>1.5277777777777786</v>
      </c>
      <c r="S345" s="10">
        <f t="shared" si="39"/>
        <v>6.9777777777777743</v>
      </c>
      <c r="T345" s="10">
        <f t="shared" si="40"/>
        <v>5.4499999999999957</v>
      </c>
    </row>
    <row r="346" spans="1:20" x14ac:dyDescent="0.35">
      <c r="A346">
        <f t="shared" si="41"/>
        <v>8</v>
      </c>
      <c r="B346" s="4">
        <v>38572</v>
      </c>
      <c r="C346">
        <v>274.69</v>
      </c>
      <c r="D346">
        <v>7676</v>
      </c>
      <c r="E346" s="6">
        <v>26.849999999999998</v>
      </c>
      <c r="F346" s="6">
        <v>26.311111111111114</v>
      </c>
      <c r="G346" s="6">
        <v>25.827777777777776</v>
      </c>
      <c r="H346" s="6">
        <v>33.927777777777777</v>
      </c>
      <c r="I346" s="6">
        <v>32.022222222222219</v>
      </c>
      <c r="J346" s="6">
        <v>30.927777777777781</v>
      </c>
      <c r="K346" s="6">
        <v>32.922222222222224</v>
      </c>
      <c r="L346" s="6">
        <v>31.227777777777774</v>
      </c>
      <c r="M346" s="6">
        <v>29.688888888888886</v>
      </c>
      <c r="O346" s="10">
        <f t="shared" si="35"/>
        <v>0.79444444444444429</v>
      </c>
      <c r="P346" s="10">
        <f t="shared" si="36"/>
        <v>5.711111111111105</v>
      </c>
      <c r="Q346" s="10">
        <f t="shared" si="37"/>
        <v>4.9166666666666607</v>
      </c>
      <c r="R346" s="10">
        <f t="shared" si="38"/>
        <v>1.0055555555555529</v>
      </c>
      <c r="S346" s="10">
        <f t="shared" si="39"/>
        <v>7.0777777777777793</v>
      </c>
      <c r="T346" s="10">
        <f t="shared" si="40"/>
        <v>6.0722222222222264</v>
      </c>
    </row>
    <row r="347" spans="1:20" x14ac:dyDescent="0.35">
      <c r="A347">
        <f t="shared" si="41"/>
        <v>8</v>
      </c>
      <c r="B347" s="4">
        <v>38573</v>
      </c>
      <c r="C347">
        <v>0</v>
      </c>
      <c r="D347">
        <v>7625</v>
      </c>
      <c r="E347" s="6">
        <v>27.488888888888894</v>
      </c>
      <c r="F347" s="6">
        <v>26.599999999999998</v>
      </c>
      <c r="G347" s="6">
        <v>26.12777777777778</v>
      </c>
      <c r="H347" s="6">
        <v>33.072222222222223</v>
      </c>
      <c r="I347" s="6">
        <v>32.416666666666664</v>
      </c>
      <c r="J347" s="6">
        <v>31.722222222222221</v>
      </c>
      <c r="K347" s="6">
        <v>32.922222222222224</v>
      </c>
      <c r="L347" s="6">
        <v>31.199999999999996</v>
      </c>
      <c r="M347" s="6">
        <v>28.35</v>
      </c>
      <c r="O347" s="10">
        <f t="shared" si="35"/>
        <v>1.2166666666666686</v>
      </c>
      <c r="P347" s="10">
        <f t="shared" si="36"/>
        <v>5.8166666666666664</v>
      </c>
      <c r="Q347" s="10">
        <f t="shared" si="37"/>
        <v>4.5999999999999979</v>
      </c>
      <c r="R347" s="10">
        <f t="shared" si="38"/>
        <v>0.14999999999999858</v>
      </c>
      <c r="S347" s="10">
        <f t="shared" si="39"/>
        <v>5.5833333333333286</v>
      </c>
      <c r="T347" s="10">
        <f t="shared" si="40"/>
        <v>5.43333333333333</v>
      </c>
    </row>
    <row r="348" spans="1:20" x14ac:dyDescent="0.35">
      <c r="A348">
        <f t="shared" si="41"/>
        <v>8</v>
      </c>
      <c r="B348" s="4">
        <v>38574</v>
      </c>
      <c r="C348">
        <v>1683.96</v>
      </c>
      <c r="D348">
        <v>7525</v>
      </c>
      <c r="E348" s="6">
        <v>28.322222222222226</v>
      </c>
      <c r="F348" s="6">
        <v>27.155555555555551</v>
      </c>
      <c r="G348" s="6">
        <v>26.211111111111116</v>
      </c>
      <c r="H348" s="6">
        <v>36.049999999999997</v>
      </c>
      <c r="I348" s="6">
        <v>33.533333333333331</v>
      </c>
      <c r="J348" s="6">
        <v>31.272222222222226</v>
      </c>
      <c r="K348" s="6">
        <v>34.577777777777776</v>
      </c>
      <c r="L348" s="6">
        <v>31.944444444444443</v>
      </c>
      <c r="M348" s="6">
        <v>30.149999999999995</v>
      </c>
      <c r="O348" s="10">
        <f t="shared" si="35"/>
        <v>1.5888888888888886</v>
      </c>
      <c r="P348" s="10">
        <f t="shared" si="36"/>
        <v>6.37777777777778</v>
      </c>
      <c r="Q348" s="10">
        <f t="shared" si="37"/>
        <v>4.7888888888888914</v>
      </c>
      <c r="R348" s="10">
        <f t="shared" si="38"/>
        <v>1.4722222222222214</v>
      </c>
      <c r="S348" s="10">
        <f t="shared" si="39"/>
        <v>7.7277777777777708</v>
      </c>
      <c r="T348" s="10">
        <f t="shared" si="40"/>
        <v>6.2555555555555493</v>
      </c>
    </row>
    <row r="349" spans="1:20" x14ac:dyDescent="0.35">
      <c r="A349">
        <f t="shared" si="41"/>
        <v>8</v>
      </c>
      <c r="B349" s="4">
        <v>38575</v>
      </c>
      <c r="C349">
        <v>2881</v>
      </c>
      <c r="D349">
        <v>7381</v>
      </c>
      <c r="E349" s="6">
        <v>28.038888888888888</v>
      </c>
      <c r="F349" s="6">
        <v>27.438888888888886</v>
      </c>
      <c r="G349" s="6">
        <v>26.877777777777776</v>
      </c>
      <c r="H349" s="6">
        <v>36.022222222222226</v>
      </c>
      <c r="I349" s="6">
        <v>34.87222222222222</v>
      </c>
      <c r="J349" s="6">
        <v>34</v>
      </c>
      <c r="K349" s="6">
        <v>34.672222222222217</v>
      </c>
      <c r="L349" s="6">
        <v>33.444444444444443</v>
      </c>
      <c r="M349" s="6">
        <v>36.455555555555556</v>
      </c>
      <c r="O349" s="10">
        <f t="shared" ref="O349:O412" si="42">I349-L349</f>
        <v>1.4277777777777771</v>
      </c>
      <c r="P349" s="10">
        <f t="shared" ref="P349:P412" si="43">I349-F349</f>
        <v>7.4333333333333336</v>
      </c>
      <c r="Q349" s="10">
        <f t="shared" ref="Q349:Q412" si="44">L349-F349</f>
        <v>6.0055555555555564</v>
      </c>
      <c r="R349" s="10">
        <f t="shared" ref="R349:R412" si="45">H349-K349</f>
        <v>1.3500000000000085</v>
      </c>
      <c r="S349" s="10">
        <f t="shared" ref="S349:S412" si="46">H349-E349</f>
        <v>7.9833333333333378</v>
      </c>
      <c r="T349" s="10">
        <f t="shared" ref="T349:T412" si="47">K349-E349</f>
        <v>6.6333333333333293</v>
      </c>
    </row>
    <row r="350" spans="1:20" x14ac:dyDescent="0.35">
      <c r="A350">
        <f t="shared" si="41"/>
        <v>8</v>
      </c>
      <c r="B350" s="4">
        <v>38576</v>
      </c>
      <c r="C350">
        <v>2870</v>
      </c>
      <c r="D350">
        <v>7589</v>
      </c>
      <c r="E350" s="6">
        <v>27.68888888888889</v>
      </c>
      <c r="F350" s="6">
        <v>27.194444444444443</v>
      </c>
      <c r="G350" s="6">
        <v>26.672222222222224</v>
      </c>
      <c r="H350" s="6">
        <v>35.25</v>
      </c>
      <c r="I350" s="6">
        <v>34.494444444444447</v>
      </c>
      <c r="J350" s="6">
        <v>33.872222222222227</v>
      </c>
      <c r="K350" s="6">
        <v>34.372222222222227</v>
      </c>
      <c r="L350" s="6">
        <v>33.25</v>
      </c>
      <c r="M350" s="6">
        <v>32.299999999999997</v>
      </c>
      <c r="O350" s="10">
        <f t="shared" si="42"/>
        <v>1.2444444444444471</v>
      </c>
      <c r="P350" s="10">
        <f t="shared" si="43"/>
        <v>7.3000000000000043</v>
      </c>
      <c r="Q350" s="10">
        <f t="shared" si="44"/>
        <v>6.0555555555555571</v>
      </c>
      <c r="R350" s="10">
        <f t="shared" si="45"/>
        <v>0.87777777777777288</v>
      </c>
      <c r="S350" s="10">
        <f t="shared" si="46"/>
        <v>7.56111111111111</v>
      </c>
      <c r="T350" s="10">
        <f t="shared" si="47"/>
        <v>6.6833333333333371</v>
      </c>
    </row>
    <row r="351" spans="1:20" x14ac:dyDescent="0.35">
      <c r="A351">
        <f t="shared" si="41"/>
        <v>8</v>
      </c>
      <c r="B351" s="4">
        <v>38577</v>
      </c>
      <c r="C351">
        <v>2867</v>
      </c>
      <c r="D351">
        <v>7606</v>
      </c>
      <c r="E351" s="6">
        <v>27.9</v>
      </c>
      <c r="F351" s="6">
        <v>27.116666666666667</v>
      </c>
      <c r="G351" s="6">
        <v>26.37222222222222</v>
      </c>
      <c r="H351" s="6">
        <v>35.511111111111113</v>
      </c>
      <c r="I351" s="6">
        <v>34.544444444444451</v>
      </c>
      <c r="J351" s="6">
        <v>33.727777777777774</v>
      </c>
      <c r="K351" s="6">
        <v>34.488888888888887</v>
      </c>
      <c r="L351" s="6">
        <v>33.327777777777776</v>
      </c>
      <c r="M351" s="6">
        <v>31.322222222222219</v>
      </c>
      <c r="O351" s="10">
        <f t="shared" si="42"/>
        <v>1.2166666666666757</v>
      </c>
      <c r="P351" s="10">
        <f t="shared" si="43"/>
        <v>7.4277777777777843</v>
      </c>
      <c r="Q351" s="10">
        <f t="shared" si="44"/>
        <v>6.2111111111111086</v>
      </c>
      <c r="R351" s="10">
        <f t="shared" si="45"/>
        <v>1.0222222222222257</v>
      </c>
      <c r="S351" s="10">
        <f t="shared" si="46"/>
        <v>7.6111111111111143</v>
      </c>
      <c r="T351" s="10">
        <f t="shared" si="47"/>
        <v>6.5888888888888886</v>
      </c>
    </row>
    <row r="352" spans="1:20" x14ac:dyDescent="0.35">
      <c r="A352">
        <f t="shared" si="41"/>
        <v>8</v>
      </c>
      <c r="B352" s="4">
        <v>38578</v>
      </c>
      <c r="C352">
        <v>2860</v>
      </c>
      <c r="D352">
        <v>7542</v>
      </c>
      <c r="E352" s="6">
        <v>27.55</v>
      </c>
      <c r="F352" s="6">
        <v>27.022222222222222</v>
      </c>
      <c r="G352" s="6">
        <v>26.538888888888884</v>
      </c>
      <c r="H352" s="6">
        <v>35.438888888888897</v>
      </c>
      <c r="I352" s="6">
        <v>34.788888888888891</v>
      </c>
      <c r="J352" s="6">
        <v>34.06111111111111</v>
      </c>
      <c r="K352" s="6">
        <v>34.400000000000006</v>
      </c>
      <c r="L352" s="6">
        <v>33.227777777777781</v>
      </c>
      <c r="M352" s="6">
        <v>31</v>
      </c>
      <c r="O352" s="10">
        <f t="shared" si="42"/>
        <v>1.56111111111111</v>
      </c>
      <c r="P352" s="10">
        <f t="shared" si="43"/>
        <v>7.7666666666666693</v>
      </c>
      <c r="Q352" s="10">
        <f t="shared" si="44"/>
        <v>6.2055555555555593</v>
      </c>
      <c r="R352" s="10">
        <f t="shared" si="45"/>
        <v>1.0388888888888914</v>
      </c>
      <c r="S352" s="10">
        <f t="shared" si="46"/>
        <v>7.8888888888888964</v>
      </c>
      <c r="T352" s="10">
        <f t="shared" si="47"/>
        <v>6.850000000000005</v>
      </c>
    </row>
    <row r="353" spans="1:20" x14ac:dyDescent="0.35">
      <c r="A353">
        <f t="shared" si="41"/>
        <v>8</v>
      </c>
      <c r="B353" s="4">
        <v>38579</v>
      </c>
      <c r="C353">
        <v>2856</v>
      </c>
      <c r="D353">
        <v>7509</v>
      </c>
      <c r="E353" s="6">
        <v>26.488888888888894</v>
      </c>
      <c r="F353" s="6">
        <v>26.177777777777781</v>
      </c>
      <c r="G353" s="6">
        <v>25.700000000000003</v>
      </c>
      <c r="H353" s="6">
        <v>34.299999999999997</v>
      </c>
      <c r="I353" s="6">
        <v>33.411111111111111</v>
      </c>
      <c r="J353" s="6">
        <v>32.077777777777776</v>
      </c>
      <c r="K353" s="6">
        <v>33.361111111111114</v>
      </c>
      <c r="L353" s="6">
        <v>31.983333333333331</v>
      </c>
      <c r="M353" s="6">
        <v>29.661111111111111</v>
      </c>
      <c r="O353" s="10">
        <f t="shared" si="42"/>
        <v>1.4277777777777807</v>
      </c>
      <c r="P353" s="10">
        <f t="shared" si="43"/>
        <v>7.2333333333333307</v>
      </c>
      <c r="Q353" s="10">
        <f t="shared" si="44"/>
        <v>5.80555555555555</v>
      </c>
      <c r="R353" s="10">
        <f t="shared" si="45"/>
        <v>0.93888888888888289</v>
      </c>
      <c r="S353" s="10">
        <f t="shared" si="46"/>
        <v>7.8111111111111029</v>
      </c>
      <c r="T353" s="10">
        <f t="shared" si="47"/>
        <v>6.87222222222222</v>
      </c>
    </row>
    <row r="354" spans="1:20" x14ac:dyDescent="0.35">
      <c r="A354">
        <f t="shared" si="41"/>
        <v>8</v>
      </c>
      <c r="B354" s="4">
        <v>38580</v>
      </c>
      <c r="C354">
        <v>2843</v>
      </c>
      <c r="D354">
        <v>7521</v>
      </c>
      <c r="E354" s="6">
        <v>26.072222222222226</v>
      </c>
      <c r="F354" s="6">
        <v>25.583333333333332</v>
      </c>
      <c r="G354" s="6">
        <v>25.027777777777779</v>
      </c>
      <c r="H354" s="6">
        <v>33.800000000000004</v>
      </c>
      <c r="I354" s="6">
        <v>33.038888888888891</v>
      </c>
      <c r="J354" s="6">
        <v>32.238888888888887</v>
      </c>
      <c r="K354" s="6">
        <v>32.65</v>
      </c>
      <c r="L354" s="6">
        <v>31.138888888888889</v>
      </c>
      <c r="M354" s="6">
        <v>28.927777777777774</v>
      </c>
      <c r="O354" s="10">
        <f t="shared" si="42"/>
        <v>1.9000000000000021</v>
      </c>
      <c r="P354" s="10">
        <f t="shared" si="43"/>
        <v>7.4555555555555593</v>
      </c>
      <c r="Q354" s="10">
        <f t="shared" si="44"/>
        <v>5.5555555555555571</v>
      </c>
      <c r="R354" s="10">
        <f t="shared" si="45"/>
        <v>1.1500000000000057</v>
      </c>
      <c r="S354" s="10">
        <f t="shared" si="46"/>
        <v>7.7277777777777779</v>
      </c>
      <c r="T354" s="10">
        <f t="shared" si="47"/>
        <v>6.5777777777777722</v>
      </c>
    </row>
    <row r="355" spans="1:20" x14ac:dyDescent="0.35">
      <c r="A355">
        <f t="shared" si="41"/>
        <v>8</v>
      </c>
      <c r="B355" s="4">
        <v>38581</v>
      </c>
      <c r="C355">
        <v>2867</v>
      </c>
      <c r="D355">
        <v>7436</v>
      </c>
      <c r="E355" s="6">
        <v>25.638888888888893</v>
      </c>
      <c r="F355" s="6">
        <v>25.216666666666665</v>
      </c>
      <c r="G355" s="6">
        <v>24.822222222222226</v>
      </c>
      <c r="H355" s="6">
        <v>33.6</v>
      </c>
      <c r="I355" s="6">
        <v>32.944444444444443</v>
      </c>
      <c r="J355" s="6">
        <v>32.277777777777779</v>
      </c>
      <c r="K355" s="6">
        <v>32.022222222222219</v>
      </c>
      <c r="L355" s="6">
        <v>30.761111111111113</v>
      </c>
      <c r="M355" s="6">
        <v>29.727777777777778</v>
      </c>
      <c r="O355" s="10">
        <f t="shared" si="42"/>
        <v>2.18333333333333</v>
      </c>
      <c r="P355" s="10">
        <f t="shared" si="43"/>
        <v>7.7277777777777779</v>
      </c>
      <c r="Q355" s="10">
        <f t="shared" si="44"/>
        <v>5.5444444444444478</v>
      </c>
      <c r="R355" s="10">
        <f t="shared" si="45"/>
        <v>1.5777777777777828</v>
      </c>
      <c r="S355" s="10">
        <f t="shared" si="46"/>
        <v>7.9611111111111086</v>
      </c>
      <c r="T355" s="10">
        <f t="shared" si="47"/>
        <v>6.3833333333333258</v>
      </c>
    </row>
    <row r="356" spans="1:20" x14ac:dyDescent="0.35">
      <c r="A356">
        <f t="shared" si="41"/>
        <v>8</v>
      </c>
      <c r="B356" s="4">
        <v>38582</v>
      </c>
      <c r="C356">
        <v>2879</v>
      </c>
      <c r="D356">
        <v>7461</v>
      </c>
      <c r="E356" s="6">
        <v>25.338888888888889</v>
      </c>
      <c r="F356" s="6">
        <v>24.81111111111111</v>
      </c>
      <c r="G356" s="6">
        <v>24.372222222222224</v>
      </c>
      <c r="H356" s="6">
        <v>32.572222222222223</v>
      </c>
      <c r="I356" s="6">
        <v>31.988888888888887</v>
      </c>
      <c r="J356" s="6">
        <v>31.138888888888889</v>
      </c>
      <c r="K356" s="6">
        <v>31</v>
      </c>
      <c r="L356" s="6">
        <v>30.333333333333332</v>
      </c>
      <c r="M356" s="6">
        <v>29.477777777777778</v>
      </c>
      <c r="O356" s="10">
        <f t="shared" si="42"/>
        <v>1.655555555555555</v>
      </c>
      <c r="P356" s="10">
        <f t="shared" si="43"/>
        <v>7.1777777777777771</v>
      </c>
      <c r="Q356" s="10">
        <f t="shared" si="44"/>
        <v>5.5222222222222221</v>
      </c>
      <c r="R356" s="10">
        <f t="shared" si="45"/>
        <v>1.5722222222222229</v>
      </c>
      <c r="S356" s="10">
        <f t="shared" si="46"/>
        <v>7.2333333333333343</v>
      </c>
      <c r="T356" s="10">
        <f t="shared" si="47"/>
        <v>5.6611111111111114</v>
      </c>
    </row>
    <row r="357" spans="1:20" x14ac:dyDescent="0.35">
      <c r="A357">
        <f t="shared" si="41"/>
        <v>8</v>
      </c>
      <c r="B357" s="4">
        <v>38583</v>
      </c>
      <c r="C357">
        <v>2901</v>
      </c>
      <c r="D357">
        <v>7471</v>
      </c>
      <c r="E357" s="6">
        <v>25.088888888888889</v>
      </c>
      <c r="F357" s="6">
        <v>24.505555555555556</v>
      </c>
      <c r="G357" s="6">
        <v>24.088888888888889</v>
      </c>
      <c r="H357" s="6">
        <v>32.927777777777777</v>
      </c>
      <c r="I357" s="6">
        <v>31.905555555555559</v>
      </c>
      <c r="J357" s="6">
        <v>30.849999999999998</v>
      </c>
      <c r="K357" s="6">
        <v>31.811111111111114</v>
      </c>
      <c r="L357" s="6">
        <v>30.238888888888894</v>
      </c>
      <c r="M357" s="6">
        <v>28.688888888888886</v>
      </c>
      <c r="O357" s="10">
        <f t="shared" si="42"/>
        <v>1.6666666666666643</v>
      </c>
      <c r="P357" s="10">
        <f t="shared" si="43"/>
        <v>7.4000000000000021</v>
      </c>
      <c r="Q357" s="10">
        <f t="shared" si="44"/>
        <v>5.7333333333333378</v>
      </c>
      <c r="R357" s="10">
        <f t="shared" si="45"/>
        <v>1.1166666666666636</v>
      </c>
      <c r="S357" s="10">
        <f t="shared" si="46"/>
        <v>7.8388888888888886</v>
      </c>
      <c r="T357" s="10">
        <f t="shared" si="47"/>
        <v>6.722222222222225</v>
      </c>
    </row>
    <row r="358" spans="1:20" x14ac:dyDescent="0.35">
      <c r="A358">
        <f t="shared" si="41"/>
        <v>8</v>
      </c>
      <c r="B358" s="4">
        <v>38584</v>
      </c>
      <c r="C358">
        <v>2906</v>
      </c>
      <c r="D358">
        <v>6490</v>
      </c>
      <c r="E358" s="6">
        <v>24.088888888888889</v>
      </c>
      <c r="F358" s="6">
        <v>23.7</v>
      </c>
      <c r="G358" s="6">
        <v>23.422222222222221</v>
      </c>
      <c r="H358" s="6">
        <v>32.411111111111119</v>
      </c>
      <c r="I358" s="6">
        <v>31.638888888888889</v>
      </c>
      <c r="J358" s="6">
        <v>29.161111111111111</v>
      </c>
      <c r="K358" s="6">
        <v>31.138888888888889</v>
      </c>
      <c r="L358" s="6">
        <v>30.25</v>
      </c>
      <c r="M358" s="6">
        <v>29.472222222222221</v>
      </c>
      <c r="O358" s="10">
        <f t="shared" si="42"/>
        <v>1.3888888888888893</v>
      </c>
      <c r="P358" s="10">
        <f t="shared" si="43"/>
        <v>7.93888888888889</v>
      </c>
      <c r="Q358" s="10">
        <f t="shared" si="44"/>
        <v>6.5500000000000007</v>
      </c>
      <c r="R358" s="10">
        <f t="shared" si="45"/>
        <v>1.2722222222222292</v>
      </c>
      <c r="S358" s="10">
        <f t="shared" si="46"/>
        <v>8.32222222222223</v>
      </c>
      <c r="T358" s="10">
        <f t="shared" si="47"/>
        <v>7.0500000000000007</v>
      </c>
    </row>
    <row r="359" spans="1:20" x14ac:dyDescent="0.35">
      <c r="A359">
        <f t="shared" si="41"/>
        <v>8</v>
      </c>
      <c r="B359" s="4">
        <v>38585</v>
      </c>
      <c r="C359">
        <v>2905</v>
      </c>
      <c r="D359">
        <v>6651</v>
      </c>
      <c r="E359" s="6">
        <v>24.727777777777778</v>
      </c>
      <c r="F359" s="6">
        <v>23.87777777777778</v>
      </c>
      <c r="G359" s="6">
        <v>23.177777777777777</v>
      </c>
      <c r="H359" s="6">
        <v>33</v>
      </c>
      <c r="I359" s="6">
        <v>31.027777777777779</v>
      </c>
      <c r="J359" s="6">
        <v>30.955555555555559</v>
      </c>
      <c r="K359" s="6">
        <v>31.450000000000003</v>
      </c>
      <c r="L359" s="6">
        <v>29.916666666666668</v>
      </c>
      <c r="M359" s="6">
        <v>28.038888888888888</v>
      </c>
      <c r="O359" s="10">
        <f t="shared" si="42"/>
        <v>1.1111111111111107</v>
      </c>
      <c r="P359" s="10">
        <f t="shared" si="43"/>
        <v>7.1499999999999986</v>
      </c>
      <c r="Q359" s="10">
        <f t="shared" si="44"/>
        <v>6.0388888888888879</v>
      </c>
      <c r="R359" s="10">
        <f t="shared" si="45"/>
        <v>1.5499999999999972</v>
      </c>
      <c r="S359" s="10">
        <f t="shared" si="46"/>
        <v>8.2722222222222221</v>
      </c>
      <c r="T359" s="10">
        <f t="shared" si="47"/>
        <v>6.722222222222225</v>
      </c>
    </row>
    <row r="360" spans="1:20" x14ac:dyDescent="0.35">
      <c r="A360">
        <f t="shared" si="41"/>
        <v>8</v>
      </c>
      <c r="B360" s="4">
        <v>38586</v>
      </c>
      <c r="C360">
        <v>2904</v>
      </c>
      <c r="D360">
        <v>7496</v>
      </c>
      <c r="E360" s="6">
        <v>24.822222222222226</v>
      </c>
      <c r="F360" s="6">
        <v>24.155555555555559</v>
      </c>
      <c r="G360" s="6">
        <v>23.600000000000005</v>
      </c>
      <c r="H360" s="6">
        <v>33.072222222222223</v>
      </c>
      <c r="I360" s="6">
        <v>32.305555555555557</v>
      </c>
      <c r="J360" s="6">
        <v>31.277777777777779</v>
      </c>
      <c r="K360" s="6">
        <v>32.049999999999997</v>
      </c>
      <c r="L360" s="6">
        <v>30.322222222222219</v>
      </c>
      <c r="M360" s="6">
        <v>29.400000000000002</v>
      </c>
      <c r="O360" s="10">
        <f t="shared" si="42"/>
        <v>1.9833333333333378</v>
      </c>
      <c r="P360" s="10">
        <f t="shared" si="43"/>
        <v>8.1499999999999986</v>
      </c>
      <c r="Q360" s="10">
        <f t="shared" si="44"/>
        <v>6.1666666666666607</v>
      </c>
      <c r="R360" s="10">
        <f t="shared" si="45"/>
        <v>1.0222222222222257</v>
      </c>
      <c r="S360" s="10">
        <f t="shared" si="46"/>
        <v>8.2499999999999964</v>
      </c>
      <c r="T360" s="10">
        <f t="shared" si="47"/>
        <v>7.2277777777777708</v>
      </c>
    </row>
    <row r="361" spans="1:20" x14ac:dyDescent="0.35">
      <c r="A361">
        <f t="shared" si="41"/>
        <v>8</v>
      </c>
      <c r="B361" s="4">
        <v>38587</v>
      </c>
      <c r="C361">
        <v>2904</v>
      </c>
      <c r="D361">
        <v>7538</v>
      </c>
      <c r="E361" s="6">
        <v>24.95</v>
      </c>
      <c r="F361" s="6">
        <v>24.244444444444444</v>
      </c>
      <c r="G361" s="6">
        <v>23.549999999999997</v>
      </c>
      <c r="H361" s="6">
        <v>32.37222222222222</v>
      </c>
      <c r="I361" s="6">
        <v>31.894444444444439</v>
      </c>
      <c r="J361" s="6">
        <v>31.311111111111114</v>
      </c>
      <c r="K361" s="6">
        <v>30.338888888888889</v>
      </c>
      <c r="L361" s="6">
        <v>29.511111111111113</v>
      </c>
      <c r="M361" s="6">
        <v>28.688888888888886</v>
      </c>
      <c r="O361" s="10">
        <f t="shared" si="42"/>
        <v>2.3833333333333258</v>
      </c>
      <c r="P361" s="10">
        <f t="shared" si="43"/>
        <v>7.649999999999995</v>
      </c>
      <c r="Q361" s="10">
        <f t="shared" si="44"/>
        <v>5.2666666666666693</v>
      </c>
      <c r="R361" s="10">
        <f t="shared" si="45"/>
        <v>2.0333333333333314</v>
      </c>
      <c r="S361" s="10">
        <f t="shared" si="46"/>
        <v>7.4222222222222207</v>
      </c>
      <c r="T361" s="10">
        <f t="shared" si="47"/>
        <v>5.3888888888888893</v>
      </c>
    </row>
    <row r="362" spans="1:20" x14ac:dyDescent="0.35">
      <c r="A362">
        <f t="shared" si="41"/>
        <v>8</v>
      </c>
      <c r="B362" s="4">
        <v>38588</v>
      </c>
      <c r="C362">
        <v>2905</v>
      </c>
      <c r="D362">
        <v>7552</v>
      </c>
      <c r="E362" s="6">
        <v>24.861111111111111</v>
      </c>
      <c r="F362" s="6">
        <v>24.283333333333328</v>
      </c>
      <c r="G362" s="6">
        <v>23.772222222222226</v>
      </c>
      <c r="H362" s="6">
        <v>32.277777777777779</v>
      </c>
      <c r="I362" s="6">
        <v>31.722222222222221</v>
      </c>
      <c r="J362" s="6">
        <v>31.088888888888885</v>
      </c>
      <c r="K362" s="6">
        <v>30.322222222222219</v>
      </c>
      <c r="L362" s="6">
        <v>29.594444444444441</v>
      </c>
      <c r="M362" s="6">
        <v>27.477777777777774</v>
      </c>
      <c r="O362" s="10">
        <f t="shared" si="42"/>
        <v>2.12777777777778</v>
      </c>
      <c r="P362" s="10">
        <f t="shared" si="43"/>
        <v>7.4388888888888935</v>
      </c>
      <c r="Q362" s="10">
        <f t="shared" si="44"/>
        <v>5.3111111111111136</v>
      </c>
      <c r="R362" s="10">
        <f t="shared" si="45"/>
        <v>1.9555555555555593</v>
      </c>
      <c r="S362" s="10">
        <f t="shared" si="46"/>
        <v>7.4166666666666679</v>
      </c>
      <c r="T362" s="10">
        <f t="shared" si="47"/>
        <v>5.4611111111111086</v>
      </c>
    </row>
    <row r="363" spans="1:20" x14ac:dyDescent="0.35">
      <c r="A363">
        <f t="shared" si="41"/>
        <v>8</v>
      </c>
      <c r="B363" s="4">
        <v>38589</v>
      </c>
      <c r="C363">
        <v>2905</v>
      </c>
      <c r="D363">
        <v>7564</v>
      </c>
      <c r="E363" s="6">
        <v>24.438888888888886</v>
      </c>
      <c r="F363" s="6">
        <v>23.850000000000005</v>
      </c>
      <c r="G363" s="6">
        <v>23.161111111111111</v>
      </c>
      <c r="H363" s="6">
        <v>31.988888888888887</v>
      </c>
      <c r="I363" s="6">
        <v>31.494444444444444</v>
      </c>
      <c r="J363" s="6">
        <v>30.738888888888887</v>
      </c>
      <c r="K363" s="6">
        <v>30.422222222222224</v>
      </c>
      <c r="L363" s="6">
        <v>29.366666666666667</v>
      </c>
      <c r="M363" s="6">
        <v>28.277777777777782</v>
      </c>
      <c r="O363" s="10">
        <f t="shared" si="42"/>
        <v>2.1277777777777764</v>
      </c>
      <c r="P363" s="10">
        <f t="shared" si="43"/>
        <v>7.6444444444444386</v>
      </c>
      <c r="Q363" s="10">
        <f t="shared" si="44"/>
        <v>5.5166666666666622</v>
      </c>
      <c r="R363" s="10">
        <f t="shared" si="45"/>
        <v>1.5666666666666629</v>
      </c>
      <c r="S363" s="10">
        <f t="shared" si="46"/>
        <v>7.5500000000000007</v>
      </c>
      <c r="T363" s="10">
        <f t="shared" si="47"/>
        <v>5.9833333333333378</v>
      </c>
    </row>
    <row r="364" spans="1:20" x14ac:dyDescent="0.35">
      <c r="A364">
        <f t="shared" si="41"/>
        <v>8</v>
      </c>
      <c r="B364" s="4">
        <v>38590</v>
      </c>
      <c r="C364">
        <v>2879</v>
      </c>
      <c r="D364">
        <v>4516.3</v>
      </c>
      <c r="E364" s="6">
        <v>24.688888888888886</v>
      </c>
      <c r="F364" s="6">
        <v>23.8</v>
      </c>
      <c r="G364" s="6">
        <v>22.87777777777778</v>
      </c>
      <c r="H364" s="6">
        <v>32.12222222222222</v>
      </c>
      <c r="I364" s="6">
        <v>29.93333333333333</v>
      </c>
      <c r="J364" s="6">
        <v>24.922222222222224</v>
      </c>
      <c r="K364" s="6">
        <v>30.027777777777779</v>
      </c>
      <c r="L364" s="6">
        <v>28.961111111111109</v>
      </c>
      <c r="M364" s="6">
        <v>26.977777777777778</v>
      </c>
      <c r="O364" s="10">
        <f t="shared" si="42"/>
        <v>0.97222222222222143</v>
      </c>
      <c r="P364" s="10">
        <f t="shared" si="43"/>
        <v>6.1333333333333293</v>
      </c>
      <c r="Q364" s="10">
        <f t="shared" si="44"/>
        <v>5.1611111111111079</v>
      </c>
      <c r="R364" s="10">
        <f t="shared" si="45"/>
        <v>2.0944444444444414</v>
      </c>
      <c r="S364" s="10">
        <f t="shared" si="46"/>
        <v>7.4333333333333336</v>
      </c>
      <c r="T364" s="10">
        <f t="shared" si="47"/>
        <v>5.3388888888888921</v>
      </c>
    </row>
    <row r="365" spans="1:20" x14ac:dyDescent="0.35">
      <c r="A365">
        <f t="shared" si="41"/>
        <v>8</v>
      </c>
      <c r="B365" s="4">
        <v>38591</v>
      </c>
      <c r="C365">
        <v>2871</v>
      </c>
      <c r="D365">
        <v>0</v>
      </c>
      <c r="E365" s="6">
        <v>24.838888888888885</v>
      </c>
      <c r="F365" s="6">
        <v>23.961111111111109</v>
      </c>
      <c r="G365" s="6">
        <v>23.022222222222222</v>
      </c>
      <c r="H365" s="6">
        <v>26</v>
      </c>
      <c r="I365" s="6">
        <v>24.838888888888885</v>
      </c>
      <c r="J365" s="6">
        <v>23.111111111111107</v>
      </c>
      <c r="K365" s="6">
        <v>32.466666666666669</v>
      </c>
      <c r="L365" s="6">
        <v>25.516666666666669</v>
      </c>
      <c r="M365" s="6">
        <v>24.111111111111114</v>
      </c>
      <c r="O365" s="10">
        <f t="shared" si="42"/>
        <v>-0.67777777777778425</v>
      </c>
      <c r="P365" s="10">
        <f t="shared" si="43"/>
        <v>0.87777777777777644</v>
      </c>
      <c r="Q365" s="10">
        <f t="shared" si="44"/>
        <v>1.5555555555555607</v>
      </c>
      <c r="R365" s="10">
        <f t="shared" si="45"/>
        <v>-6.4666666666666686</v>
      </c>
      <c r="S365" s="10">
        <f t="shared" si="46"/>
        <v>1.161111111111115</v>
      </c>
      <c r="T365" s="10">
        <f t="shared" si="47"/>
        <v>7.6277777777777835</v>
      </c>
    </row>
    <row r="366" spans="1:20" x14ac:dyDescent="0.35">
      <c r="A366">
        <f t="shared" si="41"/>
        <v>8</v>
      </c>
      <c r="B366" s="4">
        <v>38592</v>
      </c>
      <c r="C366">
        <v>2890</v>
      </c>
      <c r="D366">
        <v>0</v>
      </c>
      <c r="E366" s="6">
        <v>23.977777777777774</v>
      </c>
      <c r="F366" s="6">
        <v>23.677777777777781</v>
      </c>
      <c r="G366" s="6">
        <v>23.188888888888886</v>
      </c>
      <c r="H366" s="6">
        <v>26.327777777777776</v>
      </c>
      <c r="I366" s="6">
        <v>25.266666666666669</v>
      </c>
      <c r="J366" s="6">
        <v>24.672222222222221</v>
      </c>
      <c r="K366" s="6">
        <v>25.988888888888891</v>
      </c>
      <c r="L366" s="6">
        <v>25.472222222222218</v>
      </c>
      <c r="M366" s="6">
        <v>24.572222222222226</v>
      </c>
      <c r="O366" s="10">
        <f t="shared" si="42"/>
        <v>-0.20555555555554861</v>
      </c>
      <c r="P366" s="10">
        <f t="shared" si="43"/>
        <v>1.5888888888888886</v>
      </c>
      <c r="Q366" s="10">
        <f t="shared" si="44"/>
        <v>1.7944444444444372</v>
      </c>
      <c r="R366" s="10">
        <f t="shared" si="45"/>
        <v>0.33888888888888502</v>
      </c>
      <c r="S366" s="10">
        <f t="shared" si="46"/>
        <v>2.3500000000000014</v>
      </c>
      <c r="T366" s="10">
        <f t="shared" si="47"/>
        <v>2.0111111111111164</v>
      </c>
    </row>
    <row r="367" spans="1:20" x14ac:dyDescent="0.35">
      <c r="A367">
        <f t="shared" si="41"/>
        <v>8</v>
      </c>
      <c r="B367" s="4">
        <v>38593</v>
      </c>
      <c r="C367">
        <v>2887</v>
      </c>
      <c r="D367">
        <v>0</v>
      </c>
      <c r="E367" s="6">
        <v>24.577777777777776</v>
      </c>
      <c r="F367" s="6">
        <v>23.944444444444443</v>
      </c>
      <c r="G367" s="6">
        <v>23.438888888888886</v>
      </c>
      <c r="H367" s="6">
        <v>30.427777777777774</v>
      </c>
      <c r="I367" s="6">
        <v>27.61666666666666</v>
      </c>
      <c r="J367" s="6">
        <v>26.327777777777776</v>
      </c>
      <c r="K367" s="6">
        <v>27.572222222222219</v>
      </c>
      <c r="L367" s="6">
        <v>25.900000000000002</v>
      </c>
      <c r="M367" s="6">
        <v>24.561111111111106</v>
      </c>
      <c r="O367" s="10">
        <f t="shared" si="42"/>
        <v>1.7166666666666579</v>
      </c>
      <c r="P367" s="10">
        <f t="shared" si="43"/>
        <v>3.6722222222222172</v>
      </c>
      <c r="Q367" s="10">
        <f t="shared" si="44"/>
        <v>1.9555555555555593</v>
      </c>
      <c r="R367" s="10">
        <f t="shared" si="45"/>
        <v>2.8555555555555543</v>
      </c>
      <c r="S367" s="10">
        <f t="shared" si="46"/>
        <v>5.8499999999999979</v>
      </c>
      <c r="T367" s="10">
        <f t="shared" si="47"/>
        <v>2.9944444444444436</v>
      </c>
    </row>
    <row r="368" spans="1:20" x14ac:dyDescent="0.35">
      <c r="A368">
        <f t="shared" si="41"/>
        <v>8</v>
      </c>
      <c r="B368" s="4">
        <v>38594</v>
      </c>
      <c r="C368">
        <v>2749</v>
      </c>
      <c r="D368">
        <v>3226</v>
      </c>
      <c r="E368" s="6">
        <v>24.200000000000003</v>
      </c>
      <c r="F368" s="6">
        <v>23.972222222222225</v>
      </c>
      <c r="G368" s="6">
        <v>23.827777777777776</v>
      </c>
      <c r="H368" s="6">
        <v>32.322222222222223</v>
      </c>
      <c r="I368" s="6">
        <v>28.555555555555557</v>
      </c>
      <c r="J368" s="6">
        <v>26.12222222222222</v>
      </c>
      <c r="K368" s="6">
        <v>29.038888888888884</v>
      </c>
      <c r="L368" s="6">
        <v>27.061111111111106</v>
      </c>
      <c r="M368" s="6">
        <v>24.672222222222221</v>
      </c>
      <c r="O368" s="10">
        <f t="shared" si="42"/>
        <v>1.4944444444444507</v>
      </c>
      <c r="P368" s="10">
        <f t="shared" si="43"/>
        <v>4.5833333333333321</v>
      </c>
      <c r="Q368" s="10">
        <f t="shared" si="44"/>
        <v>3.0888888888888815</v>
      </c>
      <c r="R368" s="10">
        <f t="shared" si="45"/>
        <v>3.2833333333333385</v>
      </c>
      <c r="S368" s="10">
        <f t="shared" si="46"/>
        <v>8.12222222222222</v>
      </c>
      <c r="T368" s="10">
        <f t="shared" si="47"/>
        <v>4.8388888888888815</v>
      </c>
    </row>
    <row r="369" spans="1:20" x14ac:dyDescent="0.35">
      <c r="A369">
        <f t="shared" si="41"/>
        <v>8</v>
      </c>
      <c r="B369" s="4">
        <v>38595</v>
      </c>
      <c r="C369">
        <v>2884</v>
      </c>
      <c r="D369">
        <v>7278</v>
      </c>
      <c r="E369" s="6">
        <v>24</v>
      </c>
      <c r="F369" s="6">
        <v>23.844444444444449</v>
      </c>
      <c r="G369" s="6">
        <v>23.7</v>
      </c>
      <c r="H369" s="6">
        <v>33.538888888888891</v>
      </c>
      <c r="I369" s="6">
        <v>32.65</v>
      </c>
      <c r="J369" s="6">
        <v>31.211111111111116</v>
      </c>
      <c r="K369" s="6">
        <v>28.977777777777774</v>
      </c>
      <c r="L369" s="6">
        <v>28.283333333333331</v>
      </c>
      <c r="M369" s="6">
        <v>26.06111111111111</v>
      </c>
      <c r="O369" s="10">
        <f t="shared" si="42"/>
        <v>4.3666666666666671</v>
      </c>
      <c r="P369" s="10">
        <f t="shared" si="43"/>
        <v>8.80555555555555</v>
      </c>
      <c r="Q369" s="10">
        <f t="shared" si="44"/>
        <v>4.4388888888888829</v>
      </c>
      <c r="R369" s="10">
        <f t="shared" si="45"/>
        <v>4.5611111111111171</v>
      </c>
      <c r="S369" s="10">
        <f t="shared" si="46"/>
        <v>9.5388888888888914</v>
      </c>
      <c r="T369" s="10">
        <f t="shared" si="47"/>
        <v>4.9777777777777743</v>
      </c>
    </row>
    <row r="370" spans="1:20" x14ac:dyDescent="0.35">
      <c r="A370">
        <f t="shared" si="41"/>
        <v>9</v>
      </c>
      <c r="B370" s="4">
        <v>38596</v>
      </c>
      <c r="C370">
        <v>2898</v>
      </c>
      <c r="D370">
        <v>7654</v>
      </c>
      <c r="E370" s="6">
        <v>24.227777777777778</v>
      </c>
      <c r="F370" s="6">
        <v>23.75</v>
      </c>
      <c r="G370" s="6">
        <v>23.322222222222226</v>
      </c>
      <c r="H370" s="6">
        <v>33.37222222222222</v>
      </c>
      <c r="I370" s="6">
        <v>32.883333333333333</v>
      </c>
      <c r="J370" s="6">
        <v>32.35</v>
      </c>
      <c r="K370" s="6">
        <v>30.666666666666668</v>
      </c>
      <c r="L370" s="6">
        <v>25.87222222222222</v>
      </c>
      <c r="M370" s="6">
        <v>24.611111111111111</v>
      </c>
      <c r="O370" s="10">
        <f t="shared" si="42"/>
        <v>7.0111111111111128</v>
      </c>
      <c r="P370" s="10">
        <f t="shared" si="43"/>
        <v>9.1333333333333329</v>
      </c>
      <c r="Q370" s="10">
        <f t="shared" si="44"/>
        <v>2.12222222222222</v>
      </c>
      <c r="R370" s="10">
        <f t="shared" si="45"/>
        <v>2.7055555555555522</v>
      </c>
      <c r="S370" s="10">
        <f t="shared" si="46"/>
        <v>9.1444444444444422</v>
      </c>
      <c r="T370" s="10">
        <f t="shared" si="47"/>
        <v>6.43888888888889</v>
      </c>
    </row>
    <row r="371" spans="1:20" x14ac:dyDescent="0.35">
      <c r="A371">
        <f t="shared" si="41"/>
        <v>9</v>
      </c>
      <c r="B371" s="4">
        <v>38597</v>
      </c>
      <c r="C371">
        <v>2903</v>
      </c>
      <c r="D371">
        <v>7726</v>
      </c>
      <c r="E371" s="6">
        <v>23.672222222222224</v>
      </c>
      <c r="F371" s="6">
        <v>22.172222222222221</v>
      </c>
      <c r="G371" s="6">
        <v>21.238888888888894</v>
      </c>
      <c r="H371" s="6">
        <v>32.75</v>
      </c>
      <c r="I371" s="6">
        <v>31.983333333333331</v>
      </c>
      <c r="J371" s="6">
        <v>31.022222222222226</v>
      </c>
      <c r="K371" s="6">
        <v>24.611111111111111</v>
      </c>
      <c r="L371" s="6">
        <v>23.666666666666664</v>
      </c>
      <c r="M371" s="6">
        <v>22.972222222222218</v>
      </c>
      <c r="O371" s="10">
        <f t="shared" si="42"/>
        <v>8.3166666666666664</v>
      </c>
      <c r="P371" s="10">
        <f t="shared" si="43"/>
        <v>9.81111111111111</v>
      </c>
      <c r="Q371" s="10">
        <f t="shared" si="44"/>
        <v>1.4944444444444436</v>
      </c>
      <c r="R371" s="10">
        <f t="shared" si="45"/>
        <v>8.1388888888888893</v>
      </c>
      <c r="S371" s="10">
        <f t="shared" si="46"/>
        <v>9.0777777777777757</v>
      </c>
      <c r="T371" s="10">
        <f t="shared" si="47"/>
        <v>0.93888888888888644</v>
      </c>
    </row>
    <row r="372" spans="1:20" x14ac:dyDescent="0.35">
      <c r="A372">
        <f t="shared" si="41"/>
        <v>9</v>
      </c>
      <c r="B372" s="4">
        <v>38598</v>
      </c>
      <c r="C372">
        <v>2911</v>
      </c>
      <c r="D372">
        <v>7708</v>
      </c>
      <c r="E372" s="6">
        <v>21.211111111111116</v>
      </c>
      <c r="F372" s="6">
        <v>20.694444444444443</v>
      </c>
      <c r="G372" s="6">
        <v>20.300000000000004</v>
      </c>
      <c r="H372" s="6">
        <v>31.172222222222224</v>
      </c>
      <c r="I372" s="6">
        <v>30.722222222222221</v>
      </c>
      <c r="J372" s="6">
        <v>29.949999999999996</v>
      </c>
      <c r="K372" s="6">
        <v>24.227777777777778</v>
      </c>
      <c r="L372" s="6">
        <v>22.516666666666666</v>
      </c>
      <c r="M372" s="6">
        <v>21.738888888888887</v>
      </c>
      <c r="O372" s="10">
        <f t="shared" si="42"/>
        <v>8.2055555555555557</v>
      </c>
      <c r="P372" s="10">
        <f t="shared" si="43"/>
        <v>10.027777777777779</v>
      </c>
      <c r="Q372" s="10">
        <f t="shared" si="44"/>
        <v>1.8222222222222229</v>
      </c>
      <c r="R372" s="10">
        <f t="shared" si="45"/>
        <v>6.9444444444444464</v>
      </c>
      <c r="S372" s="10">
        <f t="shared" si="46"/>
        <v>9.9611111111111086</v>
      </c>
      <c r="T372" s="10">
        <f t="shared" si="47"/>
        <v>3.0166666666666622</v>
      </c>
    </row>
    <row r="373" spans="1:20" x14ac:dyDescent="0.35">
      <c r="A373">
        <f t="shared" si="41"/>
        <v>9</v>
      </c>
      <c r="B373" s="4">
        <v>38599</v>
      </c>
      <c r="C373">
        <v>2903</v>
      </c>
      <c r="D373">
        <v>7662</v>
      </c>
      <c r="E373" s="6">
        <v>21.511111111111109</v>
      </c>
      <c r="F373" s="6">
        <v>21.044444444444441</v>
      </c>
      <c r="G373" s="6">
        <v>20.627777777777776</v>
      </c>
      <c r="H373" s="6">
        <v>31.638888888888889</v>
      </c>
      <c r="I373" s="6">
        <v>30.838888888888889</v>
      </c>
      <c r="J373" s="6">
        <v>30.227777777777774</v>
      </c>
      <c r="K373" s="6">
        <v>26.161111111111111</v>
      </c>
      <c r="L373" s="6">
        <v>24.016666666666669</v>
      </c>
      <c r="M373" s="6">
        <v>21.37777777777778</v>
      </c>
      <c r="O373" s="10">
        <f t="shared" si="42"/>
        <v>6.8222222222222193</v>
      </c>
      <c r="P373" s="10">
        <f t="shared" si="43"/>
        <v>9.7944444444444478</v>
      </c>
      <c r="Q373" s="10">
        <f t="shared" si="44"/>
        <v>2.9722222222222285</v>
      </c>
      <c r="R373" s="10">
        <f t="shared" si="45"/>
        <v>5.4777777777777779</v>
      </c>
      <c r="S373" s="10">
        <f t="shared" si="46"/>
        <v>10.12777777777778</v>
      </c>
      <c r="T373" s="10">
        <f t="shared" si="47"/>
        <v>4.6500000000000021</v>
      </c>
    </row>
    <row r="374" spans="1:20" x14ac:dyDescent="0.35">
      <c r="A374">
        <f t="shared" si="41"/>
        <v>9</v>
      </c>
      <c r="B374" s="4">
        <v>38600</v>
      </c>
      <c r="C374">
        <v>2898</v>
      </c>
      <c r="D374">
        <v>7524</v>
      </c>
      <c r="E374" s="6">
        <v>22.049999999999997</v>
      </c>
      <c r="F374" s="6">
        <v>21.344444444444449</v>
      </c>
      <c r="G374" s="6">
        <v>20.811111111111106</v>
      </c>
      <c r="H374" s="6">
        <v>31.911111111111111</v>
      </c>
      <c r="I374" s="6">
        <v>30.983333333333331</v>
      </c>
      <c r="J374" s="6">
        <v>29.911111111111115</v>
      </c>
      <c r="K374" s="6">
        <v>27.211111111111116</v>
      </c>
      <c r="L374" s="6">
        <v>26.044444444444441</v>
      </c>
      <c r="M374" s="14">
        <v>24.17</v>
      </c>
      <c r="O374" s="10">
        <f t="shared" si="42"/>
        <v>4.93888888888889</v>
      </c>
      <c r="P374" s="10">
        <f t="shared" si="43"/>
        <v>9.6388888888888822</v>
      </c>
      <c r="Q374" s="10">
        <f t="shared" si="44"/>
        <v>4.6999999999999922</v>
      </c>
      <c r="R374" s="10">
        <f t="shared" si="45"/>
        <v>4.6999999999999957</v>
      </c>
      <c r="S374" s="10">
        <f t="shared" si="46"/>
        <v>9.8611111111111143</v>
      </c>
      <c r="T374" s="10">
        <f t="shared" si="47"/>
        <v>5.1611111111111185</v>
      </c>
    </row>
    <row r="375" spans="1:20" x14ac:dyDescent="0.35">
      <c r="A375">
        <f t="shared" si="41"/>
        <v>9</v>
      </c>
      <c r="B375" s="4">
        <v>38601</v>
      </c>
      <c r="C375">
        <v>2891</v>
      </c>
      <c r="D375">
        <v>5575</v>
      </c>
      <c r="E375" s="6">
        <v>22.37777777777778</v>
      </c>
      <c r="F375" s="6">
        <v>21.444444444444443</v>
      </c>
      <c r="G375" s="6">
        <v>20.572222222222223</v>
      </c>
      <c r="H375" s="6">
        <v>32.099999999999994</v>
      </c>
      <c r="I375" s="6">
        <v>29.299999999999997</v>
      </c>
      <c r="J375" s="6">
        <v>26.43888888888889</v>
      </c>
      <c r="K375" s="6">
        <v>27.827777777777779</v>
      </c>
      <c r="L375" s="6">
        <v>25.799999999999997</v>
      </c>
      <c r="M375" s="6">
        <v>23.35</v>
      </c>
      <c r="O375" s="10">
        <f t="shared" si="42"/>
        <v>3.5</v>
      </c>
      <c r="P375" s="10">
        <f t="shared" si="43"/>
        <v>7.8555555555555543</v>
      </c>
      <c r="Q375" s="10">
        <f t="shared" si="44"/>
        <v>4.3555555555555543</v>
      </c>
      <c r="R375" s="10">
        <f t="shared" si="45"/>
        <v>4.272222222222215</v>
      </c>
      <c r="S375" s="10">
        <f t="shared" si="46"/>
        <v>9.7222222222222143</v>
      </c>
      <c r="T375" s="10">
        <f t="shared" si="47"/>
        <v>5.4499999999999993</v>
      </c>
    </row>
    <row r="376" spans="1:20" x14ac:dyDescent="0.35">
      <c r="A376">
        <f t="shared" si="41"/>
        <v>9</v>
      </c>
      <c r="B376" s="4">
        <v>38602</v>
      </c>
      <c r="C376">
        <v>2888</v>
      </c>
      <c r="D376">
        <v>7727</v>
      </c>
      <c r="E376" s="6">
        <v>22.488888888888894</v>
      </c>
      <c r="F376" s="6">
        <v>21.727777777777778</v>
      </c>
      <c r="G376" s="6">
        <v>20.938888888888886</v>
      </c>
      <c r="H376" s="6">
        <v>32.722222222222221</v>
      </c>
      <c r="I376" s="6">
        <v>31.694444444444443</v>
      </c>
      <c r="J376" s="6">
        <v>30.322222222222219</v>
      </c>
      <c r="K376" s="6">
        <v>28.577777777777776</v>
      </c>
      <c r="L376" s="6">
        <v>27.394444444444446</v>
      </c>
      <c r="M376" s="6">
        <v>25.611111111111107</v>
      </c>
      <c r="O376" s="10">
        <f t="shared" si="42"/>
        <v>4.2999999999999972</v>
      </c>
      <c r="P376" s="10">
        <f t="shared" si="43"/>
        <v>9.966666666666665</v>
      </c>
      <c r="Q376" s="10">
        <f t="shared" si="44"/>
        <v>5.6666666666666679</v>
      </c>
      <c r="R376" s="10">
        <f t="shared" si="45"/>
        <v>4.1444444444444457</v>
      </c>
      <c r="S376" s="10">
        <f t="shared" si="46"/>
        <v>10.233333333333327</v>
      </c>
      <c r="T376" s="10">
        <f t="shared" si="47"/>
        <v>6.0888888888888815</v>
      </c>
    </row>
    <row r="377" spans="1:20" x14ac:dyDescent="0.35">
      <c r="A377">
        <f t="shared" si="41"/>
        <v>9</v>
      </c>
      <c r="B377" s="4">
        <v>38603</v>
      </c>
      <c r="C377">
        <v>2899</v>
      </c>
      <c r="D377">
        <v>7721</v>
      </c>
      <c r="E377" s="6">
        <v>22.25</v>
      </c>
      <c r="F377" s="6">
        <v>20.87222222222222</v>
      </c>
      <c r="G377" s="6">
        <v>19.388888888888893</v>
      </c>
      <c r="H377" s="6">
        <v>32.688888888888897</v>
      </c>
      <c r="I377" s="6">
        <v>32.105555555555561</v>
      </c>
      <c r="J377" s="6">
        <v>31.177777777777781</v>
      </c>
      <c r="K377" s="6">
        <v>29.761111111111106</v>
      </c>
      <c r="L377" s="6">
        <v>28.227777777777778</v>
      </c>
      <c r="M377" s="6">
        <v>25.749999999999996</v>
      </c>
      <c r="O377" s="10">
        <f t="shared" si="42"/>
        <v>3.8777777777777835</v>
      </c>
      <c r="P377" s="10">
        <f t="shared" si="43"/>
        <v>11.233333333333341</v>
      </c>
      <c r="Q377" s="10">
        <f t="shared" si="44"/>
        <v>7.3555555555555578</v>
      </c>
      <c r="R377" s="10">
        <f t="shared" si="45"/>
        <v>2.9277777777777914</v>
      </c>
      <c r="S377" s="10">
        <f t="shared" si="46"/>
        <v>10.438888888888897</v>
      </c>
      <c r="T377" s="10">
        <f t="shared" si="47"/>
        <v>7.5111111111111057</v>
      </c>
    </row>
    <row r="378" spans="1:20" x14ac:dyDescent="0.35">
      <c r="A378">
        <f t="shared" si="41"/>
        <v>9</v>
      </c>
      <c r="B378" s="4">
        <v>38604</v>
      </c>
      <c r="C378">
        <v>2890</v>
      </c>
      <c r="D378">
        <v>7733</v>
      </c>
      <c r="E378" s="6">
        <v>19.427777777777777</v>
      </c>
      <c r="F378" s="6">
        <v>19.105555555555554</v>
      </c>
      <c r="G378" s="6">
        <v>18.75</v>
      </c>
      <c r="H378" s="6">
        <v>32.577777777777776</v>
      </c>
      <c r="I378" s="6">
        <v>32.12222222222222</v>
      </c>
      <c r="J378" s="6">
        <v>31.477777777777774</v>
      </c>
      <c r="K378" s="6">
        <v>29.138888888888889</v>
      </c>
      <c r="L378" s="6">
        <v>27.833333333333329</v>
      </c>
      <c r="M378" s="6">
        <v>26.677777777777774</v>
      </c>
      <c r="O378" s="10">
        <f t="shared" si="42"/>
        <v>4.2888888888888914</v>
      </c>
      <c r="P378" s="10">
        <f t="shared" si="43"/>
        <v>13.016666666666666</v>
      </c>
      <c r="Q378" s="10">
        <f t="shared" si="44"/>
        <v>8.7277777777777743</v>
      </c>
      <c r="R378" s="10">
        <f t="shared" si="45"/>
        <v>3.4388888888888864</v>
      </c>
      <c r="S378" s="10">
        <f t="shared" si="46"/>
        <v>13.149999999999999</v>
      </c>
      <c r="T378" s="10">
        <f t="shared" si="47"/>
        <v>9.7111111111111121</v>
      </c>
    </row>
    <row r="379" spans="1:20" x14ac:dyDescent="0.35">
      <c r="A379">
        <f t="shared" si="41"/>
        <v>9</v>
      </c>
      <c r="B379" s="4">
        <v>38605</v>
      </c>
      <c r="C379">
        <v>2888</v>
      </c>
      <c r="D379">
        <v>7724</v>
      </c>
      <c r="E379" s="6">
        <v>20.622222222222224</v>
      </c>
      <c r="F379" s="6">
        <v>19.511111111111113</v>
      </c>
      <c r="G379" s="6">
        <v>18.62777777777778</v>
      </c>
      <c r="H379" s="6">
        <v>31.572222222222219</v>
      </c>
      <c r="I379" s="6">
        <v>31.144444444444446</v>
      </c>
      <c r="J379" s="6">
        <v>30.761111111111113</v>
      </c>
      <c r="K379" s="6">
        <v>28.272222222222222</v>
      </c>
      <c r="L379" s="6">
        <v>26.833333333333332</v>
      </c>
      <c r="M379" s="6">
        <v>24.711111111111116</v>
      </c>
      <c r="O379" s="10">
        <f t="shared" si="42"/>
        <v>4.3111111111111136</v>
      </c>
      <c r="P379" s="10">
        <f t="shared" si="43"/>
        <v>11.633333333333333</v>
      </c>
      <c r="Q379" s="10">
        <f t="shared" si="44"/>
        <v>7.3222222222222193</v>
      </c>
      <c r="R379" s="10">
        <f t="shared" si="45"/>
        <v>3.2999999999999972</v>
      </c>
      <c r="S379" s="10">
        <f t="shared" si="46"/>
        <v>10.949999999999996</v>
      </c>
      <c r="T379" s="10">
        <f t="shared" si="47"/>
        <v>7.6499999999999986</v>
      </c>
    </row>
    <row r="380" spans="1:20" x14ac:dyDescent="0.35">
      <c r="A380">
        <f t="shared" si="41"/>
        <v>9</v>
      </c>
      <c r="B380" s="4">
        <v>38606</v>
      </c>
      <c r="C380">
        <v>2899</v>
      </c>
      <c r="D380">
        <v>7698</v>
      </c>
      <c r="E380" s="6">
        <v>18.75</v>
      </c>
      <c r="F380" s="6">
        <v>17.433333333333334</v>
      </c>
      <c r="G380" s="6">
        <v>16.588888888888889</v>
      </c>
      <c r="H380" s="6">
        <v>31.472222222222221</v>
      </c>
      <c r="I380" s="6">
        <v>30.700000000000003</v>
      </c>
      <c r="J380" s="6">
        <v>29.850000000000005</v>
      </c>
      <c r="K380" s="6">
        <v>28.411111111111111</v>
      </c>
      <c r="L380" s="6">
        <v>26.844444444444441</v>
      </c>
      <c r="M380" s="6">
        <v>25.061111111111114</v>
      </c>
      <c r="O380" s="10">
        <f t="shared" si="42"/>
        <v>3.8555555555555614</v>
      </c>
      <c r="P380" s="10">
        <f t="shared" si="43"/>
        <v>13.266666666666669</v>
      </c>
      <c r="Q380" s="10">
        <f t="shared" si="44"/>
        <v>9.4111111111111079</v>
      </c>
      <c r="R380" s="10">
        <f t="shared" si="45"/>
        <v>3.06111111111111</v>
      </c>
      <c r="S380" s="10">
        <f t="shared" si="46"/>
        <v>12.722222222222221</v>
      </c>
      <c r="T380" s="10">
        <f t="shared" si="47"/>
        <v>9.6611111111111114</v>
      </c>
    </row>
    <row r="381" spans="1:20" x14ac:dyDescent="0.35">
      <c r="A381">
        <f t="shared" si="41"/>
        <v>9</v>
      </c>
      <c r="B381" s="4">
        <v>38607</v>
      </c>
      <c r="C381">
        <v>2908</v>
      </c>
      <c r="D381">
        <v>7783</v>
      </c>
      <c r="E381" s="6">
        <v>21.572222222222219</v>
      </c>
      <c r="F381" s="6">
        <v>18.594444444444445</v>
      </c>
      <c r="G381" s="6">
        <v>16.211111111111112</v>
      </c>
      <c r="H381" s="6">
        <v>32.261111111111106</v>
      </c>
      <c r="I381" s="6">
        <v>31.211111111111116</v>
      </c>
      <c r="J381" s="6">
        <v>29.977777777777774</v>
      </c>
      <c r="K381" s="6">
        <v>29.638888888888889</v>
      </c>
      <c r="L381" s="6">
        <v>27.31111111111111</v>
      </c>
      <c r="M381" s="6">
        <v>24.722222222222221</v>
      </c>
      <c r="O381" s="10">
        <f t="shared" si="42"/>
        <v>3.9000000000000057</v>
      </c>
      <c r="P381" s="10">
        <f t="shared" si="43"/>
        <v>12.616666666666671</v>
      </c>
      <c r="Q381" s="10">
        <f t="shared" si="44"/>
        <v>8.716666666666665</v>
      </c>
      <c r="R381" s="10">
        <f t="shared" si="45"/>
        <v>2.6222222222222165</v>
      </c>
      <c r="S381" s="10">
        <f t="shared" si="46"/>
        <v>10.688888888888886</v>
      </c>
      <c r="T381" s="10">
        <f t="shared" si="47"/>
        <v>8.06666666666667</v>
      </c>
    </row>
    <row r="382" spans="1:20" x14ac:dyDescent="0.35">
      <c r="A382">
        <f t="shared" si="41"/>
        <v>9</v>
      </c>
      <c r="B382" s="4">
        <v>38608</v>
      </c>
      <c r="C382">
        <v>2907</v>
      </c>
      <c r="D382">
        <v>7718</v>
      </c>
      <c r="E382" s="6">
        <v>22.438888888888886</v>
      </c>
      <c r="F382" s="6">
        <v>21.633333333333333</v>
      </c>
      <c r="G382" s="6">
        <v>20.977777777777778</v>
      </c>
      <c r="H382" s="6">
        <v>33.627777777777773</v>
      </c>
      <c r="I382" s="6">
        <v>32.077777777777776</v>
      </c>
      <c r="J382" s="6">
        <v>31.011111111111106</v>
      </c>
      <c r="K382" s="6">
        <v>29.527777777777779</v>
      </c>
      <c r="L382" s="6">
        <v>27.961111111111109</v>
      </c>
      <c r="M382" s="6">
        <v>24.450000000000003</v>
      </c>
      <c r="O382" s="10">
        <f t="shared" si="42"/>
        <v>4.1166666666666671</v>
      </c>
      <c r="P382" s="10">
        <f t="shared" si="43"/>
        <v>10.444444444444443</v>
      </c>
      <c r="Q382" s="10">
        <f t="shared" si="44"/>
        <v>6.3277777777777757</v>
      </c>
      <c r="R382" s="10">
        <f t="shared" si="45"/>
        <v>4.0999999999999943</v>
      </c>
      <c r="S382" s="10">
        <f t="shared" si="46"/>
        <v>11.188888888888886</v>
      </c>
      <c r="T382" s="10">
        <f t="shared" si="47"/>
        <v>7.0888888888888921</v>
      </c>
    </row>
    <row r="383" spans="1:20" x14ac:dyDescent="0.35">
      <c r="A383">
        <f t="shared" si="41"/>
        <v>9</v>
      </c>
      <c r="B383" s="4">
        <v>38609</v>
      </c>
      <c r="C383">
        <v>2899</v>
      </c>
      <c r="D383">
        <v>7737</v>
      </c>
      <c r="E383" s="6">
        <v>23.027777777777779</v>
      </c>
      <c r="F383" s="6">
        <v>22.327777777777776</v>
      </c>
      <c r="G383" s="6">
        <v>21.622222222222224</v>
      </c>
      <c r="H383" s="6">
        <v>33.711111111111116</v>
      </c>
      <c r="I383" s="6">
        <v>32.594444444444449</v>
      </c>
      <c r="J383" s="6">
        <v>31.438888888888894</v>
      </c>
      <c r="K383" s="6">
        <v>30.761111111111113</v>
      </c>
      <c r="L383" s="6">
        <v>29.294444444444448</v>
      </c>
      <c r="M383" s="6">
        <v>27.338888888888885</v>
      </c>
      <c r="O383" s="10">
        <f t="shared" si="42"/>
        <v>3.3000000000000007</v>
      </c>
      <c r="P383" s="10">
        <f t="shared" si="43"/>
        <v>10.266666666666673</v>
      </c>
      <c r="Q383" s="10">
        <f t="shared" si="44"/>
        <v>6.9666666666666721</v>
      </c>
      <c r="R383" s="10">
        <f t="shared" si="45"/>
        <v>2.9500000000000028</v>
      </c>
      <c r="S383" s="10">
        <f t="shared" si="46"/>
        <v>10.683333333333337</v>
      </c>
      <c r="T383" s="10">
        <f t="shared" si="47"/>
        <v>7.7333333333333343</v>
      </c>
    </row>
    <row r="384" spans="1:20" x14ac:dyDescent="0.35">
      <c r="A384">
        <f t="shared" si="41"/>
        <v>9</v>
      </c>
      <c r="B384" s="4">
        <v>38610</v>
      </c>
      <c r="C384">
        <v>2888</v>
      </c>
      <c r="D384">
        <v>7735</v>
      </c>
      <c r="E384" s="6">
        <v>23.277777777777782</v>
      </c>
      <c r="F384" s="6">
        <v>22.861111111111114</v>
      </c>
      <c r="G384" s="6">
        <v>22.55</v>
      </c>
      <c r="H384" s="6">
        <v>34.227777777777781</v>
      </c>
      <c r="I384" s="6">
        <v>33.677777777777777</v>
      </c>
      <c r="J384" s="6">
        <v>33.311111111111103</v>
      </c>
      <c r="K384" s="6">
        <v>31.327777777777776</v>
      </c>
      <c r="L384" s="6">
        <v>29.616666666666667</v>
      </c>
      <c r="M384" s="6">
        <v>28.322222222222226</v>
      </c>
      <c r="O384" s="10">
        <f t="shared" si="42"/>
        <v>4.06111111111111</v>
      </c>
      <c r="P384" s="10">
        <f t="shared" si="43"/>
        <v>10.816666666666663</v>
      </c>
      <c r="Q384" s="10">
        <f t="shared" si="44"/>
        <v>6.7555555555555529</v>
      </c>
      <c r="R384" s="10">
        <f t="shared" si="45"/>
        <v>2.9000000000000057</v>
      </c>
      <c r="S384" s="10">
        <f t="shared" si="46"/>
        <v>10.95</v>
      </c>
      <c r="T384" s="10">
        <f t="shared" si="47"/>
        <v>8.0499999999999936</v>
      </c>
    </row>
    <row r="385" spans="1:20" x14ac:dyDescent="0.35">
      <c r="A385">
        <f t="shared" si="41"/>
        <v>9</v>
      </c>
      <c r="B385" s="4">
        <v>38611</v>
      </c>
      <c r="C385">
        <v>2885</v>
      </c>
      <c r="D385">
        <v>7673</v>
      </c>
      <c r="E385" s="6">
        <v>22.788888888888884</v>
      </c>
      <c r="F385" s="6">
        <v>22.600000000000005</v>
      </c>
      <c r="G385" s="6">
        <v>21.922222222222217</v>
      </c>
      <c r="H385" s="6">
        <v>33.338888888888889</v>
      </c>
      <c r="I385" s="6">
        <v>33.055555555555557</v>
      </c>
      <c r="J385" s="6">
        <v>32.577777777777776</v>
      </c>
      <c r="K385" s="6">
        <v>29.877777777777776</v>
      </c>
      <c r="L385" s="6">
        <v>29.083333333333332</v>
      </c>
      <c r="M385" s="6">
        <v>27.87777777777778</v>
      </c>
      <c r="O385" s="10">
        <f t="shared" si="42"/>
        <v>3.972222222222225</v>
      </c>
      <c r="P385" s="10">
        <f t="shared" si="43"/>
        <v>10.455555555555552</v>
      </c>
      <c r="Q385" s="10">
        <f t="shared" si="44"/>
        <v>6.4833333333333272</v>
      </c>
      <c r="R385" s="10">
        <f t="shared" si="45"/>
        <v>3.4611111111111121</v>
      </c>
      <c r="S385" s="10">
        <f t="shared" si="46"/>
        <v>10.550000000000004</v>
      </c>
      <c r="T385" s="10">
        <f t="shared" si="47"/>
        <v>7.0888888888888921</v>
      </c>
    </row>
    <row r="386" spans="1:20" x14ac:dyDescent="0.35">
      <c r="A386">
        <f t="shared" si="41"/>
        <v>9</v>
      </c>
      <c r="B386" s="4">
        <v>38612</v>
      </c>
      <c r="C386">
        <v>2901</v>
      </c>
      <c r="D386">
        <v>7670</v>
      </c>
      <c r="E386" s="6">
        <v>22.077777777777776</v>
      </c>
      <c r="F386" s="6">
        <v>21.872222222222224</v>
      </c>
      <c r="G386" s="6">
        <v>21.65</v>
      </c>
      <c r="H386" s="6">
        <v>32.611111111111114</v>
      </c>
      <c r="I386" s="6">
        <v>32.416666666666664</v>
      </c>
      <c r="J386" s="6">
        <v>32.172222222222217</v>
      </c>
      <c r="K386" s="6">
        <v>28.761111111111106</v>
      </c>
      <c r="L386" s="6">
        <v>28.211111111111112</v>
      </c>
      <c r="M386" s="6">
        <v>27.45</v>
      </c>
      <c r="O386" s="10">
        <f t="shared" si="42"/>
        <v>4.2055555555555522</v>
      </c>
      <c r="P386" s="10">
        <f t="shared" si="43"/>
        <v>10.544444444444441</v>
      </c>
      <c r="Q386" s="10">
        <f t="shared" si="44"/>
        <v>6.3388888888888886</v>
      </c>
      <c r="R386" s="10">
        <f t="shared" si="45"/>
        <v>3.8500000000000085</v>
      </c>
      <c r="S386" s="10">
        <f t="shared" si="46"/>
        <v>10.533333333333339</v>
      </c>
      <c r="T386" s="10">
        <f t="shared" si="47"/>
        <v>6.68333333333333</v>
      </c>
    </row>
    <row r="387" spans="1:20" x14ac:dyDescent="0.35">
      <c r="A387">
        <f t="shared" si="41"/>
        <v>9</v>
      </c>
      <c r="B387" s="4">
        <v>38613</v>
      </c>
      <c r="C387">
        <v>2846</v>
      </c>
      <c r="D387">
        <v>7681</v>
      </c>
      <c r="E387" s="6">
        <v>21.672222222222224</v>
      </c>
      <c r="F387" s="6">
        <v>21.416666666666668</v>
      </c>
      <c r="G387" s="6">
        <v>21.177777777777781</v>
      </c>
      <c r="H387" s="6">
        <v>32.299999999999997</v>
      </c>
      <c r="I387" s="6">
        <v>31.922222222222217</v>
      </c>
      <c r="J387" s="6">
        <v>31.461111111111109</v>
      </c>
      <c r="K387" s="6">
        <v>28.62222222222222</v>
      </c>
      <c r="L387" s="6">
        <v>27.933333333333334</v>
      </c>
      <c r="M387" s="6">
        <v>27.077777777777776</v>
      </c>
      <c r="O387" s="10">
        <f t="shared" si="42"/>
        <v>3.9888888888888836</v>
      </c>
      <c r="P387" s="10">
        <f t="shared" si="43"/>
        <v>10.505555555555549</v>
      </c>
      <c r="Q387" s="10">
        <f t="shared" si="44"/>
        <v>6.5166666666666657</v>
      </c>
      <c r="R387" s="10">
        <f t="shared" si="45"/>
        <v>3.6777777777777771</v>
      </c>
      <c r="S387" s="10">
        <f t="shared" si="46"/>
        <v>10.627777777777773</v>
      </c>
      <c r="T387" s="10">
        <f t="shared" si="47"/>
        <v>6.9499999999999957</v>
      </c>
    </row>
    <row r="388" spans="1:20" x14ac:dyDescent="0.35">
      <c r="A388">
        <f t="shared" ref="A388:A451" si="48">MONTH(B388)</f>
        <v>9</v>
      </c>
      <c r="B388" s="4">
        <v>38614</v>
      </c>
      <c r="C388">
        <v>2901</v>
      </c>
      <c r="D388">
        <v>7719</v>
      </c>
      <c r="E388" s="6">
        <v>21.888888888888893</v>
      </c>
      <c r="F388" s="6">
        <v>21.311111111111114</v>
      </c>
      <c r="G388" s="6">
        <v>20.799999999999997</v>
      </c>
      <c r="H388" s="6">
        <v>32.411111111111119</v>
      </c>
      <c r="I388" s="6">
        <v>31.688888888888894</v>
      </c>
      <c r="J388" s="6">
        <v>30.772222222222222</v>
      </c>
      <c r="K388" s="6">
        <v>28.861111111111111</v>
      </c>
      <c r="L388" s="6">
        <v>27.844444444444449</v>
      </c>
      <c r="M388" s="6">
        <v>26.788888888888888</v>
      </c>
      <c r="O388" s="10">
        <f t="shared" si="42"/>
        <v>3.844444444444445</v>
      </c>
      <c r="P388" s="10">
        <f t="shared" si="43"/>
        <v>10.37777777777778</v>
      </c>
      <c r="Q388" s="10">
        <f t="shared" si="44"/>
        <v>6.533333333333335</v>
      </c>
      <c r="R388" s="10">
        <f t="shared" si="45"/>
        <v>3.5500000000000078</v>
      </c>
      <c r="S388" s="10">
        <f t="shared" si="46"/>
        <v>10.522222222222226</v>
      </c>
      <c r="T388" s="10">
        <f t="shared" si="47"/>
        <v>6.9722222222222179</v>
      </c>
    </row>
    <row r="389" spans="1:20" x14ac:dyDescent="0.35">
      <c r="A389">
        <f t="shared" si="48"/>
        <v>9</v>
      </c>
      <c r="B389" s="4">
        <v>38615</v>
      </c>
      <c r="C389">
        <v>2901</v>
      </c>
      <c r="D389">
        <v>7700</v>
      </c>
      <c r="E389" s="6">
        <v>21.43888888888889</v>
      </c>
      <c r="F389" s="6">
        <v>21.038888888888891</v>
      </c>
      <c r="G389" s="6">
        <v>20.838888888888889</v>
      </c>
      <c r="H389" s="6">
        <v>32.099999999999994</v>
      </c>
      <c r="I389" s="6">
        <v>31.644444444444439</v>
      </c>
      <c r="J389" s="6">
        <v>31.227777777777774</v>
      </c>
      <c r="K389" s="6">
        <v>29</v>
      </c>
      <c r="L389" s="6">
        <v>28.088888888888889</v>
      </c>
      <c r="M389" s="6">
        <v>27.37777777777778</v>
      </c>
      <c r="O389" s="10">
        <f t="shared" si="42"/>
        <v>3.55555555555555</v>
      </c>
      <c r="P389" s="10">
        <f t="shared" si="43"/>
        <v>10.605555555555547</v>
      </c>
      <c r="Q389" s="10">
        <f t="shared" si="44"/>
        <v>7.0499999999999972</v>
      </c>
      <c r="R389" s="10">
        <f t="shared" si="45"/>
        <v>3.0999999999999943</v>
      </c>
      <c r="S389" s="10">
        <f t="shared" si="46"/>
        <v>10.661111111111104</v>
      </c>
      <c r="T389" s="10">
        <f t="shared" si="47"/>
        <v>7.56111111111111</v>
      </c>
    </row>
    <row r="390" spans="1:20" x14ac:dyDescent="0.35">
      <c r="A390">
        <f t="shared" si="48"/>
        <v>9</v>
      </c>
      <c r="B390" s="4">
        <v>38616</v>
      </c>
      <c r="C390">
        <v>2897</v>
      </c>
      <c r="D390">
        <v>7723</v>
      </c>
      <c r="E390" s="6">
        <v>21.277777777777779</v>
      </c>
      <c r="F390" s="6">
        <v>20.816666666666666</v>
      </c>
      <c r="G390" s="6">
        <v>20.427777777777774</v>
      </c>
      <c r="H390" s="6">
        <v>31.822222222222219</v>
      </c>
      <c r="I390" s="6">
        <v>31.255555555555556</v>
      </c>
      <c r="J390" s="6">
        <v>30.761111111111113</v>
      </c>
      <c r="K390" s="6">
        <v>28.127777777777776</v>
      </c>
      <c r="L390" s="6">
        <v>27.38333333333334</v>
      </c>
      <c r="M390" s="6">
        <v>26.088888888888885</v>
      </c>
      <c r="O390" s="10">
        <f t="shared" si="42"/>
        <v>3.8722222222222165</v>
      </c>
      <c r="P390" s="10">
        <f t="shared" si="43"/>
        <v>10.43888888888889</v>
      </c>
      <c r="Q390" s="10">
        <f t="shared" si="44"/>
        <v>6.5666666666666735</v>
      </c>
      <c r="R390" s="10">
        <f t="shared" si="45"/>
        <v>3.6944444444444429</v>
      </c>
      <c r="S390" s="10">
        <f t="shared" si="46"/>
        <v>10.544444444444441</v>
      </c>
      <c r="T390" s="10">
        <f t="shared" si="47"/>
        <v>6.8499999999999979</v>
      </c>
    </row>
    <row r="391" spans="1:20" x14ac:dyDescent="0.35">
      <c r="A391">
        <f t="shared" si="48"/>
        <v>9</v>
      </c>
      <c r="B391" s="4">
        <v>38617</v>
      </c>
      <c r="C391">
        <v>2905</v>
      </c>
      <c r="D391">
        <v>7800</v>
      </c>
      <c r="E391" s="6">
        <v>21.177777777777781</v>
      </c>
      <c r="F391" s="6">
        <v>20.683333333333337</v>
      </c>
      <c r="G391" s="6">
        <v>20.261111111111109</v>
      </c>
      <c r="H391" s="6">
        <v>31.688888888888894</v>
      </c>
      <c r="I391" s="6">
        <v>31.049999999999997</v>
      </c>
      <c r="J391" s="6">
        <v>30.027777777777779</v>
      </c>
      <c r="K391" s="6">
        <v>28.972222222222221</v>
      </c>
      <c r="L391" s="6">
        <v>27.87777777777778</v>
      </c>
      <c r="M391" s="6">
        <v>26.672222222222224</v>
      </c>
      <c r="O391" s="10">
        <f t="shared" si="42"/>
        <v>3.1722222222222172</v>
      </c>
      <c r="P391" s="10">
        <f t="shared" si="43"/>
        <v>10.36666666666666</v>
      </c>
      <c r="Q391" s="10">
        <f t="shared" si="44"/>
        <v>7.1944444444444429</v>
      </c>
      <c r="R391" s="10">
        <f t="shared" si="45"/>
        <v>2.7166666666666721</v>
      </c>
      <c r="S391" s="10">
        <f t="shared" si="46"/>
        <v>10.511111111111113</v>
      </c>
      <c r="T391" s="10">
        <f t="shared" si="47"/>
        <v>7.7944444444444407</v>
      </c>
    </row>
    <row r="392" spans="1:20" x14ac:dyDescent="0.35">
      <c r="A392">
        <f t="shared" si="48"/>
        <v>9</v>
      </c>
      <c r="B392" s="4">
        <v>38618</v>
      </c>
      <c r="C392">
        <v>2906</v>
      </c>
      <c r="D392">
        <v>7814</v>
      </c>
      <c r="E392" s="6">
        <v>21.011111111111106</v>
      </c>
      <c r="F392" s="6">
        <v>20.744444444444447</v>
      </c>
      <c r="G392" s="6">
        <v>20.261111111111109</v>
      </c>
      <c r="H392" s="6">
        <v>31.788888888888891</v>
      </c>
      <c r="I392" s="6">
        <v>31.038888888888891</v>
      </c>
      <c r="J392" s="6">
        <v>30.072222222222219</v>
      </c>
      <c r="K392" s="6">
        <v>28.099999999999998</v>
      </c>
      <c r="L392" s="6">
        <v>26.983333333333331</v>
      </c>
      <c r="M392" s="6">
        <v>25.011111111111106</v>
      </c>
      <c r="O392" s="10">
        <f t="shared" si="42"/>
        <v>4.0555555555555607</v>
      </c>
      <c r="P392" s="10">
        <f t="shared" si="43"/>
        <v>10.294444444444444</v>
      </c>
      <c r="Q392" s="10">
        <f t="shared" si="44"/>
        <v>6.2388888888888836</v>
      </c>
      <c r="R392" s="10">
        <f t="shared" si="45"/>
        <v>3.6888888888888935</v>
      </c>
      <c r="S392" s="10">
        <f t="shared" si="46"/>
        <v>10.777777777777786</v>
      </c>
      <c r="T392" s="10">
        <f t="shared" si="47"/>
        <v>7.0888888888888921</v>
      </c>
    </row>
    <row r="393" spans="1:20" x14ac:dyDescent="0.35">
      <c r="A393">
        <f t="shared" si="48"/>
        <v>9</v>
      </c>
      <c r="B393" s="4">
        <v>38619</v>
      </c>
      <c r="C393">
        <v>2905</v>
      </c>
      <c r="D393">
        <v>7691</v>
      </c>
      <c r="E393" s="6">
        <v>20.922222222222221</v>
      </c>
      <c r="F393" s="6">
        <v>20.333333333333329</v>
      </c>
      <c r="G393" s="6">
        <v>19.772222222222226</v>
      </c>
      <c r="H393" s="6">
        <v>30.661111111111111</v>
      </c>
      <c r="I393" s="6">
        <v>29.955555555555559</v>
      </c>
      <c r="J393" s="6">
        <v>29.088888888888889</v>
      </c>
      <c r="K393" s="6">
        <v>27.049999999999997</v>
      </c>
      <c r="L393" s="6">
        <v>25.927777777777781</v>
      </c>
      <c r="M393" s="6">
        <v>24.677777777777781</v>
      </c>
      <c r="O393" s="10">
        <f t="shared" si="42"/>
        <v>4.0277777777777786</v>
      </c>
      <c r="P393" s="10">
        <f t="shared" si="43"/>
        <v>9.6222222222222307</v>
      </c>
      <c r="Q393" s="10">
        <f t="shared" si="44"/>
        <v>5.5944444444444521</v>
      </c>
      <c r="R393" s="10">
        <f t="shared" si="45"/>
        <v>3.6111111111111143</v>
      </c>
      <c r="S393" s="10">
        <f t="shared" si="46"/>
        <v>9.7388888888888907</v>
      </c>
      <c r="T393" s="10">
        <f t="shared" si="47"/>
        <v>6.1277777777777764</v>
      </c>
    </row>
    <row r="394" spans="1:20" x14ac:dyDescent="0.35">
      <c r="A394">
        <f t="shared" si="48"/>
        <v>9</v>
      </c>
      <c r="B394" s="4">
        <v>38620</v>
      </c>
      <c r="C394">
        <v>2916</v>
      </c>
      <c r="D394">
        <v>7760</v>
      </c>
      <c r="E394" s="6">
        <v>20.238888888888894</v>
      </c>
      <c r="F394" s="6">
        <v>19.433333333333337</v>
      </c>
      <c r="G394" s="6">
        <v>19.161111111111111</v>
      </c>
      <c r="H394" s="6">
        <v>30.349999999999998</v>
      </c>
      <c r="I394" s="6">
        <v>29.694444444444443</v>
      </c>
      <c r="J394" s="6">
        <v>29.188888888888894</v>
      </c>
      <c r="K394" s="6">
        <v>27.049999999999997</v>
      </c>
      <c r="L394" s="6">
        <v>26.461111111111109</v>
      </c>
      <c r="M394" s="6">
        <v>25.511111111111113</v>
      </c>
      <c r="O394" s="10">
        <f t="shared" si="42"/>
        <v>3.2333333333333343</v>
      </c>
      <c r="P394" s="10">
        <f t="shared" si="43"/>
        <v>10.261111111111106</v>
      </c>
      <c r="Q394" s="10">
        <f t="shared" si="44"/>
        <v>7.0277777777777715</v>
      </c>
      <c r="R394" s="10">
        <f t="shared" si="45"/>
        <v>3.3000000000000007</v>
      </c>
      <c r="S394" s="10">
        <f t="shared" si="46"/>
        <v>10.111111111111104</v>
      </c>
      <c r="T394" s="10">
        <f t="shared" si="47"/>
        <v>6.8111111111111029</v>
      </c>
    </row>
    <row r="395" spans="1:20" x14ac:dyDescent="0.35">
      <c r="A395">
        <f t="shared" si="48"/>
        <v>9</v>
      </c>
      <c r="B395" s="4">
        <v>38621</v>
      </c>
      <c r="C395">
        <v>2891</v>
      </c>
      <c r="D395">
        <v>7761</v>
      </c>
      <c r="E395" s="6">
        <v>19.149999999999999</v>
      </c>
      <c r="F395" s="6">
        <v>18.850000000000005</v>
      </c>
      <c r="G395" s="6">
        <v>18.7</v>
      </c>
      <c r="H395" s="6">
        <v>30.611111111111111</v>
      </c>
      <c r="I395" s="6">
        <v>30.255555555555549</v>
      </c>
      <c r="J395" s="6">
        <v>29.911111111111115</v>
      </c>
      <c r="K395" s="6">
        <v>28.200000000000003</v>
      </c>
      <c r="L395" s="6">
        <v>26.399999999999995</v>
      </c>
      <c r="M395" s="6">
        <v>25.161111111111115</v>
      </c>
      <c r="O395" s="10">
        <f t="shared" si="42"/>
        <v>3.8555555555555543</v>
      </c>
      <c r="P395" s="10">
        <f t="shared" si="43"/>
        <v>11.405555555555544</v>
      </c>
      <c r="Q395" s="10">
        <f t="shared" si="44"/>
        <v>7.5499999999999901</v>
      </c>
      <c r="R395" s="10">
        <f t="shared" si="45"/>
        <v>2.4111111111111079</v>
      </c>
      <c r="S395" s="10">
        <f t="shared" si="46"/>
        <v>11.461111111111112</v>
      </c>
      <c r="T395" s="10">
        <f t="shared" si="47"/>
        <v>9.0500000000000043</v>
      </c>
    </row>
    <row r="396" spans="1:20" x14ac:dyDescent="0.35">
      <c r="A396">
        <f t="shared" si="48"/>
        <v>9</v>
      </c>
      <c r="B396" s="4">
        <v>38622</v>
      </c>
      <c r="C396">
        <v>2910</v>
      </c>
      <c r="D396">
        <v>7749</v>
      </c>
      <c r="E396" s="6">
        <v>18.827777777777776</v>
      </c>
      <c r="F396" s="6">
        <v>18.383333333333336</v>
      </c>
      <c r="G396" s="6">
        <v>17.888888888888889</v>
      </c>
      <c r="H396" s="6">
        <v>30.349999999999998</v>
      </c>
      <c r="I396" s="6">
        <v>28.605555555555554</v>
      </c>
      <c r="J396" s="6">
        <v>20.427777777777774</v>
      </c>
      <c r="K396" s="6">
        <v>27.872222222222224</v>
      </c>
      <c r="L396" s="6">
        <v>24.394444444444442</v>
      </c>
      <c r="M396" s="6">
        <v>22.299999999999997</v>
      </c>
      <c r="O396" s="10">
        <f t="shared" si="42"/>
        <v>4.2111111111111121</v>
      </c>
      <c r="P396" s="10">
        <f t="shared" si="43"/>
        <v>10.222222222222218</v>
      </c>
      <c r="Q396" s="10">
        <f t="shared" si="44"/>
        <v>6.0111111111111057</v>
      </c>
      <c r="R396" s="10">
        <f t="shared" si="45"/>
        <v>2.4777777777777743</v>
      </c>
      <c r="S396" s="10">
        <f t="shared" si="46"/>
        <v>11.522222222222222</v>
      </c>
      <c r="T396" s="10">
        <f t="shared" si="47"/>
        <v>9.0444444444444478</v>
      </c>
    </row>
    <row r="397" spans="1:20" x14ac:dyDescent="0.35">
      <c r="A397">
        <f t="shared" si="48"/>
        <v>9</v>
      </c>
      <c r="B397" s="4">
        <v>38623</v>
      </c>
      <c r="C397">
        <v>2314</v>
      </c>
      <c r="D397">
        <v>6509</v>
      </c>
      <c r="E397" s="6">
        <v>18.988888888888894</v>
      </c>
      <c r="F397" s="6">
        <v>18.327777777777776</v>
      </c>
      <c r="G397" s="6">
        <v>17.62222222222222</v>
      </c>
      <c r="H397" s="6">
        <v>27.872222222222224</v>
      </c>
      <c r="I397" s="6">
        <v>26.388888888888889</v>
      </c>
      <c r="J397" s="6">
        <v>23.988888888888894</v>
      </c>
      <c r="K397" s="6">
        <v>24.188888888888894</v>
      </c>
      <c r="L397" s="6">
        <v>22.094444444444441</v>
      </c>
      <c r="M397" s="6">
        <v>19.672222222222221</v>
      </c>
      <c r="O397" s="10">
        <f t="shared" si="42"/>
        <v>4.2944444444444478</v>
      </c>
      <c r="P397" s="10">
        <f t="shared" si="43"/>
        <v>8.0611111111111136</v>
      </c>
      <c r="Q397" s="10">
        <f t="shared" si="44"/>
        <v>3.7666666666666657</v>
      </c>
      <c r="R397" s="10">
        <f t="shared" si="45"/>
        <v>3.68333333333333</v>
      </c>
      <c r="S397" s="10">
        <f t="shared" si="46"/>
        <v>8.8833333333333293</v>
      </c>
      <c r="T397" s="10">
        <f t="shared" si="47"/>
        <v>5.1999999999999993</v>
      </c>
    </row>
    <row r="398" spans="1:20" x14ac:dyDescent="0.35">
      <c r="A398">
        <f t="shared" si="48"/>
        <v>9</v>
      </c>
      <c r="B398" s="4">
        <v>38624</v>
      </c>
      <c r="C398">
        <v>2916</v>
      </c>
      <c r="D398">
        <v>7742</v>
      </c>
      <c r="E398" s="6">
        <v>18.62222222222222</v>
      </c>
      <c r="F398" s="6">
        <v>18.305555555555557</v>
      </c>
      <c r="G398" s="6">
        <v>17.62222222222222</v>
      </c>
      <c r="H398" s="6">
        <v>27.938888888888894</v>
      </c>
      <c r="I398" s="6">
        <v>27.594444444444449</v>
      </c>
      <c r="J398" s="6">
        <v>26.922222222222217</v>
      </c>
      <c r="K398" s="6">
        <v>24.277777777777779</v>
      </c>
      <c r="L398" s="6">
        <v>23.611111111111111</v>
      </c>
      <c r="M398" s="6">
        <v>23.027777777777779</v>
      </c>
      <c r="O398" s="10">
        <f t="shared" si="42"/>
        <v>3.9833333333333378</v>
      </c>
      <c r="P398" s="10">
        <f t="shared" si="43"/>
        <v>9.2888888888888914</v>
      </c>
      <c r="Q398" s="10">
        <f t="shared" si="44"/>
        <v>5.3055555555555536</v>
      </c>
      <c r="R398" s="10">
        <f t="shared" si="45"/>
        <v>3.661111111111115</v>
      </c>
      <c r="S398" s="10">
        <f t="shared" si="46"/>
        <v>9.3166666666666735</v>
      </c>
      <c r="T398" s="10">
        <f t="shared" si="47"/>
        <v>5.6555555555555586</v>
      </c>
    </row>
    <row r="399" spans="1:20" x14ac:dyDescent="0.35">
      <c r="A399">
        <f t="shared" si="48"/>
        <v>9</v>
      </c>
      <c r="B399" s="4">
        <v>38625</v>
      </c>
      <c r="C399">
        <v>2912</v>
      </c>
      <c r="D399">
        <v>7802</v>
      </c>
      <c r="E399" s="6">
        <v>17.68888888888889</v>
      </c>
      <c r="F399" s="6">
        <v>17.427777777777777</v>
      </c>
      <c r="G399" s="6">
        <v>17.138888888888889</v>
      </c>
      <c r="H399" s="6">
        <v>26.872222222222224</v>
      </c>
      <c r="I399" s="6">
        <v>26.455555555555559</v>
      </c>
      <c r="J399" s="6">
        <v>25.988888888888891</v>
      </c>
      <c r="K399" s="6">
        <v>23.572222222222226</v>
      </c>
      <c r="L399" s="6">
        <v>22.144444444444446</v>
      </c>
      <c r="M399" s="6">
        <v>19.827777777777776</v>
      </c>
      <c r="O399" s="10">
        <f t="shared" si="42"/>
        <v>4.3111111111111136</v>
      </c>
      <c r="P399" s="10">
        <f t="shared" si="43"/>
        <v>9.0277777777777821</v>
      </c>
      <c r="Q399" s="10">
        <f t="shared" si="44"/>
        <v>4.7166666666666686</v>
      </c>
      <c r="R399" s="10">
        <f t="shared" si="45"/>
        <v>3.2999999999999972</v>
      </c>
      <c r="S399" s="10">
        <f t="shared" si="46"/>
        <v>9.1833333333333336</v>
      </c>
      <c r="T399" s="10">
        <f t="shared" si="47"/>
        <v>5.8833333333333364</v>
      </c>
    </row>
    <row r="400" spans="1:20" x14ac:dyDescent="0.35">
      <c r="A400">
        <f t="shared" si="48"/>
        <v>10</v>
      </c>
      <c r="B400" s="4">
        <v>38626</v>
      </c>
      <c r="C400">
        <v>2927</v>
      </c>
      <c r="D400">
        <v>7795</v>
      </c>
      <c r="E400" s="6">
        <v>17.561111111111114</v>
      </c>
      <c r="F400" s="6">
        <v>17.077777777777779</v>
      </c>
      <c r="G400" s="6">
        <v>16.477777777777774</v>
      </c>
      <c r="H400" s="6">
        <v>27.077777777777776</v>
      </c>
      <c r="I400" s="6">
        <v>26.266666666666666</v>
      </c>
      <c r="J400" s="6">
        <v>25.411111111111111</v>
      </c>
      <c r="K400" s="6">
        <v>23.411111111111111</v>
      </c>
      <c r="L400" s="6">
        <v>22.083333333333332</v>
      </c>
      <c r="M400" s="6">
        <v>20.027777777777779</v>
      </c>
      <c r="O400" s="10">
        <f t="shared" si="42"/>
        <v>4.1833333333333336</v>
      </c>
      <c r="P400" s="10">
        <f t="shared" si="43"/>
        <v>9.1888888888888864</v>
      </c>
      <c r="Q400" s="10">
        <f t="shared" si="44"/>
        <v>5.0055555555555529</v>
      </c>
      <c r="R400" s="10">
        <f t="shared" si="45"/>
        <v>3.6666666666666643</v>
      </c>
      <c r="S400" s="10">
        <f t="shared" si="46"/>
        <v>9.5166666666666622</v>
      </c>
      <c r="T400" s="10">
        <f t="shared" si="47"/>
        <v>5.8499999999999979</v>
      </c>
    </row>
    <row r="401" spans="1:20" x14ac:dyDescent="0.35">
      <c r="A401">
        <f t="shared" si="48"/>
        <v>10</v>
      </c>
      <c r="B401" s="4">
        <v>38627</v>
      </c>
      <c r="C401">
        <v>2927</v>
      </c>
      <c r="D401">
        <v>7786</v>
      </c>
      <c r="E401" s="6">
        <v>17.911111111111111</v>
      </c>
      <c r="F401" s="6">
        <v>17.227777777777774</v>
      </c>
      <c r="G401" s="6">
        <v>16.577777777777779</v>
      </c>
      <c r="H401" s="6">
        <v>27.611111111111111</v>
      </c>
      <c r="I401" s="6">
        <v>26.611111111111114</v>
      </c>
      <c r="J401" s="6">
        <v>25.561111111111114</v>
      </c>
      <c r="K401" s="6">
        <v>24.12777777777778</v>
      </c>
      <c r="L401" s="6">
        <v>22.672222222222224</v>
      </c>
      <c r="M401" s="6">
        <v>20.772222222222222</v>
      </c>
      <c r="O401" s="10">
        <f t="shared" si="42"/>
        <v>3.93888888888889</v>
      </c>
      <c r="P401" s="10">
        <f t="shared" si="43"/>
        <v>9.38333333333334</v>
      </c>
      <c r="Q401" s="10">
        <f t="shared" si="44"/>
        <v>5.44444444444445</v>
      </c>
      <c r="R401" s="10">
        <f t="shared" si="45"/>
        <v>3.4833333333333307</v>
      </c>
      <c r="S401" s="10">
        <f t="shared" si="46"/>
        <v>9.6999999999999993</v>
      </c>
      <c r="T401" s="10">
        <f t="shared" si="47"/>
        <v>6.2166666666666686</v>
      </c>
    </row>
    <row r="402" spans="1:20" x14ac:dyDescent="0.35">
      <c r="A402">
        <f t="shared" si="48"/>
        <v>10</v>
      </c>
      <c r="B402" s="4">
        <v>38628</v>
      </c>
      <c r="C402">
        <v>2922</v>
      </c>
      <c r="D402">
        <v>7849</v>
      </c>
      <c r="E402" s="6">
        <v>17.988888888888887</v>
      </c>
      <c r="F402" s="6">
        <v>17.466666666666665</v>
      </c>
      <c r="G402" s="6">
        <v>16.93888888888889</v>
      </c>
      <c r="H402" s="6">
        <v>27.922222222222224</v>
      </c>
      <c r="I402" s="6">
        <v>27.105555555555561</v>
      </c>
      <c r="J402" s="6">
        <v>26.238888888888894</v>
      </c>
      <c r="K402" s="6">
        <v>25.338888888888889</v>
      </c>
      <c r="L402" s="6">
        <v>23.68333333333333</v>
      </c>
      <c r="M402" s="6">
        <v>21.427777777777774</v>
      </c>
      <c r="O402" s="10">
        <f t="shared" si="42"/>
        <v>3.4222222222222314</v>
      </c>
      <c r="P402" s="10">
        <f t="shared" si="43"/>
        <v>9.6388888888888964</v>
      </c>
      <c r="Q402" s="10">
        <f t="shared" si="44"/>
        <v>6.216666666666665</v>
      </c>
      <c r="R402" s="10">
        <f t="shared" si="45"/>
        <v>2.5833333333333357</v>
      </c>
      <c r="S402" s="10">
        <f t="shared" si="46"/>
        <v>9.9333333333333371</v>
      </c>
      <c r="T402" s="10">
        <f t="shared" si="47"/>
        <v>7.3500000000000014</v>
      </c>
    </row>
    <row r="403" spans="1:20" x14ac:dyDescent="0.35">
      <c r="A403">
        <f t="shared" si="48"/>
        <v>10</v>
      </c>
      <c r="B403" s="4">
        <v>38629</v>
      </c>
      <c r="C403">
        <v>2917</v>
      </c>
      <c r="D403">
        <v>7794</v>
      </c>
      <c r="E403" s="6">
        <v>18.172222222222217</v>
      </c>
      <c r="F403" s="6">
        <v>17.733333333333334</v>
      </c>
      <c r="G403" s="6">
        <v>17.327777777777776</v>
      </c>
      <c r="H403" s="6">
        <v>28.061111111111114</v>
      </c>
      <c r="I403" s="6">
        <v>27.327777777777776</v>
      </c>
      <c r="J403" s="6">
        <v>26.772222222222222</v>
      </c>
      <c r="K403" s="6">
        <v>25.138888888888889</v>
      </c>
      <c r="L403" s="6">
        <v>24</v>
      </c>
      <c r="M403" s="6">
        <v>22.138888888888886</v>
      </c>
      <c r="O403" s="10">
        <f t="shared" si="42"/>
        <v>3.3277777777777757</v>
      </c>
      <c r="P403" s="10">
        <f t="shared" si="43"/>
        <v>9.5944444444444414</v>
      </c>
      <c r="Q403" s="10">
        <f t="shared" si="44"/>
        <v>6.2666666666666657</v>
      </c>
      <c r="R403" s="10">
        <f t="shared" si="45"/>
        <v>2.9222222222222243</v>
      </c>
      <c r="S403" s="10">
        <f t="shared" si="46"/>
        <v>9.8888888888888964</v>
      </c>
      <c r="T403" s="10">
        <f t="shared" si="47"/>
        <v>6.9666666666666721</v>
      </c>
    </row>
    <row r="404" spans="1:20" x14ac:dyDescent="0.35">
      <c r="A404">
        <f t="shared" si="48"/>
        <v>10</v>
      </c>
      <c r="B404" s="4">
        <v>38630</v>
      </c>
      <c r="C404">
        <v>2921</v>
      </c>
      <c r="D404">
        <v>7749</v>
      </c>
      <c r="E404" s="6">
        <v>18.299999999999997</v>
      </c>
      <c r="F404" s="6">
        <v>17.944444444444443</v>
      </c>
      <c r="G404" s="6">
        <v>17.577777777777776</v>
      </c>
      <c r="H404" s="6">
        <v>29.288888888888891</v>
      </c>
      <c r="I404" s="6">
        <v>27.811111111111114</v>
      </c>
      <c r="J404" s="6">
        <v>26.972222222222221</v>
      </c>
      <c r="K404" s="6">
        <v>26.988888888888887</v>
      </c>
      <c r="L404" s="6">
        <v>24.672222222222221</v>
      </c>
      <c r="M404" s="6">
        <v>21.922222222222217</v>
      </c>
      <c r="O404" s="10">
        <f t="shared" si="42"/>
        <v>3.1388888888888928</v>
      </c>
      <c r="P404" s="10">
        <f t="shared" si="43"/>
        <v>9.8666666666666707</v>
      </c>
      <c r="Q404" s="10">
        <f t="shared" si="44"/>
        <v>6.7277777777777779</v>
      </c>
      <c r="R404" s="10">
        <f t="shared" si="45"/>
        <v>2.3000000000000043</v>
      </c>
      <c r="S404" s="10">
        <f t="shared" si="46"/>
        <v>10.988888888888894</v>
      </c>
      <c r="T404" s="10">
        <f t="shared" si="47"/>
        <v>8.68888888888889</v>
      </c>
    </row>
    <row r="405" spans="1:20" x14ac:dyDescent="0.35">
      <c r="A405">
        <f t="shared" si="48"/>
        <v>10</v>
      </c>
      <c r="B405" s="4">
        <v>38996</v>
      </c>
      <c r="C405">
        <v>2932</v>
      </c>
      <c r="D405">
        <v>7693</v>
      </c>
      <c r="E405" s="6">
        <v>18.777777777777779</v>
      </c>
      <c r="F405" s="6">
        <v>18.266666666666666</v>
      </c>
      <c r="G405" s="6">
        <v>17.800000000000004</v>
      </c>
      <c r="H405" s="6">
        <v>29.761111111111106</v>
      </c>
      <c r="I405" s="6">
        <v>28.522222222222226</v>
      </c>
      <c r="J405" s="6">
        <v>27.088888888888889</v>
      </c>
      <c r="K405" s="6">
        <v>26.872222222222224</v>
      </c>
      <c r="L405" s="6">
        <v>25.088888888888889</v>
      </c>
      <c r="M405" s="6">
        <v>22.222222222222221</v>
      </c>
      <c r="O405" s="10">
        <f t="shared" si="42"/>
        <v>3.4333333333333371</v>
      </c>
      <c r="P405" s="10">
        <f t="shared" si="43"/>
        <v>10.25555555555556</v>
      </c>
      <c r="Q405" s="10">
        <f t="shared" si="44"/>
        <v>6.8222222222222229</v>
      </c>
      <c r="R405" s="10">
        <f t="shared" si="45"/>
        <v>2.8888888888888822</v>
      </c>
      <c r="S405" s="10">
        <f t="shared" si="46"/>
        <v>10.983333333333327</v>
      </c>
      <c r="T405" s="10">
        <f t="shared" si="47"/>
        <v>8.094444444444445</v>
      </c>
    </row>
    <row r="406" spans="1:20" x14ac:dyDescent="0.35">
      <c r="A406">
        <f t="shared" si="48"/>
        <v>10</v>
      </c>
      <c r="B406" s="4">
        <v>38632</v>
      </c>
      <c r="C406">
        <v>2923</v>
      </c>
      <c r="D406">
        <v>7726</v>
      </c>
      <c r="E406" s="6">
        <v>19.272222222222222</v>
      </c>
      <c r="F406" s="6">
        <v>18.688888888888886</v>
      </c>
      <c r="G406" s="6">
        <v>18.138888888888893</v>
      </c>
      <c r="H406" s="6">
        <v>29.661111111111111</v>
      </c>
      <c r="I406" s="6">
        <v>29.083333333333332</v>
      </c>
      <c r="J406" s="6">
        <v>28.511111111111106</v>
      </c>
      <c r="K406" s="6">
        <v>27.238888888888891</v>
      </c>
      <c r="L406" s="6">
        <v>25.972222222222221</v>
      </c>
      <c r="M406" s="6">
        <v>25.172222222222224</v>
      </c>
      <c r="O406" s="10">
        <f t="shared" si="42"/>
        <v>3.1111111111111107</v>
      </c>
      <c r="P406" s="10">
        <f t="shared" si="43"/>
        <v>10.394444444444446</v>
      </c>
      <c r="Q406" s="10">
        <f t="shared" si="44"/>
        <v>7.283333333333335</v>
      </c>
      <c r="R406" s="10">
        <f t="shared" si="45"/>
        <v>2.4222222222222207</v>
      </c>
      <c r="S406" s="10">
        <f t="shared" si="46"/>
        <v>10.388888888888889</v>
      </c>
      <c r="T406" s="10">
        <f t="shared" si="47"/>
        <v>7.9666666666666686</v>
      </c>
    </row>
    <row r="407" spans="1:20" x14ac:dyDescent="0.35">
      <c r="A407">
        <f t="shared" si="48"/>
        <v>10</v>
      </c>
      <c r="B407" s="4">
        <v>38633</v>
      </c>
      <c r="C407">
        <v>2905</v>
      </c>
      <c r="D407">
        <v>7639</v>
      </c>
      <c r="E407" s="6">
        <v>19.161111111111111</v>
      </c>
      <c r="F407" s="6">
        <v>18.911111111111115</v>
      </c>
      <c r="G407" s="6">
        <v>17.738888888888891</v>
      </c>
      <c r="H407" s="6">
        <v>29.627777777777776</v>
      </c>
      <c r="I407" s="6">
        <v>29.072222222222219</v>
      </c>
      <c r="J407" s="6">
        <v>27.827777777777779</v>
      </c>
      <c r="K407" s="6">
        <v>25.527777777777779</v>
      </c>
      <c r="L407" s="6">
        <v>22.155555555555551</v>
      </c>
      <c r="M407" s="6">
        <v>18.522222222222226</v>
      </c>
      <c r="O407" s="10">
        <f t="shared" si="42"/>
        <v>6.9166666666666679</v>
      </c>
      <c r="P407" s="10">
        <f t="shared" si="43"/>
        <v>10.161111111111104</v>
      </c>
      <c r="Q407" s="10">
        <f t="shared" si="44"/>
        <v>3.2444444444444365</v>
      </c>
      <c r="R407" s="10">
        <f t="shared" si="45"/>
        <v>4.0999999999999979</v>
      </c>
      <c r="S407" s="10">
        <f t="shared" si="46"/>
        <v>10.466666666666665</v>
      </c>
      <c r="T407" s="10">
        <f t="shared" si="47"/>
        <v>6.3666666666666671</v>
      </c>
    </row>
    <row r="408" spans="1:20" x14ac:dyDescent="0.35">
      <c r="A408">
        <f t="shared" si="48"/>
        <v>10</v>
      </c>
      <c r="B408" s="4">
        <v>38634</v>
      </c>
      <c r="C408">
        <v>2122</v>
      </c>
      <c r="D408">
        <v>2053.6</v>
      </c>
      <c r="E408" s="6">
        <v>17.677777777777777</v>
      </c>
      <c r="F408" s="6">
        <v>16.716666666666669</v>
      </c>
      <c r="G408" s="6">
        <v>15.938888888888888</v>
      </c>
      <c r="H408" s="6">
        <v>27.827777777777779</v>
      </c>
      <c r="I408" s="6">
        <v>23.827777777777776</v>
      </c>
      <c r="J408" s="6">
        <v>19.061111111111114</v>
      </c>
      <c r="K408" s="6">
        <v>18.461111111111116</v>
      </c>
      <c r="L408" s="6">
        <v>16.788888888888888</v>
      </c>
      <c r="M408" s="6">
        <v>15.58888888888889</v>
      </c>
      <c r="O408" s="10">
        <f t="shared" si="42"/>
        <v>7.0388888888888879</v>
      </c>
      <c r="P408" s="10">
        <f t="shared" si="43"/>
        <v>7.1111111111111072</v>
      </c>
      <c r="Q408" s="10">
        <f t="shared" si="44"/>
        <v>7.2222222222219301E-2</v>
      </c>
      <c r="R408" s="10">
        <f t="shared" si="45"/>
        <v>9.3666666666666636</v>
      </c>
      <c r="S408" s="10">
        <f t="shared" si="46"/>
        <v>10.150000000000002</v>
      </c>
      <c r="T408" s="10">
        <f t="shared" si="47"/>
        <v>0.78333333333333854</v>
      </c>
    </row>
    <row r="409" spans="1:20" x14ac:dyDescent="0.35">
      <c r="A409">
        <f t="shared" si="48"/>
        <v>10</v>
      </c>
      <c r="B409" s="4">
        <v>38635</v>
      </c>
      <c r="C409">
        <v>759.69</v>
      </c>
      <c r="D409">
        <v>0</v>
      </c>
      <c r="E409" s="5"/>
      <c r="F409" s="5"/>
      <c r="G409" s="5"/>
      <c r="H409" s="6">
        <v>19.022222222222222</v>
      </c>
      <c r="I409" s="6">
        <v>17.388888888888889</v>
      </c>
      <c r="J409" s="6">
        <v>14.949999999999998</v>
      </c>
      <c r="K409" s="6">
        <v>15.599999999999998</v>
      </c>
      <c r="L409" s="6">
        <v>15.361111111111111</v>
      </c>
      <c r="M409" s="6">
        <v>15.200000000000001</v>
      </c>
      <c r="O409" s="10">
        <f t="shared" si="42"/>
        <v>2.0277777777777786</v>
      </c>
      <c r="P409" s="10"/>
      <c r="Q409" s="10"/>
      <c r="R409" s="10">
        <f t="shared" si="45"/>
        <v>3.4222222222222243</v>
      </c>
      <c r="S409" s="10"/>
      <c r="T409" s="10"/>
    </row>
    <row r="410" spans="1:20" x14ac:dyDescent="0.35">
      <c r="A410">
        <f t="shared" si="48"/>
        <v>10</v>
      </c>
      <c r="B410" s="4">
        <v>38636</v>
      </c>
      <c r="C410">
        <v>0</v>
      </c>
      <c r="D410">
        <v>0</v>
      </c>
      <c r="E410" s="6">
        <v>15.200000000000001</v>
      </c>
      <c r="F410" s="6">
        <v>14.638888888888889</v>
      </c>
      <c r="G410" s="6">
        <v>14.427777777777777</v>
      </c>
      <c r="H410" s="6">
        <v>15.388888888888889</v>
      </c>
      <c r="I410" s="6">
        <v>14.611111111111111</v>
      </c>
      <c r="J410" s="6">
        <v>13.900000000000002</v>
      </c>
      <c r="K410" s="6">
        <v>14.549999999999999</v>
      </c>
      <c r="L410" s="6">
        <v>14.261111111111113</v>
      </c>
      <c r="M410" s="6">
        <v>14.149999999999999</v>
      </c>
      <c r="O410" s="10">
        <f t="shared" si="42"/>
        <v>0.34999999999999787</v>
      </c>
      <c r="P410" s="10">
        <f t="shared" si="43"/>
        <v>-2.7777777777778567E-2</v>
      </c>
      <c r="Q410" s="10">
        <f t="shared" si="44"/>
        <v>-0.37777777777777644</v>
      </c>
      <c r="R410" s="10">
        <f t="shared" si="45"/>
        <v>0.83888888888889035</v>
      </c>
      <c r="S410" s="10">
        <f t="shared" si="46"/>
        <v>0.18888888888888822</v>
      </c>
      <c r="T410" s="10">
        <f t="shared" si="47"/>
        <v>-0.65000000000000213</v>
      </c>
    </row>
    <row r="411" spans="1:20" x14ac:dyDescent="0.35">
      <c r="A411">
        <f t="shared" si="48"/>
        <v>10</v>
      </c>
      <c r="B411" s="4">
        <v>38637</v>
      </c>
      <c r="C411">
        <v>0</v>
      </c>
      <c r="D411">
        <v>0</v>
      </c>
      <c r="E411" s="6">
        <v>14.427777777777777</v>
      </c>
      <c r="F411" s="6">
        <v>8.7555555555555529</v>
      </c>
      <c r="G411" s="6">
        <v>14.22777777777778</v>
      </c>
      <c r="H411" s="6">
        <v>15.52222222222222</v>
      </c>
      <c r="I411" s="6">
        <v>14.66111111111111</v>
      </c>
      <c r="J411" s="6">
        <v>13.827777777777778</v>
      </c>
      <c r="K411" s="6">
        <v>14.188888888888888</v>
      </c>
      <c r="L411" s="6">
        <v>14.027777777777779</v>
      </c>
      <c r="M411" s="6">
        <v>13.927777777777777</v>
      </c>
      <c r="O411" s="10">
        <f t="shared" si="42"/>
        <v>0.63333333333333108</v>
      </c>
      <c r="P411" s="10">
        <f t="shared" si="43"/>
        <v>5.9055555555555568</v>
      </c>
      <c r="Q411" s="10">
        <f t="shared" si="44"/>
        <v>5.2722222222222257</v>
      </c>
      <c r="R411" s="10">
        <f t="shared" si="45"/>
        <v>1.3333333333333321</v>
      </c>
      <c r="S411" s="10">
        <f t="shared" si="46"/>
        <v>1.0944444444444432</v>
      </c>
      <c r="T411" s="10">
        <f t="shared" si="47"/>
        <v>-0.23888888888888893</v>
      </c>
    </row>
    <row r="412" spans="1:20" x14ac:dyDescent="0.35">
      <c r="A412">
        <f t="shared" si="48"/>
        <v>10</v>
      </c>
      <c r="B412" s="4">
        <v>38638</v>
      </c>
      <c r="C412">
        <v>996.25</v>
      </c>
      <c r="D412">
        <v>0</v>
      </c>
      <c r="E412" s="6">
        <v>14.222222222222221</v>
      </c>
      <c r="F412" s="6">
        <v>14.111111111111111</v>
      </c>
      <c r="G412" s="6">
        <v>14.000000000000002</v>
      </c>
      <c r="H412" s="6">
        <v>17.299999999999997</v>
      </c>
      <c r="I412" s="6">
        <v>14.899999999999999</v>
      </c>
      <c r="J412" s="6">
        <v>14.300000000000002</v>
      </c>
      <c r="K412" s="6">
        <v>14.022222222222224</v>
      </c>
      <c r="L412" s="6">
        <v>13.91111111111111</v>
      </c>
      <c r="M412" s="6">
        <v>13.850000000000001</v>
      </c>
      <c r="O412" s="10">
        <f t="shared" si="42"/>
        <v>0.98888888888888893</v>
      </c>
      <c r="P412" s="10">
        <f t="shared" si="43"/>
        <v>0.78888888888888786</v>
      </c>
      <c r="Q412" s="10">
        <f t="shared" si="44"/>
        <v>-0.20000000000000107</v>
      </c>
      <c r="R412" s="10">
        <f t="shared" si="45"/>
        <v>3.2777777777777732</v>
      </c>
      <c r="S412" s="10">
        <f t="shared" si="46"/>
        <v>3.0777777777777757</v>
      </c>
      <c r="T412" s="10">
        <f t="shared" si="47"/>
        <v>-0.19999999999999751</v>
      </c>
    </row>
    <row r="413" spans="1:20" x14ac:dyDescent="0.35">
      <c r="A413">
        <f t="shared" si="48"/>
        <v>10</v>
      </c>
      <c r="B413" s="4">
        <v>38639</v>
      </c>
      <c r="C413">
        <v>2640</v>
      </c>
      <c r="D413">
        <v>0</v>
      </c>
      <c r="E413" s="6">
        <v>14.000000000000002</v>
      </c>
      <c r="F413" s="6">
        <v>13.961111111111112</v>
      </c>
      <c r="G413" s="6">
        <v>13.93888888888889</v>
      </c>
      <c r="H413" s="6">
        <v>20.661111111111111</v>
      </c>
      <c r="I413" s="6">
        <v>19.533333333333331</v>
      </c>
      <c r="J413" s="6">
        <v>17.422222222222224</v>
      </c>
      <c r="K413" s="6">
        <v>14.988888888888887</v>
      </c>
      <c r="L413" s="6">
        <v>14.416666666666666</v>
      </c>
      <c r="M413" s="6">
        <v>14.027777777777779</v>
      </c>
      <c r="O413" s="10">
        <f t="shared" ref="O413:O461" si="49">I413-L413</f>
        <v>5.1166666666666654</v>
      </c>
      <c r="P413" s="10">
        <f t="shared" ref="P413:P476" si="50">I413-F413</f>
        <v>5.5722222222222193</v>
      </c>
      <c r="Q413" s="10">
        <f t="shared" ref="Q413:Q461" si="51">L413-F413</f>
        <v>0.45555555555555394</v>
      </c>
      <c r="R413" s="10">
        <f t="shared" ref="R413:R461" si="52">H413-K413</f>
        <v>5.6722222222222243</v>
      </c>
      <c r="S413" s="10">
        <f t="shared" ref="S413:S476" si="53">H413-E413</f>
        <v>6.6611111111111097</v>
      </c>
      <c r="T413" s="10">
        <f t="shared" ref="T413:T461" si="54">K413-E413</f>
        <v>0.98888888888888538</v>
      </c>
    </row>
    <row r="414" spans="1:20" x14ac:dyDescent="0.35">
      <c r="A414">
        <f t="shared" si="48"/>
        <v>10</v>
      </c>
      <c r="B414" s="4">
        <v>38640</v>
      </c>
      <c r="C414">
        <v>2853</v>
      </c>
      <c r="D414">
        <v>0</v>
      </c>
      <c r="E414" s="6">
        <v>13.95</v>
      </c>
      <c r="F414" s="6">
        <v>13.855555555555554</v>
      </c>
      <c r="G414" s="6">
        <v>13.527777777777779</v>
      </c>
      <c r="H414" s="6">
        <v>20.972222222222221</v>
      </c>
      <c r="I414" s="6">
        <v>18.744444444444444</v>
      </c>
      <c r="J414" s="6">
        <v>17.538888888888888</v>
      </c>
      <c r="K414" s="6">
        <v>15.02222222222222</v>
      </c>
      <c r="L414" s="6">
        <v>14.405555555555557</v>
      </c>
      <c r="M414" s="6">
        <v>13.91111111111111</v>
      </c>
      <c r="O414" s="10">
        <f t="shared" si="49"/>
        <v>4.3388888888888868</v>
      </c>
      <c r="P414" s="10">
        <f t="shared" si="50"/>
        <v>4.8888888888888893</v>
      </c>
      <c r="Q414" s="10">
        <f t="shared" si="51"/>
        <v>0.55000000000000249</v>
      </c>
      <c r="R414" s="10">
        <f t="shared" si="52"/>
        <v>5.9500000000000011</v>
      </c>
      <c r="S414" s="10">
        <f t="shared" si="53"/>
        <v>7.0222222222222221</v>
      </c>
      <c r="T414" s="10">
        <f t="shared" si="54"/>
        <v>1.0722222222222211</v>
      </c>
    </row>
    <row r="415" spans="1:20" x14ac:dyDescent="0.35">
      <c r="A415">
        <f t="shared" si="48"/>
        <v>10</v>
      </c>
      <c r="B415" s="4">
        <v>38641</v>
      </c>
      <c r="C415">
        <v>2705</v>
      </c>
      <c r="D415">
        <v>0</v>
      </c>
      <c r="E415" s="6">
        <v>13.511111111111111</v>
      </c>
      <c r="F415" s="6">
        <v>12.983333333333333</v>
      </c>
      <c r="G415" s="6">
        <v>12.66111111111111</v>
      </c>
      <c r="H415" s="6">
        <v>17.827777777777779</v>
      </c>
      <c r="I415" s="6">
        <v>17.294444444444444</v>
      </c>
      <c r="J415" s="6">
        <v>16.788888888888888</v>
      </c>
      <c r="K415" s="6">
        <v>14.161111111111113</v>
      </c>
      <c r="L415" s="6">
        <v>13.322222222222219</v>
      </c>
      <c r="M415" s="6">
        <v>12.872222222222224</v>
      </c>
      <c r="O415" s="10">
        <f t="shared" si="49"/>
        <v>3.972222222222225</v>
      </c>
      <c r="P415" s="10">
        <f t="shared" si="50"/>
        <v>4.3111111111111118</v>
      </c>
      <c r="Q415" s="10">
        <f t="shared" si="51"/>
        <v>0.3388888888888868</v>
      </c>
      <c r="R415" s="10">
        <f t="shared" si="52"/>
        <v>3.6666666666666661</v>
      </c>
      <c r="S415" s="10">
        <f t="shared" si="53"/>
        <v>4.3166666666666682</v>
      </c>
      <c r="T415" s="10">
        <f t="shared" si="54"/>
        <v>0.65000000000000213</v>
      </c>
    </row>
    <row r="416" spans="1:20" x14ac:dyDescent="0.35">
      <c r="A416">
        <f t="shared" si="48"/>
        <v>10</v>
      </c>
      <c r="B416" s="4">
        <v>38642</v>
      </c>
      <c r="C416">
        <v>2903</v>
      </c>
      <c r="D416">
        <v>15.64</v>
      </c>
      <c r="E416" s="6">
        <v>12.677777777777777</v>
      </c>
      <c r="F416" s="6">
        <v>12.533333333333335</v>
      </c>
      <c r="G416" s="6">
        <v>12.361111111111111</v>
      </c>
      <c r="H416" s="6">
        <v>19.400000000000002</v>
      </c>
      <c r="I416" s="6">
        <v>17.68888888888889</v>
      </c>
      <c r="J416" s="6">
        <v>16.827777777777776</v>
      </c>
      <c r="K416" s="6">
        <v>13.511111111111111</v>
      </c>
      <c r="L416" s="6">
        <v>13.072222222222223</v>
      </c>
      <c r="M416" s="6">
        <v>12.650000000000002</v>
      </c>
      <c r="O416" s="10">
        <f t="shared" si="49"/>
        <v>4.6166666666666671</v>
      </c>
      <c r="P416" s="10">
        <f t="shared" si="50"/>
        <v>5.155555555555555</v>
      </c>
      <c r="Q416" s="10">
        <f t="shared" si="51"/>
        <v>0.53888888888888786</v>
      </c>
      <c r="R416" s="10">
        <f t="shared" si="52"/>
        <v>5.8888888888888911</v>
      </c>
      <c r="S416" s="10">
        <f t="shared" si="53"/>
        <v>6.722222222222225</v>
      </c>
      <c r="T416" s="10">
        <f t="shared" si="54"/>
        <v>0.83333333333333393</v>
      </c>
    </row>
    <row r="417" spans="1:20" x14ac:dyDescent="0.35">
      <c r="A417">
        <f t="shared" si="48"/>
        <v>10</v>
      </c>
      <c r="B417" s="4">
        <v>38643</v>
      </c>
      <c r="C417">
        <v>2902</v>
      </c>
      <c r="D417">
        <v>304.13</v>
      </c>
      <c r="E417" s="6">
        <v>12.33888888888889</v>
      </c>
      <c r="F417" s="6">
        <v>12.138888888888889</v>
      </c>
      <c r="G417" s="6">
        <v>11.961111111111112</v>
      </c>
      <c r="H417" s="6">
        <v>20.338888888888889</v>
      </c>
      <c r="I417" s="6">
        <v>19.644444444444446</v>
      </c>
      <c r="J417" s="6">
        <v>19</v>
      </c>
      <c r="K417" s="6">
        <v>13.327777777777779</v>
      </c>
      <c r="L417" s="6">
        <v>13.038888888888888</v>
      </c>
      <c r="M417" s="6">
        <v>12.838888888888889</v>
      </c>
      <c r="O417" s="10">
        <f t="shared" si="49"/>
        <v>6.6055555555555578</v>
      </c>
      <c r="P417" s="10">
        <f t="shared" si="50"/>
        <v>7.5055555555555564</v>
      </c>
      <c r="Q417" s="10">
        <f t="shared" si="51"/>
        <v>0.89999999999999858</v>
      </c>
      <c r="R417" s="10">
        <f t="shared" si="52"/>
        <v>7.0111111111111093</v>
      </c>
      <c r="S417" s="10">
        <f t="shared" si="53"/>
        <v>7.9999999999999982</v>
      </c>
      <c r="T417" s="10">
        <f t="shared" si="54"/>
        <v>0.98888888888888893</v>
      </c>
    </row>
    <row r="418" spans="1:20" x14ac:dyDescent="0.35">
      <c r="A418">
        <f t="shared" si="48"/>
        <v>10</v>
      </c>
      <c r="B418" s="4">
        <v>38644</v>
      </c>
      <c r="C418">
        <v>2891</v>
      </c>
      <c r="D418">
        <v>334.52</v>
      </c>
      <c r="E418" s="6">
        <v>11.949999999999998</v>
      </c>
      <c r="F418" s="6">
        <v>11.827777777777776</v>
      </c>
      <c r="G418" s="6">
        <v>11.738888888888889</v>
      </c>
      <c r="H418" s="6">
        <v>20.349999999999998</v>
      </c>
      <c r="I418" s="6">
        <v>19.499999999999996</v>
      </c>
      <c r="J418" s="6">
        <v>17.988888888888887</v>
      </c>
      <c r="K418" s="6">
        <v>13.038888888888888</v>
      </c>
      <c r="L418" s="6">
        <v>12.822222222222221</v>
      </c>
      <c r="M418" s="6">
        <v>12.511111111111113</v>
      </c>
      <c r="O418" s="10">
        <f t="shared" si="49"/>
        <v>6.6777777777777754</v>
      </c>
      <c r="P418" s="10">
        <f t="shared" si="50"/>
        <v>7.6722222222222207</v>
      </c>
      <c r="Q418" s="10">
        <f t="shared" si="51"/>
        <v>0.99444444444444535</v>
      </c>
      <c r="R418" s="10">
        <f t="shared" si="52"/>
        <v>7.31111111111111</v>
      </c>
      <c r="S418" s="10">
        <f t="shared" si="53"/>
        <v>8.4</v>
      </c>
      <c r="T418" s="10">
        <f t="shared" si="54"/>
        <v>1.0888888888888903</v>
      </c>
    </row>
    <row r="419" spans="1:20" x14ac:dyDescent="0.35">
      <c r="A419">
        <f t="shared" si="48"/>
        <v>10</v>
      </c>
      <c r="B419" s="4">
        <v>38645</v>
      </c>
      <c r="C419">
        <v>2903</v>
      </c>
      <c r="D419">
        <v>0</v>
      </c>
      <c r="E419" s="6">
        <v>11.727777777777778</v>
      </c>
      <c r="F419" s="6">
        <v>11.488888888888889</v>
      </c>
      <c r="G419" s="6">
        <v>11.338888888888887</v>
      </c>
      <c r="H419" s="6">
        <v>17.950000000000003</v>
      </c>
      <c r="I419" s="6">
        <v>16.522222222222226</v>
      </c>
      <c r="J419" s="6">
        <v>15.827777777777779</v>
      </c>
      <c r="K419" s="6">
        <v>12.938888888888888</v>
      </c>
      <c r="L419" s="6">
        <v>12.327777777777776</v>
      </c>
      <c r="M419" s="6">
        <v>11.961111111111112</v>
      </c>
      <c r="O419" s="10">
        <f t="shared" si="49"/>
        <v>4.19444444444445</v>
      </c>
      <c r="P419" s="10">
        <f t="shared" si="50"/>
        <v>5.0333333333333368</v>
      </c>
      <c r="Q419" s="10">
        <f t="shared" si="51"/>
        <v>0.8388888888888868</v>
      </c>
      <c r="R419" s="10">
        <f t="shared" si="52"/>
        <v>5.0111111111111146</v>
      </c>
      <c r="S419" s="10">
        <f t="shared" si="53"/>
        <v>6.222222222222225</v>
      </c>
      <c r="T419" s="10">
        <f t="shared" si="54"/>
        <v>1.2111111111111104</v>
      </c>
    </row>
    <row r="420" spans="1:20" x14ac:dyDescent="0.35">
      <c r="A420">
        <f t="shared" si="48"/>
        <v>10</v>
      </c>
      <c r="B420" s="4">
        <v>38646</v>
      </c>
      <c r="C420">
        <v>2897</v>
      </c>
      <c r="D420">
        <v>0</v>
      </c>
      <c r="E420" s="6">
        <v>11.327777777777778</v>
      </c>
      <c r="F420" s="6">
        <v>11.194444444444445</v>
      </c>
      <c r="G420" s="6">
        <v>11.05</v>
      </c>
      <c r="H420" s="6">
        <v>16</v>
      </c>
      <c r="I420" s="6">
        <v>15.716666666666665</v>
      </c>
      <c r="J420" s="6">
        <v>15.422222222222221</v>
      </c>
      <c r="K420" s="6">
        <v>12.372222222222225</v>
      </c>
      <c r="L420" s="6">
        <v>11.93333333333333</v>
      </c>
      <c r="M420" s="6">
        <v>11.700000000000001</v>
      </c>
      <c r="O420" s="10">
        <f t="shared" si="49"/>
        <v>3.783333333333335</v>
      </c>
      <c r="P420" s="10">
        <f t="shared" si="50"/>
        <v>4.5222222222222204</v>
      </c>
      <c r="Q420" s="10">
        <f t="shared" si="51"/>
        <v>0.73888888888888538</v>
      </c>
      <c r="R420" s="10">
        <f t="shared" si="52"/>
        <v>3.6277777777777747</v>
      </c>
      <c r="S420" s="10">
        <f t="shared" si="53"/>
        <v>4.6722222222222225</v>
      </c>
      <c r="T420" s="10">
        <f t="shared" si="54"/>
        <v>1.0444444444444478</v>
      </c>
    </row>
    <row r="421" spans="1:20" x14ac:dyDescent="0.35">
      <c r="A421">
        <f t="shared" si="48"/>
        <v>10</v>
      </c>
      <c r="B421" s="4">
        <v>38647</v>
      </c>
      <c r="C421">
        <v>2717</v>
      </c>
      <c r="D421">
        <v>43</v>
      </c>
      <c r="E421" s="6">
        <v>11.127777777777778</v>
      </c>
      <c r="F421" s="6">
        <v>10.855555555555554</v>
      </c>
      <c r="G421" s="6">
        <v>10.672222222222224</v>
      </c>
      <c r="H421" s="6">
        <v>19.311111111111114</v>
      </c>
      <c r="I421" s="6">
        <v>17.466666666666665</v>
      </c>
      <c r="J421" s="6">
        <v>15.377777777777778</v>
      </c>
      <c r="K421" s="6">
        <v>12.227777777777776</v>
      </c>
      <c r="L421" s="6">
        <v>11.949999999999998</v>
      </c>
      <c r="M421" s="6">
        <v>11.277777777777777</v>
      </c>
      <c r="O421" s="10">
        <f t="shared" si="49"/>
        <v>5.5166666666666675</v>
      </c>
      <c r="P421" s="10">
        <f t="shared" si="50"/>
        <v>6.6111111111111107</v>
      </c>
      <c r="Q421" s="10">
        <f t="shared" si="51"/>
        <v>1.0944444444444432</v>
      </c>
      <c r="R421" s="10">
        <f t="shared" si="52"/>
        <v>7.0833333333333375</v>
      </c>
      <c r="S421" s="10">
        <f t="shared" si="53"/>
        <v>8.1833333333333353</v>
      </c>
      <c r="T421" s="10">
        <f t="shared" si="54"/>
        <v>1.0999999999999979</v>
      </c>
    </row>
    <row r="422" spans="1:20" x14ac:dyDescent="0.35">
      <c r="A422">
        <f t="shared" si="48"/>
        <v>10</v>
      </c>
      <c r="B422" s="4">
        <v>38648</v>
      </c>
      <c r="C422">
        <v>2919</v>
      </c>
      <c r="D422">
        <v>2171.2800000000002</v>
      </c>
      <c r="E422" s="6">
        <v>10.672222222222224</v>
      </c>
      <c r="F422" s="6">
        <v>10.355555555555556</v>
      </c>
      <c r="G422" s="6">
        <v>10.122222222222222</v>
      </c>
      <c r="H422" s="6">
        <v>22.31111111111111</v>
      </c>
      <c r="I422" s="6">
        <v>19.433333333333337</v>
      </c>
      <c r="J422" s="6">
        <v>16.388888888888889</v>
      </c>
      <c r="K422" s="6">
        <v>12.650000000000002</v>
      </c>
      <c r="L422" s="6">
        <v>12.316666666666668</v>
      </c>
      <c r="M422" s="6">
        <v>12.027777777777779</v>
      </c>
      <c r="O422" s="10">
        <f t="shared" si="49"/>
        <v>7.1166666666666689</v>
      </c>
      <c r="P422" s="10">
        <f t="shared" si="50"/>
        <v>9.0777777777777811</v>
      </c>
      <c r="Q422" s="10">
        <f t="shared" si="51"/>
        <v>1.9611111111111121</v>
      </c>
      <c r="R422" s="10">
        <f t="shared" si="52"/>
        <v>9.6611111111111079</v>
      </c>
      <c r="S422" s="10">
        <f t="shared" si="53"/>
        <v>11.638888888888886</v>
      </c>
      <c r="T422" s="10">
        <f t="shared" si="54"/>
        <v>1.9777777777777779</v>
      </c>
    </row>
    <row r="423" spans="1:20" x14ac:dyDescent="0.35">
      <c r="A423">
        <f t="shared" si="48"/>
        <v>10</v>
      </c>
      <c r="B423" s="4">
        <v>38649</v>
      </c>
      <c r="C423">
        <v>2863</v>
      </c>
      <c r="D423">
        <v>5303</v>
      </c>
      <c r="E423" s="6">
        <v>10.122222222222222</v>
      </c>
      <c r="F423" s="6">
        <v>9.9888888888888872</v>
      </c>
      <c r="G423" s="6">
        <v>9.8000000000000007</v>
      </c>
      <c r="H423" s="6">
        <v>20.949999999999996</v>
      </c>
      <c r="I423" s="6">
        <v>19.88333333333334</v>
      </c>
      <c r="J423" s="6">
        <v>19.172222222222224</v>
      </c>
      <c r="K423" s="6">
        <v>12.511111111111113</v>
      </c>
      <c r="L423" s="6">
        <v>12.277777777777779</v>
      </c>
      <c r="M423" s="6">
        <v>12.088888888888887</v>
      </c>
      <c r="O423" s="10">
        <f t="shared" si="49"/>
        <v>7.6055555555555614</v>
      </c>
      <c r="P423" s="10">
        <f t="shared" si="50"/>
        <v>9.8944444444444528</v>
      </c>
      <c r="Q423" s="10">
        <f t="shared" si="51"/>
        <v>2.2888888888888914</v>
      </c>
      <c r="R423" s="10">
        <f t="shared" si="52"/>
        <v>8.4388888888888829</v>
      </c>
      <c r="S423" s="10">
        <f t="shared" si="53"/>
        <v>10.827777777777774</v>
      </c>
      <c r="T423" s="10">
        <f t="shared" si="54"/>
        <v>2.3888888888888911</v>
      </c>
    </row>
    <row r="424" spans="1:20" x14ac:dyDescent="0.35">
      <c r="A424">
        <f t="shared" si="48"/>
        <v>10</v>
      </c>
      <c r="B424" s="4">
        <v>38650</v>
      </c>
      <c r="C424">
        <v>2543</v>
      </c>
      <c r="D424">
        <v>5283</v>
      </c>
      <c r="E424" s="6">
        <v>9.8000000000000007</v>
      </c>
      <c r="F424" s="6">
        <v>9.4555555555555575</v>
      </c>
      <c r="G424" s="6">
        <v>8.9722222222222214</v>
      </c>
      <c r="H424" s="6">
        <v>19.172222222222224</v>
      </c>
      <c r="I424" s="6">
        <v>18.688888888888886</v>
      </c>
      <c r="J424" s="6">
        <v>18.099999999999998</v>
      </c>
      <c r="K424" s="6">
        <v>12.138888888888889</v>
      </c>
      <c r="L424" s="6">
        <v>11.633333333333333</v>
      </c>
      <c r="M424" s="6">
        <v>10.699999999999998</v>
      </c>
      <c r="O424" s="10">
        <f t="shared" si="49"/>
        <v>7.0555555555555536</v>
      </c>
      <c r="P424" s="10">
        <f t="shared" si="50"/>
        <v>9.233333333333329</v>
      </c>
      <c r="Q424" s="10">
        <f t="shared" si="51"/>
        <v>2.1777777777777754</v>
      </c>
      <c r="R424" s="10">
        <f t="shared" si="52"/>
        <v>7.033333333333335</v>
      </c>
      <c r="S424" s="10">
        <f t="shared" si="53"/>
        <v>9.3722222222222236</v>
      </c>
      <c r="T424" s="10">
        <f t="shared" si="54"/>
        <v>2.3388888888888886</v>
      </c>
    </row>
    <row r="425" spans="1:20" x14ac:dyDescent="0.35">
      <c r="A425">
        <f t="shared" si="48"/>
        <v>10</v>
      </c>
      <c r="B425" s="4">
        <v>38651</v>
      </c>
      <c r="C425">
        <v>2689</v>
      </c>
      <c r="D425">
        <v>5206</v>
      </c>
      <c r="E425" s="6">
        <v>8.9611111111111121</v>
      </c>
      <c r="F425" s="6">
        <v>8.7444444444444471</v>
      </c>
      <c r="G425" s="6">
        <v>8.5222222222222239</v>
      </c>
      <c r="H425" s="6">
        <v>18.449999999999996</v>
      </c>
      <c r="I425" s="6">
        <v>16.916666666666668</v>
      </c>
      <c r="J425" s="6">
        <v>15.75</v>
      </c>
      <c r="K425" s="6">
        <v>10.961111111111109</v>
      </c>
      <c r="L425" s="6">
        <v>10.466666666666669</v>
      </c>
      <c r="M425" s="6">
        <v>10.16111111111111</v>
      </c>
      <c r="O425" s="10">
        <f t="shared" si="49"/>
        <v>6.4499999999999993</v>
      </c>
      <c r="P425" s="10">
        <f t="shared" si="50"/>
        <v>8.1722222222222207</v>
      </c>
      <c r="Q425" s="10">
        <f t="shared" si="51"/>
        <v>1.7222222222222214</v>
      </c>
      <c r="R425" s="10">
        <f t="shared" si="52"/>
        <v>7.4888888888888872</v>
      </c>
      <c r="S425" s="10">
        <f t="shared" si="53"/>
        <v>9.4888888888888836</v>
      </c>
      <c r="T425" s="10">
        <f t="shared" si="54"/>
        <v>1.9999999999999964</v>
      </c>
    </row>
    <row r="426" spans="1:20" x14ac:dyDescent="0.35">
      <c r="A426">
        <f t="shared" si="48"/>
        <v>10</v>
      </c>
      <c r="B426" s="4">
        <v>38652</v>
      </c>
      <c r="C426">
        <v>2599</v>
      </c>
      <c r="D426">
        <v>5918</v>
      </c>
      <c r="E426" s="6">
        <v>8.5111111111111111</v>
      </c>
      <c r="F426" s="6">
        <v>8.3444444444444468</v>
      </c>
      <c r="G426" s="6">
        <v>8.15</v>
      </c>
      <c r="H426" s="6">
        <v>17.527777777777779</v>
      </c>
      <c r="I426" s="6">
        <v>16.37222222222222</v>
      </c>
      <c r="J426" s="6">
        <v>15.751666666666669</v>
      </c>
      <c r="K426" s="6">
        <v>10.288888888888891</v>
      </c>
      <c r="L426" s="6">
        <v>10.011111111111113</v>
      </c>
      <c r="M426" s="6">
        <v>9.7888888888888879</v>
      </c>
      <c r="O426" s="10">
        <f t="shared" si="49"/>
        <v>6.3611111111111072</v>
      </c>
      <c r="P426" s="10">
        <f t="shared" si="50"/>
        <v>8.0277777777777732</v>
      </c>
      <c r="Q426" s="10">
        <f t="shared" si="51"/>
        <v>1.6666666666666661</v>
      </c>
      <c r="R426" s="10">
        <f t="shared" si="52"/>
        <v>7.2388888888888872</v>
      </c>
      <c r="S426" s="10">
        <f t="shared" si="53"/>
        <v>9.0166666666666675</v>
      </c>
      <c r="T426" s="10">
        <f t="shared" si="54"/>
        <v>1.7777777777777803</v>
      </c>
    </row>
    <row r="427" spans="1:20" x14ac:dyDescent="0.35">
      <c r="A427">
        <f t="shared" si="48"/>
        <v>10</v>
      </c>
      <c r="B427" s="4">
        <v>38653</v>
      </c>
      <c r="C427">
        <v>2868</v>
      </c>
      <c r="D427">
        <v>7456</v>
      </c>
      <c r="E427" s="6">
        <v>8.15</v>
      </c>
      <c r="F427" s="6">
        <v>8.033333333333335</v>
      </c>
      <c r="G427" s="6">
        <v>7.9222222222222207</v>
      </c>
      <c r="H427" s="6">
        <v>18.62777777777778</v>
      </c>
      <c r="I427" s="6">
        <v>17.961111111111109</v>
      </c>
      <c r="J427" s="6">
        <v>17.361111111111111</v>
      </c>
      <c r="K427" s="6">
        <v>10.222222222222221</v>
      </c>
      <c r="L427" s="6">
        <v>9.9888888888888872</v>
      </c>
      <c r="M427" s="6">
        <v>9.8000000000000007</v>
      </c>
      <c r="O427" s="10">
        <f t="shared" si="49"/>
        <v>7.9722222222222214</v>
      </c>
      <c r="P427" s="10">
        <f t="shared" si="50"/>
        <v>9.9277777777777736</v>
      </c>
      <c r="Q427" s="10">
        <f t="shared" si="51"/>
        <v>1.9555555555555522</v>
      </c>
      <c r="R427" s="10">
        <f t="shared" si="52"/>
        <v>8.4055555555555586</v>
      </c>
      <c r="S427" s="10">
        <f t="shared" si="53"/>
        <v>10.47777777777778</v>
      </c>
      <c r="T427" s="10">
        <f t="shared" si="54"/>
        <v>2.0722222222222211</v>
      </c>
    </row>
    <row r="428" spans="1:20" x14ac:dyDescent="0.35">
      <c r="A428">
        <f t="shared" si="48"/>
        <v>10</v>
      </c>
      <c r="B428" s="4">
        <v>38654</v>
      </c>
      <c r="C428">
        <v>2927</v>
      </c>
      <c r="D428">
        <v>7798</v>
      </c>
      <c r="E428" s="6">
        <v>7.9111111111111132</v>
      </c>
      <c r="F428" s="6">
        <v>7.7333333333333343</v>
      </c>
      <c r="G428" s="6">
        <v>7.6277777777777755</v>
      </c>
      <c r="H428" s="6">
        <v>18.649999999999995</v>
      </c>
      <c r="I428" s="6">
        <v>18.533333333333335</v>
      </c>
      <c r="J428" s="6">
        <v>18.422222222222221</v>
      </c>
      <c r="K428" s="6">
        <v>10.288888888888891</v>
      </c>
      <c r="L428" s="6">
        <v>10.199999999999999</v>
      </c>
      <c r="M428" s="6">
        <v>10.122222222222222</v>
      </c>
      <c r="O428" s="10">
        <f t="shared" si="49"/>
        <v>8.3333333333333357</v>
      </c>
      <c r="P428" s="10">
        <f t="shared" si="50"/>
        <v>10.8</v>
      </c>
      <c r="Q428" s="10">
        <f t="shared" si="51"/>
        <v>2.466666666666665</v>
      </c>
      <c r="R428" s="10">
        <f t="shared" si="52"/>
        <v>8.3611111111111036</v>
      </c>
      <c r="S428" s="10">
        <f t="shared" si="53"/>
        <v>10.738888888888882</v>
      </c>
      <c r="T428" s="10">
        <f t="shared" si="54"/>
        <v>2.3777777777777782</v>
      </c>
    </row>
    <row r="429" spans="1:20" x14ac:dyDescent="0.35">
      <c r="A429">
        <f t="shared" si="48"/>
        <v>10</v>
      </c>
      <c r="B429" s="4">
        <v>38655</v>
      </c>
      <c r="C429">
        <v>2916</v>
      </c>
      <c r="D429">
        <v>7798</v>
      </c>
      <c r="E429" s="6">
        <v>7.9388888888888873</v>
      </c>
      <c r="F429" s="6">
        <v>7.7111111111111121</v>
      </c>
      <c r="G429" s="6">
        <v>7.4722222222222241</v>
      </c>
      <c r="H429" s="6">
        <v>19.088888888888889</v>
      </c>
      <c r="I429" s="6">
        <v>18.577777777777776</v>
      </c>
      <c r="J429" s="6">
        <v>18.227777777777778</v>
      </c>
      <c r="K429" s="6">
        <v>10.872222222222222</v>
      </c>
      <c r="L429" s="6">
        <v>10.444444444444443</v>
      </c>
      <c r="M429" s="6">
        <v>10.077777777777778</v>
      </c>
      <c r="O429" s="10">
        <f t="shared" si="49"/>
        <v>8.1333333333333329</v>
      </c>
      <c r="P429" s="10">
        <f t="shared" si="50"/>
        <v>10.866666666666664</v>
      </c>
      <c r="Q429" s="10">
        <f t="shared" si="51"/>
        <v>2.7333333333333307</v>
      </c>
      <c r="R429" s="10">
        <f t="shared" si="52"/>
        <v>8.2166666666666668</v>
      </c>
      <c r="S429" s="10">
        <f t="shared" si="53"/>
        <v>11.150000000000002</v>
      </c>
      <c r="T429" s="10">
        <f t="shared" si="54"/>
        <v>2.9333333333333345</v>
      </c>
    </row>
    <row r="430" spans="1:20" x14ac:dyDescent="0.35">
      <c r="A430">
        <f t="shared" si="48"/>
        <v>10</v>
      </c>
      <c r="B430" s="4">
        <v>38656</v>
      </c>
      <c r="C430">
        <v>2871</v>
      </c>
      <c r="D430">
        <v>7894</v>
      </c>
      <c r="E430" s="6">
        <v>8.2222222222222214</v>
      </c>
      <c r="F430" s="6">
        <v>8.0055555555555529</v>
      </c>
      <c r="G430" s="6">
        <v>7.7722222222222239</v>
      </c>
      <c r="H430" s="6">
        <v>21.038888888888891</v>
      </c>
      <c r="I430" s="6">
        <v>19.927777777777781</v>
      </c>
      <c r="J430" s="6">
        <v>18.827777777777776</v>
      </c>
      <c r="K430" s="6">
        <v>10.938888888888888</v>
      </c>
      <c r="L430" s="6">
        <v>10.816666666666666</v>
      </c>
      <c r="M430" s="6">
        <v>10.66111111111111</v>
      </c>
      <c r="O430" s="10">
        <f t="shared" si="49"/>
        <v>9.1111111111111143</v>
      </c>
      <c r="P430" s="10">
        <f t="shared" si="50"/>
        <v>11.922222222222228</v>
      </c>
      <c r="Q430" s="10">
        <f t="shared" si="51"/>
        <v>2.8111111111111136</v>
      </c>
      <c r="R430" s="10">
        <f t="shared" si="52"/>
        <v>10.100000000000003</v>
      </c>
      <c r="S430" s="10">
        <f t="shared" si="53"/>
        <v>12.81666666666667</v>
      </c>
      <c r="T430" s="10">
        <f t="shared" si="54"/>
        <v>2.7166666666666668</v>
      </c>
    </row>
    <row r="431" spans="1:20" x14ac:dyDescent="0.35">
      <c r="A431">
        <f t="shared" si="48"/>
        <v>4</v>
      </c>
      <c r="B431" s="4">
        <v>38808</v>
      </c>
      <c r="C431">
        <v>2812</v>
      </c>
      <c r="D431">
        <v>7952</v>
      </c>
      <c r="E431" s="6">
        <v>9.1388888888888911</v>
      </c>
      <c r="F431" s="6">
        <v>8.655555555555555</v>
      </c>
      <c r="G431" s="6">
        <v>8.1111111111111107</v>
      </c>
      <c r="H431" s="6">
        <v>19.450000000000003</v>
      </c>
      <c r="I431" s="6">
        <v>19.088888888888889</v>
      </c>
      <c r="J431" s="6">
        <v>18.538888888888891</v>
      </c>
      <c r="K431" s="6">
        <v>11.822222222222223</v>
      </c>
      <c r="L431" s="6">
        <v>10.550000000000002</v>
      </c>
      <c r="M431" s="6">
        <v>10.06111111111111</v>
      </c>
      <c r="O431" s="10">
        <f t="shared" si="49"/>
        <v>8.5388888888888861</v>
      </c>
      <c r="P431" s="10">
        <f t="shared" si="50"/>
        <v>10.433333333333334</v>
      </c>
      <c r="Q431" s="10">
        <f t="shared" si="51"/>
        <v>1.8944444444444475</v>
      </c>
      <c r="R431" s="10">
        <f t="shared" si="52"/>
        <v>7.62777777777778</v>
      </c>
      <c r="S431" s="10">
        <f t="shared" si="53"/>
        <v>10.311111111111112</v>
      </c>
      <c r="T431" s="10">
        <f t="shared" si="54"/>
        <v>2.6833333333333318</v>
      </c>
    </row>
    <row r="432" spans="1:20" x14ac:dyDescent="0.35">
      <c r="A432">
        <f t="shared" si="48"/>
        <v>4</v>
      </c>
      <c r="B432" s="4">
        <v>38809</v>
      </c>
      <c r="C432">
        <v>2793</v>
      </c>
      <c r="D432">
        <v>8007</v>
      </c>
      <c r="E432" s="6">
        <v>9.2277777777777779</v>
      </c>
      <c r="F432" s="6">
        <v>8.7111111111111121</v>
      </c>
      <c r="G432" s="6">
        <v>8.0111111111111128</v>
      </c>
      <c r="H432" s="6">
        <v>19.427777777777777</v>
      </c>
      <c r="I432" s="6">
        <v>19.033333333333335</v>
      </c>
      <c r="J432" s="6">
        <v>18.400000000000002</v>
      </c>
      <c r="K432" s="6">
        <v>11.138888888888888</v>
      </c>
      <c r="L432" s="6">
        <v>10.666666666666668</v>
      </c>
      <c r="M432" s="6">
        <v>10</v>
      </c>
      <c r="O432" s="10">
        <f t="shared" si="49"/>
        <v>8.3666666666666671</v>
      </c>
      <c r="P432" s="10">
        <f t="shared" si="50"/>
        <v>10.322222222222223</v>
      </c>
      <c r="Q432" s="10">
        <f t="shared" si="51"/>
        <v>1.9555555555555557</v>
      </c>
      <c r="R432" s="10">
        <f t="shared" si="52"/>
        <v>8.2888888888888896</v>
      </c>
      <c r="S432" s="10">
        <f t="shared" si="53"/>
        <v>10.199999999999999</v>
      </c>
      <c r="T432" s="10">
        <f t="shared" si="54"/>
        <v>1.9111111111111097</v>
      </c>
    </row>
    <row r="433" spans="1:20" x14ac:dyDescent="0.35">
      <c r="A433">
        <f t="shared" si="48"/>
        <v>4</v>
      </c>
      <c r="B433" s="4">
        <v>38810</v>
      </c>
      <c r="C433">
        <v>1384</v>
      </c>
      <c r="D433">
        <v>8010</v>
      </c>
      <c r="E433" s="6">
        <v>8.8277777777777775</v>
      </c>
      <c r="F433" s="6">
        <v>8.4388888888888882</v>
      </c>
      <c r="G433" s="6">
        <v>8.1277777777777782</v>
      </c>
      <c r="H433" s="6">
        <v>19.62222222222222</v>
      </c>
      <c r="I433" s="6">
        <v>18.388888888888886</v>
      </c>
      <c r="J433" s="6">
        <v>16.350000000000001</v>
      </c>
      <c r="K433" s="6">
        <v>11.91111111111111</v>
      </c>
      <c r="L433" s="6">
        <v>11.127777777777778</v>
      </c>
      <c r="M433" s="6">
        <v>10.56111111111111</v>
      </c>
      <c r="O433" s="10">
        <f t="shared" si="49"/>
        <v>7.2611111111111075</v>
      </c>
      <c r="P433" s="10">
        <f t="shared" si="50"/>
        <v>9.9499999999999975</v>
      </c>
      <c r="Q433" s="10">
        <f t="shared" si="51"/>
        <v>2.68888888888889</v>
      </c>
      <c r="R433" s="10">
        <f t="shared" si="52"/>
        <v>7.7111111111111104</v>
      </c>
      <c r="S433" s="10">
        <f t="shared" si="53"/>
        <v>10.794444444444443</v>
      </c>
      <c r="T433" s="10">
        <f t="shared" si="54"/>
        <v>3.0833333333333321</v>
      </c>
    </row>
    <row r="434" spans="1:20" x14ac:dyDescent="0.35">
      <c r="A434">
        <f t="shared" si="48"/>
        <v>4</v>
      </c>
      <c r="B434" s="4">
        <v>38811</v>
      </c>
      <c r="C434">
        <v>0</v>
      </c>
      <c r="D434">
        <v>7948</v>
      </c>
      <c r="E434" s="6">
        <v>8.1277777777777782</v>
      </c>
      <c r="F434" s="6">
        <v>7.7500000000000018</v>
      </c>
      <c r="G434" s="6">
        <v>7.1516666666666646</v>
      </c>
      <c r="H434" s="6">
        <v>17.661111111111111</v>
      </c>
      <c r="I434" s="6">
        <v>17.211111111111109</v>
      </c>
      <c r="J434" s="6">
        <v>16.188888888888886</v>
      </c>
      <c r="K434" s="6">
        <v>10.577777777777776</v>
      </c>
      <c r="L434" s="6">
        <v>10.272222222222224</v>
      </c>
      <c r="M434" s="6">
        <v>9.7499999999999982</v>
      </c>
      <c r="O434" s="10">
        <f t="shared" si="49"/>
        <v>6.9388888888888847</v>
      </c>
      <c r="P434" s="10">
        <f t="shared" si="50"/>
        <v>9.4611111111111068</v>
      </c>
      <c r="Q434" s="10">
        <f t="shared" si="51"/>
        <v>2.5222222222222221</v>
      </c>
      <c r="R434" s="10">
        <f t="shared" si="52"/>
        <v>7.0833333333333357</v>
      </c>
      <c r="S434" s="10">
        <f t="shared" si="53"/>
        <v>9.5333333333333332</v>
      </c>
      <c r="T434" s="10">
        <f t="shared" si="54"/>
        <v>2.4499999999999975</v>
      </c>
    </row>
    <row r="435" spans="1:20" x14ac:dyDescent="0.35">
      <c r="A435">
        <f t="shared" si="48"/>
        <v>4</v>
      </c>
      <c r="B435" s="4">
        <v>38812</v>
      </c>
      <c r="C435">
        <v>0</v>
      </c>
      <c r="D435">
        <v>7989</v>
      </c>
      <c r="E435" s="6">
        <v>7.1111111111111098</v>
      </c>
      <c r="F435" s="6">
        <v>6.7111111111111104</v>
      </c>
      <c r="G435" s="6">
        <v>6.2277777777777779</v>
      </c>
      <c r="H435" s="6">
        <v>17.37777777777778</v>
      </c>
      <c r="I435" s="6">
        <v>16.927777777777777</v>
      </c>
      <c r="J435" s="6">
        <v>16.5</v>
      </c>
      <c r="K435" s="6">
        <v>9.9777777777777796</v>
      </c>
      <c r="L435" s="6">
        <v>9.6611111111111114</v>
      </c>
      <c r="M435" s="6">
        <v>9.3000000000000025</v>
      </c>
      <c r="O435" s="10">
        <f t="shared" si="49"/>
        <v>7.2666666666666657</v>
      </c>
      <c r="P435" s="10">
        <f t="shared" si="50"/>
        <v>10.216666666666667</v>
      </c>
      <c r="Q435" s="10">
        <f t="shared" si="51"/>
        <v>2.9500000000000011</v>
      </c>
      <c r="R435" s="10">
        <f t="shared" si="52"/>
        <v>7.4</v>
      </c>
      <c r="S435" s="10">
        <f t="shared" si="53"/>
        <v>10.266666666666669</v>
      </c>
      <c r="T435" s="10">
        <f t="shared" si="54"/>
        <v>2.8666666666666698</v>
      </c>
    </row>
    <row r="436" spans="1:20" x14ac:dyDescent="0.35">
      <c r="A436">
        <f t="shared" si="48"/>
        <v>4</v>
      </c>
      <c r="B436" s="4">
        <v>38813</v>
      </c>
      <c r="C436">
        <v>0</v>
      </c>
      <c r="D436">
        <v>8002</v>
      </c>
      <c r="E436" s="6">
        <v>6.2055555555555566</v>
      </c>
      <c r="F436" s="6">
        <v>5.7333333333333334</v>
      </c>
      <c r="G436" s="6">
        <v>5.5055555555555538</v>
      </c>
      <c r="H436" s="6">
        <v>16.472222222222221</v>
      </c>
      <c r="I436" s="6">
        <v>14.505555555555556</v>
      </c>
      <c r="J436" s="6">
        <v>12.33888888888889</v>
      </c>
      <c r="K436" s="6">
        <v>9.2722222222222204</v>
      </c>
      <c r="L436" s="6">
        <v>8.716666666666665</v>
      </c>
      <c r="M436" s="6">
        <v>7.4111111111111132</v>
      </c>
      <c r="O436" s="10">
        <f t="shared" si="49"/>
        <v>5.7888888888888914</v>
      </c>
      <c r="P436" s="10">
        <f t="shared" si="50"/>
        <v>8.7722222222222221</v>
      </c>
      <c r="Q436" s="10">
        <f t="shared" si="51"/>
        <v>2.9833333333333316</v>
      </c>
      <c r="R436" s="10">
        <f t="shared" si="52"/>
        <v>7.2000000000000011</v>
      </c>
      <c r="S436" s="10">
        <f t="shared" si="53"/>
        <v>10.266666666666666</v>
      </c>
      <c r="T436" s="10">
        <f t="shared" si="54"/>
        <v>3.0666666666666638</v>
      </c>
    </row>
    <row r="437" spans="1:20" x14ac:dyDescent="0.35">
      <c r="A437">
        <f t="shared" si="48"/>
        <v>4</v>
      </c>
      <c r="B437" s="4">
        <v>38814</v>
      </c>
      <c r="C437">
        <v>0</v>
      </c>
      <c r="D437">
        <v>7931</v>
      </c>
      <c r="E437" s="6">
        <v>5.7944444444444443</v>
      </c>
      <c r="F437" s="6">
        <v>5.5888888888888903</v>
      </c>
      <c r="G437" s="6">
        <v>5.3333333333333339</v>
      </c>
      <c r="H437" s="6">
        <v>14.061111111111112</v>
      </c>
      <c r="I437" s="6">
        <v>13.827777777777778</v>
      </c>
      <c r="J437" s="6">
        <v>12.600000000000001</v>
      </c>
      <c r="K437" s="6">
        <v>8.9111111111111097</v>
      </c>
      <c r="L437" s="6">
        <v>8.5777777777777757</v>
      </c>
      <c r="M437" s="6">
        <v>7.3277777777777766</v>
      </c>
      <c r="O437" s="10">
        <f t="shared" si="49"/>
        <v>5.2500000000000018</v>
      </c>
      <c r="P437" s="10">
        <f t="shared" si="50"/>
        <v>8.2388888888888872</v>
      </c>
      <c r="Q437" s="10">
        <f t="shared" si="51"/>
        <v>2.9888888888888854</v>
      </c>
      <c r="R437" s="10">
        <f t="shared" si="52"/>
        <v>5.1500000000000021</v>
      </c>
      <c r="S437" s="10">
        <f t="shared" si="53"/>
        <v>8.2666666666666675</v>
      </c>
      <c r="T437" s="10">
        <f t="shared" si="54"/>
        <v>3.1166666666666654</v>
      </c>
    </row>
    <row r="438" spans="1:20" x14ac:dyDescent="0.35">
      <c r="A438">
        <f t="shared" si="48"/>
        <v>4</v>
      </c>
      <c r="B438" s="4">
        <v>38815</v>
      </c>
      <c r="C438">
        <v>0</v>
      </c>
      <c r="D438">
        <v>7766</v>
      </c>
      <c r="E438" s="6">
        <v>5.6444444444444422</v>
      </c>
      <c r="F438" s="6">
        <v>5.4833333333333316</v>
      </c>
      <c r="G438" s="6">
        <v>5.3055555555555536</v>
      </c>
      <c r="H438" s="6">
        <v>14.049999999999999</v>
      </c>
      <c r="I438" s="6">
        <v>12.866666666666665</v>
      </c>
      <c r="J438" s="6">
        <v>11.727777777777778</v>
      </c>
      <c r="K438" s="6">
        <v>8.9000000000000021</v>
      </c>
      <c r="L438" s="6">
        <v>8.6277777777777782</v>
      </c>
      <c r="M438" s="6">
        <v>8.25</v>
      </c>
      <c r="O438" s="10">
        <f t="shared" si="49"/>
        <v>4.2388888888888872</v>
      </c>
      <c r="P438" s="10">
        <f t="shared" si="50"/>
        <v>7.3833333333333337</v>
      </c>
      <c r="Q438" s="10">
        <f t="shared" si="51"/>
        <v>3.1444444444444466</v>
      </c>
      <c r="R438" s="10">
        <f t="shared" si="52"/>
        <v>5.1499999999999968</v>
      </c>
      <c r="S438" s="10">
        <f t="shared" si="53"/>
        <v>8.4055555555555568</v>
      </c>
      <c r="T438" s="10">
        <f t="shared" si="54"/>
        <v>3.25555555555556</v>
      </c>
    </row>
    <row r="439" spans="1:20" x14ac:dyDescent="0.35">
      <c r="A439">
        <f t="shared" si="48"/>
        <v>4</v>
      </c>
      <c r="B439" s="4">
        <v>38816</v>
      </c>
      <c r="C439">
        <v>1513.58</v>
      </c>
      <c r="D439">
        <v>7989</v>
      </c>
      <c r="E439" s="6">
        <v>6.283333333333335</v>
      </c>
      <c r="F439" s="6">
        <v>5.6388888888888884</v>
      </c>
      <c r="G439" s="6">
        <v>4.905555555555555</v>
      </c>
      <c r="H439" s="6">
        <v>15.72777777777778</v>
      </c>
      <c r="I439" s="6">
        <v>13.905555555555557</v>
      </c>
      <c r="J439" s="6">
        <v>12.672222222222224</v>
      </c>
      <c r="K439" s="6">
        <v>9.4277777777777771</v>
      </c>
      <c r="L439" s="6">
        <v>8.9333333333333318</v>
      </c>
      <c r="M439" s="6">
        <v>8.1222222222222218</v>
      </c>
      <c r="O439" s="10">
        <f t="shared" si="49"/>
        <v>4.972222222222225</v>
      </c>
      <c r="P439" s="10">
        <f t="shared" si="50"/>
        <v>8.2666666666666693</v>
      </c>
      <c r="Q439" s="10">
        <f t="shared" si="51"/>
        <v>3.2944444444444434</v>
      </c>
      <c r="R439" s="10">
        <f t="shared" si="52"/>
        <v>6.3000000000000025</v>
      </c>
      <c r="S439" s="10">
        <f t="shared" si="53"/>
        <v>9.4444444444444446</v>
      </c>
      <c r="T439" s="10">
        <f t="shared" si="54"/>
        <v>3.1444444444444422</v>
      </c>
    </row>
    <row r="440" spans="1:20" x14ac:dyDescent="0.35">
      <c r="A440">
        <f t="shared" si="48"/>
        <v>4</v>
      </c>
      <c r="B440" s="4">
        <v>38817</v>
      </c>
      <c r="C440">
        <v>2889</v>
      </c>
      <c r="D440">
        <v>8002</v>
      </c>
      <c r="E440" s="6">
        <v>7.1222222222222218</v>
      </c>
      <c r="F440" s="6">
        <v>6.5777777777777793</v>
      </c>
      <c r="G440" s="6">
        <v>5.8555555555555552</v>
      </c>
      <c r="H440" s="6">
        <v>16.738888888888891</v>
      </c>
      <c r="I440" s="6">
        <v>16.133333333333333</v>
      </c>
      <c r="J440" s="6">
        <v>15.527777777777779</v>
      </c>
      <c r="K440" s="6">
        <v>10.138888888888889</v>
      </c>
      <c r="L440" s="6">
        <v>9.6555555555555568</v>
      </c>
      <c r="M440" s="6">
        <v>9.0000000000000018</v>
      </c>
      <c r="O440" s="10">
        <f t="shared" si="49"/>
        <v>6.4777777777777761</v>
      </c>
      <c r="P440" s="10">
        <f t="shared" si="50"/>
        <v>9.5555555555555536</v>
      </c>
      <c r="Q440" s="10">
        <f t="shared" si="51"/>
        <v>3.0777777777777775</v>
      </c>
      <c r="R440" s="10">
        <f t="shared" si="52"/>
        <v>6.6000000000000014</v>
      </c>
      <c r="S440" s="10">
        <f t="shared" si="53"/>
        <v>9.6166666666666689</v>
      </c>
      <c r="T440" s="10">
        <f t="shared" si="54"/>
        <v>3.0166666666666675</v>
      </c>
    </row>
    <row r="441" spans="1:20" x14ac:dyDescent="0.35">
      <c r="A441">
        <f t="shared" si="48"/>
        <v>4</v>
      </c>
      <c r="B441" s="4">
        <v>38818</v>
      </c>
      <c r="C441">
        <v>2880</v>
      </c>
      <c r="D441">
        <v>8002</v>
      </c>
      <c r="E441" s="6">
        <v>8.0277777777777786</v>
      </c>
      <c r="F441" s="6">
        <v>7.4555555555555566</v>
      </c>
      <c r="G441" s="6">
        <v>6.7722222222222213</v>
      </c>
      <c r="H441" s="6">
        <v>17.577777777777776</v>
      </c>
      <c r="I441" s="6">
        <v>16.888888888888889</v>
      </c>
      <c r="J441" s="6">
        <v>16.077777777777776</v>
      </c>
      <c r="K441" s="6">
        <v>10.18888888888889</v>
      </c>
      <c r="L441" s="6">
        <v>9.8388888888888903</v>
      </c>
      <c r="M441" s="6">
        <v>9.1499999999999986</v>
      </c>
      <c r="O441" s="10">
        <f t="shared" si="49"/>
        <v>7.0499999999999989</v>
      </c>
      <c r="P441" s="10">
        <f t="shared" si="50"/>
        <v>9.4333333333333336</v>
      </c>
      <c r="Q441" s="10">
        <f t="shared" si="51"/>
        <v>2.3833333333333337</v>
      </c>
      <c r="R441" s="10">
        <f t="shared" si="52"/>
        <v>7.3888888888888857</v>
      </c>
      <c r="S441" s="10">
        <f t="shared" si="53"/>
        <v>9.5499999999999972</v>
      </c>
      <c r="T441" s="10">
        <f t="shared" si="54"/>
        <v>2.1611111111111114</v>
      </c>
    </row>
    <row r="442" spans="1:20" x14ac:dyDescent="0.35">
      <c r="A442">
        <f t="shared" si="48"/>
        <v>4</v>
      </c>
      <c r="B442" s="4">
        <v>38819</v>
      </c>
      <c r="C442">
        <v>2904</v>
      </c>
      <c r="D442">
        <v>8012</v>
      </c>
      <c r="E442" s="6">
        <v>8.9277777777777771</v>
      </c>
      <c r="F442" s="6">
        <v>8.1055555555555578</v>
      </c>
      <c r="G442" s="6">
        <v>7.2611111111111102</v>
      </c>
      <c r="H442" s="6">
        <v>18.088888888888889</v>
      </c>
      <c r="I442" s="6">
        <v>17.538888888888888</v>
      </c>
      <c r="J442" s="6">
        <v>16.922222222222224</v>
      </c>
      <c r="K442" s="6">
        <v>11.71111111111111</v>
      </c>
      <c r="L442" s="6">
        <v>10.305555555555554</v>
      </c>
      <c r="M442" s="6">
        <v>9.2777777777777786</v>
      </c>
      <c r="O442" s="10">
        <f t="shared" si="49"/>
        <v>7.2333333333333343</v>
      </c>
      <c r="P442" s="10">
        <f t="shared" si="50"/>
        <v>9.43333333333333</v>
      </c>
      <c r="Q442" s="10">
        <f t="shared" si="51"/>
        <v>2.1999999999999957</v>
      </c>
      <c r="R442" s="10">
        <f t="shared" si="52"/>
        <v>6.3777777777777782</v>
      </c>
      <c r="S442" s="10">
        <f t="shared" si="53"/>
        <v>9.1611111111111114</v>
      </c>
      <c r="T442" s="10">
        <f t="shared" si="54"/>
        <v>2.7833333333333332</v>
      </c>
    </row>
    <row r="443" spans="1:20" x14ac:dyDescent="0.35">
      <c r="A443">
        <f t="shared" si="48"/>
        <v>4</v>
      </c>
      <c r="B443" s="4">
        <v>38820</v>
      </c>
      <c r="C443">
        <v>2903</v>
      </c>
      <c r="D443">
        <v>8015</v>
      </c>
      <c r="E443" s="6">
        <v>9.9499999999999975</v>
      </c>
      <c r="F443" s="6">
        <v>9.4222222222222243</v>
      </c>
      <c r="G443" s="6">
        <v>8.9000000000000021</v>
      </c>
      <c r="H443" s="6">
        <v>19.511111111111113</v>
      </c>
      <c r="I443" s="6">
        <v>18.87777777777778</v>
      </c>
      <c r="J443" s="6">
        <v>18.099999999999998</v>
      </c>
      <c r="K443" s="6">
        <v>11.538888888888891</v>
      </c>
      <c r="L443" s="6">
        <v>11.27222222222222</v>
      </c>
      <c r="M443" s="6">
        <v>10.822222222222219</v>
      </c>
      <c r="O443" s="10">
        <f t="shared" si="49"/>
        <v>7.6055555555555596</v>
      </c>
      <c r="P443" s="10">
        <f t="shared" si="50"/>
        <v>9.4555555555555557</v>
      </c>
      <c r="Q443" s="10">
        <f t="shared" si="51"/>
        <v>1.8499999999999961</v>
      </c>
      <c r="R443" s="10">
        <f t="shared" si="52"/>
        <v>7.9722222222222214</v>
      </c>
      <c r="S443" s="10">
        <f t="shared" si="53"/>
        <v>9.5611111111111153</v>
      </c>
      <c r="T443" s="10">
        <f t="shared" si="54"/>
        <v>1.5888888888888939</v>
      </c>
    </row>
    <row r="444" spans="1:20" x14ac:dyDescent="0.35">
      <c r="A444">
        <f t="shared" si="48"/>
        <v>4</v>
      </c>
      <c r="B444" s="4">
        <v>38821</v>
      </c>
      <c r="C444">
        <v>2884</v>
      </c>
      <c r="D444">
        <v>7989</v>
      </c>
      <c r="E444" s="6">
        <v>11.172222222222222</v>
      </c>
      <c r="F444" s="6">
        <v>10.433333333333334</v>
      </c>
      <c r="G444" s="6">
        <v>9.7277777777777761</v>
      </c>
      <c r="H444" s="6">
        <v>20.672222222222217</v>
      </c>
      <c r="I444" s="6">
        <v>19.994444444444444</v>
      </c>
      <c r="J444" s="6">
        <v>18.977777777777774</v>
      </c>
      <c r="K444" s="6">
        <v>12.68888888888889</v>
      </c>
      <c r="L444" s="6">
        <v>11.994444444444447</v>
      </c>
      <c r="M444" s="6">
        <v>11.31111111111111</v>
      </c>
      <c r="O444" s="10">
        <f t="shared" si="49"/>
        <v>7.9999999999999964</v>
      </c>
      <c r="P444" s="10">
        <f t="shared" si="50"/>
        <v>9.56111111111111</v>
      </c>
      <c r="Q444" s="10">
        <f t="shared" si="51"/>
        <v>1.5611111111111136</v>
      </c>
      <c r="R444" s="10">
        <f t="shared" si="52"/>
        <v>7.9833333333333272</v>
      </c>
      <c r="S444" s="10">
        <f t="shared" si="53"/>
        <v>9.4999999999999947</v>
      </c>
      <c r="T444" s="10">
        <f t="shared" si="54"/>
        <v>1.5166666666666675</v>
      </c>
    </row>
    <row r="445" spans="1:20" x14ac:dyDescent="0.35">
      <c r="A445">
        <f t="shared" si="48"/>
        <v>4</v>
      </c>
      <c r="B445" s="4">
        <v>38822</v>
      </c>
      <c r="C445">
        <v>2861</v>
      </c>
      <c r="D445">
        <v>7868</v>
      </c>
      <c r="E445" s="6">
        <v>12.155555555555557</v>
      </c>
      <c r="F445" s="6">
        <v>11.422222222222224</v>
      </c>
      <c r="G445" s="6">
        <v>10.961111111111109</v>
      </c>
      <c r="H445" s="6">
        <v>21.37777777777778</v>
      </c>
      <c r="I445" s="6">
        <v>20.616666666666667</v>
      </c>
      <c r="J445" s="6">
        <v>19.838888888888885</v>
      </c>
      <c r="K445" s="6">
        <v>13.311111111111112</v>
      </c>
      <c r="L445" s="6">
        <v>12.872222222222224</v>
      </c>
      <c r="M445" s="6">
        <v>12.627777777777775</v>
      </c>
      <c r="O445" s="10">
        <f t="shared" si="49"/>
        <v>7.7444444444444436</v>
      </c>
      <c r="P445" s="10">
        <f t="shared" si="50"/>
        <v>9.1944444444444429</v>
      </c>
      <c r="Q445" s="10">
        <f t="shared" si="51"/>
        <v>1.4499999999999993</v>
      </c>
      <c r="R445" s="10">
        <f t="shared" si="52"/>
        <v>8.0666666666666682</v>
      </c>
      <c r="S445" s="10">
        <f t="shared" si="53"/>
        <v>9.2222222222222232</v>
      </c>
      <c r="T445" s="10">
        <f t="shared" si="54"/>
        <v>1.155555555555555</v>
      </c>
    </row>
    <row r="446" spans="1:20" x14ac:dyDescent="0.35">
      <c r="A446">
        <f t="shared" si="48"/>
        <v>4</v>
      </c>
      <c r="B446" s="4">
        <v>38823</v>
      </c>
      <c r="C446">
        <v>2809</v>
      </c>
      <c r="D446">
        <v>7895</v>
      </c>
      <c r="E446" s="6">
        <v>11.638888888888891</v>
      </c>
      <c r="F446" s="6">
        <v>11.27222222222222</v>
      </c>
      <c r="G446" s="6">
        <v>10.950000000000001</v>
      </c>
      <c r="H446" s="5"/>
      <c r="I446" s="5"/>
      <c r="J446" s="5"/>
      <c r="K446" s="5"/>
      <c r="L446" s="5"/>
      <c r="M446" s="5"/>
      <c r="O446" s="10"/>
      <c r="P446" s="10"/>
      <c r="Q446" s="10"/>
      <c r="R446" s="10"/>
      <c r="S446" s="10"/>
      <c r="T446" s="10"/>
    </row>
    <row r="447" spans="1:20" x14ac:dyDescent="0.35">
      <c r="A447">
        <f t="shared" si="48"/>
        <v>4</v>
      </c>
      <c r="B447" s="4">
        <v>38824</v>
      </c>
      <c r="C447">
        <v>2845</v>
      </c>
      <c r="D447">
        <v>7862</v>
      </c>
      <c r="E447" s="6">
        <v>11.472222222222221</v>
      </c>
      <c r="F447" s="6">
        <v>11.044444444444444</v>
      </c>
      <c r="G447" s="6">
        <v>10.46111111111111</v>
      </c>
      <c r="H447" s="6">
        <v>20.85</v>
      </c>
      <c r="I447" s="6">
        <v>20.733333333333331</v>
      </c>
      <c r="J447" s="6">
        <v>20.638888888888893</v>
      </c>
      <c r="K447" s="6">
        <v>12.950000000000001</v>
      </c>
      <c r="L447" s="6">
        <v>12.794444444444444</v>
      </c>
      <c r="M447" s="6">
        <v>12.722222222222221</v>
      </c>
      <c r="O447" s="10">
        <f t="shared" si="49"/>
        <v>7.9388888888888864</v>
      </c>
      <c r="P447" s="10">
        <f t="shared" si="50"/>
        <v>9.6888888888888864</v>
      </c>
      <c r="Q447" s="10">
        <f t="shared" si="51"/>
        <v>1.75</v>
      </c>
      <c r="R447" s="10">
        <f t="shared" si="52"/>
        <v>7.9</v>
      </c>
      <c r="S447" s="10">
        <f t="shared" si="53"/>
        <v>9.37777777777778</v>
      </c>
      <c r="T447" s="10">
        <f t="shared" si="54"/>
        <v>1.4777777777777796</v>
      </c>
    </row>
    <row r="448" spans="1:20" x14ac:dyDescent="0.35">
      <c r="A448">
        <f t="shared" si="48"/>
        <v>4</v>
      </c>
      <c r="B448" s="4">
        <v>38825</v>
      </c>
      <c r="C448">
        <v>2885</v>
      </c>
      <c r="D448">
        <v>3837.04</v>
      </c>
      <c r="E448" s="6">
        <v>12.277777777777779</v>
      </c>
      <c r="F448" s="6">
        <v>11.661111111111113</v>
      </c>
      <c r="G448" s="6">
        <v>10.911111111111111</v>
      </c>
      <c r="H448" s="6">
        <v>21.25</v>
      </c>
      <c r="I448" s="6">
        <v>18.072222222222223</v>
      </c>
      <c r="J448" s="6">
        <v>12.627777777777775</v>
      </c>
      <c r="K448" s="6">
        <v>13.411111111111111</v>
      </c>
      <c r="L448" s="6">
        <v>12.888888888888891</v>
      </c>
      <c r="M448" s="6">
        <v>12.31111111111111</v>
      </c>
      <c r="O448" s="10">
        <f t="shared" si="49"/>
        <v>5.1833333333333318</v>
      </c>
      <c r="P448" s="10">
        <f t="shared" si="50"/>
        <v>6.4111111111111097</v>
      </c>
      <c r="Q448" s="10">
        <f t="shared" si="51"/>
        <v>1.2277777777777779</v>
      </c>
      <c r="R448" s="10">
        <f t="shared" si="52"/>
        <v>7.8388888888888886</v>
      </c>
      <c r="S448" s="10">
        <f t="shared" si="53"/>
        <v>8.9722222222222214</v>
      </c>
      <c r="T448" s="10">
        <f t="shared" si="54"/>
        <v>1.1333333333333329</v>
      </c>
    </row>
    <row r="449" spans="1:20" x14ac:dyDescent="0.35">
      <c r="A449">
        <f t="shared" si="48"/>
        <v>4</v>
      </c>
      <c r="B449" s="4">
        <v>38826</v>
      </c>
      <c r="C449">
        <v>2903</v>
      </c>
      <c r="D449">
        <v>0</v>
      </c>
      <c r="E449" s="6">
        <v>13.111111111111111</v>
      </c>
      <c r="F449" s="6">
        <v>12.5</v>
      </c>
      <c r="G449" s="6">
        <v>11.738888888888889</v>
      </c>
      <c r="H449" s="6">
        <v>17.950000000000003</v>
      </c>
      <c r="I449" s="6">
        <v>14.538888888888891</v>
      </c>
      <c r="J449" s="6">
        <v>12.538888888888888</v>
      </c>
      <c r="K449" s="6">
        <v>13.827777777777778</v>
      </c>
      <c r="L449" s="6">
        <v>13.355555555555554</v>
      </c>
      <c r="M449" s="6">
        <v>12.56111111111111</v>
      </c>
      <c r="O449" s="10">
        <f t="shared" si="49"/>
        <v>1.1833333333333371</v>
      </c>
      <c r="P449" s="10">
        <f t="shared" si="50"/>
        <v>2.0388888888888914</v>
      </c>
      <c r="Q449" s="10">
        <f t="shared" si="51"/>
        <v>0.85555555555555429</v>
      </c>
      <c r="R449" s="10">
        <f t="shared" si="52"/>
        <v>4.1222222222222253</v>
      </c>
      <c r="S449" s="10">
        <f t="shared" si="53"/>
        <v>4.8388888888888921</v>
      </c>
      <c r="T449" s="10">
        <f t="shared" si="54"/>
        <v>0.71666666666666679</v>
      </c>
    </row>
    <row r="450" spans="1:20" x14ac:dyDescent="0.35">
      <c r="A450">
        <f t="shared" si="48"/>
        <v>4</v>
      </c>
      <c r="B450" s="4">
        <v>38827</v>
      </c>
      <c r="C450">
        <v>2902</v>
      </c>
      <c r="D450">
        <v>0</v>
      </c>
      <c r="E450" s="6">
        <v>13.872222222222222</v>
      </c>
      <c r="F450" s="6">
        <v>13.133333333333333</v>
      </c>
      <c r="G450" s="6">
        <v>12.349999999999998</v>
      </c>
      <c r="H450" s="6">
        <v>22.427777777777781</v>
      </c>
      <c r="I450" s="6">
        <v>20.666666666666668</v>
      </c>
      <c r="J450" s="6">
        <v>18.077777777777783</v>
      </c>
      <c r="K450" s="6">
        <v>15.011111111111113</v>
      </c>
      <c r="L450" s="6">
        <v>14.111111111111111</v>
      </c>
      <c r="M450" s="6">
        <v>13.450000000000001</v>
      </c>
      <c r="O450" s="10">
        <f t="shared" si="49"/>
        <v>6.5555555555555571</v>
      </c>
      <c r="P450" s="10">
        <f t="shared" si="50"/>
        <v>7.533333333333335</v>
      </c>
      <c r="Q450" s="10">
        <f t="shared" si="51"/>
        <v>0.97777777777777786</v>
      </c>
      <c r="R450" s="10">
        <f t="shared" si="52"/>
        <v>7.4166666666666679</v>
      </c>
      <c r="S450" s="10">
        <f t="shared" si="53"/>
        <v>8.5555555555555589</v>
      </c>
      <c r="T450" s="10">
        <f t="shared" si="54"/>
        <v>1.1388888888888911</v>
      </c>
    </row>
    <row r="451" spans="1:20" x14ac:dyDescent="0.35">
      <c r="A451">
        <f t="shared" si="48"/>
        <v>4</v>
      </c>
      <c r="B451" s="4">
        <v>38828</v>
      </c>
      <c r="C451">
        <v>2885</v>
      </c>
      <c r="D451">
        <v>0</v>
      </c>
      <c r="E451" s="6">
        <v>13.961111111111112</v>
      </c>
      <c r="F451" s="6">
        <v>13.355555555555554</v>
      </c>
      <c r="G451" s="6">
        <v>12.788888888888891</v>
      </c>
      <c r="H451" s="6">
        <v>23.122222222222224</v>
      </c>
      <c r="I451" s="6">
        <v>21.872222222222224</v>
      </c>
      <c r="J451" s="6">
        <v>21.149999999999995</v>
      </c>
      <c r="K451" s="6">
        <v>15.088888888888887</v>
      </c>
      <c r="L451" s="6">
        <v>14.349999999999998</v>
      </c>
      <c r="M451" s="6">
        <v>13.55</v>
      </c>
      <c r="O451" s="10">
        <f t="shared" si="49"/>
        <v>7.5222222222222257</v>
      </c>
      <c r="P451" s="10">
        <f t="shared" si="50"/>
        <v>8.5166666666666693</v>
      </c>
      <c r="Q451" s="10">
        <f t="shared" si="51"/>
        <v>0.99444444444444358</v>
      </c>
      <c r="R451" s="10">
        <f t="shared" si="52"/>
        <v>8.0333333333333368</v>
      </c>
      <c r="S451" s="10">
        <f t="shared" si="53"/>
        <v>9.1611111111111114</v>
      </c>
      <c r="T451" s="10">
        <f t="shared" si="54"/>
        <v>1.1277777777777747</v>
      </c>
    </row>
    <row r="452" spans="1:20" x14ac:dyDescent="0.35">
      <c r="A452">
        <f t="shared" ref="A452:A515" si="55">MONTH(B452)</f>
        <v>4</v>
      </c>
      <c r="B452" s="4">
        <v>38829</v>
      </c>
      <c r="C452">
        <v>2904</v>
      </c>
      <c r="D452">
        <v>0</v>
      </c>
      <c r="E452" s="6">
        <v>12.922222222222221</v>
      </c>
      <c r="F452" s="6">
        <v>12.52222222222222</v>
      </c>
      <c r="G452" s="6">
        <v>11.888888888888889</v>
      </c>
      <c r="H452" s="6">
        <v>21.538888888888884</v>
      </c>
      <c r="I452" s="6">
        <v>21.072222222222226</v>
      </c>
      <c r="J452" s="6">
        <v>20.650000000000002</v>
      </c>
      <c r="K452" s="6">
        <v>14.288888888888888</v>
      </c>
      <c r="L452" s="6">
        <v>13.800000000000002</v>
      </c>
      <c r="M452" s="6">
        <v>13.16111111111111</v>
      </c>
      <c r="O452" s="10">
        <f t="shared" si="49"/>
        <v>7.2722222222222239</v>
      </c>
      <c r="P452" s="10">
        <f t="shared" si="50"/>
        <v>8.550000000000006</v>
      </c>
      <c r="Q452" s="10">
        <f t="shared" si="51"/>
        <v>1.2777777777777821</v>
      </c>
      <c r="R452" s="10">
        <f t="shared" si="52"/>
        <v>7.2499999999999964</v>
      </c>
      <c r="S452" s="10">
        <f t="shared" si="53"/>
        <v>8.6166666666666636</v>
      </c>
      <c r="T452" s="10">
        <f t="shared" si="54"/>
        <v>1.3666666666666671</v>
      </c>
    </row>
    <row r="453" spans="1:20" x14ac:dyDescent="0.35">
      <c r="A453">
        <f t="shared" si="55"/>
        <v>4</v>
      </c>
      <c r="B453" s="4">
        <v>38830</v>
      </c>
      <c r="C453">
        <v>2904</v>
      </c>
      <c r="D453">
        <v>0</v>
      </c>
      <c r="E453" s="6">
        <v>12.011111111111111</v>
      </c>
      <c r="F453" s="6">
        <v>11.338888888888887</v>
      </c>
      <c r="G453" s="6">
        <v>10.361111111111111</v>
      </c>
      <c r="H453" s="6">
        <v>20.638888888888893</v>
      </c>
      <c r="I453" s="6">
        <v>20.055555555555554</v>
      </c>
      <c r="J453" s="6">
        <v>19.427777777777777</v>
      </c>
      <c r="K453" s="6">
        <v>13.15</v>
      </c>
      <c r="L453" s="6">
        <v>12.838888888888889</v>
      </c>
      <c r="M453" s="6">
        <v>12.3</v>
      </c>
      <c r="O453" s="10">
        <f t="shared" si="49"/>
        <v>7.216666666666665</v>
      </c>
      <c r="P453" s="10">
        <f t="shared" si="50"/>
        <v>8.7166666666666668</v>
      </c>
      <c r="Q453" s="10">
        <f t="shared" si="51"/>
        <v>1.5000000000000018</v>
      </c>
      <c r="R453" s="10">
        <f t="shared" si="52"/>
        <v>7.4888888888888925</v>
      </c>
      <c r="S453" s="10">
        <f t="shared" si="53"/>
        <v>8.6277777777777818</v>
      </c>
      <c r="T453" s="10">
        <f t="shared" si="54"/>
        <v>1.1388888888888893</v>
      </c>
    </row>
    <row r="454" spans="1:20" x14ac:dyDescent="0.35">
      <c r="A454">
        <f t="shared" si="55"/>
        <v>4</v>
      </c>
      <c r="B454" s="4">
        <v>38831</v>
      </c>
      <c r="C454">
        <v>2910</v>
      </c>
      <c r="D454">
        <v>0</v>
      </c>
      <c r="E454" s="6">
        <v>10.78888888888889</v>
      </c>
      <c r="F454" s="6">
        <v>10.477777777777778</v>
      </c>
      <c r="G454" s="6">
        <v>10.077777777777778</v>
      </c>
      <c r="H454" s="6">
        <v>19.411111111111111</v>
      </c>
      <c r="I454" s="6">
        <v>19.027777777777779</v>
      </c>
      <c r="J454" s="6">
        <v>18.449999999999996</v>
      </c>
      <c r="K454" s="6">
        <v>12.272222222222224</v>
      </c>
      <c r="L454" s="6">
        <v>12.116666666666667</v>
      </c>
      <c r="M454" s="6">
        <v>11.81111111111111</v>
      </c>
      <c r="O454" s="10">
        <f t="shared" si="49"/>
        <v>6.9111111111111114</v>
      </c>
      <c r="P454" s="10">
        <f t="shared" si="50"/>
        <v>8.5500000000000007</v>
      </c>
      <c r="Q454" s="10">
        <f t="shared" si="51"/>
        <v>1.6388888888888893</v>
      </c>
      <c r="R454" s="10">
        <f t="shared" si="52"/>
        <v>7.1388888888888875</v>
      </c>
      <c r="S454" s="10">
        <f t="shared" si="53"/>
        <v>8.6222222222222218</v>
      </c>
      <c r="T454" s="10">
        <f t="shared" si="54"/>
        <v>1.4833333333333343</v>
      </c>
    </row>
    <row r="455" spans="1:20" x14ac:dyDescent="0.35">
      <c r="A455">
        <f t="shared" si="55"/>
        <v>4</v>
      </c>
      <c r="B455" s="4">
        <v>38467</v>
      </c>
      <c r="C455">
        <v>2899</v>
      </c>
      <c r="D455">
        <v>0</v>
      </c>
      <c r="E455" s="6">
        <v>11.400000000000002</v>
      </c>
      <c r="F455" s="6">
        <v>10.827777777777779</v>
      </c>
      <c r="G455" s="6">
        <v>10.138888888888889</v>
      </c>
      <c r="H455" s="6">
        <v>19.888888888888889</v>
      </c>
      <c r="I455" s="6">
        <v>19.044444444444444</v>
      </c>
      <c r="J455" s="6">
        <v>17.777777777777779</v>
      </c>
      <c r="K455" s="6">
        <v>12.761111111111111</v>
      </c>
      <c r="L455" s="6">
        <v>12.200000000000001</v>
      </c>
      <c r="M455" s="6">
        <v>11.527777777777779</v>
      </c>
      <c r="O455" s="10">
        <f t="shared" si="49"/>
        <v>6.8444444444444432</v>
      </c>
      <c r="P455" s="10">
        <f t="shared" si="50"/>
        <v>8.216666666666665</v>
      </c>
      <c r="Q455" s="10">
        <f t="shared" si="51"/>
        <v>1.3722222222222218</v>
      </c>
      <c r="R455" s="10">
        <f t="shared" si="52"/>
        <v>7.1277777777777782</v>
      </c>
      <c r="S455" s="10">
        <f t="shared" si="53"/>
        <v>8.4888888888888872</v>
      </c>
      <c r="T455" s="10">
        <f t="shared" si="54"/>
        <v>1.3611111111111089</v>
      </c>
    </row>
    <row r="456" spans="1:20" x14ac:dyDescent="0.35">
      <c r="A456">
        <f t="shared" si="55"/>
        <v>4</v>
      </c>
      <c r="B456" s="4">
        <v>38833</v>
      </c>
      <c r="C456">
        <v>2904</v>
      </c>
      <c r="D456">
        <v>0</v>
      </c>
      <c r="E456" s="6">
        <v>10.888888888888889</v>
      </c>
      <c r="F456" s="6">
        <v>10.488888888888889</v>
      </c>
      <c r="G456" s="6">
        <v>9.81111111111111</v>
      </c>
      <c r="H456" s="6">
        <v>19.777777777777775</v>
      </c>
      <c r="I456" s="6">
        <v>18.394444444444446</v>
      </c>
      <c r="J456" s="6">
        <v>16.738888888888891</v>
      </c>
      <c r="K456" s="6">
        <v>12.47777777777778</v>
      </c>
      <c r="L456" s="6">
        <v>11.888888888888889</v>
      </c>
      <c r="M456" s="6">
        <v>10.977777777777776</v>
      </c>
      <c r="O456" s="10">
        <f t="shared" si="49"/>
        <v>6.5055555555555564</v>
      </c>
      <c r="P456" s="10">
        <f t="shared" si="50"/>
        <v>7.9055555555555568</v>
      </c>
      <c r="Q456" s="10">
        <f t="shared" si="51"/>
        <v>1.4000000000000004</v>
      </c>
      <c r="R456" s="10">
        <f t="shared" si="52"/>
        <v>7.2999999999999954</v>
      </c>
      <c r="S456" s="10">
        <f t="shared" si="53"/>
        <v>8.8888888888888857</v>
      </c>
      <c r="T456" s="10">
        <f t="shared" si="54"/>
        <v>1.5888888888888903</v>
      </c>
    </row>
    <row r="457" spans="1:20" x14ac:dyDescent="0.35">
      <c r="A457">
        <f t="shared" si="55"/>
        <v>4</v>
      </c>
      <c r="B457" s="4">
        <v>38834</v>
      </c>
      <c r="C457">
        <v>2899</v>
      </c>
      <c r="D457">
        <v>0</v>
      </c>
      <c r="E457" s="6">
        <v>10.938888888888888</v>
      </c>
      <c r="F457" s="6">
        <v>10.56666666666667</v>
      </c>
      <c r="G457" s="6">
        <v>10.277777777777779</v>
      </c>
      <c r="H457" s="6">
        <v>19.961111111111116</v>
      </c>
      <c r="I457" s="6">
        <v>19.055555555555557</v>
      </c>
      <c r="J457" s="6">
        <v>18.327777777777776</v>
      </c>
      <c r="K457" s="6">
        <v>12.461111111111112</v>
      </c>
      <c r="L457" s="6">
        <v>11.949999999999998</v>
      </c>
      <c r="M457" s="6">
        <v>11.361111111111112</v>
      </c>
      <c r="O457" s="10">
        <f t="shared" si="49"/>
        <v>7.1055555555555596</v>
      </c>
      <c r="P457" s="10">
        <f t="shared" si="50"/>
        <v>8.4888888888888872</v>
      </c>
      <c r="Q457" s="10">
        <f t="shared" si="51"/>
        <v>1.3833333333333275</v>
      </c>
      <c r="R457" s="10">
        <f t="shared" si="52"/>
        <v>7.5000000000000036</v>
      </c>
      <c r="S457" s="10">
        <f t="shared" si="53"/>
        <v>9.0222222222222275</v>
      </c>
      <c r="T457" s="10">
        <f t="shared" si="54"/>
        <v>1.5222222222222239</v>
      </c>
    </row>
    <row r="458" spans="1:20" x14ac:dyDescent="0.35">
      <c r="A458">
        <f t="shared" si="55"/>
        <v>4</v>
      </c>
      <c r="B458" s="4">
        <v>38835</v>
      </c>
      <c r="C458">
        <v>2895</v>
      </c>
      <c r="D458">
        <v>0</v>
      </c>
      <c r="E458" s="6">
        <v>11.377777777777775</v>
      </c>
      <c r="F458" s="6">
        <v>10.777777777777779</v>
      </c>
      <c r="G458" s="6">
        <v>10.111111111111112</v>
      </c>
      <c r="H458" s="6">
        <v>20.18888888888889</v>
      </c>
      <c r="I458" s="6">
        <v>18.911111111111115</v>
      </c>
      <c r="J458" s="6">
        <v>17.872222222222224</v>
      </c>
      <c r="K458" s="6">
        <v>12.622222222222222</v>
      </c>
      <c r="L458" s="6">
        <v>11.955555555555557</v>
      </c>
      <c r="M458" s="6">
        <v>11.038888888888888</v>
      </c>
      <c r="O458" s="10">
        <f t="shared" si="49"/>
        <v>6.9555555555555575</v>
      </c>
      <c r="P458" s="10">
        <f t="shared" si="50"/>
        <v>8.1333333333333364</v>
      </c>
      <c r="Q458" s="10">
        <f t="shared" si="51"/>
        <v>1.1777777777777789</v>
      </c>
      <c r="R458" s="10">
        <f t="shared" si="52"/>
        <v>7.5666666666666682</v>
      </c>
      <c r="S458" s="10">
        <f t="shared" si="53"/>
        <v>8.8111111111111153</v>
      </c>
      <c r="T458" s="10">
        <f t="shared" si="54"/>
        <v>1.2444444444444471</v>
      </c>
    </row>
    <row r="459" spans="1:20" x14ac:dyDescent="0.35">
      <c r="A459">
        <f t="shared" si="55"/>
        <v>4</v>
      </c>
      <c r="B459" s="4">
        <v>38836</v>
      </c>
      <c r="C459">
        <v>2900</v>
      </c>
      <c r="D459">
        <v>0</v>
      </c>
      <c r="E459" s="6">
        <v>11.972222222222221</v>
      </c>
      <c r="F459" s="6">
        <v>11.416666666666664</v>
      </c>
      <c r="G459" s="6">
        <v>10.772222222222222</v>
      </c>
      <c r="H459" s="6">
        <v>21.149999999999995</v>
      </c>
      <c r="I459" s="6">
        <v>19.644444444444446</v>
      </c>
      <c r="J459" s="6">
        <v>18.488888888888891</v>
      </c>
      <c r="K459" s="6">
        <v>13.1</v>
      </c>
      <c r="L459" s="6">
        <v>12.416666666666666</v>
      </c>
      <c r="M459" s="6">
        <v>11.472222222222221</v>
      </c>
      <c r="O459" s="10">
        <f t="shared" si="49"/>
        <v>7.2277777777777796</v>
      </c>
      <c r="P459" s="10">
        <f t="shared" si="50"/>
        <v>8.2277777777777814</v>
      </c>
      <c r="Q459" s="10">
        <f t="shared" si="51"/>
        <v>1.0000000000000018</v>
      </c>
      <c r="R459" s="10">
        <f t="shared" si="52"/>
        <v>8.0499999999999954</v>
      </c>
      <c r="S459" s="10">
        <f t="shared" si="53"/>
        <v>9.1777777777777736</v>
      </c>
      <c r="T459" s="10">
        <f t="shared" si="54"/>
        <v>1.1277777777777782</v>
      </c>
    </row>
    <row r="460" spans="1:20" x14ac:dyDescent="0.35">
      <c r="A460">
        <f t="shared" si="55"/>
        <v>4</v>
      </c>
      <c r="B460" s="4">
        <v>38837</v>
      </c>
      <c r="C460">
        <v>2900</v>
      </c>
      <c r="D460">
        <v>0</v>
      </c>
      <c r="E460" s="6">
        <v>12.777777777777779</v>
      </c>
      <c r="F460" s="6">
        <v>12.061111111111112</v>
      </c>
      <c r="G460" s="6">
        <v>11.372222222222222</v>
      </c>
      <c r="H460" s="6">
        <v>21.861111111111107</v>
      </c>
      <c r="I460" s="6">
        <v>20.477777777777778</v>
      </c>
      <c r="J460" s="6">
        <v>19.250000000000004</v>
      </c>
      <c r="K460" s="6">
        <v>13.661111111111113</v>
      </c>
      <c r="L460" s="6">
        <v>12.888888888888891</v>
      </c>
      <c r="M460" s="6">
        <v>11.97777777777778</v>
      </c>
      <c r="O460" s="10">
        <f t="shared" si="49"/>
        <v>7.5888888888888868</v>
      </c>
      <c r="P460" s="10">
        <f t="shared" si="50"/>
        <v>8.4166666666666661</v>
      </c>
      <c r="Q460" s="10">
        <f t="shared" si="51"/>
        <v>0.82777777777777928</v>
      </c>
      <c r="R460" s="10">
        <f t="shared" si="52"/>
        <v>8.199999999999994</v>
      </c>
      <c r="S460" s="10">
        <f t="shared" si="53"/>
        <v>9.0833333333333286</v>
      </c>
      <c r="T460" s="10">
        <f t="shared" si="54"/>
        <v>0.88333333333333464</v>
      </c>
    </row>
    <row r="461" spans="1:20" x14ac:dyDescent="0.35">
      <c r="A461">
        <f t="shared" si="55"/>
        <v>5</v>
      </c>
      <c r="B461" s="4">
        <v>38838</v>
      </c>
      <c r="C461">
        <v>2904</v>
      </c>
      <c r="D461">
        <v>0</v>
      </c>
      <c r="E461" s="6">
        <v>13.011111111111113</v>
      </c>
      <c r="F461" s="6">
        <v>12.488888888888887</v>
      </c>
      <c r="G461" s="6">
        <v>12.172222222222221</v>
      </c>
      <c r="H461" s="6">
        <v>21.672222222222224</v>
      </c>
      <c r="I461" s="6">
        <v>20.722222222222221</v>
      </c>
      <c r="J461" s="6">
        <v>17.477777777777778</v>
      </c>
      <c r="K461" s="6">
        <v>13.211111111111112</v>
      </c>
      <c r="L461" s="6">
        <v>12.977777777777778</v>
      </c>
      <c r="M461" s="6">
        <v>12.888888888888891</v>
      </c>
      <c r="O461" s="10">
        <f t="shared" si="49"/>
        <v>7.7444444444444436</v>
      </c>
      <c r="P461" s="10">
        <f t="shared" si="50"/>
        <v>8.2333333333333343</v>
      </c>
      <c r="Q461" s="10">
        <f t="shared" si="51"/>
        <v>0.4888888888888907</v>
      </c>
      <c r="R461" s="10">
        <f t="shared" si="52"/>
        <v>8.4611111111111121</v>
      </c>
      <c r="S461" s="10">
        <f t="shared" si="53"/>
        <v>8.6611111111111114</v>
      </c>
      <c r="T461" s="10">
        <f t="shared" si="54"/>
        <v>0.19999999999999929</v>
      </c>
    </row>
    <row r="462" spans="1:20" x14ac:dyDescent="0.35">
      <c r="A462">
        <f t="shared" si="55"/>
        <v>5</v>
      </c>
      <c r="B462" s="4">
        <v>38839</v>
      </c>
      <c r="C462">
        <v>2904</v>
      </c>
      <c r="D462">
        <v>0</v>
      </c>
      <c r="E462" s="6">
        <v>12.377777777777778</v>
      </c>
      <c r="F462" s="6">
        <v>12.133333333333335</v>
      </c>
      <c r="G462" s="6">
        <v>11.97777777777778</v>
      </c>
      <c r="H462" s="6">
        <v>20.761111111111113</v>
      </c>
      <c r="I462" s="6">
        <v>20.25</v>
      </c>
      <c r="J462" s="6">
        <v>18.899999999999995</v>
      </c>
      <c r="K462" s="5"/>
      <c r="L462" s="5"/>
      <c r="M462" s="5"/>
      <c r="O462" s="10"/>
      <c r="P462" s="10">
        <f t="shared" si="50"/>
        <v>8.1166666666666654</v>
      </c>
      <c r="Q462" s="10"/>
      <c r="R462" s="10"/>
      <c r="S462" s="10">
        <f t="shared" si="53"/>
        <v>8.3833333333333346</v>
      </c>
      <c r="T462" s="10"/>
    </row>
    <row r="463" spans="1:20" x14ac:dyDescent="0.35">
      <c r="A463">
        <f t="shared" si="55"/>
        <v>5</v>
      </c>
      <c r="B463" s="4">
        <v>38840</v>
      </c>
      <c r="C463">
        <v>2915</v>
      </c>
      <c r="D463">
        <v>0</v>
      </c>
      <c r="E463" s="6">
        <v>11.97777777777778</v>
      </c>
      <c r="F463" s="6">
        <v>11.75</v>
      </c>
      <c r="G463" s="6">
        <v>11.577777777777779</v>
      </c>
      <c r="H463" s="6">
        <v>20.538888888888888</v>
      </c>
      <c r="I463" s="6">
        <v>20.333333333333329</v>
      </c>
      <c r="J463" s="6">
        <v>20.111111111111111</v>
      </c>
      <c r="K463" s="5"/>
      <c r="L463" s="5"/>
      <c r="M463" s="5"/>
      <c r="O463" s="10"/>
      <c r="P463" s="10">
        <f t="shared" si="50"/>
        <v>8.5833333333333286</v>
      </c>
      <c r="Q463" s="10"/>
      <c r="R463" s="10"/>
      <c r="S463" s="10">
        <f t="shared" si="53"/>
        <v>8.5611111111111082</v>
      </c>
      <c r="T463" s="10"/>
    </row>
    <row r="464" spans="1:20" x14ac:dyDescent="0.35">
      <c r="A464">
        <f t="shared" si="55"/>
        <v>5</v>
      </c>
      <c r="B464" s="4">
        <v>38841</v>
      </c>
      <c r="C464">
        <v>2874</v>
      </c>
      <c r="D464">
        <v>0</v>
      </c>
      <c r="E464" s="6">
        <v>13.18888888888889</v>
      </c>
      <c r="F464" s="6">
        <v>12.327777777777776</v>
      </c>
      <c r="G464" s="6">
        <v>11.588888888888889</v>
      </c>
      <c r="H464" s="6">
        <v>22.12222222222222</v>
      </c>
      <c r="I464" s="6">
        <v>20.722222222222221</v>
      </c>
      <c r="J464" s="6">
        <v>19.711111111111116</v>
      </c>
      <c r="K464" s="5"/>
      <c r="L464" s="5"/>
      <c r="M464" s="5"/>
      <c r="O464" s="10"/>
      <c r="P464" s="10">
        <f t="shared" si="50"/>
        <v>8.3944444444444457</v>
      </c>
      <c r="Q464" s="10"/>
      <c r="R464" s="10"/>
      <c r="S464" s="10">
        <f t="shared" si="53"/>
        <v>8.93333333333333</v>
      </c>
      <c r="T464" s="10"/>
    </row>
    <row r="465" spans="1:20" x14ac:dyDescent="0.35">
      <c r="A465">
        <f t="shared" si="55"/>
        <v>5</v>
      </c>
      <c r="B465" s="4">
        <v>38842</v>
      </c>
      <c r="C465">
        <v>1770.85</v>
      </c>
      <c r="D465">
        <v>0</v>
      </c>
      <c r="E465" s="6">
        <v>14.322222222222223</v>
      </c>
      <c r="F465" s="6">
        <v>13.68888888888889</v>
      </c>
      <c r="G465" s="6">
        <v>12.977777777777778</v>
      </c>
      <c r="H465" s="6">
        <v>22.600000000000005</v>
      </c>
      <c r="I465" s="6">
        <v>20.922222222222221</v>
      </c>
      <c r="J465" s="6">
        <v>16.5</v>
      </c>
      <c r="K465" s="5"/>
      <c r="L465" s="5"/>
      <c r="M465" s="5"/>
      <c r="O465" s="10"/>
      <c r="P465" s="10">
        <f t="shared" si="50"/>
        <v>7.2333333333333307</v>
      </c>
      <c r="Q465" s="10"/>
      <c r="R465" s="10"/>
      <c r="S465" s="10">
        <f t="shared" si="53"/>
        <v>8.2777777777777821</v>
      </c>
      <c r="T465" s="10"/>
    </row>
    <row r="466" spans="1:20" x14ac:dyDescent="0.35">
      <c r="A466">
        <f t="shared" si="55"/>
        <v>5</v>
      </c>
      <c r="B466" s="4">
        <v>38843</v>
      </c>
      <c r="C466">
        <v>0</v>
      </c>
      <c r="D466">
        <v>0</v>
      </c>
      <c r="E466" s="6">
        <v>14.41111111111111</v>
      </c>
      <c r="F466" s="6">
        <v>14.194444444444443</v>
      </c>
      <c r="G466" s="6">
        <v>13.738888888888887</v>
      </c>
      <c r="H466" s="6">
        <v>16.477777777777774</v>
      </c>
      <c r="I466" s="6">
        <v>14.072222222222221</v>
      </c>
      <c r="J466" s="6">
        <v>12.472222222222223</v>
      </c>
      <c r="K466" s="5"/>
      <c r="L466" s="5"/>
      <c r="M466" s="5"/>
      <c r="O466" s="10"/>
      <c r="P466" s="10">
        <f t="shared" si="50"/>
        <v>-0.12222222222222179</v>
      </c>
      <c r="Q466" s="10"/>
      <c r="R466" s="10"/>
      <c r="S466" s="10">
        <f t="shared" si="53"/>
        <v>2.0666666666666647</v>
      </c>
      <c r="T466" s="10"/>
    </row>
    <row r="467" spans="1:20" x14ac:dyDescent="0.35">
      <c r="A467">
        <f t="shared" si="55"/>
        <v>5</v>
      </c>
      <c r="B467" s="4">
        <v>38844</v>
      </c>
      <c r="C467">
        <v>0</v>
      </c>
      <c r="D467">
        <v>0</v>
      </c>
      <c r="E467" s="6">
        <v>14.449999999999998</v>
      </c>
      <c r="F467" s="6">
        <v>13.93888888888889</v>
      </c>
      <c r="G467" s="6">
        <v>13.377777777777776</v>
      </c>
      <c r="H467" s="6">
        <v>14.261111111111113</v>
      </c>
      <c r="I467" s="6">
        <v>13.005555555555553</v>
      </c>
      <c r="J467" s="6">
        <v>11.71111111111111</v>
      </c>
      <c r="K467" s="5"/>
      <c r="L467" s="5"/>
      <c r="M467" s="5"/>
      <c r="O467" s="10"/>
      <c r="P467" s="10">
        <f t="shared" si="50"/>
        <v>-0.93333333333333712</v>
      </c>
      <c r="Q467" s="10"/>
      <c r="R467" s="10"/>
      <c r="S467" s="10">
        <f t="shared" si="53"/>
        <v>-0.18888888888888467</v>
      </c>
      <c r="T467" s="10"/>
    </row>
    <row r="468" spans="1:20" x14ac:dyDescent="0.35">
      <c r="A468">
        <f t="shared" si="55"/>
        <v>5</v>
      </c>
      <c r="B468" s="4">
        <v>38845</v>
      </c>
      <c r="C468">
        <v>0</v>
      </c>
      <c r="D468">
        <v>0</v>
      </c>
      <c r="E468" s="6">
        <v>14.877777777777778</v>
      </c>
      <c r="F468" s="6">
        <v>14.394444444444442</v>
      </c>
      <c r="G468" s="6">
        <v>13.1</v>
      </c>
      <c r="H468" s="6">
        <v>13.68888888888889</v>
      </c>
      <c r="I468" s="6">
        <v>12.888888888888891</v>
      </c>
      <c r="J468" s="6">
        <v>11.922222222222224</v>
      </c>
      <c r="K468" s="5"/>
      <c r="L468" s="5"/>
      <c r="M468" s="5"/>
      <c r="O468" s="10"/>
      <c r="P468" s="10">
        <f t="shared" si="50"/>
        <v>-1.5055555555555511</v>
      </c>
      <c r="Q468" s="10"/>
      <c r="R468" s="10"/>
      <c r="S468" s="10">
        <f t="shared" si="53"/>
        <v>-1.1888888888888882</v>
      </c>
      <c r="T468" s="10"/>
    </row>
    <row r="469" spans="1:20" x14ac:dyDescent="0.35">
      <c r="A469">
        <f t="shared" si="55"/>
        <v>5</v>
      </c>
      <c r="B469" s="4">
        <v>38846</v>
      </c>
      <c r="C469">
        <v>49</v>
      </c>
      <c r="D469">
        <v>0</v>
      </c>
      <c r="E469" s="6">
        <v>14.822222222222223</v>
      </c>
      <c r="F469" s="6">
        <v>14.638888888888889</v>
      </c>
      <c r="G469" s="6">
        <v>14.349999999999998</v>
      </c>
      <c r="H469" s="6">
        <v>13.738888888888887</v>
      </c>
      <c r="I469" s="6">
        <v>13.277777777777779</v>
      </c>
      <c r="J469" s="6">
        <v>12.5</v>
      </c>
      <c r="K469" s="5"/>
      <c r="L469" s="5"/>
      <c r="M469" s="5"/>
      <c r="O469" s="10"/>
      <c r="P469" s="10">
        <f t="shared" si="50"/>
        <v>-1.3611111111111107</v>
      </c>
      <c r="Q469" s="10"/>
      <c r="R469" s="10"/>
      <c r="S469" s="10">
        <f t="shared" si="53"/>
        <v>-1.0833333333333357</v>
      </c>
      <c r="T469" s="10"/>
    </row>
    <row r="470" spans="1:20" x14ac:dyDescent="0.35">
      <c r="A470">
        <f t="shared" si="55"/>
        <v>5</v>
      </c>
      <c r="B470" s="4">
        <v>38847</v>
      </c>
      <c r="C470">
        <v>2201</v>
      </c>
      <c r="D470">
        <v>0</v>
      </c>
      <c r="E470" s="6">
        <v>14.400000000000002</v>
      </c>
      <c r="F470" s="6">
        <v>14.244444444444444</v>
      </c>
      <c r="G470" s="6">
        <v>13.95</v>
      </c>
      <c r="H470" s="6">
        <v>19.977777777777774</v>
      </c>
      <c r="I470" s="6">
        <v>16.805555555555557</v>
      </c>
      <c r="J470" s="6">
        <v>12.172222222222221</v>
      </c>
      <c r="K470" s="5"/>
      <c r="L470" s="5"/>
      <c r="M470" s="5"/>
      <c r="O470" s="10"/>
      <c r="P470" s="10">
        <f t="shared" si="50"/>
        <v>2.5611111111111136</v>
      </c>
      <c r="Q470" s="10"/>
      <c r="R470" s="10"/>
      <c r="S470" s="10">
        <f t="shared" si="53"/>
        <v>5.5777777777777722</v>
      </c>
      <c r="T470" s="10"/>
    </row>
    <row r="471" spans="1:20" x14ac:dyDescent="0.35">
      <c r="A471">
        <f t="shared" si="55"/>
        <v>5</v>
      </c>
      <c r="B471" s="4">
        <v>38848</v>
      </c>
      <c r="C471">
        <v>2903</v>
      </c>
      <c r="D471">
        <v>0</v>
      </c>
      <c r="E471" s="6">
        <v>14.461111111111112</v>
      </c>
      <c r="F471" s="6">
        <v>14.133333333333333</v>
      </c>
      <c r="G471" s="6">
        <v>13.888888888888889</v>
      </c>
      <c r="H471" s="6">
        <v>21.961111111111112</v>
      </c>
      <c r="I471" s="6">
        <v>21.055555555555557</v>
      </c>
      <c r="J471" s="6">
        <v>18.449999999999996</v>
      </c>
      <c r="K471" s="5"/>
      <c r="L471" s="5"/>
      <c r="M471" s="5"/>
      <c r="O471" s="10"/>
      <c r="P471" s="10">
        <f t="shared" si="50"/>
        <v>6.9222222222222243</v>
      </c>
      <c r="Q471" s="10"/>
      <c r="R471" s="10"/>
      <c r="S471" s="10">
        <f t="shared" si="53"/>
        <v>7.5</v>
      </c>
      <c r="T471" s="10"/>
    </row>
    <row r="472" spans="1:20" x14ac:dyDescent="0.35">
      <c r="A472">
        <f t="shared" si="55"/>
        <v>5</v>
      </c>
      <c r="B472" s="4">
        <v>38849</v>
      </c>
      <c r="C472">
        <v>2904</v>
      </c>
      <c r="D472">
        <v>0</v>
      </c>
      <c r="E472" s="6">
        <v>13.877777777777775</v>
      </c>
      <c r="F472" s="6">
        <v>13.75</v>
      </c>
      <c r="G472" s="6">
        <v>13.450000000000001</v>
      </c>
      <c r="H472" s="6">
        <v>21.849999999999998</v>
      </c>
      <c r="I472" s="6">
        <v>21.688888888888894</v>
      </c>
      <c r="J472" s="6">
        <v>21.477777777777774</v>
      </c>
      <c r="K472" s="5"/>
      <c r="L472" s="5"/>
      <c r="M472" s="5"/>
      <c r="O472" s="10"/>
      <c r="P472" s="10">
        <f t="shared" si="50"/>
        <v>7.9388888888888935</v>
      </c>
      <c r="Q472" s="10"/>
      <c r="R472" s="10"/>
      <c r="S472" s="10">
        <f t="shared" si="53"/>
        <v>7.9722222222222232</v>
      </c>
      <c r="T472" s="10"/>
    </row>
    <row r="473" spans="1:20" x14ac:dyDescent="0.35">
      <c r="A473">
        <f t="shared" si="55"/>
        <v>5</v>
      </c>
      <c r="B473" s="4">
        <v>38850</v>
      </c>
      <c r="C473">
        <v>2904</v>
      </c>
      <c r="D473">
        <v>0</v>
      </c>
      <c r="E473" s="6">
        <v>13.438888888888888</v>
      </c>
      <c r="F473" s="6">
        <v>12.594444444444445</v>
      </c>
      <c r="G473" s="6">
        <v>11.600000000000001</v>
      </c>
      <c r="H473" s="6">
        <v>21.588888888888889</v>
      </c>
      <c r="I473" s="6">
        <v>20.527777777777779</v>
      </c>
      <c r="J473" s="6">
        <v>19.311111111111114</v>
      </c>
      <c r="K473" s="5"/>
      <c r="L473" s="5"/>
      <c r="M473" s="5"/>
      <c r="O473" s="10"/>
      <c r="P473" s="10">
        <f t="shared" si="50"/>
        <v>7.9333333333333336</v>
      </c>
      <c r="Q473" s="10"/>
      <c r="R473" s="10"/>
      <c r="S473" s="10">
        <f t="shared" si="53"/>
        <v>8.15</v>
      </c>
      <c r="T473" s="10"/>
    </row>
    <row r="474" spans="1:20" x14ac:dyDescent="0.35">
      <c r="A474">
        <f t="shared" si="55"/>
        <v>5</v>
      </c>
      <c r="B474" s="4">
        <v>38851</v>
      </c>
      <c r="C474">
        <v>2877</v>
      </c>
      <c r="D474">
        <v>0</v>
      </c>
      <c r="E474" s="6">
        <v>11.800000000000002</v>
      </c>
      <c r="F474" s="6">
        <v>10.738888888888887</v>
      </c>
      <c r="G474" s="6">
        <v>9.7277777777777761</v>
      </c>
      <c r="H474" s="6">
        <v>19.299999999999997</v>
      </c>
      <c r="I474" s="6">
        <v>17.727777777777774</v>
      </c>
      <c r="J474" s="6">
        <v>15.272222222222224</v>
      </c>
      <c r="K474" s="5"/>
      <c r="L474" s="5"/>
      <c r="M474" s="5"/>
      <c r="O474" s="10"/>
      <c r="P474" s="10">
        <f t="shared" si="50"/>
        <v>6.9888888888888872</v>
      </c>
      <c r="Q474" s="10"/>
      <c r="R474" s="10"/>
      <c r="S474" s="10">
        <f t="shared" si="53"/>
        <v>7.4999999999999947</v>
      </c>
      <c r="T474" s="10"/>
    </row>
    <row r="475" spans="1:20" x14ac:dyDescent="0.35">
      <c r="A475">
        <f t="shared" si="55"/>
        <v>5</v>
      </c>
      <c r="B475" s="4">
        <v>38852</v>
      </c>
      <c r="C475">
        <v>2465</v>
      </c>
      <c r="D475">
        <v>0</v>
      </c>
      <c r="E475" s="6">
        <v>9.9499999999999975</v>
      </c>
      <c r="F475" s="6">
        <v>9.7888888888888879</v>
      </c>
      <c r="G475" s="6">
        <v>9.6222222222222218</v>
      </c>
      <c r="H475" s="6">
        <v>15.311111111111112</v>
      </c>
      <c r="I475" s="6">
        <v>11.583333333333334</v>
      </c>
      <c r="J475" s="6">
        <v>8.5722222222222229</v>
      </c>
      <c r="K475" s="5"/>
      <c r="L475" s="5"/>
      <c r="M475" s="5"/>
      <c r="O475" s="10"/>
      <c r="P475" s="10">
        <f t="shared" si="50"/>
        <v>1.7944444444444461</v>
      </c>
      <c r="Q475" s="10"/>
      <c r="R475" s="10"/>
      <c r="S475" s="10">
        <f t="shared" si="53"/>
        <v>5.3611111111111143</v>
      </c>
      <c r="T475" s="10"/>
    </row>
    <row r="476" spans="1:20" x14ac:dyDescent="0.35">
      <c r="A476">
        <f t="shared" si="55"/>
        <v>5</v>
      </c>
      <c r="B476" s="4">
        <v>38853</v>
      </c>
      <c r="C476">
        <v>2668</v>
      </c>
      <c r="D476">
        <v>0</v>
      </c>
      <c r="E476" s="6">
        <v>9.8611111111111107</v>
      </c>
      <c r="F476" s="6">
        <v>9.6944444444444464</v>
      </c>
      <c r="G476" s="6">
        <v>9.5777777777777793</v>
      </c>
      <c r="H476" s="6">
        <v>12.988888888888889</v>
      </c>
      <c r="I476" s="6">
        <v>12.249999999999998</v>
      </c>
      <c r="J476" s="6">
        <v>11.611111111111111</v>
      </c>
      <c r="K476" s="5"/>
      <c r="L476" s="5"/>
      <c r="M476" s="5"/>
      <c r="O476" s="10"/>
      <c r="P476" s="10">
        <f t="shared" si="50"/>
        <v>2.5555555555555518</v>
      </c>
      <c r="Q476" s="10"/>
      <c r="R476" s="10"/>
      <c r="S476" s="10">
        <f t="shared" si="53"/>
        <v>3.1277777777777782</v>
      </c>
      <c r="T476" s="10"/>
    </row>
    <row r="477" spans="1:20" x14ac:dyDescent="0.35">
      <c r="A477">
        <f t="shared" si="55"/>
        <v>5</v>
      </c>
      <c r="B477" s="4">
        <v>38854</v>
      </c>
      <c r="C477">
        <v>2701</v>
      </c>
      <c r="D477">
        <v>0</v>
      </c>
      <c r="E477" s="6">
        <v>10.799999999999999</v>
      </c>
      <c r="F477" s="6">
        <v>10.299999999999999</v>
      </c>
      <c r="G477" s="6">
        <v>9.8611111111111107</v>
      </c>
      <c r="H477" s="6">
        <v>16.238888888888887</v>
      </c>
      <c r="I477" s="6">
        <v>14.944444444444445</v>
      </c>
      <c r="J477" s="6">
        <v>13.011111111111113</v>
      </c>
      <c r="K477" s="5"/>
      <c r="L477" s="5"/>
      <c r="M477" s="5"/>
      <c r="O477" s="10"/>
      <c r="P477" s="10">
        <f t="shared" ref="P477:P540" si="56">I477-F477</f>
        <v>4.6444444444444457</v>
      </c>
      <c r="Q477" s="10"/>
      <c r="R477" s="10"/>
      <c r="S477" s="10">
        <f t="shared" ref="S477:S540" si="57">H477-E477</f>
        <v>5.4388888888888882</v>
      </c>
      <c r="T477" s="10"/>
    </row>
    <row r="478" spans="1:20" x14ac:dyDescent="0.35">
      <c r="A478">
        <f t="shared" si="55"/>
        <v>5</v>
      </c>
      <c r="B478" s="4">
        <v>38855</v>
      </c>
      <c r="C478">
        <v>2706</v>
      </c>
      <c r="D478">
        <v>0</v>
      </c>
      <c r="E478" s="6">
        <v>11.661111111111113</v>
      </c>
      <c r="F478" s="6">
        <v>11.133333333333333</v>
      </c>
      <c r="G478" s="6">
        <v>10.68888888888889</v>
      </c>
      <c r="H478" s="6">
        <v>17.972222222222218</v>
      </c>
      <c r="I478" s="6">
        <v>17</v>
      </c>
      <c r="J478" s="6">
        <v>16.038888888888888</v>
      </c>
      <c r="K478" s="6">
        <v>12.227777777777776</v>
      </c>
      <c r="L478" s="6">
        <v>11.97777777777778</v>
      </c>
      <c r="M478" s="6">
        <v>11.688888888888888</v>
      </c>
      <c r="O478" s="10">
        <f t="shared" ref="O478:O540" si="58">I478-L478</f>
        <v>5.0222222222222204</v>
      </c>
      <c r="P478" s="10">
        <f t="shared" si="56"/>
        <v>5.8666666666666671</v>
      </c>
      <c r="Q478" s="10">
        <f t="shared" ref="Q478:Q540" si="59">L478-F478</f>
        <v>0.84444444444444677</v>
      </c>
      <c r="R478" s="10">
        <f t="shared" ref="R478:R540" si="60">H478-K478</f>
        <v>5.7444444444444418</v>
      </c>
      <c r="S478" s="10">
        <f t="shared" si="57"/>
        <v>6.3111111111111047</v>
      </c>
      <c r="T478" s="10">
        <f t="shared" ref="T478:T540" si="61">K478-E478</f>
        <v>0.56666666666666288</v>
      </c>
    </row>
    <row r="479" spans="1:20" x14ac:dyDescent="0.35">
      <c r="A479">
        <f t="shared" si="55"/>
        <v>5</v>
      </c>
      <c r="B479" s="4">
        <v>38856</v>
      </c>
      <c r="C479">
        <v>2835</v>
      </c>
      <c r="D479">
        <v>0</v>
      </c>
      <c r="E479" s="6">
        <v>11.361111111111112</v>
      </c>
      <c r="F479" s="6">
        <v>11.194444444444445</v>
      </c>
      <c r="G479" s="6">
        <v>11.099999999999998</v>
      </c>
      <c r="H479" s="6">
        <v>17.522222222222222</v>
      </c>
      <c r="I479" s="6">
        <v>17.216666666666669</v>
      </c>
      <c r="J479" s="6">
        <v>16.87777777777778</v>
      </c>
      <c r="K479" s="6">
        <v>11.961111111111112</v>
      </c>
      <c r="L479" s="6">
        <v>11.427777777777777</v>
      </c>
      <c r="M479" s="6">
        <v>10.972222222222221</v>
      </c>
      <c r="O479" s="10">
        <f t="shared" si="58"/>
        <v>5.7888888888888914</v>
      </c>
      <c r="P479" s="10">
        <f t="shared" si="56"/>
        <v>6.0222222222222239</v>
      </c>
      <c r="Q479" s="10">
        <f t="shared" si="59"/>
        <v>0.2333333333333325</v>
      </c>
      <c r="R479" s="10">
        <f t="shared" si="60"/>
        <v>5.56111111111111</v>
      </c>
      <c r="S479" s="10">
        <f t="shared" si="57"/>
        <v>6.1611111111111097</v>
      </c>
      <c r="T479" s="10">
        <f t="shared" si="61"/>
        <v>0.59999999999999964</v>
      </c>
    </row>
    <row r="480" spans="1:20" x14ac:dyDescent="0.35">
      <c r="A480">
        <f t="shared" si="55"/>
        <v>5</v>
      </c>
      <c r="B480" s="4">
        <v>38857</v>
      </c>
      <c r="C480">
        <v>2850</v>
      </c>
      <c r="D480">
        <v>0</v>
      </c>
      <c r="E480" s="6">
        <v>11.461111111111112</v>
      </c>
      <c r="F480" s="6">
        <v>11.194444444444445</v>
      </c>
      <c r="G480" s="6">
        <v>10.950000000000001</v>
      </c>
      <c r="H480" s="6">
        <v>17.627777777777776</v>
      </c>
      <c r="I480" s="6">
        <v>16.75</v>
      </c>
      <c r="J480" s="6">
        <v>14.638888888888889</v>
      </c>
      <c r="K480" s="6">
        <v>12.3</v>
      </c>
      <c r="L480" s="6">
        <v>11.649999999999999</v>
      </c>
      <c r="M480" s="6">
        <v>10.811111111111112</v>
      </c>
      <c r="O480" s="10">
        <f t="shared" si="58"/>
        <v>5.1000000000000014</v>
      </c>
      <c r="P480" s="10">
        <f t="shared" si="56"/>
        <v>5.5555555555555554</v>
      </c>
      <c r="Q480" s="10">
        <f t="shared" si="59"/>
        <v>0.45555555555555394</v>
      </c>
      <c r="R480" s="10">
        <f t="shared" si="60"/>
        <v>5.3277777777777757</v>
      </c>
      <c r="S480" s="10">
        <f t="shared" si="57"/>
        <v>6.1666666666666643</v>
      </c>
      <c r="T480" s="10">
        <f t="shared" si="61"/>
        <v>0.83888888888888857</v>
      </c>
    </row>
    <row r="481" spans="1:20" x14ac:dyDescent="0.35">
      <c r="A481">
        <f t="shared" si="55"/>
        <v>5</v>
      </c>
      <c r="B481" s="4">
        <v>38858</v>
      </c>
      <c r="C481">
        <v>2770</v>
      </c>
      <c r="D481">
        <v>67.58</v>
      </c>
      <c r="E481" s="6">
        <v>11.672222222222221</v>
      </c>
      <c r="F481" s="6">
        <v>11.416666666666664</v>
      </c>
      <c r="G481" s="6">
        <v>11.099999999999998</v>
      </c>
      <c r="H481" s="6">
        <v>16.672222222222221</v>
      </c>
      <c r="I481" s="6">
        <v>15.383333333333333</v>
      </c>
      <c r="J481" s="6">
        <v>13.75</v>
      </c>
      <c r="K481" s="6">
        <v>12.627777777777775</v>
      </c>
      <c r="L481" s="6">
        <v>12.077777777777779</v>
      </c>
      <c r="M481" s="6">
        <v>11.777777777777779</v>
      </c>
      <c r="O481" s="10">
        <f t="shared" si="58"/>
        <v>3.3055555555555536</v>
      </c>
      <c r="P481" s="10">
        <f t="shared" si="56"/>
        <v>3.9666666666666686</v>
      </c>
      <c r="Q481" s="10">
        <f t="shared" si="59"/>
        <v>0.66111111111111498</v>
      </c>
      <c r="R481" s="10">
        <f t="shared" si="60"/>
        <v>4.0444444444444461</v>
      </c>
      <c r="S481" s="10">
        <f t="shared" si="57"/>
        <v>5</v>
      </c>
      <c r="T481" s="10">
        <f t="shared" si="61"/>
        <v>0.95555555555555394</v>
      </c>
    </row>
    <row r="482" spans="1:20" x14ac:dyDescent="0.35">
      <c r="A482">
        <f t="shared" si="55"/>
        <v>5</v>
      </c>
      <c r="B482" s="4">
        <v>38859</v>
      </c>
      <c r="C482">
        <v>2788</v>
      </c>
      <c r="D482">
        <v>2103.6</v>
      </c>
      <c r="E482" s="6">
        <v>12.03888888888889</v>
      </c>
      <c r="F482" s="6">
        <v>11.722222222222221</v>
      </c>
      <c r="G482" s="6">
        <v>11.400000000000002</v>
      </c>
      <c r="H482" s="6">
        <v>18.7</v>
      </c>
      <c r="I482" s="6">
        <v>14.300000000000002</v>
      </c>
      <c r="J482" s="6">
        <v>12.927777777777781</v>
      </c>
      <c r="K482" s="6">
        <v>12.877777777777778</v>
      </c>
      <c r="L482" s="6">
        <v>12.399999999999999</v>
      </c>
      <c r="M482" s="6">
        <v>11.777777777777779</v>
      </c>
      <c r="O482" s="10">
        <f t="shared" si="58"/>
        <v>1.9000000000000039</v>
      </c>
      <c r="P482" s="10">
        <f t="shared" si="56"/>
        <v>2.5777777777777811</v>
      </c>
      <c r="Q482" s="10">
        <f t="shared" si="59"/>
        <v>0.67777777777777715</v>
      </c>
      <c r="R482" s="10">
        <f t="shared" si="60"/>
        <v>5.8222222222222211</v>
      </c>
      <c r="S482" s="10">
        <f t="shared" si="57"/>
        <v>6.6611111111111097</v>
      </c>
      <c r="T482" s="10">
        <f t="shared" si="61"/>
        <v>0.83888888888888857</v>
      </c>
    </row>
    <row r="483" spans="1:20" x14ac:dyDescent="0.35">
      <c r="A483">
        <f t="shared" si="55"/>
        <v>5</v>
      </c>
      <c r="B483" s="4">
        <v>38860</v>
      </c>
      <c r="C483">
        <v>1869.96</v>
      </c>
      <c r="D483">
        <v>7802</v>
      </c>
      <c r="E483" s="6">
        <v>11.761111111111113</v>
      </c>
      <c r="F483" s="6">
        <v>11.483333333333334</v>
      </c>
      <c r="G483" s="6">
        <v>11.18888888888889</v>
      </c>
      <c r="H483" s="6">
        <v>20.749999999999996</v>
      </c>
      <c r="I483" s="6">
        <v>19.866666666666667</v>
      </c>
      <c r="J483" s="6">
        <v>18.688888888888886</v>
      </c>
      <c r="K483" s="6">
        <v>13.611111111111111</v>
      </c>
      <c r="L483" s="6">
        <v>13.055555555555555</v>
      </c>
      <c r="M483" s="6">
        <v>12.56111111111111</v>
      </c>
      <c r="O483" s="10">
        <f t="shared" si="58"/>
        <v>6.8111111111111118</v>
      </c>
      <c r="P483" s="10">
        <f t="shared" si="56"/>
        <v>8.3833333333333329</v>
      </c>
      <c r="Q483" s="10">
        <f t="shared" si="59"/>
        <v>1.5722222222222211</v>
      </c>
      <c r="R483" s="10">
        <f t="shared" si="60"/>
        <v>7.1388888888888857</v>
      </c>
      <c r="S483" s="10">
        <f t="shared" si="57"/>
        <v>8.9888888888888836</v>
      </c>
      <c r="T483" s="10">
        <f t="shared" si="61"/>
        <v>1.8499999999999979</v>
      </c>
    </row>
    <row r="484" spans="1:20" x14ac:dyDescent="0.35">
      <c r="A484">
        <f t="shared" si="55"/>
        <v>5</v>
      </c>
      <c r="B484" s="4">
        <v>38861</v>
      </c>
      <c r="C484">
        <v>0</v>
      </c>
      <c r="D484">
        <v>7959</v>
      </c>
      <c r="E484" s="6">
        <v>12.3</v>
      </c>
      <c r="F484" s="6">
        <v>11.81666666666667</v>
      </c>
      <c r="G484" s="6">
        <v>11.377777777777775</v>
      </c>
      <c r="H484" s="6">
        <v>21.100000000000005</v>
      </c>
      <c r="I484" s="6">
        <v>19.95</v>
      </c>
      <c r="J484" s="6">
        <v>18.62222222222222</v>
      </c>
      <c r="K484" s="6">
        <v>14.177777777777781</v>
      </c>
      <c r="L484" s="6">
        <v>13.450000000000001</v>
      </c>
      <c r="M484" s="6">
        <v>12.861111111111111</v>
      </c>
      <c r="O484" s="10">
        <f t="shared" si="58"/>
        <v>6.4999999999999982</v>
      </c>
      <c r="P484" s="10">
        <f t="shared" si="56"/>
        <v>8.1333333333333293</v>
      </c>
      <c r="Q484" s="10">
        <f t="shared" si="59"/>
        <v>1.6333333333333311</v>
      </c>
      <c r="R484" s="10">
        <f t="shared" si="60"/>
        <v>6.9222222222222243</v>
      </c>
      <c r="S484" s="10">
        <f t="shared" si="57"/>
        <v>8.8000000000000043</v>
      </c>
      <c r="T484" s="10">
        <f t="shared" si="61"/>
        <v>1.87777777777778</v>
      </c>
    </row>
    <row r="485" spans="1:20" x14ac:dyDescent="0.35">
      <c r="A485">
        <f t="shared" si="55"/>
        <v>4</v>
      </c>
      <c r="B485" s="4">
        <v>38832</v>
      </c>
      <c r="C485">
        <v>0</v>
      </c>
      <c r="D485">
        <v>7540</v>
      </c>
      <c r="E485" s="6">
        <v>12.738888888888889</v>
      </c>
      <c r="F485" s="6">
        <v>12.227777777777776</v>
      </c>
      <c r="G485" s="6">
        <v>11.761111111111113</v>
      </c>
      <c r="H485" s="6">
        <v>21.827777777777783</v>
      </c>
      <c r="I485" s="6">
        <v>21.138888888888889</v>
      </c>
      <c r="J485" s="6">
        <v>19.538888888888891</v>
      </c>
      <c r="K485" s="6">
        <v>14.361111111111111</v>
      </c>
      <c r="L485" s="6">
        <v>13.816666666666666</v>
      </c>
      <c r="M485" s="6">
        <v>13.450000000000001</v>
      </c>
      <c r="O485" s="10">
        <f t="shared" si="58"/>
        <v>7.3222222222222229</v>
      </c>
      <c r="P485" s="10">
        <f t="shared" si="56"/>
        <v>8.9111111111111132</v>
      </c>
      <c r="Q485" s="10">
        <f t="shared" si="59"/>
        <v>1.5888888888888903</v>
      </c>
      <c r="R485" s="10">
        <f t="shared" si="60"/>
        <v>7.4666666666666721</v>
      </c>
      <c r="S485" s="10">
        <f t="shared" si="57"/>
        <v>9.0888888888888939</v>
      </c>
      <c r="T485" s="10">
        <f t="shared" si="61"/>
        <v>1.6222222222222218</v>
      </c>
    </row>
    <row r="486" spans="1:20" x14ac:dyDescent="0.35">
      <c r="A486">
        <f t="shared" si="55"/>
        <v>5</v>
      </c>
      <c r="B486" s="4">
        <v>38863</v>
      </c>
      <c r="C486">
        <v>0</v>
      </c>
      <c r="D486">
        <v>8037</v>
      </c>
      <c r="E486" s="6">
        <v>13.81111111111111</v>
      </c>
      <c r="F486" s="6">
        <v>13.172222222222224</v>
      </c>
      <c r="G486" s="6">
        <v>12.638888888888889</v>
      </c>
      <c r="H486" s="6">
        <v>22.68888888888889</v>
      </c>
      <c r="I486" s="6">
        <v>21.827777777777783</v>
      </c>
      <c r="J486" s="6">
        <v>21.072222222222226</v>
      </c>
      <c r="K486" s="6">
        <v>15.450000000000001</v>
      </c>
      <c r="L486" s="6">
        <v>14.600000000000001</v>
      </c>
      <c r="M486" s="6">
        <v>13.577777777777776</v>
      </c>
      <c r="O486" s="10">
        <f t="shared" si="58"/>
        <v>7.2277777777777814</v>
      </c>
      <c r="P486" s="10">
        <f t="shared" si="56"/>
        <v>8.6555555555555586</v>
      </c>
      <c r="Q486" s="10">
        <f t="shared" si="59"/>
        <v>1.4277777777777771</v>
      </c>
      <c r="R486" s="10">
        <f t="shared" si="60"/>
        <v>7.2388888888888889</v>
      </c>
      <c r="S486" s="10">
        <f t="shared" si="57"/>
        <v>8.87777777777778</v>
      </c>
      <c r="T486" s="10">
        <f t="shared" si="61"/>
        <v>1.6388888888888911</v>
      </c>
    </row>
    <row r="487" spans="1:20" x14ac:dyDescent="0.35">
      <c r="A487">
        <f t="shared" si="55"/>
        <v>5</v>
      </c>
      <c r="B487" s="4">
        <v>38864</v>
      </c>
      <c r="C487">
        <v>2475.88</v>
      </c>
      <c r="D487">
        <v>8042</v>
      </c>
      <c r="E487" s="6">
        <v>15.322222222222219</v>
      </c>
      <c r="F487" s="6">
        <v>14.561111111111112</v>
      </c>
      <c r="G487" s="6">
        <v>13.822222222222223</v>
      </c>
      <c r="H487" s="6">
        <v>29.844444444444449</v>
      </c>
      <c r="I487" s="6">
        <v>22.972222222222218</v>
      </c>
      <c r="J487" s="6">
        <v>20.87222222222222</v>
      </c>
      <c r="K487" s="6">
        <v>17.561111111111114</v>
      </c>
      <c r="L487" s="6">
        <v>16.649999999999999</v>
      </c>
      <c r="M487" s="6">
        <v>15.422222222222221</v>
      </c>
      <c r="O487" s="10">
        <f t="shared" si="58"/>
        <v>6.3222222222222193</v>
      </c>
      <c r="P487" s="10">
        <f t="shared" si="56"/>
        <v>8.4111111111111061</v>
      </c>
      <c r="Q487" s="10">
        <f t="shared" si="59"/>
        <v>2.0888888888888868</v>
      </c>
      <c r="R487" s="10">
        <f t="shared" si="60"/>
        <v>12.283333333333335</v>
      </c>
      <c r="S487" s="10">
        <f t="shared" si="57"/>
        <v>14.522222222222229</v>
      </c>
      <c r="T487" s="10">
        <f t="shared" si="61"/>
        <v>2.2388888888888943</v>
      </c>
    </row>
    <row r="488" spans="1:20" x14ac:dyDescent="0.35">
      <c r="A488">
        <f t="shared" si="55"/>
        <v>5</v>
      </c>
      <c r="B488" s="4">
        <v>38865</v>
      </c>
      <c r="C488">
        <v>2877</v>
      </c>
      <c r="D488">
        <v>7944</v>
      </c>
      <c r="E488" s="6">
        <v>16.322222222222223</v>
      </c>
      <c r="F488" s="6">
        <v>15.744444444444447</v>
      </c>
      <c r="G488" s="6">
        <v>15.177777777777777</v>
      </c>
      <c r="H488" s="6">
        <v>25.788888888888891</v>
      </c>
      <c r="I488" s="6">
        <v>24.955555555555559</v>
      </c>
      <c r="J488" s="6">
        <v>24.038888888888884</v>
      </c>
      <c r="K488" s="6">
        <v>18.161111111111111</v>
      </c>
      <c r="L488" s="6">
        <v>17.800000000000004</v>
      </c>
      <c r="M488" s="6">
        <v>17.299999999999997</v>
      </c>
      <c r="O488" s="10">
        <f t="shared" si="58"/>
        <v>7.155555555555555</v>
      </c>
      <c r="P488" s="10">
        <f t="shared" si="56"/>
        <v>9.2111111111111121</v>
      </c>
      <c r="Q488" s="10">
        <f t="shared" si="59"/>
        <v>2.0555555555555571</v>
      </c>
      <c r="R488" s="10">
        <f t="shared" si="60"/>
        <v>7.62777777777778</v>
      </c>
      <c r="S488" s="10">
        <f t="shared" si="57"/>
        <v>9.4666666666666686</v>
      </c>
      <c r="T488" s="10">
        <f t="shared" si="61"/>
        <v>1.8388888888888886</v>
      </c>
    </row>
    <row r="489" spans="1:20" x14ac:dyDescent="0.35">
      <c r="A489">
        <f t="shared" si="55"/>
        <v>5</v>
      </c>
      <c r="B489" s="4">
        <v>38866</v>
      </c>
      <c r="C489">
        <v>2853</v>
      </c>
      <c r="D489">
        <v>7942</v>
      </c>
      <c r="E489" s="6">
        <v>17.072222222222219</v>
      </c>
      <c r="F489" s="6">
        <v>16.566666666666666</v>
      </c>
      <c r="G489" s="6">
        <v>16.2</v>
      </c>
      <c r="H489" s="6">
        <v>26.561111111111114</v>
      </c>
      <c r="I489" s="6">
        <v>25.744444444444447</v>
      </c>
      <c r="J489" s="6">
        <v>25.05</v>
      </c>
      <c r="K489" s="6">
        <v>19.077777777777779</v>
      </c>
      <c r="L489" s="6">
        <v>18.533333333333335</v>
      </c>
      <c r="M489" s="6">
        <v>17.988888888888887</v>
      </c>
      <c r="O489" s="10">
        <f t="shared" si="58"/>
        <v>7.2111111111111121</v>
      </c>
      <c r="P489" s="10">
        <f t="shared" si="56"/>
        <v>9.1777777777777807</v>
      </c>
      <c r="Q489" s="10">
        <f t="shared" si="59"/>
        <v>1.9666666666666686</v>
      </c>
      <c r="R489" s="10">
        <f t="shared" si="60"/>
        <v>7.4833333333333343</v>
      </c>
      <c r="S489" s="10">
        <f t="shared" si="57"/>
        <v>9.4888888888888943</v>
      </c>
      <c r="T489" s="10">
        <f t="shared" si="61"/>
        <v>2.00555555555556</v>
      </c>
    </row>
    <row r="490" spans="1:20" x14ac:dyDescent="0.35">
      <c r="A490">
        <f t="shared" si="55"/>
        <v>5</v>
      </c>
      <c r="B490" s="4">
        <v>38867</v>
      </c>
      <c r="C490">
        <v>2903</v>
      </c>
      <c r="D490">
        <v>8035</v>
      </c>
      <c r="E490" s="6">
        <v>18.138888888888893</v>
      </c>
      <c r="F490" s="6">
        <v>17.533333333333335</v>
      </c>
      <c r="G490" s="6">
        <v>16.827777777777776</v>
      </c>
      <c r="H490" s="6">
        <v>27.638888888888889</v>
      </c>
      <c r="I490" s="6">
        <v>27.161111111111111</v>
      </c>
      <c r="J490" s="6">
        <v>26.138888888888889</v>
      </c>
      <c r="K490" s="6">
        <v>19.927777777777781</v>
      </c>
      <c r="L490" s="6">
        <v>19.338888888888889</v>
      </c>
      <c r="M490" s="6">
        <v>18.777777777777779</v>
      </c>
      <c r="O490" s="10">
        <f t="shared" si="58"/>
        <v>7.8222222222222229</v>
      </c>
      <c r="P490" s="10">
        <f t="shared" si="56"/>
        <v>9.6277777777777764</v>
      </c>
      <c r="Q490" s="10">
        <f t="shared" si="59"/>
        <v>1.8055555555555536</v>
      </c>
      <c r="R490" s="10">
        <f t="shared" si="60"/>
        <v>7.7111111111111086</v>
      </c>
      <c r="S490" s="10">
        <f t="shared" si="57"/>
        <v>9.4999999999999964</v>
      </c>
      <c r="T490" s="10">
        <f t="shared" si="61"/>
        <v>1.7888888888888879</v>
      </c>
    </row>
    <row r="491" spans="1:20" x14ac:dyDescent="0.35">
      <c r="A491">
        <f t="shared" si="55"/>
        <v>5</v>
      </c>
      <c r="B491" s="4">
        <v>38868</v>
      </c>
      <c r="C491">
        <v>2904</v>
      </c>
      <c r="D491">
        <v>8017</v>
      </c>
      <c r="E491" s="6">
        <v>18.411111111111111</v>
      </c>
      <c r="F491" s="6">
        <v>17.883333333333333</v>
      </c>
      <c r="G491" s="6">
        <v>17.338888888888889</v>
      </c>
      <c r="H491" s="6">
        <v>27.972222222222218</v>
      </c>
      <c r="I491" s="6">
        <v>27.38333333333334</v>
      </c>
      <c r="J491" s="6">
        <v>26.750000000000004</v>
      </c>
      <c r="K491" s="6">
        <v>19.688888888888886</v>
      </c>
      <c r="L491" s="6">
        <v>19.400000000000002</v>
      </c>
      <c r="M491" s="6">
        <v>18.727777777777774</v>
      </c>
      <c r="O491" s="10">
        <f t="shared" si="58"/>
        <v>7.9833333333333378</v>
      </c>
      <c r="P491" s="10">
        <f t="shared" si="56"/>
        <v>9.5000000000000071</v>
      </c>
      <c r="Q491" s="10">
        <f t="shared" si="59"/>
        <v>1.5166666666666693</v>
      </c>
      <c r="R491" s="10">
        <f t="shared" si="60"/>
        <v>8.2833333333333314</v>
      </c>
      <c r="S491" s="10">
        <f t="shared" si="57"/>
        <v>9.5611111111111065</v>
      </c>
      <c r="T491" s="10">
        <f t="shared" si="61"/>
        <v>1.277777777777775</v>
      </c>
    </row>
    <row r="492" spans="1:20" x14ac:dyDescent="0.35">
      <c r="A492">
        <f t="shared" si="55"/>
        <v>6</v>
      </c>
      <c r="B492" s="4">
        <v>38869</v>
      </c>
      <c r="C492">
        <v>2894</v>
      </c>
      <c r="D492">
        <v>8040</v>
      </c>
      <c r="E492" s="6">
        <v>19.638888888888886</v>
      </c>
      <c r="F492" s="6">
        <v>18.944444444444443</v>
      </c>
      <c r="G492" s="6">
        <v>18.188888888888886</v>
      </c>
      <c r="H492" s="6">
        <v>29.111111111111111</v>
      </c>
      <c r="I492" s="6">
        <v>28.122222222222224</v>
      </c>
      <c r="J492" s="6">
        <v>27.761111111111109</v>
      </c>
      <c r="K492" s="6">
        <v>20.672222222222217</v>
      </c>
      <c r="L492" s="6">
        <v>20.027777777777779</v>
      </c>
      <c r="M492" s="6">
        <v>19.427777777777777</v>
      </c>
      <c r="O492" s="10">
        <f t="shared" si="58"/>
        <v>8.094444444444445</v>
      </c>
      <c r="P492" s="10">
        <f t="shared" si="56"/>
        <v>9.1777777777777807</v>
      </c>
      <c r="Q492" s="10">
        <f t="shared" si="59"/>
        <v>1.0833333333333357</v>
      </c>
      <c r="R492" s="10">
        <f t="shared" si="60"/>
        <v>8.4388888888888935</v>
      </c>
      <c r="S492" s="10">
        <f t="shared" si="57"/>
        <v>9.472222222222225</v>
      </c>
      <c r="T492" s="10">
        <f t="shared" si="61"/>
        <v>1.0333333333333314</v>
      </c>
    </row>
    <row r="493" spans="1:20" x14ac:dyDescent="0.35">
      <c r="A493">
        <f t="shared" si="55"/>
        <v>6</v>
      </c>
      <c r="B493" s="4">
        <v>38870</v>
      </c>
      <c r="C493">
        <v>2884</v>
      </c>
      <c r="D493">
        <v>8050</v>
      </c>
      <c r="E493" s="6">
        <v>19.499999999999996</v>
      </c>
      <c r="F493" s="6">
        <v>19.211111111111109</v>
      </c>
      <c r="G493" s="6">
        <v>18.777777777777779</v>
      </c>
      <c r="H493" s="6">
        <v>27.838888888888889</v>
      </c>
      <c r="I493" s="6">
        <v>27.188888888888886</v>
      </c>
      <c r="J493" s="6">
        <v>26.527777777777779</v>
      </c>
      <c r="K493" s="6">
        <v>20.672222222222217</v>
      </c>
      <c r="L493" s="6">
        <v>20.438888888888894</v>
      </c>
      <c r="M493" s="6">
        <v>20.161111111111115</v>
      </c>
      <c r="O493" s="10">
        <f t="shared" si="58"/>
        <v>6.7499999999999929</v>
      </c>
      <c r="P493" s="10">
        <f t="shared" si="56"/>
        <v>7.9777777777777779</v>
      </c>
      <c r="Q493" s="10">
        <f t="shared" si="59"/>
        <v>1.227777777777785</v>
      </c>
      <c r="R493" s="10">
        <f t="shared" si="60"/>
        <v>7.1666666666666714</v>
      </c>
      <c r="S493" s="10">
        <f t="shared" si="57"/>
        <v>8.3388888888888921</v>
      </c>
      <c r="T493" s="10">
        <f t="shared" si="61"/>
        <v>1.1722222222222207</v>
      </c>
    </row>
    <row r="494" spans="1:20" x14ac:dyDescent="0.35">
      <c r="A494">
        <f t="shared" si="55"/>
        <v>6</v>
      </c>
      <c r="B494" s="4">
        <v>38871</v>
      </c>
      <c r="C494">
        <v>2684</v>
      </c>
      <c r="D494">
        <v>7425</v>
      </c>
      <c r="E494" s="6">
        <v>18.761111111111106</v>
      </c>
      <c r="F494" s="6">
        <v>18.277777777777782</v>
      </c>
      <c r="G494" s="6">
        <v>17.822222222222219</v>
      </c>
      <c r="H494" s="6">
        <v>27.038888888888891</v>
      </c>
      <c r="I494" s="6">
        <v>26.105555555555554</v>
      </c>
      <c r="J494" s="6">
        <v>25.061111111111114</v>
      </c>
      <c r="K494" s="6">
        <v>20.25</v>
      </c>
      <c r="L494" s="6">
        <v>19.549999999999997</v>
      </c>
      <c r="M494" s="6">
        <v>19.050000000000004</v>
      </c>
      <c r="O494" s="10">
        <f t="shared" si="58"/>
        <v>6.5555555555555571</v>
      </c>
      <c r="P494" s="10">
        <f t="shared" si="56"/>
        <v>7.8277777777777722</v>
      </c>
      <c r="Q494" s="10">
        <f t="shared" si="59"/>
        <v>1.272222222222215</v>
      </c>
      <c r="R494" s="10">
        <f t="shared" si="60"/>
        <v>6.7888888888888914</v>
      </c>
      <c r="S494" s="10">
        <f t="shared" si="57"/>
        <v>8.2777777777777857</v>
      </c>
      <c r="T494" s="10">
        <f t="shared" si="61"/>
        <v>1.4888888888888943</v>
      </c>
    </row>
    <row r="495" spans="1:20" x14ac:dyDescent="0.35">
      <c r="A495">
        <f t="shared" si="55"/>
        <v>6</v>
      </c>
      <c r="B495" s="4">
        <v>38872</v>
      </c>
      <c r="C495">
        <v>2377</v>
      </c>
      <c r="D495">
        <v>7601</v>
      </c>
      <c r="E495" s="6">
        <v>17.811111111111114</v>
      </c>
      <c r="F495" s="6">
        <v>17.405555555555551</v>
      </c>
      <c r="G495" s="6">
        <v>17.111111111111111</v>
      </c>
      <c r="H495" s="6">
        <v>26.761111111111113</v>
      </c>
      <c r="I495" s="6">
        <v>25.322222222222219</v>
      </c>
      <c r="J495" s="6">
        <v>24.627777777777776</v>
      </c>
      <c r="K495" s="6">
        <v>19.027777777777779</v>
      </c>
      <c r="L495" s="6">
        <v>18.744444444444444</v>
      </c>
      <c r="M495" s="6">
        <v>18.511111111111106</v>
      </c>
      <c r="O495" s="10">
        <f t="shared" si="58"/>
        <v>6.5777777777777757</v>
      </c>
      <c r="P495" s="10">
        <f t="shared" si="56"/>
        <v>7.9166666666666679</v>
      </c>
      <c r="Q495" s="10">
        <f t="shared" si="59"/>
        <v>1.3388888888888921</v>
      </c>
      <c r="R495" s="10">
        <f t="shared" si="60"/>
        <v>7.7333333333333343</v>
      </c>
      <c r="S495" s="10">
        <f t="shared" si="57"/>
        <v>8.9499999999999993</v>
      </c>
      <c r="T495" s="10">
        <f t="shared" si="61"/>
        <v>1.216666666666665</v>
      </c>
    </row>
    <row r="496" spans="1:20" x14ac:dyDescent="0.35">
      <c r="A496">
        <f t="shared" si="55"/>
        <v>6</v>
      </c>
      <c r="B496" s="4">
        <v>38873</v>
      </c>
      <c r="C496">
        <v>2834</v>
      </c>
      <c r="D496">
        <v>7996</v>
      </c>
      <c r="E496" s="6">
        <v>17.188888888888886</v>
      </c>
      <c r="F496" s="6">
        <v>17.061111111111114</v>
      </c>
      <c r="G496" s="6">
        <v>16.87777777777778</v>
      </c>
      <c r="H496" s="6">
        <v>26.327777777777776</v>
      </c>
      <c r="I496" s="6">
        <v>25.827777777777776</v>
      </c>
      <c r="J496" s="6">
        <v>25.061111111111114</v>
      </c>
      <c r="K496" s="6">
        <v>18.677777777777781</v>
      </c>
      <c r="L496" s="6">
        <v>18.56111111111111</v>
      </c>
      <c r="M496" s="6">
        <v>18.299999999999997</v>
      </c>
      <c r="O496" s="10">
        <f t="shared" si="58"/>
        <v>7.2666666666666657</v>
      </c>
      <c r="P496" s="10">
        <f t="shared" si="56"/>
        <v>8.7666666666666622</v>
      </c>
      <c r="Q496" s="10">
        <f t="shared" si="59"/>
        <v>1.4999999999999964</v>
      </c>
      <c r="R496" s="10">
        <f t="shared" si="60"/>
        <v>7.649999999999995</v>
      </c>
      <c r="S496" s="10">
        <f t="shared" si="57"/>
        <v>9.1388888888888893</v>
      </c>
      <c r="T496" s="10">
        <f t="shared" si="61"/>
        <v>1.4888888888888943</v>
      </c>
    </row>
    <row r="497" spans="1:20" x14ac:dyDescent="0.35">
      <c r="A497">
        <f t="shared" si="55"/>
        <v>6</v>
      </c>
      <c r="B497" s="4">
        <v>38874</v>
      </c>
      <c r="C497">
        <v>2813</v>
      </c>
      <c r="D497">
        <v>7965</v>
      </c>
      <c r="E497" s="6">
        <v>17.511111111111113</v>
      </c>
      <c r="F497" s="6">
        <v>17.138888888888889</v>
      </c>
      <c r="G497" s="6">
        <v>16.677777777777781</v>
      </c>
      <c r="H497" s="6">
        <v>26.727777777777778</v>
      </c>
      <c r="I497" s="6">
        <v>26.305555555555554</v>
      </c>
      <c r="J497" s="6">
        <v>25.688888888888886</v>
      </c>
      <c r="K497" s="6">
        <v>19</v>
      </c>
      <c r="L497" s="6">
        <v>18.583333333333332</v>
      </c>
      <c r="M497" s="6">
        <v>18.099999999999998</v>
      </c>
      <c r="O497" s="10">
        <f t="shared" si="58"/>
        <v>7.7222222222222214</v>
      </c>
      <c r="P497" s="10">
        <f t="shared" si="56"/>
        <v>9.1666666666666643</v>
      </c>
      <c r="Q497" s="10">
        <f t="shared" si="59"/>
        <v>1.4444444444444429</v>
      </c>
      <c r="R497" s="10">
        <f t="shared" si="60"/>
        <v>7.7277777777777779</v>
      </c>
      <c r="S497" s="10">
        <f t="shared" si="57"/>
        <v>9.216666666666665</v>
      </c>
      <c r="T497" s="10">
        <f t="shared" si="61"/>
        <v>1.4888888888888872</v>
      </c>
    </row>
    <row r="498" spans="1:20" x14ac:dyDescent="0.35">
      <c r="A498">
        <f t="shared" si="55"/>
        <v>6</v>
      </c>
      <c r="B498" s="4">
        <v>38875</v>
      </c>
      <c r="C498">
        <v>2814</v>
      </c>
      <c r="D498">
        <v>7940</v>
      </c>
      <c r="E498" s="6">
        <v>17.349999999999998</v>
      </c>
      <c r="F498" s="6">
        <v>17.061111111111114</v>
      </c>
      <c r="G498" s="6">
        <v>16.688888888888886</v>
      </c>
      <c r="H498" s="6">
        <v>26.572222222222219</v>
      </c>
      <c r="I498" s="6">
        <v>25.988888888888891</v>
      </c>
      <c r="J498" s="6">
        <v>25.477777777777778</v>
      </c>
      <c r="K498" s="6">
        <v>18.711111111111116</v>
      </c>
      <c r="L498" s="6">
        <v>18.511111111111106</v>
      </c>
      <c r="M498" s="6">
        <v>18.222222222222221</v>
      </c>
      <c r="O498" s="10">
        <f t="shared" si="58"/>
        <v>7.477777777777785</v>
      </c>
      <c r="P498" s="10">
        <f t="shared" si="56"/>
        <v>8.9277777777777771</v>
      </c>
      <c r="Q498" s="10">
        <f t="shared" si="59"/>
        <v>1.4499999999999922</v>
      </c>
      <c r="R498" s="10">
        <f t="shared" si="60"/>
        <v>7.8611111111111036</v>
      </c>
      <c r="S498" s="10">
        <f t="shared" si="57"/>
        <v>9.2222222222222214</v>
      </c>
      <c r="T498" s="10">
        <f t="shared" si="61"/>
        <v>1.3611111111111178</v>
      </c>
    </row>
    <row r="499" spans="1:20" x14ac:dyDescent="0.35">
      <c r="A499">
        <f t="shared" si="55"/>
        <v>6</v>
      </c>
      <c r="B499" s="4">
        <v>38876</v>
      </c>
      <c r="C499">
        <v>2813</v>
      </c>
      <c r="D499">
        <v>7906</v>
      </c>
      <c r="E499" s="6">
        <v>16.677777777777781</v>
      </c>
      <c r="F499" s="6">
        <v>16.294444444444441</v>
      </c>
      <c r="G499" s="6">
        <v>15.91111111111111</v>
      </c>
      <c r="H499" s="6">
        <v>25.738888888888887</v>
      </c>
      <c r="I499" s="6">
        <v>25.18333333333333</v>
      </c>
      <c r="J499" s="6">
        <v>24.511111111111113</v>
      </c>
      <c r="K499" s="6">
        <v>18.227777777777778</v>
      </c>
      <c r="L499" s="6">
        <v>17.872222222222224</v>
      </c>
      <c r="M499" s="6">
        <v>17.627777777777776</v>
      </c>
      <c r="O499" s="10">
        <f t="shared" si="58"/>
        <v>7.3111111111111065</v>
      </c>
      <c r="P499" s="10">
        <f t="shared" si="56"/>
        <v>8.8888888888888893</v>
      </c>
      <c r="Q499" s="10">
        <f t="shared" si="59"/>
        <v>1.5777777777777828</v>
      </c>
      <c r="R499" s="10">
        <f t="shared" si="60"/>
        <v>7.5111111111111093</v>
      </c>
      <c r="S499" s="10">
        <f t="shared" si="57"/>
        <v>9.0611111111111065</v>
      </c>
      <c r="T499" s="10">
        <f t="shared" si="61"/>
        <v>1.5499999999999972</v>
      </c>
    </row>
    <row r="500" spans="1:20" x14ac:dyDescent="0.35">
      <c r="A500">
        <f t="shared" si="55"/>
        <v>6</v>
      </c>
      <c r="B500" s="4">
        <v>38877</v>
      </c>
      <c r="C500">
        <v>2865</v>
      </c>
      <c r="D500">
        <v>7825</v>
      </c>
      <c r="E500" s="6">
        <v>15.888888888888889</v>
      </c>
      <c r="F500" s="6">
        <v>15.766666666666667</v>
      </c>
      <c r="G500" s="6">
        <v>15.58888888888889</v>
      </c>
      <c r="H500" s="6">
        <v>25.227777777777774</v>
      </c>
      <c r="I500" s="6">
        <v>24.938888888888886</v>
      </c>
      <c r="J500" s="6">
        <v>24.661111111111111</v>
      </c>
      <c r="K500" s="6">
        <v>17.627777777777776</v>
      </c>
      <c r="L500" s="6">
        <v>17.494444444444447</v>
      </c>
      <c r="M500" s="6">
        <v>17.277777777777779</v>
      </c>
      <c r="O500" s="10">
        <f t="shared" si="58"/>
        <v>7.4444444444444393</v>
      </c>
      <c r="P500" s="10">
        <f t="shared" si="56"/>
        <v>9.1722222222222189</v>
      </c>
      <c r="Q500" s="10">
        <f t="shared" si="59"/>
        <v>1.7277777777777796</v>
      </c>
      <c r="R500" s="10">
        <f t="shared" si="60"/>
        <v>7.5999999999999979</v>
      </c>
      <c r="S500" s="10">
        <f t="shared" si="57"/>
        <v>9.338888888888885</v>
      </c>
      <c r="T500" s="10">
        <f t="shared" si="61"/>
        <v>1.7388888888888872</v>
      </c>
    </row>
    <row r="501" spans="1:20" x14ac:dyDescent="0.35">
      <c r="A501">
        <f t="shared" si="55"/>
        <v>6</v>
      </c>
      <c r="B501" s="4">
        <v>38878</v>
      </c>
      <c r="C501">
        <v>2860</v>
      </c>
      <c r="D501">
        <v>7903</v>
      </c>
      <c r="E501" s="6">
        <v>15.927777777777781</v>
      </c>
      <c r="F501" s="6">
        <v>15.816666666666666</v>
      </c>
      <c r="G501" s="6">
        <v>15.511111111111113</v>
      </c>
      <c r="H501" s="6">
        <v>25.061111111111114</v>
      </c>
      <c r="I501" s="6">
        <v>24.794444444444441</v>
      </c>
      <c r="J501" s="6">
        <v>24.177777777777774</v>
      </c>
      <c r="K501" s="6">
        <v>17.700000000000003</v>
      </c>
      <c r="L501" s="6">
        <v>17.483333333333334</v>
      </c>
      <c r="M501" s="6">
        <v>17.211111111111109</v>
      </c>
      <c r="O501" s="10">
        <f t="shared" si="58"/>
        <v>7.3111111111111065</v>
      </c>
      <c r="P501" s="10">
        <f t="shared" si="56"/>
        <v>8.9777777777777743</v>
      </c>
      <c r="Q501" s="10">
        <f t="shared" si="59"/>
        <v>1.6666666666666679</v>
      </c>
      <c r="R501" s="10">
        <f t="shared" si="60"/>
        <v>7.3611111111111107</v>
      </c>
      <c r="S501" s="10">
        <f t="shared" si="57"/>
        <v>9.1333333333333329</v>
      </c>
      <c r="T501" s="10">
        <f t="shared" si="61"/>
        <v>1.7722222222222221</v>
      </c>
    </row>
    <row r="502" spans="1:20" x14ac:dyDescent="0.35">
      <c r="A502">
        <f t="shared" si="55"/>
        <v>6</v>
      </c>
      <c r="B502" s="4">
        <v>38879</v>
      </c>
      <c r="C502">
        <v>2860</v>
      </c>
      <c r="D502">
        <v>7995</v>
      </c>
      <c r="E502" s="6">
        <v>15.488888888888889</v>
      </c>
      <c r="F502" s="6">
        <v>15.233333333333336</v>
      </c>
      <c r="G502" s="6">
        <v>15.02222222222222</v>
      </c>
      <c r="H502" s="6">
        <v>24.677777777777781</v>
      </c>
      <c r="I502" s="6">
        <v>24.405555555555559</v>
      </c>
      <c r="J502" s="6">
        <v>24.022222222222222</v>
      </c>
      <c r="K502" s="6">
        <v>17.211111111111109</v>
      </c>
      <c r="L502" s="6">
        <v>16.922222222222224</v>
      </c>
      <c r="M502" s="6">
        <v>16.549999999999997</v>
      </c>
      <c r="O502" s="10">
        <f t="shared" si="58"/>
        <v>7.4833333333333343</v>
      </c>
      <c r="P502" s="10">
        <f t="shared" si="56"/>
        <v>9.1722222222222225</v>
      </c>
      <c r="Q502" s="10">
        <f t="shared" si="59"/>
        <v>1.6888888888888882</v>
      </c>
      <c r="R502" s="10">
        <f t="shared" si="60"/>
        <v>7.4666666666666721</v>
      </c>
      <c r="S502" s="10">
        <f t="shared" si="57"/>
        <v>9.1888888888888918</v>
      </c>
      <c r="T502" s="10">
        <f t="shared" si="61"/>
        <v>1.7222222222222197</v>
      </c>
    </row>
    <row r="503" spans="1:20" x14ac:dyDescent="0.35">
      <c r="A503">
        <f t="shared" si="55"/>
        <v>6</v>
      </c>
      <c r="B503" s="4">
        <v>38880</v>
      </c>
      <c r="C503">
        <v>2841</v>
      </c>
      <c r="D503">
        <v>7940</v>
      </c>
      <c r="E503" s="6">
        <v>16.038888888888888</v>
      </c>
      <c r="F503" s="6">
        <v>15.455555555555556</v>
      </c>
      <c r="G503" s="6">
        <v>14.927777777777777</v>
      </c>
      <c r="H503" s="6">
        <v>25.938888888888886</v>
      </c>
      <c r="I503" s="6">
        <v>25.11666666666666</v>
      </c>
      <c r="J503" s="6">
        <v>24.188888888888894</v>
      </c>
      <c r="K503" s="6">
        <v>18.061111111111114</v>
      </c>
      <c r="L503" s="6">
        <v>17.361111111111111</v>
      </c>
      <c r="M503" s="6">
        <v>16.827777777777776</v>
      </c>
      <c r="O503" s="10">
        <f t="shared" si="58"/>
        <v>7.7555555555555493</v>
      </c>
      <c r="P503" s="10">
        <f t="shared" si="56"/>
        <v>9.6611111111111043</v>
      </c>
      <c r="Q503" s="10">
        <f t="shared" si="59"/>
        <v>1.905555555555555</v>
      </c>
      <c r="R503" s="10">
        <f t="shared" si="60"/>
        <v>7.8777777777777729</v>
      </c>
      <c r="S503" s="10">
        <f t="shared" si="57"/>
        <v>9.8999999999999986</v>
      </c>
      <c r="T503" s="10">
        <f t="shared" si="61"/>
        <v>2.0222222222222257</v>
      </c>
    </row>
    <row r="504" spans="1:20" x14ac:dyDescent="0.35">
      <c r="A504">
        <f t="shared" si="55"/>
        <v>6</v>
      </c>
      <c r="B504" s="4">
        <v>38881</v>
      </c>
      <c r="C504">
        <v>2865</v>
      </c>
      <c r="D504">
        <v>8016</v>
      </c>
      <c r="E504" s="6">
        <v>17.061111111111114</v>
      </c>
      <c r="F504" s="6">
        <v>16.355555555555554</v>
      </c>
      <c r="G504" s="6">
        <v>15.68888888888889</v>
      </c>
      <c r="H504" s="6">
        <v>26.950000000000003</v>
      </c>
      <c r="I504" s="6">
        <v>26.255555555555556</v>
      </c>
      <c r="J504" s="6">
        <v>25.511111111111113</v>
      </c>
      <c r="K504" s="6">
        <v>19.272222222222222</v>
      </c>
      <c r="L504" s="6">
        <v>18.488888888888891</v>
      </c>
      <c r="M504" s="6">
        <v>17.761111111111109</v>
      </c>
      <c r="O504" s="10">
        <f t="shared" si="58"/>
        <v>7.7666666666666657</v>
      </c>
      <c r="P504" s="10">
        <f t="shared" si="56"/>
        <v>9.9000000000000021</v>
      </c>
      <c r="Q504" s="10">
        <f t="shared" si="59"/>
        <v>2.1333333333333364</v>
      </c>
      <c r="R504" s="10">
        <f t="shared" si="60"/>
        <v>7.6777777777777807</v>
      </c>
      <c r="S504" s="10">
        <f t="shared" si="57"/>
        <v>9.8888888888888893</v>
      </c>
      <c r="T504" s="10">
        <f t="shared" si="61"/>
        <v>2.2111111111111086</v>
      </c>
    </row>
    <row r="505" spans="1:20" x14ac:dyDescent="0.35">
      <c r="A505">
        <f t="shared" si="55"/>
        <v>6</v>
      </c>
      <c r="B505" s="4">
        <v>38882</v>
      </c>
      <c r="C505">
        <v>2841</v>
      </c>
      <c r="D505">
        <v>7898</v>
      </c>
      <c r="E505" s="6">
        <v>17.872222222222224</v>
      </c>
      <c r="F505" s="6">
        <v>17.444444444444443</v>
      </c>
      <c r="G505" s="6">
        <v>17.022222222222222</v>
      </c>
      <c r="H505" s="6">
        <v>27.87777777777778</v>
      </c>
      <c r="I505" s="6">
        <v>27.244444444444451</v>
      </c>
      <c r="J505" s="6">
        <v>26.477777777777774</v>
      </c>
      <c r="K505" s="6">
        <v>20.222222222222225</v>
      </c>
      <c r="L505" s="6">
        <v>19.672222222222221</v>
      </c>
      <c r="M505" s="6">
        <v>19.161111111111111</v>
      </c>
      <c r="O505" s="10">
        <f t="shared" si="58"/>
        <v>7.57222222222223</v>
      </c>
      <c r="P505" s="10">
        <f t="shared" si="56"/>
        <v>9.8000000000000078</v>
      </c>
      <c r="Q505" s="10">
        <f t="shared" si="59"/>
        <v>2.2277777777777779</v>
      </c>
      <c r="R505" s="10">
        <f t="shared" si="60"/>
        <v>7.655555555555555</v>
      </c>
      <c r="S505" s="10">
        <f t="shared" si="57"/>
        <v>10.005555555555556</v>
      </c>
      <c r="T505" s="10">
        <f t="shared" si="61"/>
        <v>2.3500000000000014</v>
      </c>
    </row>
    <row r="506" spans="1:20" x14ac:dyDescent="0.35">
      <c r="A506">
        <f t="shared" si="55"/>
        <v>6</v>
      </c>
      <c r="B506" s="4">
        <v>38883</v>
      </c>
      <c r="C506">
        <v>2600</v>
      </c>
      <c r="D506">
        <v>7863</v>
      </c>
      <c r="E506" s="6">
        <v>18.899999999999995</v>
      </c>
      <c r="F506" s="6">
        <v>18.377777777777776</v>
      </c>
      <c r="G506" s="6">
        <v>17.872222222222224</v>
      </c>
      <c r="H506" s="6">
        <v>28.822222222222219</v>
      </c>
      <c r="I506" s="6">
        <v>27.033333333333331</v>
      </c>
      <c r="J506" s="6">
        <v>26.12777777777778</v>
      </c>
      <c r="K506" s="6">
        <v>20.811111111111106</v>
      </c>
      <c r="L506" s="6">
        <v>20.561111111111114</v>
      </c>
      <c r="M506" s="6">
        <v>20.077777777777776</v>
      </c>
      <c r="O506" s="10">
        <f t="shared" si="58"/>
        <v>6.4722222222222179</v>
      </c>
      <c r="P506" s="10">
        <f t="shared" si="56"/>
        <v>8.655555555555555</v>
      </c>
      <c r="Q506" s="10">
        <f t="shared" si="59"/>
        <v>2.1833333333333371</v>
      </c>
      <c r="R506" s="10">
        <f t="shared" si="60"/>
        <v>8.0111111111111128</v>
      </c>
      <c r="S506" s="10">
        <f t="shared" si="57"/>
        <v>9.9222222222222243</v>
      </c>
      <c r="T506" s="10">
        <f t="shared" si="61"/>
        <v>1.9111111111111114</v>
      </c>
    </row>
    <row r="507" spans="1:20" x14ac:dyDescent="0.35">
      <c r="A507">
        <f t="shared" si="55"/>
        <v>6</v>
      </c>
      <c r="B507" s="4">
        <v>38884</v>
      </c>
      <c r="C507">
        <v>2828</v>
      </c>
      <c r="D507">
        <v>7744</v>
      </c>
      <c r="E507" s="6">
        <v>19.699999999999996</v>
      </c>
      <c r="F507" s="6">
        <v>19.044444444444444</v>
      </c>
      <c r="G507" s="6">
        <v>18.261111111111113</v>
      </c>
      <c r="H507" s="6">
        <v>27.211111111111116</v>
      </c>
      <c r="I507" s="6">
        <v>26.294444444444441</v>
      </c>
      <c r="J507" s="6">
        <v>24.250000000000004</v>
      </c>
      <c r="K507" s="6">
        <v>21.62777777777778</v>
      </c>
      <c r="L507" s="6">
        <v>21.055555555555557</v>
      </c>
      <c r="M507" s="6">
        <v>19.927777777777781</v>
      </c>
      <c r="O507" s="10">
        <f t="shared" si="58"/>
        <v>5.2388888888888836</v>
      </c>
      <c r="P507" s="10">
        <f t="shared" si="56"/>
        <v>7.2499999999999964</v>
      </c>
      <c r="Q507" s="10">
        <f t="shared" si="59"/>
        <v>2.0111111111111128</v>
      </c>
      <c r="R507" s="10">
        <f t="shared" si="60"/>
        <v>5.5833333333333357</v>
      </c>
      <c r="S507" s="10">
        <f t="shared" si="57"/>
        <v>7.51111111111112</v>
      </c>
      <c r="T507" s="10">
        <f t="shared" si="61"/>
        <v>1.9277777777777843</v>
      </c>
    </row>
    <row r="508" spans="1:20" x14ac:dyDescent="0.35">
      <c r="A508">
        <f t="shared" si="55"/>
        <v>6</v>
      </c>
      <c r="B508" s="4">
        <v>38885</v>
      </c>
      <c r="C508">
        <v>2804</v>
      </c>
      <c r="D508">
        <v>7806</v>
      </c>
      <c r="E508" s="6">
        <v>20.327777777777779</v>
      </c>
      <c r="F508" s="6">
        <v>19.744444444444451</v>
      </c>
      <c r="G508" s="6">
        <v>19.077777777777779</v>
      </c>
      <c r="H508" s="6">
        <v>27.849999999999998</v>
      </c>
      <c r="I508" s="6">
        <v>26.927777777777777</v>
      </c>
      <c r="J508" s="6">
        <v>25.711111111111112</v>
      </c>
      <c r="K508" s="6">
        <v>22.111111111111111</v>
      </c>
      <c r="L508" s="6">
        <v>21.544444444444444</v>
      </c>
      <c r="M508" s="6">
        <v>20.599999999999998</v>
      </c>
      <c r="O508" s="10">
        <f t="shared" si="58"/>
        <v>5.3833333333333329</v>
      </c>
      <c r="P508" s="10">
        <f t="shared" si="56"/>
        <v>7.1833333333333265</v>
      </c>
      <c r="Q508" s="10">
        <f t="shared" si="59"/>
        <v>1.7999999999999936</v>
      </c>
      <c r="R508" s="10">
        <f t="shared" si="60"/>
        <v>5.7388888888888872</v>
      </c>
      <c r="S508" s="10">
        <f t="shared" si="57"/>
        <v>7.5222222222222186</v>
      </c>
      <c r="T508" s="10">
        <f t="shared" si="61"/>
        <v>1.7833333333333314</v>
      </c>
    </row>
    <row r="509" spans="1:20" x14ac:dyDescent="0.35">
      <c r="A509">
        <f t="shared" si="55"/>
        <v>6</v>
      </c>
      <c r="B509" s="4">
        <v>38886</v>
      </c>
      <c r="C509">
        <v>2697.08</v>
      </c>
      <c r="D509">
        <v>7790</v>
      </c>
      <c r="E509" s="6">
        <v>21.788888888888888</v>
      </c>
      <c r="F509" s="6">
        <v>20.788888888888891</v>
      </c>
      <c r="G509" s="6">
        <v>19.87222222222222</v>
      </c>
      <c r="H509" s="6">
        <v>29.87222222222222</v>
      </c>
      <c r="I509" s="6">
        <v>28.405555555555551</v>
      </c>
      <c r="J509" s="6">
        <v>26.872222222222224</v>
      </c>
      <c r="K509" s="6">
        <v>23.35</v>
      </c>
      <c r="L509" s="6">
        <v>22.344444444444445</v>
      </c>
      <c r="M509" s="6">
        <v>21.43888888888889</v>
      </c>
      <c r="O509" s="10">
        <f t="shared" si="58"/>
        <v>6.0611111111111065</v>
      </c>
      <c r="P509" s="10">
        <f t="shared" si="56"/>
        <v>7.61666666666666</v>
      </c>
      <c r="Q509" s="10">
        <f t="shared" si="59"/>
        <v>1.5555555555555536</v>
      </c>
      <c r="R509" s="10">
        <f t="shared" si="60"/>
        <v>6.5222222222222186</v>
      </c>
      <c r="S509" s="10">
        <f t="shared" si="57"/>
        <v>8.0833333333333321</v>
      </c>
      <c r="T509" s="10">
        <f t="shared" si="61"/>
        <v>1.5611111111111136</v>
      </c>
    </row>
    <row r="510" spans="1:20" x14ac:dyDescent="0.35">
      <c r="A510">
        <f t="shared" si="55"/>
        <v>6</v>
      </c>
      <c r="B510" s="4">
        <v>38887</v>
      </c>
      <c r="C510">
        <v>0</v>
      </c>
      <c r="D510">
        <v>7991</v>
      </c>
      <c r="E510" s="6">
        <v>22.572222222222219</v>
      </c>
      <c r="F510" s="6">
        <v>21.994444444444447</v>
      </c>
      <c r="G510" s="6">
        <v>21.350000000000005</v>
      </c>
      <c r="H510" s="6">
        <v>29.62222222222222</v>
      </c>
      <c r="I510" s="6">
        <v>28.083333333333332</v>
      </c>
      <c r="J510" s="6">
        <v>26.599999999999998</v>
      </c>
      <c r="K510" s="6">
        <v>24.227777777777778</v>
      </c>
      <c r="L510" s="6">
        <v>23.261111111111113</v>
      </c>
      <c r="M510" s="6">
        <v>22.488888888888894</v>
      </c>
      <c r="O510" s="10">
        <f t="shared" si="58"/>
        <v>4.8222222222222193</v>
      </c>
      <c r="P510" s="10">
        <f t="shared" si="56"/>
        <v>6.088888888888885</v>
      </c>
      <c r="Q510" s="10">
        <f t="shared" si="59"/>
        <v>1.2666666666666657</v>
      </c>
      <c r="R510" s="10">
        <f t="shared" si="60"/>
        <v>5.3944444444444422</v>
      </c>
      <c r="S510" s="10">
        <f t="shared" si="57"/>
        <v>7.0500000000000007</v>
      </c>
      <c r="T510" s="10">
        <f t="shared" si="61"/>
        <v>1.6555555555555586</v>
      </c>
    </row>
    <row r="511" spans="1:20" x14ac:dyDescent="0.35">
      <c r="A511">
        <f t="shared" si="55"/>
        <v>6</v>
      </c>
      <c r="B511" s="4">
        <v>38888</v>
      </c>
      <c r="C511">
        <v>0</v>
      </c>
      <c r="D511">
        <v>7930</v>
      </c>
      <c r="E511" s="6">
        <v>22.588888888888889</v>
      </c>
      <c r="F511" s="6">
        <v>22.333333333333332</v>
      </c>
      <c r="G511" s="6">
        <v>21.872222222222224</v>
      </c>
      <c r="H511" s="6">
        <v>29.322222222222219</v>
      </c>
      <c r="I511" s="6">
        <v>28.694444444444443</v>
      </c>
      <c r="J511" s="6">
        <v>27.938888888888894</v>
      </c>
      <c r="K511" s="6">
        <v>23.87777777777778</v>
      </c>
      <c r="L511" s="6">
        <v>23.494444444444451</v>
      </c>
      <c r="M511" s="6">
        <v>22.977777777777778</v>
      </c>
      <c r="O511" s="10">
        <f t="shared" si="58"/>
        <v>5.1999999999999922</v>
      </c>
      <c r="P511" s="10">
        <f t="shared" si="56"/>
        <v>6.3611111111111107</v>
      </c>
      <c r="Q511" s="10">
        <f t="shared" si="59"/>
        <v>1.1611111111111185</v>
      </c>
      <c r="R511" s="10">
        <f t="shared" si="60"/>
        <v>5.4444444444444393</v>
      </c>
      <c r="S511" s="10">
        <f t="shared" si="57"/>
        <v>6.7333333333333307</v>
      </c>
      <c r="T511" s="10">
        <f t="shared" si="61"/>
        <v>1.2888888888888914</v>
      </c>
    </row>
    <row r="512" spans="1:20" x14ac:dyDescent="0.35">
      <c r="A512">
        <f t="shared" si="55"/>
        <v>6</v>
      </c>
      <c r="B512" s="4">
        <v>38889</v>
      </c>
      <c r="C512">
        <v>0</v>
      </c>
      <c r="D512">
        <v>7532</v>
      </c>
      <c r="E512" s="6">
        <v>22.37777777777778</v>
      </c>
      <c r="F512" s="6">
        <v>22.088888888888889</v>
      </c>
      <c r="G512" s="6">
        <v>21.588888888888889</v>
      </c>
      <c r="H512" s="6">
        <v>28.561111111111106</v>
      </c>
      <c r="I512" s="6">
        <v>27.644444444444446</v>
      </c>
      <c r="J512" s="6">
        <v>25.300000000000004</v>
      </c>
      <c r="K512" s="6">
        <v>23.899999999999995</v>
      </c>
      <c r="L512" s="6">
        <v>23.388888888888886</v>
      </c>
      <c r="M512" s="6">
        <v>23.022222222222222</v>
      </c>
      <c r="O512" s="10">
        <f t="shared" si="58"/>
        <v>4.25555555555556</v>
      </c>
      <c r="P512" s="10">
        <f t="shared" si="56"/>
        <v>5.5555555555555571</v>
      </c>
      <c r="Q512" s="10">
        <f t="shared" si="59"/>
        <v>1.2999999999999972</v>
      </c>
      <c r="R512" s="10">
        <f t="shared" si="60"/>
        <v>4.6611111111111114</v>
      </c>
      <c r="S512" s="10">
        <f t="shared" si="57"/>
        <v>6.1833333333333265</v>
      </c>
      <c r="T512" s="10">
        <f t="shared" si="61"/>
        <v>1.522222222222215</v>
      </c>
    </row>
    <row r="513" spans="1:20" x14ac:dyDescent="0.35">
      <c r="A513">
        <f t="shared" si="55"/>
        <v>6</v>
      </c>
      <c r="B513" s="4">
        <v>38890</v>
      </c>
      <c r="C513">
        <v>0</v>
      </c>
      <c r="D513">
        <v>7999</v>
      </c>
      <c r="E513" s="6">
        <v>22.227777777777778</v>
      </c>
      <c r="F513" s="6">
        <v>21.777777777777779</v>
      </c>
      <c r="G513" s="6">
        <v>21.538888888888884</v>
      </c>
      <c r="H513" s="6">
        <v>29.038888888888884</v>
      </c>
      <c r="I513" s="6">
        <v>28.316666666666666</v>
      </c>
      <c r="J513" s="6">
        <v>27.45</v>
      </c>
      <c r="K513" s="6">
        <v>23.438888888888886</v>
      </c>
      <c r="L513" s="6">
        <v>22.955555555555552</v>
      </c>
      <c r="M513" s="6">
        <v>22.722222222222225</v>
      </c>
      <c r="O513" s="10">
        <f t="shared" si="58"/>
        <v>5.3611111111111143</v>
      </c>
      <c r="P513" s="10">
        <f t="shared" si="56"/>
        <v>6.5388888888888879</v>
      </c>
      <c r="Q513" s="10">
        <f t="shared" si="59"/>
        <v>1.1777777777777736</v>
      </c>
      <c r="R513" s="10">
        <f t="shared" si="60"/>
        <v>5.5999999999999979</v>
      </c>
      <c r="S513" s="10">
        <f t="shared" si="57"/>
        <v>6.8111111111111065</v>
      </c>
      <c r="T513" s="10">
        <f t="shared" si="61"/>
        <v>1.2111111111111086</v>
      </c>
    </row>
    <row r="514" spans="1:20" x14ac:dyDescent="0.35">
      <c r="A514">
        <f t="shared" si="55"/>
        <v>6</v>
      </c>
      <c r="B514" s="4">
        <v>38891</v>
      </c>
      <c r="C514">
        <v>0</v>
      </c>
      <c r="D514">
        <v>7965</v>
      </c>
      <c r="E514" s="6">
        <v>22.427777777777781</v>
      </c>
      <c r="F514" s="6">
        <v>21.855555555555558</v>
      </c>
      <c r="G514" s="6">
        <v>21.238888888888894</v>
      </c>
      <c r="H514" s="6">
        <v>29.099999999999998</v>
      </c>
      <c r="I514" s="6">
        <v>28.62222222222222</v>
      </c>
      <c r="J514" s="6">
        <v>28.077777777777783</v>
      </c>
      <c r="K514" s="6">
        <v>23.472222222222221</v>
      </c>
      <c r="L514" s="6">
        <v>22.905555555555559</v>
      </c>
      <c r="M514" s="6">
        <v>22.288888888888891</v>
      </c>
      <c r="O514" s="10">
        <f t="shared" si="58"/>
        <v>5.7166666666666615</v>
      </c>
      <c r="P514" s="10">
        <f t="shared" si="56"/>
        <v>6.7666666666666622</v>
      </c>
      <c r="Q514" s="10">
        <f t="shared" si="59"/>
        <v>1.0500000000000007</v>
      </c>
      <c r="R514" s="10">
        <f t="shared" si="60"/>
        <v>5.6277777777777764</v>
      </c>
      <c r="S514" s="10">
        <f t="shared" si="57"/>
        <v>6.6722222222222172</v>
      </c>
      <c r="T514" s="10">
        <f t="shared" si="61"/>
        <v>1.0444444444444407</v>
      </c>
    </row>
    <row r="515" spans="1:20" x14ac:dyDescent="0.35">
      <c r="A515">
        <f t="shared" si="55"/>
        <v>6</v>
      </c>
      <c r="B515" s="4">
        <v>38892</v>
      </c>
      <c r="C515">
        <v>0</v>
      </c>
      <c r="D515">
        <v>7991</v>
      </c>
      <c r="E515" s="6">
        <v>22.37222222222222</v>
      </c>
      <c r="F515" s="6">
        <v>22.033333333333331</v>
      </c>
      <c r="G515" s="6">
        <v>21.827777777777783</v>
      </c>
      <c r="H515" s="6">
        <v>29.211111111111109</v>
      </c>
      <c r="I515" s="6">
        <v>27.68888888888889</v>
      </c>
      <c r="J515" s="6">
        <v>27.222222222222221</v>
      </c>
      <c r="K515" s="6">
        <v>23.377777777777776</v>
      </c>
      <c r="L515" s="6">
        <v>23.150000000000002</v>
      </c>
      <c r="M515" s="6">
        <v>22.861111111111114</v>
      </c>
      <c r="O515" s="10">
        <f t="shared" si="58"/>
        <v>4.5388888888888879</v>
      </c>
      <c r="P515" s="10">
        <f t="shared" si="56"/>
        <v>5.6555555555555586</v>
      </c>
      <c r="Q515" s="10">
        <f t="shared" si="59"/>
        <v>1.1166666666666707</v>
      </c>
      <c r="R515" s="10">
        <f t="shared" si="60"/>
        <v>5.8333333333333321</v>
      </c>
      <c r="S515" s="10">
        <f t="shared" si="57"/>
        <v>6.8388888888888886</v>
      </c>
      <c r="T515" s="10">
        <f t="shared" si="61"/>
        <v>1.0055555555555564</v>
      </c>
    </row>
    <row r="516" spans="1:20" x14ac:dyDescent="0.35">
      <c r="A516">
        <f t="shared" ref="A516:A579" si="62">MONTH(B516)</f>
        <v>6</v>
      </c>
      <c r="B516" s="4">
        <v>38893</v>
      </c>
      <c r="C516">
        <v>2542</v>
      </c>
      <c r="D516">
        <v>7927</v>
      </c>
      <c r="E516" s="6">
        <v>21.938888888888886</v>
      </c>
      <c r="F516" s="6">
        <v>21.761111111111113</v>
      </c>
      <c r="G516" s="6">
        <v>21.538888888888884</v>
      </c>
      <c r="H516" s="6">
        <v>29.411111111111111</v>
      </c>
      <c r="I516" s="6">
        <v>28.411111111111111</v>
      </c>
      <c r="J516" s="6">
        <v>26.550000000000004</v>
      </c>
      <c r="K516" s="6">
        <v>23.177777777777777</v>
      </c>
      <c r="L516" s="6">
        <v>22.855555555555554</v>
      </c>
      <c r="M516" s="6">
        <v>22.638888888888889</v>
      </c>
      <c r="O516" s="10">
        <f t="shared" si="58"/>
        <v>5.5555555555555571</v>
      </c>
      <c r="P516" s="10">
        <f t="shared" si="56"/>
        <v>6.6499999999999986</v>
      </c>
      <c r="Q516" s="10">
        <f t="shared" si="59"/>
        <v>1.0944444444444414</v>
      </c>
      <c r="R516" s="10">
        <f t="shared" si="60"/>
        <v>6.2333333333333343</v>
      </c>
      <c r="S516" s="10">
        <f t="shared" si="57"/>
        <v>7.472222222222225</v>
      </c>
      <c r="T516" s="10">
        <f t="shared" si="61"/>
        <v>1.2388888888888907</v>
      </c>
    </row>
    <row r="517" spans="1:20" x14ac:dyDescent="0.35">
      <c r="A517">
        <f t="shared" si="62"/>
        <v>6</v>
      </c>
      <c r="B517" s="4">
        <v>38894</v>
      </c>
      <c r="C517">
        <v>2926</v>
      </c>
      <c r="D517">
        <v>7962</v>
      </c>
      <c r="E517" s="6">
        <v>21.927777777777777</v>
      </c>
      <c r="F517" s="6">
        <v>21.755555555555553</v>
      </c>
      <c r="G517" s="6">
        <v>21.561111111111114</v>
      </c>
      <c r="H517" s="6">
        <v>29.938333333333333</v>
      </c>
      <c r="I517" s="6">
        <v>29.427777777777781</v>
      </c>
      <c r="J517" s="6">
        <v>28.972222222222221</v>
      </c>
      <c r="K517" s="6">
        <v>23.311111111111106</v>
      </c>
      <c r="L517" s="6">
        <v>22.961111111111109</v>
      </c>
      <c r="M517" s="6">
        <v>22.522222222222226</v>
      </c>
      <c r="O517" s="10">
        <f t="shared" si="58"/>
        <v>6.4666666666666721</v>
      </c>
      <c r="P517" s="10">
        <f t="shared" si="56"/>
        <v>7.6722222222222278</v>
      </c>
      <c r="Q517" s="10">
        <f t="shared" si="59"/>
        <v>1.2055555555555557</v>
      </c>
      <c r="R517" s="10">
        <f t="shared" si="60"/>
        <v>6.6272222222222261</v>
      </c>
      <c r="S517" s="10">
        <f t="shared" si="57"/>
        <v>8.0105555555555554</v>
      </c>
      <c r="T517" s="10">
        <f t="shared" si="61"/>
        <v>1.3833333333333293</v>
      </c>
    </row>
    <row r="518" spans="1:20" x14ac:dyDescent="0.35">
      <c r="A518">
        <f t="shared" si="62"/>
        <v>6</v>
      </c>
      <c r="B518" s="4">
        <v>39260</v>
      </c>
      <c r="C518">
        <v>2921</v>
      </c>
      <c r="D518">
        <v>7969</v>
      </c>
      <c r="E518" s="6">
        <v>22.577777777777776</v>
      </c>
      <c r="F518" s="6">
        <v>21.866666666666667</v>
      </c>
      <c r="G518" s="6">
        <v>21.222222222222221</v>
      </c>
      <c r="H518" s="6">
        <v>30.011111111111106</v>
      </c>
      <c r="I518" s="6">
        <v>29.650000000000002</v>
      </c>
      <c r="J518" s="6">
        <v>29.277777777777779</v>
      </c>
      <c r="K518" s="6">
        <v>24.222222222222218</v>
      </c>
      <c r="L518" s="6">
        <v>23.516666666666666</v>
      </c>
      <c r="M518" s="6">
        <v>22.777777777777779</v>
      </c>
      <c r="O518" s="10">
        <f t="shared" si="58"/>
        <v>6.1333333333333364</v>
      </c>
      <c r="P518" s="10">
        <f t="shared" si="56"/>
        <v>7.783333333333335</v>
      </c>
      <c r="Q518" s="10">
        <f t="shared" si="59"/>
        <v>1.6499999999999986</v>
      </c>
      <c r="R518" s="10">
        <f t="shared" si="60"/>
        <v>5.7888888888888879</v>
      </c>
      <c r="S518" s="10">
        <f t="shared" si="57"/>
        <v>7.43333333333333</v>
      </c>
      <c r="T518" s="10">
        <f t="shared" si="61"/>
        <v>1.6444444444444422</v>
      </c>
    </row>
    <row r="519" spans="1:20" x14ac:dyDescent="0.35">
      <c r="A519">
        <f t="shared" si="62"/>
        <v>6</v>
      </c>
      <c r="B519" s="4">
        <v>38896</v>
      </c>
      <c r="C519">
        <v>2914</v>
      </c>
      <c r="D519">
        <v>7968</v>
      </c>
      <c r="E519" s="6">
        <v>22.1</v>
      </c>
      <c r="F519" s="6">
        <v>21.766666666666669</v>
      </c>
      <c r="G519" s="6">
        <v>21.522222222222222</v>
      </c>
      <c r="H519" s="6">
        <v>30.022222222222226</v>
      </c>
      <c r="I519" s="6">
        <v>29.683333333333337</v>
      </c>
      <c r="J519" s="6">
        <v>29.427777777777781</v>
      </c>
      <c r="K519" s="6">
        <v>23.722222222222221</v>
      </c>
      <c r="L519" s="6">
        <v>23.333333333333332</v>
      </c>
      <c r="M519" s="6">
        <v>23.150000000000002</v>
      </c>
      <c r="O519" s="10">
        <f t="shared" si="58"/>
        <v>6.350000000000005</v>
      </c>
      <c r="P519" s="10">
        <f t="shared" si="56"/>
        <v>7.9166666666666679</v>
      </c>
      <c r="Q519" s="10">
        <f t="shared" si="59"/>
        <v>1.5666666666666629</v>
      </c>
      <c r="R519" s="10">
        <f t="shared" si="60"/>
        <v>6.3000000000000043</v>
      </c>
      <c r="S519" s="10">
        <f t="shared" si="57"/>
        <v>7.9222222222222243</v>
      </c>
      <c r="T519" s="10">
        <f t="shared" si="61"/>
        <v>1.62222222222222</v>
      </c>
    </row>
    <row r="520" spans="1:20" x14ac:dyDescent="0.35">
      <c r="A520">
        <f t="shared" si="62"/>
        <v>6</v>
      </c>
      <c r="B520" s="4">
        <v>38897</v>
      </c>
      <c r="C520">
        <v>2913</v>
      </c>
      <c r="D520">
        <v>7935</v>
      </c>
      <c r="E520" s="6">
        <v>21.5</v>
      </c>
      <c r="F520" s="6">
        <v>20.488888888888887</v>
      </c>
      <c r="G520" s="6">
        <v>20.711111111111112</v>
      </c>
      <c r="H520" s="6">
        <v>29.549999999999997</v>
      </c>
      <c r="I520" s="6">
        <v>29.122222222222224</v>
      </c>
      <c r="J520" s="6">
        <v>28.611111111111111</v>
      </c>
      <c r="K520" s="6">
        <v>23.111111111111107</v>
      </c>
      <c r="L520" s="6">
        <v>22.694444444444443</v>
      </c>
      <c r="M520" s="6">
        <v>22.399999999999995</v>
      </c>
      <c r="O520" s="10">
        <f t="shared" si="58"/>
        <v>6.4277777777777807</v>
      </c>
      <c r="P520" s="10">
        <f t="shared" si="56"/>
        <v>8.6333333333333364</v>
      </c>
      <c r="Q520" s="10">
        <f t="shared" si="59"/>
        <v>2.2055555555555557</v>
      </c>
      <c r="R520" s="10">
        <f t="shared" si="60"/>
        <v>6.43888888888889</v>
      </c>
      <c r="S520" s="10">
        <f t="shared" si="57"/>
        <v>8.0499999999999972</v>
      </c>
      <c r="T520" s="10">
        <f t="shared" si="61"/>
        <v>1.6111111111111072</v>
      </c>
    </row>
    <row r="521" spans="1:20" x14ac:dyDescent="0.35">
      <c r="A521">
        <f t="shared" si="62"/>
        <v>6</v>
      </c>
      <c r="B521" s="4">
        <v>38898</v>
      </c>
      <c r="C521">
        <v>2904</v>
      </c>
      <c r="D521">
        <v>7784</v>
      </c>
      <c r="E521" s="6">
        <v>21.211111111111116</v>
      </c>
      <c r="F521" s="6">
        <v>20.777777777777782</v>
      </c>
      <c r="G521" s="6">
        <v>20.388888888888889</v>
      </c>
      <c r="H521" s="6">
        <v>28.699999999999996</v>
      </c>
      <c r="I521" s="6">
        <v>28.366666666666667</v>
      </c>
      <c r="J521" s="6">
        <v>27.727777777777774</v>
      </c>
      <c r="K521" s="6">
        <v>22.961111111111109</v>
      </c>
      <c r="L521" s="6">
        <v>22.488888888888894</v>
      </c>
      <c r="M521" s="6">
        <v>22.072222222222226</v>
      </c>
      <c r="O521" s="10">
        <f t="shared" si="58"/>
        <v>5.8777777777777729</v>
      </c>
      <c r="P521" s="10">
        <f t="shared" si="56"/>
        <v>7.588888888888885</v>
      </c>
      <c r="Q521" s="10">
        <f t="shared" si="59"/>
        <v>1.7111111111111121</v>
      </c>
      <c r="R521" s="10">
        <f t="shared" si="60"/>
        <v>5.7388888888888872</v>
      </c>
      <c r="S521" s="10">
        <f t="shared" si="57"/>
        <v>7.48888888888888</v>
      </c>
      <c r="T521" s="10">
        <f t="shared" si="61"/>
        <v>1.7499999999999929</v>
      </c>
    </row>
    <row r="522" spans="1:20" x14ac:dyDescent="0.35">
      <c r="A522">
        <f t="shared" si="62"/>
        <v>7</v>
      </c>
      <c r="B522" s="4">
        <v>38899</v>
      </c>
      <c r="C522">
        <v>2904</v>
      </c>
      <c r="D522">
        <v>7677</v>
      </c>
      <c r="E522" s="6">
        <v>21.37777777777778</v>
      </c>
      <c r="F522" s="6">
        <v>20.972222222222221</v>
      </c>
      <c r="G522" s="6">
        <v>20.511111111111113</v>
      </c>
      <c r="H522" s="6">
        <v>28.961111111111109</v>
      </c>
      <c r="I522" s="6">
        <v>28.227777777777778</v>
      </c>
      <c r="J522" s="6">
        <v>27.172222222222221</v>
      </c>
      <c r="K522" s="6">
        <v>23.088888888888889</v>
      </c>
      <c r="L522" s="6">
        <v>22.733333333333334</v>
      </c>
      <c r="M522" s="6">
        <v>22.049999999999997</v>
      </c>
      <c r="O522" s="10">
        <f t="shared" si="58"/>
        <v>5.4944444444444436</v>
      </c>
      <c r="P522" s="10">
        <f t="shared" si="56"/>
        <v>7.2555555555555564</v>
      </c>
      <c r="Q522" s="10">
        <f t="shared" si="59"/>
        <v>1.7611111111111128</v>
      </c>
      <c r="R522" s="10">
        <f t="shared" si="60"/>
        <v>5.87222222222222</v>
      </c>
      <c r="S522" s="10">
        <f t="shared" si="57"/>
        <v>7.5833333333333286</v>
      </c>
      <c r="T522" s="10">
        <f t="shared" si="61"/>
        <v>1.7111111111111086</v>
      </c>
    </row>
    <row r="523" spans="1:20" x14ac:dyDescent="0.35">
      <c r="A523">
        <f t="shared" si="62"/>
        <v>7</v>
      </c>
      <c r="B523" s="4">
        <v>38900</v>
      </c>
      <c r="C523">
        <v>2908</v>
      </c>
      <c r="D523">
        <v>7799</v>
      </c>
      <c r="E523" s="6">
        <v>21.811111111111114</v>
      </c>
      <c r="F523" s="6">
        <v>21.327777777777776</v>
      </c>
      <c r="G523" s="6">
        <v>20.949999999999996</v>
      </c>
      <c r="H523" s="6">
        <v>29.738888888888887</v>
      </c>
      <c r="I523" s="6">
        <v>29.094444444444449</v>
      </c>
      <c r="J523" s="6">
        <v>28.272222222222222</v>
      </c>
      <c r="K523" s="6">
        <v>23.438888888888886</v>
      </c>
      <c r="L523" s="6">
        <v>22.994444444444444</v>
      </c>
      <c r="M523" s="6">
        <v>22.600000000000005</v>
      </c>
      <c r="O523" s="10">
        <f t="shared" si="58"/>
        <v>6.100000000000005</v>
      </c>
      <c r="P523" s="10">
        <f t="shared" si="56"/>
        <v>7.7666666666666728</v>
      </c>
      <c r="Q523" s="10">
        <f t="shared" si="59"/>
        <v>1.6666666666666679</v>
      </c>
      <c r="R523" s="10">
        <f t="shared" si="60"/>
        <v>6.3000000000000007</v>
      </c>
      <c r="S523" s="10">
        <f t="shared" si="57"/>
        <v>7.9277777777777736</v>
      </c>
      <c r="T523" s="10">
        <f t="shared" si="61"/>
        <v>1.6277777777777729</v>
      </c>
    </row>
    <row r="524" spans="1:20" x14ac:dyDescent="0.35">
      <c r="A524">
        <f t="shared" si="62"/>
        <v>7</v>
      </c>
      <c r="B524" s="4">
        <v>38901</v>
      </c>
      <c r="C524">
        <v>2905</v>
      </c>
      <c r="D524">
        <v>7837</v>
      </c>
      <c r="E524" s="6">
        <v>22.572222222222219</v>
      </c>
      <c r="F524" s="6">
        <v>22.016666666666666</v>
      </c>
      <c r="G524" s="6">
        <v>21.472222222222225</v>
      </c>
      <c r="H524" s="6">
        <v>30.311111111111114</v>
      </c>
      <c r="I524" s="6">
        <v>29.605555555555561</v>
      </c>
      <c r="J524" s="6">
        <v>28.727777777777774</v>
      </c>
      <c r="K524" s="6">
        <v>24.172222222222224</v>
      </c>
      <c r="L524" s="6">
        <v>23.62777777777778</v>
      </c>
      <c r="M524" s="6">
        <v>23.161111111111111</v>
      </c>
      <c r="O524" s="10">
        <f t="shared" si="58"/>
        <v>5.9777777777777814</v>
      </c>
      <c r="P524" s="10">
        <f t="shared" si="56"/>
        <v>7.5888888888888957</v>
      </c>
      <c r="Q524" s="10">
        <f t="shared" si="59"/>
        <v>1.6111111111111143</v>
      </c>
      <c r="R524" s="10">
        <f t="shared" si="60"/>
        <v>6.1388888888888893</v>
      </c>
      <c r="S524" s="10">
        <f t="shared" si="57"/>
        <v>7.7388888888888943</v>
      </c>
      <c r="T524" s="10">
        <f t="shared" si="61"/>
        <v>1.600000000000005</v>
      </c>
    </row>
    <row r="525" spans="1:20" x14ac:dyDescent="0.35">
      <c r="A525">
        <f t="shared" si="62"/>
        <v>7</v>
      </c>
      <c r="B525" s="4">
        <v>38902</v>
      </c>
      <c r="C525">
        <v>2908</v>
      </c>
      <c r="D525">
        <v>7919</v>
      </c>
      <c r="E525" s="6">
        <v>22.738888888888894</v>
      </c>
      <c r="F525" s="6">
        <v>22.538888888888884</v>
      </c>
      <c r="G525" s="6">
        <v>22.238888888888891</v>
      </c>
      <c r="H525" s="6">
        <v>30.927777777777781</v>
      </c>
      <c r="I525" s="6">
        <v>30.416666666666668</v>
      </c>
      <c r="J525" s="6">
        <v>29.811111111111106</v>
      </c>
      <c r="K525" s="6">
        <v>23.888888888888889</v>
      </c>
      <c r="L525" s="6">
        <v>23.688888888888886</v>
      </c>
      <c r="M525" s="6">
        <v>23.461111111111116</v>
      </c>
      <c r="O525" s="10">
        <f t="shared" si="58"/>
        <v>6.7277777777777814</v>
      </c>
      <c r="P525" s="10">
        <f t="shared" si="56"/>
        <v>7.8777777777777835</v>
      </c>
      <c r="Q525" s="10">
        <f t="shared" si="59"/>
        <v>1.1500000000000021</v>
      </c>
      <c r="R525" s="10">
        <f t="shared" si="60"/>
        <v>7.0388888888888914</v>
      </c>
      <c r="S525" s="10">
        <f t="shared" si="57"/>
        <v>8.1888888888888864</v>
      </c>
      <c r="T525" s="10">
        <f t="shared" si="61"/>
        <v>1.149999999999995</v>
      </c>
    </row>
    <row r="526" spans="1:20" x14ac:dyDescent="0.35">
      <c r="A526">
        <f t="shared" si="62"/>
        <v>7</v>
      </c>
      <c r="B526" s="4">
        <v>38903</v>
      </c>
      <c r="C526">
        <v>2914</v>
      </c>
      <c r="D526">
        <v>7867</v>
      </c>
      <c r="E526" s="6">
        <v>22.927777777777774</v>
      </c>
      <c r="F526" s="6">
        <v>22.577777777777776</v>
      </c>
      <c r="G526" s="6">
        <v>22.199999999999996</v>
      </c>
      <c r="H526" s="6">
        <v>30.572222222222219</v>
      </c>
      <c r="I526" s="6">
        <v>30.177777777777774</v>
      </c>
      <c r="J526" s="6">
        <v>29.938888888888886</v>
      </c>
      <c r="K526" s="6">
        <v>23.961111111111109</v>
      </c>
      <c r="L526" s="6">
        <v>23.583333333333332</v>
      </c>
      <c r="M526" s="6">
        <v>23.227777777777778</v>
      </c>
      <c r="O526" s="10">
        <f t="shared" si="58"/>
        <v>6.5944444444444414</v>
      </c>
      <c r="P526" s="10">
        <f t="shared" si="56"/>
        <v>7.5999999999999979</v>
      </c>
      <c r="Q526" s="10">
        <f t="shared" si="59"/>
        <v>1.0055555555555564</v>
      </c>
      <c r="R526" s="10">
        <f t="shared" si="60"/>
        <v>6.6111111111111107</v>
      </c>
      <c r="S526" s="10">
        <f t="shared" si="57"/>
        <v>7.6444444444444457</v>
      </c>
      <c r="T526" s="10">
        <f t="shared" si="61"/>
        <v>1.033333333333335</v>
      </c>
    </row>
    <row r="527" spans="1:20" x14ac:dyDescent="0.35">
      <c r="A527">
        <f t="shared" si="62"/>
        <v>7</v>
      </c>
      <c r="B527" s="4">
        <v>38904</v>
      </c>
      <c r="C527">
        <v>2918</v>
      </c>
      <c r="D527">
        <v>7817</v>
      </c>
      <c r="E527" s="6">
        <v>22.727777777777774</v>
      </c>
      <c r="F527" s="6">
        <v>22.466666666666665</v>
      </c>
      <c r="G527" s="6">
        <v>22.12222222222222</v>
      </c>
      <c r="H527" s="6">
        <v>30.361111111111111</v>
      </c>
      <c r="I527" s="6">
        <v>29.827777777777776</v>
      </c>
      <c r="J527" s="6">
        <v>29.277777777777779</v>
      </c>
      <c r="K527" s="6">
        <v>23.788888888888884</v>
      </c>
      <c r="L527" s="6">
        <v>23.494444444444451</v>
      </c>
      <c r="M527" s="6">
        <v>23.161111111111111</v>
      </c>
      <c r="O527" s="10">
        <f t="shared" si="58"/>
        <v>6.333333333333325</v>
      </c>
      <c r="P527" s="10">
        <f t="shared" si="56"/>
        <v>7.3611111111111107</v>
      </c>
      <c r="Q527" s="10">
        <f t="shared" si="59"/>
        <v>1.0277777777777857</v>
      </c>
      <c r="R527" s="10">
        <f t="shared" si="60"/>
        <v>6.5722222222222264</v>
      </c>
      <c r="S527" s="10">
        <f t="shared" si="57"/>
        <v>7.6333333333333364</v>
      </c>
      <c r="T527" s="10">
        <f t="shared" si="61"/>
        <v>1.06111111111111</v>
      </c>
    </row>
    <row r="528" spans="1:20" x14ac:dyDescent="0.35">
      <c r="A528">
        <f t="shared" si="62"/>
        <v>7</v>
      </c>
      <c r="B528" s="4">
        <v>38905</v>
      </c>
      <c r="C528">
        <v>2909</v>
      </c>
      <c r="D528">
        <v>7841</v>
      </c>
      <c r="E528" s="6">
        <v>22.761111111111109</v>
      </c>
      <c r="F528" s="6">
        <v>22.37777777777778</v>
      </c>
      <c r="G528" s="6">
        <v>21.961111111111112</v>
      </c>
      <c r="H528" s="6">
        <v>30.627777777777776</v>
      </c>
      <c r="I528" s="6">
        <v>29.850000000000005</v>
      </c>
      <c r="J528" s="6">
        <v>28.772222222222226</v>
      </c>
      <c r="K528" s="6">
        <v>23.988888888888894</v>
      </c>
      <c r="L528" s="6">
        <v>23.438888888888886</v>
      </c>
      <c r="M528" s="6">
        <v>22.922222222222224</v>
      </c>
      <c r="O528" s="10">
        <f t="shared" si="58"/>
        <v>6.4111111111111185</v>
      </c>
      <c r="P528" s="10">
        <f t="shared" si="56"/>
        <v>7.472222222222225</v>
      </c>
      <c r="Q528" s="10">
        <f t="shared" si="59"/>
        <v>1.0611111111111065</v>
      </c>
      <c r="R528" s="10">
        <f t="shared" si="60"/>
        <v>6.6388888888888822</v>
      </c>
      <c r="S528" s="10">
        <f t="shared" si="57"/>
        <v>7.8666666666666671</v>
      </c>
      <c r="T528" s="10">
        <f t="shared" si="61"/>
        <v>1.227777777777785</v>
      </c>
    </row>
    <row r="529" spans="1:20" x14ac:dyDescent="0.35">
      <c r="A529">
        <f t="shared" si="62"/>
        <v>7</v>
      </c>
      <c r="B529" s="4">
        <v>38906</v>
      </c>
      <c r="C529">
        <v>2903</v>
      </c>
      <c r="D529">
        <v>7778</v>
      </c>
      <c r="E529" s="6">
        <v>23.172222222222217</v>
      </c>
      <c r="F529" s="6">
        <v>22.783333333333335</v>
      </c>
      <c r="G529" s="6">
        <v>22.338888888888885</v>
      </c>
      <c r="H529" s="6">
        <v>31.127777777777776</v>
      </c>
      <c r="I529" s="6">
        <v>30.372222222222224</v>
      </c>
      <c r="J529" s="6">
        <v>29.272222222222222</v>
      </c>
      <c r="K529" s="6">
        <v>24.450000000000003</v>
      </c>
      <c r="L529" s="6">
        <v>23.822222222222219</v>
      </c>
      <c r="M529" s="6">
        <v>23.249999999999996</v>
      </c>
      <c r="O529" s="10">
        <f t="shared" si="58"/>
        <v>6.5500000000000043</v>
      </c>
      <c r="P529" s="10">
        <f t="shared" si="56"/>
        <v>7.5888888888888886</v>
      </c>
      <c r="Q529" s="10">
        <f t="shared" si="59"/>
        <v>1.0388888888888843</v>
      </c>
      <c r="R529" s="10">
        <f t="shared" si="60"/>
        <v>6.6777777777777736</v>
      </c>
      <c r="S529" s="10">
        <f t="shared" si="57"/>
        <v>7.9555555555555593</v>
      </c>
      <c r="T529" s="10">
        <f t="shared" si="61"/>
        <v>1.2777777777777857</v>
      </c>
    </row>
    <row r="530" spans="1:20" x14ac:dyDescent="0.35">
      <c r="A530">
        <f t="shared" si="62"/>
        <v>7</v>
      </c>
      <c r="B530" s="4">
        <v>38907</v>
      </c>
      <c r="C530">
        <v>2901</v>
      </c>
      <c r="D530">
        <v>7721</v>
      </c>
      <c r="E530" s="6">
        <v>23.427777777777781</v>
      </c>
      <c r="F530" s="6">
        <v>23.099999999999998</v>
      </c>
      <c r="G530" s="6">
        <v>22.722222222222225</v>
      </c>
      <c r="H530" s="6">
        <v>31.711111111111109</v>
      </c>
      <c r="I530" s="6">
        <v>30.844444444444441</v>
      </c>
      <c r="J530" s="6">
        <v>29.87222222222222</v>
      </c>
      <c r="K530" s="6">
        <v>25.677777777777777</v>
      </c>
      <c r="L530" s="6">
        <v>24.483333333333331</v>
      </c>
      <c r="M530" s="6">
        <v>23.600000000000005</v>
      </c>
      <c r="O530" s="10">
        <f t="shared" si="58"/>
        <v>6.3611111111111107</v>
      </c>
      <c r="P530" s="10">
        <f t="shared" si="56"/>
        <v>7.7444444444444436</v>
      </c>
      <c r="Q530" s="10">
        <f t="shared" si="59"/>
        <v>1.3833333333333329</v>
      </c>
      <c r="R530" s="10">
        <f t="shared" si="60"/>
        <v>6.0333333333333314</v>
      </c>
      <c r="S530" s="10">
        <f t="shared" si="57"/>
        <v>8.2833333333333279</v>
      </c>
      <c r="T530" s="10">
        <f t="shared" si="61"/>
        <v>2.2499999999999964</v>
      </c>
    </row>
    <row r="531" spans="1:20" x14ac:dyDescent="0.35">
      <c r="A531">
        <f t="shared" si="62"/>
        <v>7</v>
      </c>
      <c r="B531" s="4">
        <v>38908</v>
      </c>
      <c r="C531">
        <v>2453</v>
      </c>
      <c r="D531">
        <v>7467</v>
      </c>
      <c r="E531" s="6">
        <v>23.888888888888889</v>
      </c>
      <c r="F531" s="6">
        <v>23.433333333333337</v>
      </c>
      <c r="G531" s="6">
        <v>23.061111111111114</v>
      </c>
      <c r="H531" s="6">
        <v>31.361111111111111</v>
      </c>
      <c r="I531" s="6">
        <v>30.194444444444443</v>
      </c>
      <c r="J531" s="6">
        <v>28.827777777777776</v>
      </c>
      <c r="K531" s="6">
        <v>28.211111111111112</v>
      </c>
      <c r="L531" s="6">
        <v>26.705555555555552</v>
      </c>
      <c r="M531" s="6">
        <v>24.12777777777778</v>
      </c>
      <c r="O531" s="10">
        <f t="shared" si="58"/>
        <v>3.4888888888888907</v>
      </c>
      <c r="P531" s="10">
        <f t="shared" si="56"/>
        <v>6.7611111111111057</v>
      </c>
      <c r="Q531" s="10">
        <f t="shared" si="59"/>
        <v>3.272222222222215</v>
      </c>
      <c r="R531" s="10">
        <f t="shared" si="60"/>
        <v>3.1499999999999986</v>
      </c>
      <c r="S531" s="10">
        <f t="shared" si="57"/>
        <v>7.4722222222222214</v>
      </c>
      <c r="T531" s="10">
        <f t="shared" si="61"/>
        <v>4.3222222222222229</v>
      </c>
    </row>
    <row r="532" spans="1:20" x14ac:dyDescent="0.35">
      <c r="A532">
        <f t="shared" si="62"/>
        <v>7</v>
      </c>
      <c r="B532" s="4">
        <v>38909</v>
      </c>
      <c r="C532">
        <v>2905</v>
      </c>
      <c r="D532">
        <v>7841</v>
      </c>
      <c r="E532" s="6">
        <v>23.827777777777776</v>
      </c>
      <c r="F532" s="6">
        <v>23.56111111111111</v>
      </c>
      <c r="G532" s="6">
        <v>23.249999999999996</v>
      </c>
      <c r="H532" s="6">
        <v>31.677777777777774</v>
      </c>
      <c r="I532" s="6">
        <v>30.944444444444443</v>
      </c>
      <c r="J532" s="6">
        <v>30.077777777777776</v>
      </c>
      <c r="K532" s="6">
        <v>27.62777777777778</v>
      </c>
      <c r="L532" s="6">
        <v>26.877777777777776</v>
      </c>
      <c r="M532" s="6">
        <v>25.922222222222221</v>
      </c>
      <c r="O532" s="10">
        <f t="shared" si="58"/>
        <v>4.0666666666666664</v>
      </c>
      <c r="P532" s="10">
        <f t="shared" si="56"/>
        <v>7.3833333333333329</v>
      </c>
      <c r="Q532" s="10">
        <f t="shared" si="59"/>
        <v>3.3166666666666664</v>
      </c>
      <c r="R532" s="10">
        <f t="shared" si="60"/>
        <v>4.0499999999999936</v>
      </c>
      <c r="S532" s="10">
        <f t="shared" si="57"/>
        <v>7.8499999999999979</v>
      </c>
      <c r="T532" s="10">
        <f t="shared" si="61"/>
        <v>3.8000000000000043</v>
      </c>
    </row>
    <row r="533" spans="1:20" x14ac:dyDescent="0.35">
      <c r="A533">
        <f t="shared" si="62"/>
        <v>7</v>
      </c>
      <c r="B533" s="4">
        <v>38910</v>
      </c>
      <c r="C533">
        <v>2907</v>
      </c>
      <c r="D533">
        <v>7834</v>
      </c>
      <c r="E533" s="6">
        <v>24.672222222222221</v>
      </c>
      <c r="F533" s="6">
        <v>23.722222222222221</v>
      </c>
      <c r="G533" s="6">
        <v>23.222222222222221</v>
      </c>
      <c r="H533" s="6">
        <v>31.127777777777776</v>
      </c>
      <c r="I533" s="6">
        <v>30.611111111111111</v>
      </c>
      <c r="J533" s="6">
        <v>30.100000000000005</v>
      </c>
      <c r="K533" s="6">
        <v>29.12777777777778</v>
      </c>
      <c r="L533" s="6">
        <v>26.311111111111114</v>
      </c>
      <c r="M533" s="6">
        <v>22.150000000000002</v>
      </c>
      <c r="O533" s="10">
        <f t="shared" si="58"/>
        <v>4.2999999999999972</v>
      </c>
      <c r="P533" s="10">
        <f t="shared" si="56"/>
        <v>6.8888888888888893</v>
      </c>
      <c r="Q533" s="10">
        <f t="shared" si="59"/>
        <v>2.5888888888888921</v>
      </c>
      <c r="R533" s="10">
        <f t="shared" si="60"/>
        <v>1.9999999999999964</v>
      </c>
      <c r="S533" s="10">
        <f t="shared" si="57"/>
        <v>6.4555555555555557</v>
      </c>
      <c r="T533" s="10">
        <f t="shared" si="61"/>
        <v>4.4555555555555593</v>
      </c>
    </row>
    <row r="534" spans="1:20" x14ac:dyDescent="0.35">
      <c r="A534">
        <f t="shared" si="62"/>
        <v>7</v>
      </c>
      <c r="B534" s="4">
        <v>38911</v>
      </c>
      <c r="C534">
        <v>2909</v>
      </c>
      <c r="D534">
        <v>7772</v>
      </c>
      <c r="E534" s="6">
        <v>23.649999999999995</v>
      </c>
      <c r="F534" s="6">
        <v>23.361111111111111</v>
      </c>
      <c r="G534" s="6">
        <v>23.061111111111114</v>
      </c>
      <c r="H534" s="6">
        <v>30.361111111111111</v>
      </c>
      <c r="I534" s="6">
        <v>30.038888888888884</v>
      </c>
      <c r="J534" s="6">
        <v>29.62222222222222</v>
      </c>
      <c r="K534" s="6">
        <v>25.372222222222224</v>
      </c>
      <c r="L534" s="6">
        <v>24.427777777777777</v>
      </c>
      <c r="M534" s="6">
        <v>23.62222222222222</v>
      </c>
      <c r="O534" s="10">
        <f t="shared" si="58"/>
        <v>5.6111111111111072</v>
      </c>
      <c r="P534" s="10">
        <f t="shared" si="56"/>
        <v>6.6777777777777736</v>
      </c>
      <c r="Q534" s="10">
        <f t="shared" si="59"/>
        <v>1.0666666666666664</v>
      </c>
      <c r="R534" s="10">
        <f t="shared" si="60"/>
        <v>4.9888888888888872</v>
      </c>
      <c r="S534" s="10">
        <f t="shared" si="57"/>
        <v>6.7111111111111157</v>
      </c>
      <c r="T534" s="10">
        <f t="shared" si="61"/>
        <v>1.7222222222222285</v>
      </c>
    </row>
    <row r="535" spans="1:20" x14ac:dyDescent="0.35">
      <c r="A535">
        <f t="shared" si="62"/>
        <v>7</v>
      </c>
      <c r="B535" s="4">
        <v>38912</v>
      </c>
      <c r="C535">
        <v>2827</v>
      </c>
      <c r="D535">
        <v>7683</v>
      </c>
      <c r="E535" s="6">
        <v>23.677777777777781</v>
      </c>
      <c r="F535" s="6">
        <v>22.911111111111111</v>
      </c>
      <c r="G535" s="6">
        <v>22.211111111111116</v>
      </c>
      <c r="H535" s="6">
        <v>30.627777777777776</v>
      </c>
      <c r="I535" s="6">
        <v>29.977777777777774</v>
      </c>
      <c r="J535" s="6">
        <v>29.077777777777783</v>
      </c>
      <c r="K535" s="6">
        <v>24.577777777777776</v>
      </c>
      <c r="L535" s="6">
        <v>23.844444444444449</v>
      </c>
      <c r="M535" s="6">
        <v>23.000000000000004</v>
      </c>
      <c r="O535" s="10">
        <f t="shared" si="58"/>
        <v>6.1333333333333258</v>
      </c>
      <c r="P535" s="10">
        <f t="shared" si="56"/>
        <v>7.0666666666666629</v>
      </c>
      <c r="Q535" s="10">
        <f t="shared" si="59"/>
        <v>0.93333333333333712</v>
      </c>
      <c r="R535" s="10">
        <f t="shared" si="60"/>
        <v>6.0500000000000007</v>
      </c>
      <c r="S535" s="10">
        <f t="shared" si="57"/>
        <v>6.9499999999999957</v>
      </c>
      <c r="T535" s="10">
        <f t="shared" si="61"/>
        <v>0.89999999999999503</v>
      </c>
    </row>
    <row r="536" spans="1:20" x14ac:dyDescent="0.35">
      <c r="A536">
        <f t="shared" si="62"/>
        <v>7</v>
      </c>
      <c r="B536" s="4">
        <v>38913</v>
      </c>
      <c r="C536">
        <v>2899</v>
      </c>
      <c r="D536">
        <v>7777</v>
      </c>
      <c r="E536" s="6">
        <v>23.449999999999996</v>
      </c>
      <c r="F536" s="6">
        <v>23.188888888888886</v>
      </c>
      <c r="G536" s="6">
        <v>22.872222222222224</v>
      </c>
      <c r="H536" s="6">
        <v>31.022222222222226</v>
      </c>
      <c r="I536" s="6">
        <v>30.561111111111114</v>
      </c>
      <c r="J536" s="6">
        <v>29.927777777777781</v>
      </c>
      <c r="K536" s="6">
        <v>24.422222222222217</v>
      </c>
      <c r="L536" s="6">
        <v>24.166666666666668</v>
      </c>
      <c r="M536" s="6">
        <v>23.772222222222226</v>
      </c>
      <c r="O536" s="10">
        <f t="shared" si="58"/>
        <v>6.3944444444444457</v>
      </c>
      <c r="P536" s="10">
        <f t="shared" si="56"/>
        <v>7.3722222222222271</v>
      </c>
      <c r="Q536" s="10">
        <f t="shared" si="59"/>
        <v>0.97777777777778141</v>
      </c>
      <c r="R536" s="10">
        <f t="shared" si="60"/>
        <v>6.6000000000000085</v>
      </c>
      <c r="S536" s="10">
        <f t="shared" si="57"/>
        <v>7.57222222222223</v>
      </c>
      <c r="T536" s="10">
        <f t="shared" si="61"/>
        <v>0.97222222222222143</v>
      </c>
    </row>
    <row r="537" spans="1:20" x14ac:dyDescent="0.35">
      <c r="A537">
        <f t="shared" si="62"/>
        <v>7</v>
      </c>
      <c r="B537" s="4">
        <v>38914</v>
      </c>
      <c r="C537">
        <v>2896</v>
      </c>
      <c r="D537">
        <v>7754</v>
      </c>
      <c r="E537" s="6">
        <v>24.772222222222226</v>
      </c>
      <c r="F537" s="6">
        <v>23.994444444444444</v>
      </c>
      <c r="G537" s="6">
        <v>23.299999999999997</v>
      </c>
      <c r="H537" s="6">
        <v>31.872222222222224</v>
      </c>
      <c r="I537" s="6">
        <v>31.06666666666667</v>
      </c>
      <c r="J537" s="6">
        <v>30.111111111111111</v>
      </c>
      <c r="K537" s="6">
        <v>25.977777777777778</v>
      </c>
      <c r="L537" s="6">
        <v>25.149999999999995</v>
      </c>
      <c r="M537" s="6">
        <v>24.12777777777778</v>
      </c>
      <c r="O537" s="10">
        <f t="shared" si="58"/>
        <v>5.916666666666675</v>
      </c>
      <c r="P537" s="10">
        <f t="shared" si="56"/>
        <v>7.0722222222222264</v>
      </c>
      <c r="Q537" s="10">
        <f t="shared" si="59"/>
        <v>1.1555555555555515</v>
      </c>
      <c r="R537" s="10">
        <f t="shared" si="60"/>
        <v>5.8944444444444457</v>
      </c>
      <c r="S537" s="10">
        <f t="shared" si="57"/>
        <v>7.0999999999999979</v>
      </c>
      <c r="T537" s="10">
        <f t="shared" si="61"/>
        <v>1.2055555555555522</v>
      </c>
    </row>
    <row r="538" spans="1:20" x14ac:dyDescent="0.35">
      <c r="A538">
        <f t="shared" si="62"/>
        <v>7</v>
      </c>
      <c r="B538" s="4">
        <v>38915</v>
      </c>
      <c r="C538">
        <v>2877</v>
      </c>
      <c r="D538">
        <v>7845</v>
      </c>
      <c r="E538" s="6">
        <v>26.072222222222226</v>
      </c>
      <c r="F538" s="6">
        <v>25.205555555555559</v>
      </c>
      <c r="G538" s="6">
        <v>22.288888888888891</v>
      </c>
      <c r="H538" s="6">
        <v>33.388888888888886</v>
      </c>
      <c r="I538" s="6">
        <v>32.333333333333336</v>
      </c>
      <c r="J538" s="6">
        <v>31.149999999999995</v>
      </c>
      <c r="K538" s="6">
        <v>27.299999999999997</v>
      </c>
      <c r="L538" s="6">
        <v>26.488888888888894</v>
      </c>
      <c r="M538" s="6">
        <v>25.627777777777776</v>
      </c>
      <c r="O538" s="10">
        <f t="shared" si="58"/>
        <v>5.8444444444444414</v>
      </c>
      <c r="P538" s="10">
        <f t="shared" si="56"/>
        <v>7.1277777777777764</v>
      </c>
      <c r="Q538" s="10">
        <f t="shared" si="59"/>
        <v>1.283333333333335</v>
      </c>
      <c r="R538" s="10">
        <f t="shared" si="60"/>
        <v>6.0888888888888886</v>
      </c>
      <c r="S538" s="10">
        <f t="shared" si="57"/>
        <v>7.3166666666666593</v>
      </c>
      <c r="T538" s="10">
        <f t="shared" si="61"/>
        <v>1.2277777777777708</v>
      </c>
    </row>
    <row r="539" spans="1:20" x14ac:dyDescent="0.35">
      <c r="A539">
        <f t="shared" si="62"/>
        <v>7</v>
      </c>
      <c r="B539" s="4">
        <v>38916</v>
      </c>
      <c r="C539">
        <v>2847</v>
      </c>
      <c r="D539">
        <v>7864</v>
      </c>
      <c r="E539" s="6">
        <v>27.072222222222226</v>
      </c>
      <c r="F539" s="6">
        <v>26.416666666666668</v>
      </c>
      <c r="G539" s="6">
        <v>25.777777777777782</v>
      </c>
      <c r="H539" s="6">
        <v>34.050000000000004</v>
      </c>
      <c r="I539" s="6">
        <v>33.233333333333327</v>
      </c>
      <c r="J539" s="6">
        <v>32.638888888888886</v>
      </c>
      <c r="K539" s="6">
        <v>28.211111111111112</v>
      </c>
      <c r="L539" s="6">
        <v>27.472222222222221</v>
      </c>
      <c r="M539" s="6">
        <v>26.900000000000002</v>
      </c>
      <c r="O539" s="10">
        <f t="shared" si="58"/>
        <v>5.7611111111111057</v>
      </c>
      <c r="P539" s="10">
        <f t="shared" si="56"/>
        <v>6.8166666666666593</v>
      </c>
      <c r="Q539" s="10">
        <f t="shared" si="59"/>
        <v>1.0555555555555536</v>
      </c>
      <c r="R539" s="10">
        <f t="shared" si="60"/>
        <v>5.8388888888888921</v>
      </c>
      <c r="S539" s="10">
        <f t="shared" si="57"/>
        <v>6.9777777777777779</v>
      </c>
      <c r="T539" s="10">
        <f t="shared" si="61"/>
        <v>1.1388888888888857</v>
      </c>
    </row>
    <row r="540" spans="1:20" x14ac:dyDescent="0.35">
      <c r="A540">
        <f t="shared" si="62"/>
        <v>7</v>
      </c>
      <c r="B540" s="4">
        <v>38917</v>
      </c>
      <c r="C540">
        <v>2843</v>
      </c>
      <c r="D540">
        <v>7630</v>
      </c>
      <c r="E540" s="6">
        <v>27.361111111111111</v>
      </c>
      <c r="F540" s="6">
        <v>26.900000000000002</v>
      </c>
      <c r="G540" s="6">
        <v>26.561111111111114</v>
      </c>
      <c r="H540" s="6">
        <v>33.81111111111111</v>
      </c>
      <c r="I540" s="6">
        <v>32.99444444444444</v>
      </c>
      <c r="J540" s="6">
        <v>32.477777777777774</v>
      </c>
      <c r="K540" s="6">
        <v>29.627777777777776</v>
      </c>
      <c r="L540" s="6">
        <v>28.094444444444441</v>
      </c>
      <c r="M540" s="6">
        <v>27.511111111111106</v>
      </c>
      <c r="O540" s="10">
        <f t="shared" si="58"/>
        <v>4.8999999999999986</v>
      </c>
      <c r="P540" s="10">
        <f t="shared" si="56"/>
        <v>6.0944444444444379</v>
      </c>
      <c r="Q540" s="10">
        <f t="shared" si="59"/>
        <v>1.1944444444444393</v>
      </c>
      <c r="R540" s="10">
        <f t="shared" si="60"/>
        <v>4.1833333333333336</v>
      </c>
      <c r="S540" s="10">
        <f t="shared" si="57"/>
        <v>6.4499999999999993</v>
      </c>
      <c r="T540" s="10">
        <f t="shared" si="61"/>
        <v>2.2666666666666657</v>
      </c>
    </row>
    <row r="541" spans="1:20" x14ac:dyDescent="0.35">
      <c r="A541">
        <f t="shared" si="62"/>
        <v>7</v>
      </c>
      <c r="B541" s="4">
        <v>38918</v>
      </c>
      <c r="C541">
        <v>2850</v>
      </c>
      <c r="D541">
        <v>7800</v>
      </c>
      <c r="E541" s="6">
        <v>26.572222222222219</v>
      </c>
      <c r="F541" s="6">
        <v>26.211111111111116</v>
      </c>
      <c r="G541" s="6">
        <v>25.900000000000002</v>
      </c>
      <c r="H541" s="6">
        <v>32.87777777777778</v>
      </c>
      <c r="I541" s="6">
        <v>32.35</v>
      </c>
      <c r="J541" s="6">
        <v>31.127777777777776</v>
      </c>
      <c r="K541" s="6">
        <v>29.322222222222219</v>
      </c>
      <c r="L541" s="6">
        <v>27.477777777777774</v>
      </c>
      <c r="M541" s="6">
        <v>26.822222222222223</v>
      </c>
      <c r="O541" s="10">
        <f t="shared" ref="O541:O604" si="63">I541-L541</f>
        <v>4.8722222222222271</v>
      </c>
      <c r="P541" s="10">
        <f t="shared" ref="P541:P604" si="64">I541-F541</f>
        <v>6.1388888888888857</v>
      </c>
      <c r="Q541" s="10">
        <f t="shared" ref="Q541:Q604" si="65">L541-F541</f>
        <v>1.2666666666666586</v>
      </c>
      <c r="R541" s="10">
        <f t="shared" ref="R541:R604" si="66">H541-K541</f>
        <v>3.5555555555555607</v>
      </c>
      <c r="S541" s="10">
        <f t="shared" ref="S541:S604" si="67">H541-E541</f>
        <v>6.3055555555555607</v>
      </c>
      <c r="T541" s="10">
        <f t="shared" ref="T541:T604" si="68">K541-E541</f>
        <v>2.75</v>
      </c>
    </row>
    <row r="542" spans="1:20" x14ac:dyDescent="0.35">
      <c r="A542">
        <f t="shared" si="62"/>
        <v>7</v>
      </c>
      <c r="B542" s="4">
        <v>38919</v>
      </c>
      <c r="C542">
        <v>2849</v>
      </c>
      <c r="D542">
        <v>7717</v>
      </c>
      <c r="E542" s="6">
        <v>26.25</v>
      </c>
      <c r="F542" s="6">
        <v>25.972222222222221</v>
      </c>
      <c r="G542" s="6">
        <v>25.627777777777776</v>
      </c>
      <c r="H542" s="6">
        <v>33.327777777777776</v>
      </c>
      <c r="I542" s="6">
        <v>32.800000000000004</v>
      </c>
      <c r="J542" s="6">
        <v>32.288888888888891</v>
      </c>
      <c r="K542" s="6">
        <v>28.888888888888889</v>
      </c>
      <c r="L542" s="6">
        <v>27.394444444444446</v>
      </c>
      <c r="M542" s="6">
        <v>26.422222222222224</v>
      </c>
      <c r="O542" s="10">
        <f t="shared" si="63"/>
        <v>5.4055555555555586</v>
      </c>
      <c r="P542" s="10">
        <f t="shared" si="64"/>
        <v>6.8277777777777828</v>
      </c>
      <c r="Q542" s="10">
        <f t="shared" si="65"/>
        <v>1.4222222222222243</v>
      </c>
      <c r="R542" s="10">
        <f t="shared" si="66"/>
        <v>4.4388888888888864</v>
      </c>
      <c r="S542" s="10">
        <f t="shared" si="67"/>
        <v>7.0777777777777757</v>
      </c>
      <c r="T542" s="10">
        <f t="shared" si="68"/>
        <v>2.6388888888888893</v>
      </c>
    </row>
    <row r="543" spans="1:20" x14ac:dyDescent="0.35">
      <c r="A543">
        <f t="shared" si="62"/>
        <v>7</v>
      </c>
      <c r="B543" s="4">
        <v>38920</v>
      </c>
      <c r="C543">
        <v>2585</v>
      </c>
      <c r="D543">
        <v>7815</v>
      </c>
      <c r="E543" s="6">
        <v>25.927777777777781</v>
      </c>
      <c r="F543" s="6">
        <v>25.394444444444439</v>
      </c>
      <c r="G543" s="6">
        <v>24.761111111111106</v>
      </c>
      <c r="H543" s="6">
        <v>32.772222222222219</v>
      </c>
      <c r="I543" s="6">
        <v>31.900000000000002</v>
      </c>
      <c r="J543" s="6">
        <v>31.127777777777776</v>
      </c>
      <c r="K543" s="6">
        <v>27.950000000000003</v>
      </c>
      <c r="L543" s="6">
        <v>26.838888888888889</v>
      </c>
      <c r="M543" s="6">
        <v>25.572222222222223</v>
      </c>
      <c r="O543" s="10">
        <f t="shared" si="63"/>
        <v>5.0611111111111136</v>
      </c>
      <c r="P543" s="10">
        <f t="shared" si="64"/>
        <v>6.5055555555555635</v>
      </c>
      <c r="Q543" s="10">
        <f t="shared" si="65"/>
        <v>1.44444444444445</v>
      </c>
      <c r="R543" s="10">
        <f t="shared" si="66"/>
        <v>4.8222222222222157</v>
      </c>
      <c r="S543" s="10">
        <f t="shared" si="67"/>
        <v>6.8444444444444379</v>
      </c>
      <c r="T543" s="10">
        <f t="shared" si="68"/>
        <v>2.0222222222222221</v>
      </c>
    </row>
    <row r="544" spans="1:20" x14ac:dyDescent="0.35">
      <c r="A544">
        <f t="shared" si="62"/>
        <v>7</v>
      </c>
      <c r="B544" s="4">
        <v>38921</v>
      </c>
      <c r="C544">
        <v>2904</v>
      </c>
      <c r="D544">
        <v>7845</v>
      </c>
      <c r="E544" s="6">
        <v>24.75</v>
      </c>
      <c r="F544" s="6">
        <v>24.250000000000004</v>
      </c>
      <c r="G544" s="6">
        <v>23.549999999999997</v>
      </c>
      <c r="H544" s="6">
        <v>31.588888888888889</v>
      </c>
      <c r="I544" s="6">
        <v>30.894444444444446</v>
      </c>
      <c r="J544" s="6">
        <v>30.477777777777778</v>
      </c>
      <c r="K544" s="6">
        <v>25.823888888888892</v>
      </c>
      <c r="L544" s="6">
        <v>25.505555555555553</v>
      </c>
      <c r="M544" s="6">
        <v>25.05</v>
      </c>
      <c r="O544" s="10">
        <f t="shared" si="63"/>
        <v>5.3888888888888928</v>
      </c>
      <c r="P544" s="10">
        <f t="shared" si="64"/>
        <v>6.6444444444444422</v>
      </c>
      <c r="Q544" s="10">
        <f t="shared" si="65"/>
        <v>1.2555555555555493</v>
      </c>
      <c r="R544" s="10">
        <f t="shared" si="66"/>
        <v>5.764999999999997</v>
      </c>
      <c r="S544" s="10">
        <f t="shared" si="67"/>
        <v>6.8388888888888886</v>
      </c>
      <c r="T544" s="10">
        <f t="shared" si="68"/>
        <v>1.0738888888888916</v>
      </c>
    </row>
    <row r="545" spans="1:20" x14ac:dyDescent="0.35">
      <c r="A545">
        <f t="shared" si="62"/>
        <v>7</v>
      </c>
      <c r="B545" s="4">
        <v>38922</v>
      </c>
      <c r="C545">
        <v>2909</v>
      </c>
      <c r="D545">
        <v>7559</v>
      </c>
      <c r="E545" s="6">
        <v>23.672222222222224</v>
      </c>
      <c r="F545" s="6">
        <v>23.172222222222217</v>
      </c>
      <c r="G545" s="6">
        <v>22.522222222222226</v>
      </c>
      <c r="H545" s="6">
        <v>30.450000000000003</v>
      </c>
      <c r="I545" s="6">
        <v>29.666666666666668</v>
      </c>
      <c r="J545" s="6">
        <v>28.072222222222223</v>
      </c>
      <c r="K545" s="6">
        <v>25.05</v>
      </c>
      <c r="L545" s="6">
        <v>24.494444444444447</v>
      </c>
      <c r="M545" s="6">
        <v>23.87222222222222</v>
      </c>
      <c r="O545" s="10">
        <f t="shared" si="63"/>
        <v>5.1722222222222207</v>
      </c>
      <c r="P545" s="10">
        <f t="shared" si="64"/>
        <v>6.4944444444444507</v>
      </c>
      <c r="Q545" s="10">
        <f t="shared" si="65"/>
        <v>1.32222222222223</v>
      </c>
      <c r="R545" s="10">
        <f t="shared" si="66"/>
        <v>5.4000000000000021</v>
      </c>
      <c r="S545" s="10">
        <f t="shared" si="67"/>
        <v>6.7777777777777786</v>
      </c>
      <c r="T545" s="10">
        <f t="shared" si="68"/>
        <v>1.3777777777777764</v>
      </c>
    </row>
    <row r="546" spans="1:20" x14ac:dyDescent="0.35">
      <c r="A546">
        <f t="shared" si="62"/>
        <v>7</v>
      </c>
      <c r="B546" s="4">
        <v>38923</v>
      </c>
      <c r="C546">
        <v>2906</v>
      </c>
      <c r="D546">
        <v>7745</v>
      </c>
      <c r="E546" s="6">
        <v>23.738888888888894</v>
      </c>
      <c r="F546" s="6">
        <v>23.355555555555561</v>
      </c>
      <c r="G546" s="6">
        <v>22.87777777777778</v>
      </c>
      <c r="H546" s="6">
        <v>30.577777777777783</v>
      </c>
      <c r="I546" s="6">
        <v>30</v>
      </c>
      <c r="J546" s="6">
        <v>29.177777777777774</v>
      </c>
      <c r="K546" s="6">
        <v>25.011111111111106</v>
      </c>
      <c r="L546" s="6">
        <v>24.699999999999996</v>
      </c>
      <c r="M546" s="6">
        <v>23.93888888888889</v>
      </c>
      <c r="O546" s="10">
        <f t="shared" si="63"/>
        <v>5.3000000000000043</v>
      </c>
      <c r="P546" s="10">
        <f t="shared" si="64"/>
        <v>6.6444444444444386</v>
      </c>
      <c r="Q546" s="10">
        <f t="shared" si="65"/>
        <v>1.3444444444444343</v>
      </c>
      <c r="R546" s="10">
        <f t="shared" si="66"/>
        <v>5.5666666666666771</v>
      </c>
      <c r="S546" s="10">
        <f t="shared" si="67"/>
        <v>6.8388888888888886</v>
      </c>
      <c r="T546" s="10">
        <f t="shared" si="68"/>
        <v>1.2722222222222115</v>
      </c>
    </row>
    <row r="547" spans="1:20" x14ac:dyDescent="0.35">
      <c r="A547">
        <f t="shared" si="62"/>
        <v>7</v>
      </c>
      <c r="B547" s="4">
        <v>38924</v>
      </c>
      <c r="C547">
        <v>2909</v>
      </c>
      <c r="D547">
        <v>7838</v>
      </c>
      <c r="E547" s="6">
        <v>24.538888888888891</v>
      </c>
      <c r="F547" s="6">
        <v>24.016666666666669</v>
      </c>
      <c r="G547" s="6">
        <v>23.438888888888886</v>
      </c>
      <c r="H547" s="6">
        <v>31.572222222222219</v>
      </c>
      <c r="I547" s="6">
        <v>30.799999999999997</v>
      </c>
      <c r="J547" s="6">
        <v>29.877777777777776</v>
      </c>
      <c r="K547" s="6">
        <v>26.022222222222226</v>
      </c>
      <c r="L547" s="6">
        <v>25.355555555555554</v>
      </c>
      <c r="M547" s="6">
        <v>24.727777777777778</v>
      </c>
      <c r="O547" s="10">
        <f t="shared" si="63"/>
        <v>5.4444444444444429</v>
      </c>
      <c r="P547" s="10">
        <f t="shared" si="64"/>
        <v>6.7833333333333279</v>
      </c>
      <c r="Q547" s="10">
        <f t="shared" si="65"/>
        <v>1.338888888888885</v>
      </c>
      <c r="R547" s="10">
        <f t="shared" si="66"/>
        <v>5.5499999999999936</v>
      </c>
      <c r="S547" s="10">
        <f t="shared" si="67"/>
        <v>7.0333333333333279</v>
      </c>
      <c r="T547" s="10">
        <f t="shared" si="68"/>
        <v>1.4833333333333343</v>
      </c>
    </row>
    <row r="548" spans="1:20" x14ac:dyDescent="0.35">
      <c r="A548">
        <f t="shared" si="62"/>
        <v>7</v>
      </c>
      <c r="B548" s="4">
        <v>38925</v>
      </c>
      <c r="C548">
        <v>2912</v>
      </c>
      <c r="D548">
        <v>7810</v>
      </c>
      <c r="E548" s="6">
        <v>25.777777777777782</v>
      </c>
      <c r="F548" s="6">
        <v>24.966666666666665</v>
      </c>
      <c r="G548" s="6">
        <v>24.188888888888894</v>
      </c>
      <c r="H548" s="6">
        <v>32.327777777777776</v>
      </c>
      <c r="I548" s="6">
        <v>31.599999999999998</v>
      </c>
      <c r="J548" s="6">
        <v>30.599999999999998</v>
      </c>
      <c r="K548" s="6">
        <v>26.877777777777776</v>
      </c>
      <c r="L548" s="6">
        <v>26.194444444444446</v>
      </c>
      <c r="M548" s="6">
        <v>25.438888888888894</v>
      </c>
      <c r="O548" s="10">
        <f t="shared" si="63"/>
        <v>5.4055555555555515</v>
      </c>
      <c r="P548" s="10">
        <f t="shared" si="64"/>
        <v>6.6333333333333329</v>
      </c>
      <c r="Q548" s="10">
        <f t="shared" si="65"/>
        <v>1.2277777777777814</v>
      </c>
      <c r="R548" s="10">
        <f t="shared" si="66"/>
        <v>5.4499999999999993</v>
      </c>
      <c r="S548" s="10">
        <f t="shared" si="67"/>
        <v>6.5499999999999936</v>
      </c>
      <c r="T548" s="10">
        <f t="shared" si="68"/>
        <v>1.0999999999999943</v>
      </c>
    </row>
    <row r="549" spans="1:20" x14ac:dyDescent="0.35">
      <c r="A549">
        <f t="shared" si="62"/>
        <v>7</v>
      </c>
      <c r="B549" s="4">
        <v>38926</v>
      </c>
      <c r="C549">
        <v>2908</v>
      </c>
      <c r="D549">
        <v>7821</v>
      </c>
      <c r="E549" s="6">
        <v>25.838888888888889</v>
      </c>
      <c r="F549" s="6">
        <v>25.622222222222224</v>
      </c>
      <c r="G549" s="6">
        <v>25.327777777777779</v>
      </c>
      <c r="H549" s="6">
        <v>32.622222222222227</v>
      </c>
      <c r="I549" s="6">
        <v>32.25</v>
      </c>
      <c r="J549" s="6">
        <v>31.727777777777778</v>
      </c>
      <c r="K549" s="6">
        <v>27.072222222222226</v>
      </c>
      <c r="L549" s="6">
        <v>26.733333333333334</v>
      </c>
      <c r="M549" s="6">
        <v>26.522222222222222</v>
      </c>
      <c r="O549" s="10">
        <f t="shared" si="63"/>
        <v>5.5166666666666657</v>
      </c>
      <c r="P549" s="10">
        <f t="shared" si="64"/>
        <v>6.6277777777777764</v>
      </c>
      <c r="Q549" s="10">
        <f t="shared" si="65"/>
        <v>1.1111111111111107</v>
      </c>
      <c r="R549" s="10">
        <f t="shared" si="66"/>
        <v>5.5500000000000007</v>
      </c>
      <c r="S549" s="10">
        <f t="shared" si="67"/>
        <v>6.7833333333333385</v>
      </c>
      <c r="T549" s="10">
        <f t="shared" si="68"/>
        <v>1.2333333333333378</v>
      </c>
    </row>
    <row r="550" spans="1:20" x14ac:dyDescent="0.35">
      <c r="A550">
        <f t="shared" si="62"/>
        <v>7</v>
      </c>
      <c r="B550" s="4">
        <v>38927</v>
      </c>
      <c r="C550">
        <v>2901</v>
      </c>
      <c r="D550">
        <v>7684</v>
      </c>
      <c r="E550" s="6">
        <v>26.049999999999997</v>
      </c>
      <c r="F550" s="6">
        <v>25.655555555555559</v>
      </c>
      <c r="G550" s="6">
        <v>25.111111111111111</v>
      </c>
      <c r="H550" s="6">
        <v>32.861111111111114</v>
      </c>
      <c r="I550" s="6">
        <v>32.033333333333331</v>
      </c>
      <c r="J550" s="6">
        <v>30.87222222222222</v>
      </c>
      <c r="K550" s="6">
        <v>27.388888888888889</v>
      </c>
      <c r="L550" s="6">
        <v>26.783333333333328</v>
      </c>
      <c r="M550" s="6">
        <v>26.25</v>
      </c>
      <c r="O550" s="10">
        <f t="shared" si="63"/>
        <v>5.2500000000000036</v>
      </c>
      <c r="P550" s="10">
        <f t="shared" si="64"/>
        <v>6.3777777777777729</v>
      </c>
      <c r="Q550" s="10">
        <f t="shared" si="65"/>
        <v>1.1277777777777693</v>
      </c>
      <c r="R550" s="10">
        <f t="shared" si="66"/>
        <v>5.472222222222225</v>
      </c>
      <c r="S550" s="10">
        <f t="shared" si="67"/>
        <v>6.8111111111111171</v>
      </c>
      <c r="T550" s="10">
        <f t="shared" si="68"/>
        <v>1.3388888888888921</v>
      </c>
    </row>
    <row r="551" spans="1:20" x14ac:dyDescent="0.35">
      <c r="A551">
        <f t="shared" si="62"/>
        <v>7</v>
      </c>
      <c r="B551" s="4">
        <v>38928</v>
      </c>
      <c r="C551">
        <v>2887</v>
      </c>
      <c r="D551">
        <v>7749</v>
      </c>
      <c r="E551" s="6">
        <v>26.3</v>
      </c>
      <c r="F551" s="6">
        <v>25.933333333333337</v>
      </c>
      <c r="G551" s="6">
        <v>25.561111111111114</v>
      </c>
      <c r="H551" s="6">
        <v>32.56111111111111</v>
      </c>
      <c r="I551" s="6">
        <v>32.13333333333334</v>
      </c>
      <c r="J551" s="6">
        <v>31.700000000000003</v>
      </c>
      <c r="K551" s="6">
        <v>27.700000000000003</v>
      </c>
      <c r="L551" s="6">
        <v>27.116666666666667</v>
      </c>
      <c r="M551" s="6">
        <v>26.788888888888888</v>
      </c>
      <c r="O551" s="10">
        <f t="shared" si="63"/>
        <v>5.0166666666666728</v>
      </c>
      <c r="P551" s="10">
        <f t="shared" si="64"/>
        <v>6.2000000000000028</v>
      </c>
      <c r="Q551" s="10">
        <f t="shared" si="65"/>
        <v>1.18333333333333</v>
      </c>
      <c r="R551" s="10">
        <f t="shared" si="66"/>
        <v>4.8611111111111072</v>
      </c>
      <c r="S551" s="10">
        <f t="shared" si="67"/>
        <v>6.2611111111111093</v>
      </c>
      <c r="T551" s="10">
        <f t="shared" si="68"/>
        <v>1.4000000000000021</v>
      </c>
    </row>
    <row r="552" spans="1:20" x14ac:dyDescent="0.35">
      <c r="A552">
        <f t="shared" si="62"/>
        <v>7</v>
      </c>
      <c r="B552" s="4">
        <v>38929</v>
      </c>
      <c r="C552">
        <v>2893</v>
      </c>
      <c r="D552">
        <v>7611</v>
      </c>
      <c r="E552" s="6">
        <v>25.977777777777778</v>
      </c>
      <c r="F552" s="6">
        <v>25.516666666666669</v>
      </c>
      <c r="G552" s="6">
        <v>24.899999999999995</v>
      </c>
      <c r="H552" s="6">
        <v>32.588888888888881</v>
      </c>
      <c r="I552" s="6">
        <v>31.633333333333333</v>
      </c>
      <c r="J552" s="6">
        <v>30.422222222222224</v>
      </c>
      <c r="K552" s="6">
        <v>27.161111111111111</v>
      </c>
      <c r="L552" s="6">
        <v>26.62777777777778</v>
      </c>
      <c r="M552" s="6">
        <v>26.027777777777775</v>
      </c>
      <c r="O552" s="10">
        <f t="shared" si="63"/>
        <v>5.0055555555555529</v>
      </c>
      <c r="P552" s="10">
        <f t="shared" si="64"/>
        <v>6.1166666666666636</v>
      </c>
      <c r="Q552" s="10">
        <f t="shared" si="65"/>
        <v>1.1111111111111107</v>
      </c>
      <c r="R552" s="10">
        <f t="shared" si="66"/>
        <v>5.42777777777777</v>
      </c>
      <c r="S552" s="10">
        <f t="shared" si="67"/>
        <v>6.6111111111111036</v>
      </c>
      <c r="T552" s="10">
        <f t="shared" si="68"/>
        <v>1.1833333333333336</v>
      </c>
    </row>
    <row r="553" spans="1:20" x14ac:dyDescent="0.35">
      <c r="A553">
        <f t="shared" si="62"/>
        <v>8</v>
      </c>
      <c r="B553" s="4">
        <v>38930</v>
      </c>
      <c r="C553">
        <v>2889</v>
      </c>
      <c r="D553">
        <v>7585</v>
      </c>
      <c r="E553" s="6">
        <v>26.422222222222224</v>
      </c>
      <c r="F553" s="6">
        <v>25.85</v>
      </c>
      <c r="G553" s="6">
        <v>25.149999999999995</v>
      </c>
      <c r="H553" s="6">
        <v>33.672222222222224</v>
      </c>
      <c r="I553" s="6">
        <v>32.588888888888881</v>
      </c>
      <c r="J553" s="6">
        <v>31.127777777777776</v>
      </c>
      <c r="K553" s="6">
        <v>29.577777777777776</v>
      </c>
      <c r="L553" s="6">
        <v>27.37777777777778</v>
      </c>
      <c r="M553" s="6">
        <v>26.227777777777774</v>
      </c>
      <c r="O553" s="10">
        <f t="shared" si="63"/>
        <v>5.2111111111111015</v>
      </c>
      <c r="P553" s="10">
        <f t="shared" si="64"/>
        <v>6.73888888888888</v>
      </c>
      <c r="Q553" s="10">
        <f t="shared" si="65"/>
        <v>1.5277777777777786</v>
      </c>
      <c r="R553" s="10">
        <f t="shared" si="66"/>
        <v>4.0944444444444485</v>
      </c>
      <c r="S553" s="10">
        <f t="shared" si="67"/>
        <v>7.25</v>
      </c>
      <c r="T553" s="10">
        <f t="shared" si="68"/>
        <v>3.1555555555555515</v>
      </c>
    </row>
    <row r="554" spans="1:20" x14ac:dyDescent="0.35">
      <c r="A554">
        <f t="shared" si="62"/>
        <v>8</v>
      </c>
      <c r="B554" s="4">
        <v>38931</v>
      </c>
      <c r="C554">
        <v>2874</v>
      </c>
      <c r="D554">
        <v>7814</v>
      </c>
      <c r="E554" s="6">
        <v>27.700000000000003</v>
      </c>
      <c r="F554" s="6">
        <v>26.966666666666672</v>
      </c>
      <c r="G554" s="6">
        <v>26.37222222222222</v>
      </c>
      <c r="H554" s="6">
        <v>34.788888888888891</v>
      </c>
      <c r="I554" s="6">
        <v>33.81111111111111</v>
      </c>
      <c r="J554" s="6">
        <v>33.277777777777779</v>
      </c>
      <c r="K554" s="6">
        <v>29.672222222222217</v>
      </c>
      <c r="L554" s="6">
        <v>27.883333333333333</v>
      </c>
      <c r="M554" s="6">
        <v>26.177777777777781</v>
      </c>
      <c r="O554" s="10">
        <f t="shared" si="63"/>
        <v>5.9277777777777771</v>
      </c>
      <c r="P554" s="10">
        <f t="shared" si="64"/>
        <v>6.8444444444444379</v>
      </c>
      <c r="Q554" s="10">
        <f t="shared" si="65"/>
        <v>0.91666666666666075</v>
      </c>
      <c r="R554" s="10">
        <f t="shared" si="66"/>
        <v>5.1166666666666742</v>
      </c>
      <c r="S554" s="10">
        <f t="shared" si="67"/>
        <v>7.0888888888888886</v>
      </c>
      <c r="T554" s="10">
        <f t="shared" si="68"/>
        <v>1.9722222222222143</v>
      </c>
    </row>
    <row r="555" spans="1:20" x14ac:dyDescent="0.35">
      <c r="A555">
        <f t="shared" si="62"/>
        <v>8</v>
      </c>
      <c r="B555" s="4">
        <v>38932</v>
      </c>
      <c r="C555">
        <v>2869</v>
      </c>
      <c r="D555">
        <v>7795</v>
      </c>
      <c r="E555" s="6">
        <v>27.661111111111115</v>
      </c>
      <c r="F555" s="6">
        <v>27.338888888888885</v>
      </c>
      <c r="G555" s="6">
        <v>26.988888888888887</v>
      </c>
      <c r="H555" s="6">
        <v>34.561111111111103</v>
      </c>
      <c r="I555" s="6">
        <v>33.894444444444446</v>
      </c>
      <c r="J555" s="6">
        <v>33.200000000000003</v>
      </c>
      <c r="K555" s="6">
        <v>29.527777777777779</v>
      </c>
      <c r="L555" s="6">
        <v>28.472222222222221</v>
      </c>
      <c r="M555" s="6">
        <v>27.9</v>
      </c>
      <c r="O555" s="10">
        <f t="shared" si="63"/>
        <v>5.4222222222222243</v>
      </c>
      <c r="P555" s="10">
        <f t="shared" si="64"/>
        <v>6.5555555555555607</v>
      </c>
      <c r="Q555" s="10">
        <f t="shared" si="65"/>
        <v>1.1333333333333364</v>
      </c>
      <c r="R555" s="10">
        <f t="shared" si="66"/>
        <v>5.0333333333333243</v>
      </c>
      <c r="S555" s="10">
        <f t="shared" si="67"/>
        <v>6.8999999999999879</v>
      </c>
      <c r="T555" s="10">
        <f t="shared" si="68"/>
        <v>1.8666666666666636</v>
      </c>
    </row>
    <row r="556" spans="1:20" x14ac:dyDescent="0.35">
      <c r="A556">
        <f t="shared" si="62"/>
        <v>8</v>
      </c>
      <c r="B556" s="4">
        <v>38933</v>
      </c>
      <c r="C556">
        <v>2883</v>
      </c>
      <c r="D556">
        <v>7720</v>
      </c>
      <c r="E556" s="6">
        <v>27.172222222222221</v>
      </c>
      <c r="F556" s="6">
        <v>26.572222222222219</v>
      </c>
      <c r="G556" s="6">
        <v>25.749999999999996</v>
      </c>
      <c r="H556" s="6">
        <v>33.211111111111109</v>
      </c>
      <c r="I556" s="6">
        <v>32.794444444444444</v>
      </c>
      <c r="J556" s="6">
        <v>32.238888888888887</v>
      </c>
      <c r="K556" s="6">
        <v>27.972222222222218</v>
      </c>
      <c r="L556" s="6">
        <v>27.555555555555554</v>
      </c>
      <c r="M556" s="6">
        <v>26.750000000000004</v>
      </c>
      <c r="O556" s="10">
        <f t="shared" si="63"/>
        <v>5.2388888888888907</v>
      </c>
      <c r="P556" s="10">
        <f t="shared" si="64"/>
        <v>6.222222222222225</v>
      </c>
      <c r="Q556" s="10">
        <f t="shared" si="65"/>
        <v>0.98333333333333428</v>
      </c>
      <c r="R556" s="10">
        <f t="shared" si="66"/>
        <v>5.2388888888888907</v>
      </c>
      <c r="S556" s="10">
        <f t="shared" si="67"/>
        <v>6.0388888888888879</v>
      </c>
      <c r="T556" s="10">
        <f t="shared" si="68"/>
        <v>0.79999999999999716</v>
      </c>
    </row>
    <row r="557" spans="1:20" x14ac:dyDescent="0.35">
      <c r="A557">
        <f t="shared" si="62"/>
        <v>8</v>
      </c>
      <c r="B557" s="4">
        <v>38934</v>
      </c>
      <c r="C557">
        <v>2880</v>
      </c>
      <c r="D557">
        <v>7731</v>
      </c>
      <c r="E557" s="6">
        <v>26.722222222222218</v>
      </c>
      <c r="F557" s="6">
        <v>26.37777777777778</v>
      </c>
      <c r="G557" s="6">
        <v>26.027777777777775</v>
      </c>
      <c r="H557" s="6">
        <v>32.900000000000006</v>
      </c>
      <c r="I557" s="6">
        <v>32.38333333333334</v>
      </c>
      <c r="J557" s="6">
        <v>31.772222222222222</v>
      </c>
      <c r="K557" s="6">
        <v>27.87777777777778</v>
      </c>
      <c r="L557" s="6">
        <v>27.427777777777781</v>
      </c>
      <c r="M557" s="6">
        <v>26.972222222222221</v>
      </c>
      <c r="O557" s="10">
        <f t="shared" si="63"/>
        <v>4.9555555555555593</v>
      </c>
      <c r="P557" s="10">
        <f t="shared" si="64"/>
        <v>6.00555555555556</v>
      </c>
      <c r="Q557" s="10">
        <f t="shared" si="65"/>
        <v>1.0500000000000007</v>
      </c>
      <c r="R557" s="10">
        <f t="shared" si="66"/>
        <v>5.0222222222222257</v>
      </c>
      <c r="S557" s="10">
        <f t="shared" si="67"/>
        <v>6.1777777777777878</v>
      </c>
      <c r="T557" s="10">
        <f t="shared" si="68"/>
        <v>1.1555555555555621</v>
      </c>
    </row>
    <row r="558" spans="1:20" x14ac:dyDescent="0.35">
      <c r="A558">
        <f t="shared" si="62"/>
        <v>8</v>
      </c>
      <c r="B558" s="4">
        <v>38935</v>
      </c>
      <c r="C558">
        <v>2884</v>
      </c>
      <c r="D558">
        <v>7783</v>
      </c>
      <c r="E558" s="6">
        <v>26.2</v>
      </c>
      <c r="F558" s="6">
        <v>25.794444444444448</v>
      </c>
      <c r="G558" s="6">
        <v>25.272222222222222</v>
      </c>
      <c r="H558" s="6">
        <v>32.661111111111119</v>
      </c>
      <c r="I558" s="6">
        <v>31.849999999999998</v>
      </c>
      <c r="J558" s="6">
        <v>30.761111111111113</v>
      </c>
      <c r="K558" s="6">
        <v>27.577777777777776</v>
      </c>
      <c r="L558" s="6">
        <v>26.883333333333333</v>
      </c>
      <c r="M558" s="6">
        <v>26.327777777777776</v>
      </c>
      <c r="O558" s="10">
        <f t="shared" si="63"/>
        <v>4.966666666666665</v>
      </c>
      <c r="P558" s="10">
        <f t="shared" si="64"/>
        <v>6.05555555555555</v>
      </c>
      <c r="Q558" s="10">
        <f t="shared" si="65"/>
        <v>1.088888888888885</v>
      </c>
      <c r="R558" s="10">
        <f t="shared" si="66"/>
        <v>5.0833333333333428</v>
      </c>
      <c r="S558" s="10">
        <f t="shared" si="67"/>
        <v>6.4611111111111192</v>
      </c>
      <c r="T558" s="10">
        <f t="shared" si="68"/>
        <v>1.3777777777777764</v>
      </c>
    </row>
    <row r="559" spans="1:20" x14ac:dyDescent="0.35">
      <c r="A559">
        <f t="shared" si="62"/>
        <v>8</v>
      </c>
      <c r="B559" s="4">
        <v>38936</v>
      </c>
      <c r="C559">
        <v>2887</v>
      </c>
      <c r="D559">
        <v>7728</v>
      </c>
      <c r="E559" s="6">
        <v>25.911111111111111</v>
      </c>
      <c r="F559" s="6">
        <v>25.538888888888888</v>
      </c>
      <c r="G559" s="6">
        <v>24.922222222222224</v>
      </c>
      <c r="H559" s="6">
        <v>33.072222222222223</v>
      </c>
      <c r="I559" s="6">
        <v>32.344444444444449</v>
      </c>
      <c r="J559" s="6">
        <v>31.522222222222222</v>
      </c>
      <c r="K559" s="6">
        <v>29.211111111111109</v>
      </c>
      <c r="L559" s="6">
        <v>27.31666666666667</v>
      </c>
      <c r="M559" s="6">
        <v>26.277777777777779</v>
      </c>
      <c r="O559" s="10">
        <f t="shared" si="63"/>
        <v>5.0277777777777786</v>
      </c>
      <c r="P559" s="10">
        <f t="shared" si="64"/>
        <v>6.8055555555555607</v>
      </c>
      <c r="Q559" s="10">
        <f t="shared" si="65"/>
        <v>1.7777777777777821</v>
      </c>
      <c r="R559" s="10">
        <f t="shared" si="66"/>
        <v>3.8611111111111143</v>
      </c>
      <c r="S559" s="10">
        <f t="shared" si="67"/>
        <v>7.1611111111111114</v>
      </c>
      <c r="T559" s="10">
        <f t="shared" si="68"/>
        <v>3.2999999999999972</v>
      </c>
    </row>
    <row r="560" spans="1:20" x14ac:dyDescent="0.35">
      <c r="A560">
        <f t="shared" si="62"/>
        <v>8</v>
      </c>
      <c r="B560" s="4">
        <v>38937</v>
      </c>
      <c r="C560">
        <v>2882</v>
      </c>
      <c r="D560">
        <v>7796</v>
      </c>
      <c r="E560" s="6">
        <v>26.277777777777779</v>
      </c>
      <c r="F560" s="6">
        <v>25.877777777777776</v>
      </c>
      <c r="G560" s="6">
        <v>25.522222222222222</v>
      </c>
      <c r="H560" s="6">
        <v>32.888888888888886</v>
      </c>
      <c r="I560" s="6">
        <v>32.244444444444447</v>
      </c>
      <c r="J560" s="6">
        <v>31.650000000000002</v>
      </c>
      <c r="K560" s="6">
        <v>28.099999999999998</v>
      </c>
      <c r="L560" s="6">
        <v>26.994444444444447</v>
      </c>
      <c r="M560" s="6">
        <v>26.477777777777774</v>
      </c>
      <c r="O560" s="10">
        <f t="shared" si="63"/>
        <v>5.25</v>
      </c>
      <c r="P560" s="10">
        <f t="shared" si="64"/>
        <v>6.3666666666666707</v>
      </c>
      <c r="Q560" s="10">
        <f t="shared" si="65"/>
        <v>1.1166666666666707</v>
      </c>
      <c r="R560" s="10">
        <f t="shared" si="66"/>
        <v>4.7888888888888879</v>
      </c>
      <c r="S560" s="10">
        <f t="shared" si="67"/>
        <v>6.6111111111111072</v>
      </c>
      <c r="T560" s="10">
        <f t="shared" si="68"/>
        <v>1.8222222222222193</v>
      </c>
    </row>
    <row r="561" spans="1:20" x14ac:dyDescent="0.35">
      <c r="A561">
        <f t="shared" si="62"/>
        <v>8</v>
      </c>
      <c r="B561" s="4">
        <v>38938</v>
      </c>
      <c r="C561">
        <v>2887</v>
      </c>
      <c r="D561">
        <v>7729</v>
      </c>
      <c r="E561" s="6">
        <v>25.938888888888886</v>
      </c>
      <c r="F561" s="6">
        <v>25.433333333333334</v>
      </c>
      <c r="G561" s="6">
        <v>25.038888888888884</v>
      </c>
      <c r="H561" s="6">
        <v>32.611111111111114</v>
      </c>
      <c r="I561" s="6">
        <v>31.716666666666672</v>
      </c>
      <c r="J561" s="6">
        <v>30.522222222222222</v>
      </c>
      <c r="K561" s="6">
        <v>28.249999999999996</v>
      </c>
      <c r="L561" s="6">
        <v>27.077777777777776</v>
      </c>
      <c r="M561" s="6">
        <v>25.761111111111113</v>
      </c>
      <c r="O561" s="10">
        <f t="shared" si="63"/>
        <v>4.6388888888888964</v>
      </c>
      <c r="P561" s="10">
        <f t="shared" si="64"/>
        <v>6.2833333333333385</v>
      </c>
      <c r="Q561" s="10">
        <f t="shared" si="65"/>
        <v>1.6444444444444422</v>
      </c>
      <c r="R561" s="10">
        <f t="shared" si="66"/>
        <v>4.3611111111111178</v>
      </c>
      <c r="S561" s="10">
        <f t="shared" si="67"/>
        <v>6.6722222222222278</v>
      </c>
      <c r="T561" s="10">
        <f t="shared" si="68"/>
        <v>2.31111111111111</v>
      </c>
    </row>
    <row r="562" spans="1:20" x14ac:dyDescent="0.35">
      <c r="A562">
        <f t="shared" si="62"/>
        <v>8</v>
      </c>
      <c r="B562" s="4">
        <v>38939</v>
      </c>
      <c r="C562">
        <v>2884</v>
      </c>
      <c r="D562">
        <v>7719</v>
      </c>
      <c r="E562" s="6">
        <v>25.549999999999997</v>
      </c>
      <c r="F562" s="6">
        <v>25.12222222222222</v>
      </c>
      <c r="G562" s="6">
        <v>24.6</v>
      </c>
      <c r="H562" s="6">
        <v>32.461111111111116</v>
      </c>
      <c r="I562" s="6">
        <v>31.444444444444443</v>
      </c>
      <c r="J562" s="6">
        <v>30.538888888888891</v>
      </c>
      <c r="K562" s="6">
        <v>28.35</v>
      </c>
      <c r="L562" s="6">
        <v>26.999999999999996</v>
      </c>
      <c r="M562" s="6">
        <v>25.749999999999996</v>
      </c>
      <c r="O562" s="10">
        <f t="shared" si="63"/>
        <v>4.4444444444444464</v>
      </c>
      <c r="P562" s="10">
        <f t="shared" si="64"/>
        <v>6.3222222222222229</v>
      </c>
      <c r="Q562" s="10">
        <f t="shared" si="65"/>
        <v>1.8777777777777764</v>
      </c>
      <c r="R562" s="10">
        <f t="shared" si="66"/>
        <v>4.1111111111111143</v>
      </c>
      <c r="S562" s="10">
        <f t="shared" si="67"/>
        <v>6.9111111111111185</v>
      </c>
      <c r="T562" s="10">
        <f t="shared" si="68"/>
        <v>2.8000000000000043</v>
      </c>
    </row>
    <row r="563" spans="1:20" x14ac:dyDescent="0.35">
      <c r="A563">
        <f t="shared" si="62"/>
        <v>8</v>
      </c>
      <c r="B563" s="4">
        <v>38940</v>
      </c>
      <c r="C563">
        <v>2887</v>
      </c>
      <c r="D563">
        <v>7706</v>
      </c>
      <c r="E563" s="6">
        <v>24.927777777777781</v>
      </c>
      <c r="F563" s="6">
        <v>24.466666666666672</v>
      </c>
      <c r="G563" s="6">
        <v>23.688888888888886</v>
      </c>
      <c r="H563" s="6">
        <v>31.172222222222224</v>
      </c>
      <c r="I563" s="6">
        <v>30.438888888888894</v>
      </c>
      <c r="J563" s="6">
        <v>29.788888888888891</v>
      </c>
      <c r="K563" s="6">
        <v>26.727777777777778</v>
      </c>
      <c r="L563" s="6">
        <v>25.827777777777776</v>
      </c>
      <c r="M563" s="6">
        <v>24.850000000000005</v>
      </c>
      <c r="O563" s="10">
        <f t="shared" si="63"/>
        <v>4.6111111111111178</v>
      </c>
      <c r="P563" s="10">
        <f t="shared" si="64"/>
        <v>5.9722222222222214</v>
      </c>
      <c r="Q563" s="10">
        <f t="shared" si="65"/>
        <v>1.3611111111111036</v>
      </c>
      <c r="R563" s="10">
        <f t="shared" si="66"/>
        <v>4.4444444444444464</v>
      </c>
      <c r="S563" s="10">
        <f t="shared" si="67"/>
        <v>6.2444444444444436</v>
      </c>
      <c r="T563" s="10">
        <f t="shared" si="68"/>
        <v>1.7999999999999972</v>
      </c>
    </row>
    <row r="564" spans="1:20" x14ac:dyDescent="0.35">
      <c r="A564">
        <f t="shared" si="62"/>
        <v>8</v>
      </c>
      <c r="B564" s="4">
        <v>38941</v>
      </c>
      <c r="C564">
        <v>2898</v>
      </c>
      <c r="D564">
        <v>7812</v>
      </c>
      <c r="E564" s="6">
        <v>24.077777777777779</v>
      </c>
      <c r="F564" s="6">
        <v>23.577777777777776</v>
      </c>
      <c r="G564" s="6">
        <v>22.922222222222224</v>
      </c>
      <c r="H564" s="6">
        <v>30.088888888888885</v>
      </c>
      <c r="I564" s="6">
        <v>29.433333333333337</v>
      </c>
      <c r="J564" s="6">
        <v>28.800000000000004</v>
      </c>
      <c r="K564" s="6">
        <v>26.822222222222223</v>
      </c>
      <c r="L564" s="6">
        <v>25.666666666666668</v>
      </c>
      <c r="M564" s="6">
        <v>24.438888888888886</v>
      </c>
      <c r="O564" s="10">
        <f t="shared" si="63"/>
        <v>3.7666666666666693</v>
      </c>
      <c r="P564" s="10">
        <f t="shared" si="64"/>
        <v>5.8555555555555614</v>
      </c>
      <c r="Q564" s="10">
        <f t="shared" si="65"/>
        <v>2.0888888888888921</v>
      </c>
      <c r="R564" s="10">
        <f t="shared" si="66"/>
        <v>3.2666666666666622</v>
      </c>
      <c r="S564" s="10">
        <f t="shared" si="67"/>
        <v>6.0111111111111057</v>
      </c>
      <c r="T564" s="10">
        <f t="shared" si="68"/>
        <v>2.7444444444444436</v>
      </c>
    </row>
    <row r="565" spans="1:20" x14ac:dyDescent="0.35">
      <c r="A565">
        <f t="shared" si="62"/>
        <v>8</v>
      </c>
      <c r="B565" s="4">
        <v>38942</v>
      </c>
      <c r="C565">
        <v>2903</v>
      </c>
      <c r="D565">
        <v>7727</v>
      </c>
      <c r="E565" s="6">
        <v>23.361111111111111</v>
      </c>
      <c r="F565" s="6">
        <v>22.788888888888884</v>
      </c>
      <c r="G565" s="6">
        <v>22.299999999999997</v>
      </c>
      <c r="H565" s="6">
        <v>29.838888888888885</v>
      </c>
      <c r="I565" s="6">
        <v>28.944444444444443</v>
      </c>
      <c r="J565" s="6">
        <v>27.922222222222224</v>
      </c>
      <c r="K565" s="6">
        <v>27.188888888888886</v>
      </c>
      <c r="L565" s="6">
        <v>25.744444444444447</v>
      </c>
      <c r="M565" s="6">
        <v>24.190555555555559</v>
      </c>
      <c r="O565" s="10">
        <f t="shared" si="63"/>
        <v>3.1999999999999957</v>
      </c>
      <c r="P565" s="10">
        <f t="shared" si="64"/>
        <v>6.1555555555555586</v>
      </c>
      <c r="Q565" s="10">
        <f t="shared" si="65"/>
        <v>2.9555555555555628</v>
      </c>
      <c r="R565" s="10">
        <f t="shared" si="66"/>
        <v>2.6499999999999986</v>
      </c>
      <c r="S565" s="10">
        <f t="shared" si="67"/>
        <v>6.4777777777777743</v>
      </c>
      <c r="T565" s="10">
        <f t="shared" si="68"/>
        <v>3.8277777777777757</v>
      </c>
    </row>
    <row r="566" spans="1:20" x14ac:dyDescent="0.35">
      <c r="A566">
        <f t="shared" si="62"/>
        <v>8</v>
      </c>
      <c r="B566" s="4">
        <v>38943</v>
      </c>
      <c r="C566">
        <v>2909</v>
      </c>
      <c r="D566">
        <v>7659</v>
      </c>
      <c r="E566" s="6">
        <v>23.549999999999997</v>
      </c>
      <c r="F566" s="6">
        <v>22.677777777777774</v>
      </c>
      <c r="G566" s="6">
        <v>21.700000000000003</v>
      </c>
      <c r="H566" s="6">
        <v>30.727777777777778</v>
      </c>
      <c r="I566" s="6">
        <v>29.299999999999997</v>
      </c>
      <c r="J566" s="6">
        <v>27.600000000000005</v>
      </c>
      <c r="K566" s="6">
        <v>28.772222222222226</v>
      </c>
      <c r="L566" s="6">
        <v>27.299999999999997</v>
      </c>
      <c r="M566" s="6">
        <v>23.927777777777774</v>
      </c>
      <c r="O566" s="10">
        <f t="shared" si="63"/>
        <v>2</v>
      </c>
      <c r="P566" s="10">
        <f t="shared" si="64"/>
        <v>6.6222222222222236</v>
      </c>
      <c r="Q566" s="10">
        <f t="shared" si="65"/>
        <v>4.6222222222222236</v>
      </c>
      <c r="R566" s="10">
        <f t="shared" si="66"/>
        <v>1.9555555555555522</v>
      </c>
      <c r="S566" s="10">
        <f t="shared" si="67"/>
        <v>7.1777777777777807</v>
      </c>
      <c r="T566" s="10">
        <f t="shared" si="68"/>
        <v>5.2222222222222285</v>
      </c>
    </row>
    <row r="567" spans="1:20" x14ac:dyDescent="0.35">
      <c r="A567">
        <f t="shared" si="62"/>
        <v>8</v>
      </c>
      <c r="B567" s="4">
        <v>38944</v>
      </c>
      <c r="C567">
        <v>2905</v>
      </c>
      <c r="D567">
        <v>7645</v>
      </c>
      <c r="E567" s="6">
        <v>24.15</v>
      </c>
      <c r="F567" s="6">
        <v>23.338888888888889</v>
      </c>
      <c r="G567" s="6">
        <v>22.62777777777778</v>
      </c>
      <c r="H567" s="6">
        <v>30.849999999999998</v>
      </c>
      <c r="I567" s="6">
        <v>30.333333333333332</v>
      </c>
      <c r="J567" s="6">
        <v>29.977777777777774</v>
      </c>
      <c r="K567" s="6">
        <v>28.888888888888889</v>
      </c>
      <c r="L567" s="6">
        <v>28.361111111111111</v>
      </c>
      <c r="M567" s="6">
        <v>27.538888888888884</v>
      </c>
      <c r="O567" s="10">
        <f t="shared" si="63"/>
        <v>1.9722222222222214</v>
      </c>
      <c r="P567" s="10">
        <f t="shared" si="64"/>
        <v>6.9944444444444436</v>
      </c>
      <c r="Q567" s="10">
        <f t="shared" si="65"/>
        <v>5.0222222222222221</v>
      </c>
      <c r="R567" s="10">
        <f t="shared" si="66"/>
        <v>1.9611111111111086</v>
      </c>
      <c r="S567" s="10">
        <f t="shared" si="67"/>
        <v>6.6999999999999993</v>
      </c>
      <c r="T567" s="10">
        <f t="shared" si="68"/>
        <v>4.7388888888888907</v>
      </c>
    </row>
    <row r="568" spans="1:20" x14ac:dyDescent="0.35">
      <c r="A568">
        <f t="shared" si="62"/>
        <v>8</v>
      </c>
      <c r="B568" s="4">
        <v>38945</v>
      </c>
      <c r="C568">
        <v>2896</v>
      </c>
      <c r="D568">
        <v>7555</v>
      </c>
      <c r="E568" s="6">
        <v>24.788888888888891</v>
      </c>
      <c r="F568" s="6">
        <v>23.788888888888884</v>
      </c>
      <c r="G568" s="6">
        <v>22.849999999999998</v>
      </c>
      <c r="H568" s="6">
        <v>30.977777777777778</v>
      </c>
      <c r="I568" s="6">
        <v>30</v>
      </c>
      <c r="J568" s="6">
        <v>28.37222222222222</v>
      </c>
      <c r="K568" s="6">
        <v>29.461111111111109</v>
      </c>
      <c r="L568" s="6">
        <v>27.944444444444443</v>
      </c>
      <c r="M568" s="6">
        <v>26.161111111111111</v>
      </c>
      <c r="O568" s="10">
        <f t="shared" si="63"/>
        <v>2.0555555555555571</v>
      </c>
      <c r="P568" s="10">
        <f t="shared" si="64"/>
        <v>6.2111111111111157</v>
      </c>
      <c r="Q568" s="10">
        <f t="shared" si="65"/>
        <v>4.1555555555555586</v>
      </c>
      <c r="R568" s="10">
        <f t="shared" si="66"/>
        <v>1.5166666666666693</v>
      </c>
      <c r="S568" s="10">
        <f t="shared" si="67"/>
        <v>6.1888888888888864</v>
      </c>
      <c r="T568" s="10">
        <f t="shared" si="68"/>
        <v>4.6722222222222172</v>
      </c>
    </row>
    <row r="569" spans="1:20" x14ac:dyDescent="0.35">
      <c r="A569">
        <f t="shared" si="62"/>
        <v>8</v>
      </c>
      <c r="B569" s="4">
        <v>38946</v>
      </c>
      <c r="C569">
        <v>2888</v>
      </c>
      <c r="D569">
        <v>7814</v>
      </c>
      <c r="E569" s="6">
        <v>25.138888888888889</v>
      </c>
      <c r="F569" s="6">
        <v>24.050000000000004</v>
      </c>
      <c r="G569" s="6">
        <v>23.049999999999997</v>
      </c>
      <c r="H569" s="6">
        <v>31.422222222222224</v>
      </c>
      <c r="I569" s="6">
        <v>30.527777777777779</v>
      </c>
      <c r="J569" s="6">
        <v>29.599999999999998</v>
      </c>
      <c r="K569" s="6">
        <v>30</v>
      </c>
      <c r="L569" s="6">
        <v>28.661111111111115</v>
      </c>
      <c r="M569" s="6">
        <v>26.788888888888888</v>
      </c>
      <c r="O569" s="10">
        <f t="shared" si="63"/>
        <v>1.8666666666666636</v>
      </c>
      <c r="P569" s="10">
        <f t="shared" si="64"/>
        <v>6.4777777777777743</v>
      </c>
      <c r="Q569" s="10">
        <f t="shared" si="65"/>
        <v>4.6111111111111107</v>
      </c>
      <c r="R569" s="10">
        <f t="shared" si="66"/>
        <v>1.4222222222222243</v>
      </c>
      <c r="S569" s="10">
        <f t="shared" si="67"/>
        <v>6.283333333333335</v>
      </c>
      <c r="T569" s="10">
        <f t="shared" si="68"/>
        <v>4.8611111111111107</v>
      </c>
    </row>
    <row r="570" spans="1:20" x14ac:dyDescent="0.35">
      <c r="A570">
        <f t="shared" si="62"/>
        <v>8</v>
      </c>
      <c r="B570" s="4">
        <v>38947</v>
      </c>
      <c r="C570">
        <v>2897</v>
      </c>
      <c r="D570">
        <v>7780</v>
      </c>
      <c r="E570" s="6">
        <v>24.961111111111116</v>
      </c>
      <c r="F570" s="6">
        <v>24.205555555555552</v>
      </c>
      <c r="G570" s="6">
        <v>23.422222222222221</v>
      </c>
      <c r="H570" s="6">
        <v>31.477777777777774</v>
      </c>
      <c r="I570" s="6">
        <v>30.827777777777776</v>
      </c>
      <c r="J570" s="6">
        <v>29.938888888888886</v>
      </c>
      <c r="K570" s="6">
        <v>31.272222222222226</v>
      </c>
      <c r="L570" s="6">
        <v>29.983333333333334</v>
      </c>
      <c r="M570" s="6">
        <v>28.249999999999996</v>
      </c>
      <c r="O570" s="10">
        <f t="shared" si="63"/>
        <v>0.84444444444444144</v>
      </c>
      <c r="P570" s="10">
        <f t="shared" si="64"/>
        <v>6.6222222222222236</v>
      </c>
      <c r="Q570" s="10">
        <f t="shared" si="65"/>
        <v>5.7777777777777821</v>
      </c>
      <c r="R570" s="10">
        <f t="shared" si="66"/>
        <v>0.20555555555554861</v>
      </c>
      <c r="S570" s="10">
        <f t="shared" si="67"/>
        <v>6.5166666666666586</v>
      </c>
      <c r="T570" s="10">
        <f t="shared" si="68"/>
        <v>6.31111111111111</v>
      </c>
    </row>
    <row r="571" spans="1:20" x14ac:dyDescent="0.35">
      <c r="A571">
        <f t="shared" si="62"/>
        <v>8</v>
      </c>
      <c r="B571" s="4">
        <v>38948</v>
      </c>
      <c r="C571">
        <v>2891</v>
      </c>
      <c r="D571">
        <v>7752</v>
      </c>
      <c r="E571" s="6">
        <v>24.499999999999996</v>
      </c>
      <c r="F571" s="6">
        <v>24.155555555555559</v>
      </c>
      <c r="G571" s="6">
        <v>23.649999999999995</v>
      </c>
      <c r="H571" s="6">
        <v>31.350000000000005</v>
      </c>
      <c r="I571" s="6">
        <v>30.961111111111116</v>
      </c>
      <c r="J571" s="6">
        <v>30.338888888888889</v>
      </c>
      <c r="K571" s="6">
        <v>31.111111111111111</v>
      </c>
      <c r="L571" s="6">
        <v>30.300000000000004</v>
      </c>
      <c r="M571" s="6">
        <v>29.561111111111106</v>
      </c>
      <c r="O571" s="10">
        <f t="shared" si="63"/>
        <v>0.66111111111111143</v>
      </c>
      <c r="P571" s="10">
        <f t="shared" si="64"/>
        <v>6.8055555555555571</v>
      </c>
      <c r="Q571" s="10">
        <f t="shared" si="65"/>
        <v>6.1444444444444457</v>
      </c>
      <c r="R571" s="10">
        <f t="shared" si="66"/>
        <v>0.23888888888889426</v>
      </c>
      <c r="S571" s="10">
        <f t="shared" si="67"/>
        <v>6.8500000000000085</v>
      </c>
      <c r="T571" s="10">
        <f t="shared" si="68"/>
        <v>6.6111111111111143</v>
      </c>
    </row>
    <row r="572" spans="1:20" x14ac:dyDescent="0.35">
      <c r="A572">
        <f t="shared" si="62"/>
        <v>8</v>
      </c>
      <c r="B572" s="4">
        <v>38949</v>
      </c>
      <c r="C572">
        <v>2889</v>
      </c>
      <c r="D572">
        <v>7676</v>
      </c>
      <c r="E572" s="6">
        <v>24.338888888888889</v>
      </c>
      <c r="F572" s="6">
        <v>23.611111111111111</v>
      </c>
      <c r="G572" s="6">
        <v>23.211111111111112</v>
      </c>
      <c r="H572" s="6">
        <v>31.172222222222224</v>
      </c>
      <c r="I572" s="6">
        <v>30.200000000000003</v>
      </c>
      <c r="J572" s="6">
        <v>29.699999999999996</v>
      </c>
      <c r="K572" s="6">
        <v>30.327777777777783</v>
      </c>
      <c r="L572" s="6">
        <v>28.377777777777776</v>
      </c>
      <c r="M572" s="6">
        <v>27.172222222222221</v>
      </c>
      <c r="O572" s="10">
        <f t="shared" si="63"/>
        <v>1.8222222222222264</v>
      </c>
      <c r="P572" s="10">
        <f t="shared" si="64"/>
        <v>6.5888888888888921</v>
      </c>
      <c r="Q572" s="10">
        <f t="shared" si="65"/>
        <v>4.7666666666666657</v>
      </c>
      <c r="R572" s="10">
        <f t="shared" si="66"/>
        <v>0.84444444444444144</v>
      </c>
      <c r="S572" s="10">
        <f t="shared" si="67"/>
        <v>6.8333333333333357</v>
      </c>
      <c r="T572" s="10">
        <f t="shared" si="68"/>
        <v>5.9888888888888943</v>
      </c>
    </row>
    <row r="573" spans="1:20" x14ac:dyDescent="0.35">
      <c r="A573">
        <f t="shared" si="62"/>
        <v>8</v>
      </c>
      <c r="B573" s="4">
        <v>38950</v>
      </c>
      <c r="C573">
        <v>2903</v>
      </c>
      <c r="D573">
        <v>7692</v>
      </c>
      <c r="E573" s="6">
        <v>23.327777777777776</v>
      </c>
      <c r="F573" s="6">
        <v>22.922222222222224</v>
      </c>
      <c r="G573" s="6">
        <v>22.472222222222221</v>
      </c>
      <c r="H573" s="6">
        <v>30.072222222222219</v>
      </c>
      <c r="I573" s="6">
        <v>29.688888888888886</v>
      </c>
      <c r="J573" s="6">
        <v>29.200000000000003</v>
      </c>
      <c r="K573" s="6">
        <v>27.861111111111114</v>
      </c>
      <c r="L573" s="6">
        <v>25.905555555555551</v>
      </c>
      <c r="M573" s="6">
        <v>24.400000000000002</v>
      </c>
      <c r="O573" s="10">
        <f t="shared" si="63"/>
        <v>3.783333333333335</v>
      </c>
      <c r="P573" s="10">
        <f t="shared" si="64"/>
        <v>6.7666666666666622</v>
      </c>
      <c r="Q573" s="10">
        <f t="shared" si="65"/>
        <v>2.9833333333333272</v>
      </c>
      <c r="R573" s="10">
        <f t="shared" si="66"/>
        <v>2.211111111111105</v>
      </c>
      <c r="S573" s="10">
        <f t="shared" si="67"/>
        <v>6.7444444444444436</v>
      </c>
      <c r="T573" s="10">
        <f t="shared" si="68"/>
        <v>4.5333333333333385</v>
      </c>
    </row>
    <row r="574" spans="1:20" x14ac:dyDescent="0.35">
      <c r="A574">
        <f t="shared" si="62"/>
        <v>8</v>
      </c>
      <c r="B574" s="4">
        <v>38951</v>
      </c>
      <c r="C574">
        <v>2899</v>
      </c>
      <c r="D574">
        <v>7705</v>
      </c>
      <c r="E574" s="6">
        <v>23.672222222222224</v>
      </c>
      <c r="F574" s="6">
        <v>22.9</v>
      </c>
      <c r="G574" s="6">
        <v>22.199999999999996</v>
      </c>
      <c r="H574" s="6">
        <v>30.922222222222217</v>
      </c>
      <c r="I574" s="6">
        <v>29.761111111111106</v>
      </c>
      <c r="J574" s="6">
        <v>28.461111111111116</v>
      </c>
      <c r="K574" s="6">
        <v>28.427777777777781</v>
      </c>
      <c r="L574" s="6">
        <v>26.822222222222223</v>
      </c>
      <c r="M574" s="6">
        <v>25.161111111111115</v>
      </c>
      <c r="O574" s="10">
        <f t="shared" si="63"/>
        <v>2.9388888888888829</v>
      </c>
      <c r="P574" s="10">
        <f t="shared" si="64"/>
        <v>6.8611111111111072</v>
      </c>
      <c r="Q574" s="10">
        <f t="shared" si="65"/>
        <v>3.9222222222222243</v>
      </c>
      <c r="R574" s="10">
        <f t="shared" si="66"/>
        <v>2.4944444444444365</v>
      </c>
      <c r="S574" s="10">
        <f t="shared" si="67"/>
        <v>7.2499999999999929</v>
      </c>
      <c r="T574" s="10">
        <f t="shared" si="68"/>
        <v>4.7555555555555564</v>
      </c>
    </row>
    <row r="575" spans="1:20" x14ac:dyDescent="0.35">
      <c r="A575">
        <f t="shared" si="62"/>
        <v>8</v>
      </c>
      <c r="B575" s="4">
        <v>38952</v>
      </c>
      <c r="C575">
        <v>2899</v>
      </c>
      <c r="D575">
        <v>7676</v>
      </c>
      <c r="E575" s="6">
        <v>23.861111111111111</v>
      </c>
      <c r="F575" s="6">
        <v>23.127777777777776</v>
      </c>
      <c r="G575" s="6">
        <v>22.511111111111106</v>
      </c>
      <c r="H575" s="6">
        <v>30.277777777777779</v>
      </c>
      <c r="I575" s="6">
        <v>29.81666666666667</v>
      </c>
      <c r="J575" s="6">
        <v>29.177777777777774</v>
      </c>
      <c r="K575" s="6">
        <v>27.872222222222224</v>
      </c>
      <c r="L575" s="6">
        <v>26.616666666666664</v>
      </c>
      <c r="M575" s="6">
        <v>25.022222222222226</v>
      </c>
      <c r="O575" s="10">
        <f t="shared" si="63"/>
        <v>3.2000000000000064</v>
      </c>
      <c r="P575" s="10">
        <f t="shared" si="64"/>
        <v>6.6888888888888935</v>
      </c>
      <c r="Q575" s="10">
        <f t="shared" si="65"/>
        <v>3.4888888888888872</v>
      </c>
      <c r="R575" s="10">
        <f t="shared" si="66"/>
        <v>2.405555555555555</v>
      </c>
      <c r="S575" s="10">
        <f t="shared" si="67"/>
        <v>6.4166666666666679</v>
      </c>
      <c r="T575" s="10">
        <f t="shared" si="68"/>
        <v>4.0111111111111128</v>
      </c>
    </row>
    <row r="576" spans="1:20" x14ac:dyDescent="0.35">
      <c r="A576">
        <f t="shared" si="62"/>
        <v>8</v>
      </c>
      <c r="B576" s="4">
        <v>38953</v>
      </c>
      <c r="C576">
        <v>2904</v>
      </c>
      <c r="D576">
        <v>7732</v>
      </c>
      <c r="E576" s="6">
        <v>22.822222222222219</v>
      </c>
      <c r="F576" s="6">
        <v>22.461111111111116</v>
      </c>
      <c r="G576" s="6">
        <v>21.961111111111112</v>
      </c>
      <c r="H576" s="6">
        <v>29.62222222222222</v>
      </c>
      <c r="I576" s="6">
        <v>29.144444444444439</v>
      </c>
      <c r="J576" s="6">
        <v>28.777777777777779</v>
      </c>
      <c r="K576" s="6">
        <v>27.327777777777776</v>
      </c>
      <c r="L576" s="6">
        <v>26.599999999999998</v>
      </c>
      <c r="M576" s="6">
        <v>25.799999999999997</v>
      </c>
      <c r="O576" s="10">
        <f t="shared" si="63"/>
        <v>2.5444444444444407</v>
      </c>
      <c r="P576" s="10">
        <f t="shared" si="64"/>
        <v>6.6833333333333229</v>
      </c>
      <c r="Q576" s="10">
        <f t="shared" si="65"/>
        <v>4.1388888888888822</v>
      </c>
      <c r="R576" s="10">
        <f t="shared" si="66"/>
        <v>2.2944444444444443</v>
      </c>
      <c r="S576" s="10">
        <f t="shared" si="67"/>
        <v>6.8000000000000007</v>
      </c>
      <c r="T576" s="10">
        <f t="shared" si="68"/>
        <v>4.5055555555555564</v>
      </c>
    </row>
    <row r="577" spans="1:20" x14ac:dyDescent="0.35">
      <c r="A577">
        <f t="shared" si="62"/>
        <v>8</v>
      </c>
      <c r="B577" s="4">
        <v>38954</v>
      </c>
      <c r="C577">
        <v>2922</v>
      </c>
      <c r="D577">
        <v>7788</v>
      </c>
      <c r="E577" s="6">
        <v>21.938888888888886</v>
      </c>
      <c r="F577" s="6">
        <v>21.338888888888889</v>
      </c>
      <c r="G577" s="6">
        <v>20.938888888888886</v>
      </c>
      <c r="H577" s="6">
        <v>28.861111111111111</v>
      </c>
      <c r="I577" s="6">
        <v>28.366666666666667</v>
      </c>
      <c r="J577" s="6">
        <v>28.099999999999998</v>
      </c>
      <c r="K577" s="6">
        <v>27.25</v>
      </c>
      <c r="L577" s="6">
        <v>26.527777777777779</v>
      </c>
      <c r="M577" s="6">
        <v>25.627777777777776</v>
      </c>
      <c r="O577" s="10">
        <f t="shared" si="63"/>
        <v>1.8388888888888886</v>
      </c>
      <c r="P577" s="10">
        <f t="shared" si="64"/>
        <v>7.0277777777777786</v>
      </c>
      <c r="Q577" s="10">
        <f t="shared" si="65"/>
        <v>5.18888888888889</v>
      </c>
      <c r="R577" s="10">
        <f t="shared" si="66"/>
        <v>1.6111111111111107</v>
      </c>
      <c r="S577" s="10">
        <f t="shared" si="67"/>
        <v>6.9222222222222243</v>
      </c>
      <c r="T577" s="10">
        <f t="shared" si="68"/>
        <v>5.3111111111111136</v>
      </c>
    </row>
    <row r="578" spans="1:20" x14ac:dyDescent="0.35">
      <c r="A578">
        <f t="shared" si="62"/>
        <v>8</v>
      </c>
      <c r="B578" s="4">
        <v>38955</v>
      </c>
      <c r="C578">
        <v>2897</v>
      </c>
      <c r="D578">
        <v>7744</v>
      </c>
      <c r="E578" s="6">
        <v>21.761111111111113</v>
      </c>
      <c r="F578" s="6">
        <v>21.088888888888885</v>
      </c>
      <c r="G578" s="6">
        <v>20.511111111111113</v>
      </c>
      <c r="H578" s="6">
        <v>28.888888888888889</v>
      </c>
      <c r="I578" s="6">
        <v>28.138888888888893</v>
      </c>
      <c r="J578" s="6">
        <v>27.327777777777776</v>
      </c>
      <c r="K578" s="6">
        <v>28.138888888888893</v>
      </c>
      <c r="L578" s="6">
        <v>26.427777777777774</v>
      </c>
      <c r="M578" s="6">
        <v>24.87222222222222</v>
      </c>
      <c r="O578" s="10">
        <f t="shared" si="63"/>
        <v>1.7111111111111192</v>
      </c>
      <c r="P578" s="10">
        <f t="shared" si="64"/>
        <v>7.0500000000000078</v>
      </c>
      <c r="Q578" s="10">
        <f t="shared" si="65"/>
        <v>5.3388888888888886</v>
      </c>
      <c r="R578" s="10">
        <f t="shared" si="66"/>
        <v>0.74999999999999645</v>
      </c>
      <c r="S578" s="10">
        <f t="shared" si="67"/>
        <v>7.1277777777777764</v>
      </c>
      <c r="T578" s="10">
        <f t="shared" si="68"/>
        <v>6.37777777777778</v>
      </c>
    </row>
    <row r="579" spans="1:20" x14ac:dyDescent="0.35">
      <c r="A579">
        <f t="shared" si="62"/>
        <v>8</v>
      </c>
      <c r="B579" s="4">
        <v>38956</v>
      </c>
      <c r="C579">
        <v>2897</v>
      </c>
      <c r="D579">
        <v>7681</v>
      </c>
      <c r="E579" s="6">
        <v>21.288888888888884</v>
      </c>
      <c r="F579" s="6">
        <v>20.749999999999996</v>
      </c>
      <c r="G579" s="6">
        <v>20.311111111111114</v>
      </c>
      <c r="H579" s="6">
        <v>28.150000000000002</v>
      </c>
      <c r="I579" s="6">
        <v>27.522222222222226</v>
      </c>
      <c r="J579" s="6">
        <v>27.049999999999997</v>
      </c>
      <c r="K579" s="6">
        <v>26.550000000000004</v>
      </c>
      <c r="L579" s="6">
        <v>26.111111111111111</v>
      </c>
      <c r="M579" s="6">
        <v>25.511111111111113</v>
      </c>
      <c r="O579" s="10">
        <f t="shared" si="63"/>
        <v>1.411111111111115</v>
      </c>
      <c r="P579" s="10">
        <f t="shared" si="64"/>
        <v>6.7722222222222292</v>
      </c>
      <c r="Q579" s="10">
        <f t="shared" si="65"/>
        <v>5.3611111111111143</v>
      </c>
      <c r="R579" s="10">
        <f t="shared" si="66"/>
        <v>1.5999999999999979</v>
      </c>
      <c r="S579" s="10">
        <f t="shared" si="67"/>
        <v>6.8611111111111178</v>
      </c>
      <c r="T579" s="10">
        <f t="shared" si="68"/>
        <v>5.26111111111112</v>
      </c>
    </row>
    <row r="580" spans="1:20" x14ac:dyDescent="0.35">
      <c r="A580">
        <f t="shared" ref="A580:A643" si="69">MONTH(B580)</f>
        <v>8</v>
      </c>
      <c r="B580" s="4">
        <v>38957</v>
      </c>
      <c r="C580">
        <v>2909</v>
      </c>
      <c r="D580">
        <v>7710</v>
      </c>
      <c r="E580" s="6">
        <v>20.300000000000004</v>
      </c>
      <c r="F580" s="6">
        <v>20.011111111111106</v>
      </c>
      <c r="G580" s="6">
        <v>19.772222222222226</v>
      </c>
      <c r="H580" s="6">
        <v>27.811111111111114</v>
      </c>
      <c r="I580" s="6">
        <v>27.255555555555556</v>
      </c>
      <c r="J580" s="6">
        <v>26.599999999999998</v>
      </c>
      <c r="K580" s="6">
        <v>25.922222222222221</v>
      </c>
      <c r="L580" s="6">
        <v>24.727777777777778</v>
      </c>
      <c r="M580" s="6">
        <v>23.049999999999997</v>
      </c>
      <c r="O580" s="10">
        <f t="shared" si="63"/>
        <v>2.5277777777777786</v>
      </c>
      <c r="P580" s="10">
        <f t="shared" si="64"/>
        <v>7.2444444444444507</v>
      </c>
      <c r="Q580" s="10">
        <f t="shared" si="65"/>
        <v>4.7166666666666721</v>
      </c>
      <c r="R580" s="10">
        <f t="shared" si="66"/>
        <v>1.8888888888888928</v>
      </c>
      <c r="S580" s="10">
        <f t="shared" si="67"/>
        <v>7.5111111111111093</v>
      </c>
      <c r="T580" s="10">
        <f t="shared" si="68"/>
        <v>5.6222222222222165</v>
      </c>
    </row>
    <row r="581" spans="1:20" x14ac:dyDescent="0.35">
      <c r="A581">
        <f t="shared" si="69"/>
        <v>8</v>
      </c>
      <c r="B581" s="4">
        <v>38958</v>
      </c>
      <c r="C581">
        <v>2913</v>
      </c>
      <c r="D581">
        <v>7726</v>
      </c>
      <c r="E581" s="6">
        <v>19.922222222222224</v>
      </c>
      <c r="F581" s="6">
        <v>19.744444444444451</v>
      </c>
      <c r="G581" s="6">
        <v>19.538888888888891</v>
      </c>
      <c r="H581" s="6">
        <v>27.388888888888889</v>
      </c>
      <c r="I581" s="6">
        <v>27.105555555555561</v>
      </c>
      <c r="J581" s="6">
        <v>26.65</v>
      </c>
      <c r="K581" s="6">
        <v>25.611111111111107</v>
      </c>
      <c r="L581" s="6">
        <v>25.044444444444441</v>
      </c>
      <c r="M581" s="6">
        <v>23.988888888888894</v>
      </c>
      <c r="O581" s="10">
        <f t="shared" si="63"/>
        <v>2.0611111111111207</v>
      </c>
      <c r="P581" s="10">
        <f t="shared" si="64"/>
        <v>7.3611111111111107</v>
      </c>
      <c r="Q581" s="10">
        <f t="shared" si="65"/>
        <v>5.2999999999999901</v>
      </c>
      <c r="R581" s="10">
        <f t="shared" si="66"/>
        <v>1.7777777777777821</v>
      </c>
      <c r="S581" s="10">
        <f t="shared" si="67"/>
        <v>7.466666666666665</v>
      </c>
      <c r="T581" s="10">
        <f t="shared" si="68"/>
        <v>5.6888888888888829</v>
      </c>
    </row>
    <row r="582" spans="1:20" x14ac:dyDescent="0.35">
      <c r="A582">
        <f t="shared" si="69"/>
        <v>8</v>
      </c>
      <c r="B582" s="4">
        <v>38959</v>
      </c>
      <c r="C582">
        <v>2922</v>
      </c>
      <c r="D582">
        <v>7684</v>
      </c>
      <c r="E582" s="6">
        <v>21.12222222222222</v>
      </c>
      <c r="F582" s="6">
        <v>20.194444444444443</v>
      </c>
      <c r="G582" s="6">
        <v>19.450000000000003</v>
      </c>
      <c r="H582" s="6">
        <v>28.37222222222222</v>
      </c>
      <c r="I582" s="6">
        <v>27.516666666666666</v>
      </c>
      <c r="J582" s="6">
        <v>26.588888888888889</v>
      </c>
      <c r="K582" s="6">
        <v>25.599999999999998</v>
      </c>
      <c r="L582" s="6">
        <v>24.627777777777776</v>
      </c>
      <c r="M582" s="6">
        <v>23.611111111111111</v>
      </c>
      <c r="O582" s="10">
        <f t="shared" si="63"/>
        <v>2.8888888888888893</v>
      </c>
      <c r="P582" s="10">
        <f t="shared" si="64"/>
        <v>7.3222222222222229</v>
      </c>
      <c r="Q582" s="10">
        <f t="shared" si="65"/>
        <v>4.4333333333333336</v>
      </c>
      <c r="R582" s="10">
        <f t="shared" si="66"/>
        <v>2.7722222222222221</v>
      </c>
      <c r="S582" s="10">
        <f t="shared" si="67"/>
        <v>7.25</v>
      </c>
      <c r="T582" s="10">
        <f t="shared" si="68"/>
        <v>4.4777777777777779</v>
      </c>
    </row>
    <row r="583" spans="1:20" x14ac:dyDescent="0.35">
      <c r="A583">
        <f t="shared" si="69"/>
        <v>8</v>
      </c>
      <c r="B583" s="4">
        <v>38960</v>
      </c>
      <c r="C583">
        <v>2916</v>
      </c>
      <c r="D583">
        <v>7664</v>
      </c>
      <c r="E583" s="6">
        <v>21.399999999999995</v>
      </c>
      <c r="F583" s="6">
        <v>20.533333333333328</v>
      </c>
      <c r="G583" s="6">
        <v>19.677777777777781</v>
      </c>
      <c r="H583" s="6">
        <v>28.150000000000002</v>
      </c>
      <c r="I583" s="6">
        <v>27.288888888888891</v>
      </c>
      <c r="J583" s="6">
        <v>26.072222222222226</v>
      </c>
      <c r="K583" s="6">
        <v>26.361111111111111</v>
      </c>
      <c r="L583" s="6">
        <v>24.561111111111106</v>
      </c>
      <c r="M583" s="6">
        <v>22.5</v>
      </c>
      <c r="O583" s="10">
        <f t="shared" si="63"/>
        <v>2.727777777777785</v>
      </c>
      <c r="P583" s="10">
        <f t="shared" si="64"/>
        <v>6.7555555555555635</v>
      </c>
      <c r="Q583" s="10">
        <f t="shared" si="65"/>
        <v>4.0277777777777786</v>
      </c>
      <c r="R583" s="10">
        <f t="shared" si="66"/>
        <v>1.7888888888888914</v>
      </c>
      <c r="S583" s="10">
        <f t="shared" si="67"/>
        <v>6.7500000000000071</v>
      </c>
      <c r="T583" s="10">
        <f t="shared" si="68"/>
        <v>4.9611111111111157</v>
      </c>
    </row>
    <row r="584" spans="1:20" x14ac:dyDescent="0.35">
      <c r="A584">
        <f t="shared" si="69"/>
        <v>9</v>
      </c>
      <c r="B584" s="4">
        <v>38961</v>
      </c>
      <c r="C584">
        <v>2919</v>
      </c>
      <c r="D584">
        <v>7444</v>
      </c>
      <c r="E584" s="6">
        <v>21.072222222222226</v>
      </c>
      <c r="F584" s="6">
        <v>20.522222222222222</v>
      </c>
      <c r="G584" s="6">
        <v>19.838888888888885</v>
      </c>
      <c r="H584" s="6">
        <v>28.177777777777777</v>
      </c>
      <c r="I584" s="6">
        <v>27.37777777777778</v>
      </c>
      <c r="J584" s="6">
        <v>25.627777777777776</v>
      </c>
      <c r="K584" s="6">
        <v>27.438888888888886</v>
      </c>
      <c r="L584" s="6">
        <v>25.588888888888889</v>
      </c>
      <c r="M584" s="6">
        <v>23.322222222222226</v>
      </c>
      <c r="O584" s="10">
        <f t="shared" si="63"/>
        <v>1.7888888888888914</v>
      </c>
      <c r="P584" s="10">
        <f t="shared" si="64"/>
        <v>6.8555555555555578</v>
      </c>
      <c r="Q584" s="10">
        <f t="shared" si="65"/>
        <v>5.0666666666666664</v>
      </c>
      <c r="R584" s="10">
        <f t="shared" si="66"/>
        <v>0.7388888888888907</v>
      </c>
      <c r="S584" s="10">
        <f t="shared" si="67"/>
        <v>7.1055555555555507</v>
      </c>
      <c r="T584" s="10">
        <f t="shared" si="68"/>
        <v>6.36666666666666</v>
      </c>
    </row>
    <row r="585" spans="1:20" x14ac:dyDescent="0.35">
      <c r="A585">
        <f t="shared" si="69"/>
        <v>9</v>
      </c>
      <c r="B585" s="4">
        <v>38962</v>
      </c>
      <c r="C585">
        <v>2918</v>
      </c>
      <c r="D585">
        <v>7621</v>
      </c>
      <c r="E585" s="6">
        <v>20.722222222222221</v>
      </c>
      <c r="F585" s="6">
        <v>20.12777777777778</v>
      </c>
      <c r="G585" s="6">
        <v>19.711111111111116</v>
      </c>
      <c r="H585" s="6">
        <v>27.399999999999995</v>
      </c>
      <c r="I585" s="6">
        <v>26.944444444444443</v>
      </c>
      <c r="J585" s="6">
        <v>26.561111111111114</v>
      </c>
      <c r="K585" s="6">
        <v>26.388888888888889</v>
      </c>
      <c r="L585" s="6">
        <v>25.811111111111106</v>
      </c>
      <c r="M585" s="6">
        <v>25.488888888888887</v>
      </c>
      <c r="O585" s="10">
        <f t="shared" si="63"/>
        <v>1.1333333333333364</v>
      </c>
      <c r="P585" s="10">
        <f t="shared" si="64"/>
        <v>6.8166666666666629</v>
      </c>
      <c r="Q585" s="10">
        <f t="shared" si="65"/>
        <v>5.6833333333333265</v>
      </c>
      <c r="R585" s="10">
        <f t="shared" si="66"/>
        <v>1.0111111111111057</v>
      </c>
      <c r="S585" s="10">
        <f t="shared" si="67"/>
        <v>6.6777777777777736</v>
      </c>
      <c r="T585" s="10">
        <f t="shared" si="68"/>
        <v>5.6666666666666679</v>
      </c>
    </row>
    <row r="586" spans="1:20" x14ac:dyDescent="0.35">
      <c r="A586">
        <f t="shared" si="69"/>
        <v>9</v>
      </c>
      <c r="B586" s="4">
        <v>38963</v>
      </c>
      <c r="C586">
        <v>2924</v>
      </c>
      <c r="D586">
        <v>7801</v>
      </c>
      <c r="E586" s="6">
        <v>19.688888888888886</v>
      </c>
      <c r="F586" s="6">
        <v>19.383333333333333</v>
      </c>
      <c r="G586" s="6">
        <v>19.177777777777774</v>
      </c>
      <c r="H586" s="6">
        <v>26.888888888888893</v>
      </c>
      <c r="I586" s="6">
        <v>26.688888888888894</v>
      </c>
      <c r="J586" s="6">
        <v>26.427777777777774</v>
      </c>
      <c r="K586" s="6">
        <v>26.238888888888894</v>
      </c>
      <c r="L586" s="6">
        <v>25.549999999999997</v>
      </c>
      <c r="M586" s="6">
        <v>24.361111111111107</v>
      </c>
      <c r="O586" s="10">
        <f t="shared" si="63"/>
        <v>1.1388888888888964</v>
      </c>
      <c r="P586" s="10">
        <f t="shared" si="64"/>
        <v>7.3055555555555607</v>
      </c>
      <c r="Q586" s="10">
        <f t="shared" si="65"/>
        <v>6.1666666666666643</v>
      </c>
      <c r="R586" s="10">
        <f t="shared" si="66"/>
        <v>0.64999999999999858</v>
      </c>
      <c r="S586" s="10">
        <f t="shared" si="67"/>
        <v>7.2000000000000064</v>
      </c>
      <c r="T586" s="10">
        <f t="shared" si="68"/>
        <v>6.5500000000000078</v>
      </c>
    </row>
    <row r="587" spans="1:20" x14ac:dyDescent="0.35">
      <c r="A587">
        <f t="shared" si="69"/>
        <v>9</v>
      </c>
      <c r="B587" s="4">
        <v>38964</v>
      </c>
      <c r="C587">
        <v>2912</v>
      </c>
      <c r="D587">
        <v>7783</v>
      </c>
      <c r="E587" s="6">
        <v>19.688888888888886</v>
      </c>
      <c r="F587" s="6">
        <v>19.333333333333332</v>
      </c>
      <c r="G587" s="6">
        <v>18.850000000000005</v>
      </c>
      <c r="H587" s="6">
        <v>27.199999999999996</v>
      </c>
      <c r="I587" s="6">
        <v>26.827777777777783</v>
      </c>
      <c r="J587" s="6">
        <v>26.311111111111114</v>
      </c>
      <c r="K587" s="6">
        <v>25.522222222222222</v>
      </c>
      <c r="L587" s="6">
        <v>24.81666666666667</v>
      </c>
      <c r="M587" s="6">
        <v>23.977777777777774</v>
      </c>
      <c r="O587" s="10">
        <f t="shared" si="63"/>
        <v>2.0111111111111128</v>
      </c>
      <c r="P587" s="10">
        <f t="shared" si="64"/>
        <v>7.4944444444444507</v>
      </c>
      <c r="Q587" s="10">
        <f t="shared" si="65"/>
        <v>5.4833333333333378</v>
      </c>
      <c r="R587" s="10">
        <f t="shared" si="66"/>
        <v>1.6777777777777736</v>
      </c>
      <c r="S587" s="10">
        <f t="shared" si="67"/>
        <v>7.5111111111111093</v>
      </c>
      <c r="T587" s="10">
        <f t="shared" si="68"/>
        <v>5.8333333333333357</v>
      </c>
    </row>
    <row r="588" spans="1:20" x14ac:dyDescent="0.35">
      <c r="A588">
        <f t="shared" si="69"/>
        <v>9</v>
      </c>
      <c r="B588" s="4">
        <v>38965</v>
      </c>
      <c r="C588">
        <v>1636.44</v>
      </c>
      <c r="D588">
        <v>7438</v>
      </c>
      <c r="E588" s="6">
        <v>20.011111111111106</v>
      </c>
      <c r="F588" s="6">
        <v>19.583333333333332</v>
      </c>
      <c r="G588" s="6">
        <v>19.149999999999999</v>
      </c>
      <c r="H588" s="6">
        <v>27.227777777777778</v>
      </c>
      <c r="I588" s="6">
        <v>26.238888888888894</v>
      </c>
      <c r="J588" s="6">
        <v>24.661111111111111</v>
      </c>
      <c r="K588" s="6">
        <v>25.823888888888892</v>
      </c>
      <c r="L588" s="6">
        <v>24.566666666666666</v>
      </c>
      <c r="M588" s="6">
        <v>22.649999999999995</v>
      </c>
      <c r="O588" s="10">
        <f t="shared" si="63"/>
        <v>1.6722222222222278</v>
      </c>
      <c r="P588" s="10">
        <f t="shared" si="64"/>
        <v>6.6555555555555621</v>
      </c>
      <c r="Q588" s="10">
        <f t="shared" si="65"/>
        <v>4.9833333333333343</v>
      </c>
      <c r="R588" s="10">
        <f t="shared" si="66"/>
        <v>1.4038888888888863</v>
      </c>
      <c r="S588" s="10">
        <f t="shared" si="67"/>
        <v>7.2166666666666721</v>
      </c>
      <c r="T588" s="10">
        <f t="shared" si="68"/>
        <v>5.8127777777777858</v>
      </c>
    </row>
    <row r="589" spans="1:20" x14ac:dyDescent="0.35">
      <c r="A589">
        <f t="shared" si="69"/>
        <v>9</v>
      </c>
      <c r="B589" s="4">
        <v>38966</v>
      </c>
      <c r="C589">
        <v>0</v>
      </c>
      <c r="D589">
        <v>7797</v>
      </c>
      <c r="E589" s="6">
        <v>20.177777777777774</v>
      </c>
      <c r="F589" s="6">
        <v>19.777777777777775</v>
      </c>
      <c r="G589" s="6">
        <v>19.299999999999997</v>
      </c>
      <c r="H589" s="6">
        <v>26.677777777777774</v>
      </c>
      <c r="I589" s="6">
        <v>25.722222222222221</v>
      </c>
      <c r="J589" s="6">
        <v>24.911111111111111</v>
      </c>
      <c r="K589" s="6">
        <v>25.12222222222222</v>
      </c>
      <c r="L589" s="6">
        <v>23.677777777777781</v>
      </c>
      <c r="M589" s="6">
        <v>21.977777777777778</v>
      </c>
      <c r="O589" s="10">
        <f t="shared" si="63"/>
        <v>2.0444444444444407</v>
      </c>
      <c r="P589" s="10">
        <f t="shared" si="64"/>
        <v>5.9444444444444464</v>
      </c>
      <c r="Q589" s="10">
        <f t="shared" si="65"/>
        <v>3.9000000000000057</v>
      </c>
      <c r="R589" s="10">
        <f t="shared" si="66"/>
        <v>1.5555555555555536</v>
      </c>
      <c r="S589" s="10">
        <f t="shared" si="67"/>
        <v>6.5</v>
      </c>
      <c r="T589" s="10">
        <f t="shared" si="68"/>
        <v>4.9444444444444464</v>
      </c>
    </row>
    <row r="590" spans="1:20" x14ac:dyDescent="0.35">
      <c r="A590">
        <f t="shared" si="69"/>
        <v>9</v>
      </c>
      <c r="B590" s="4">
        <v>38967</v>
      </c>
      <c r="C590">
        <v>0</v>
      </c>
      <c r="D590">
        <v>7795</v>
      </c>
      <c r="E590" s="6">
        <v>21.322222222222219</v>
      </c>
      <c r="F590" s="6">
        <v>20.427777777777774</v>
      </c>
      <c r="G590" s="6">
        <v>19.672222222222221</v>
      </c>
      <c r="H590" s="6">
        <v>27.511111111111106</v>
      </c>
      <c r="I590" s="6">
        <v>26.705555555555552</v>
      </c>
      <c r="J590" s="6">
        <v>25.85</v>
      </c>
      <c r="K590" s="6">
        <v>26.388888888888889</v>
      </c>
      <c r="L590" s="6">
        <v>24.377777777777776</v>
      </c>
      <c r="M590" s="6">
        <v>22.127777777777776</v>
      </c>
      <c r="O590" s="10">
        <f t="shared" si="63"/>
        <v>2.3277777777777757</v>
      </c>
      <c r="P590" s="10">
        <f t="shared" si="64"/>
        <v>6.2777777777777786</v>
      </c>
      <c r="Q590" s="10">
        <f t="shared" si="65"/>
        <v>3.9500000000000028</v>
      </c>
      <c r="R590" s="10">
        <f t="shared" si="66"/>
        <v>1.1222222222222165</v>
      </c>
      <c r="S590" s="10">
        <f t="shared" si="67"/>
        <v>6.1888888888888864</v>
      </c>
      <c r="T590" s="10">
        <f t="shared" si="68"/>
        <v>5.06666666666667</v>
      </c>
    </row>
    <row r="591" spans="1:20" x14ac:dyDescent="0.35">
      <c r="A591">
        <f t="shared" si="69"/>
        <v>9</v>
      </c>
      <c r="B591" s="4">
        <v>38968</v>
      </c>
      <c r="C591">
        <v>0</v>
      </c>
      <c r="D591">
        <v>7792</v>
      </c>
      <c r="E591" s="6">
        <v>21.988888888888887</v>
      </c>
      <c r="F591" s="6">
        <v>21.049999999999997</v>
      </c>
      <c r="G591" s="6">
        <v>20.227777777777774</v>
      </c>
      <c r="H591" s="6">
        <v>30.727777777777778</v>
      </c>
      <c r="I591" s="6">
        <v>29</v>
      </c>
      <c r="J591" s="6">
        <v>24.611111111111111</v>
      </c>
      <c r="K591" s="6">
        <v>26.922222222222217</v>
      </c>
      <c r="L591" s="6">
        <v>25.177777777777774</v>
      </c>
      <c r="M591" s="6">
        <v>23.127777777777776</v>
      </c>
      <c r="O591" s="10">
        <f t="shared" si="63"/>
        <v>3.8222222222222264</v>
      </c>
      <c r="P591" s="10">
        <f t="shared" si="64"/>
        <v>7.9500000000000028</v>
      </c>
      <c r="Q591" s="10">
        <f t="shared" si="65"/>
        <v>4.1277777777777764</v>
      </c>
      <c r="R591" s="10">
        <f t="shared" si="66"/>
        <v>3.8055555555555607</v>
      </c>
      <c r="S591" s="10">
        <f t="shared" si="67"/>
        <v>8.7388888888888907</v>
      </c>
      <c r="T591" s="10">
        <f t="shared" si="68"/>
        <v>4.93333333333333</v>
      </c>
    </row>
    <row r="592" spans="1:20" x14ac:dyDescent="0.35">
      <c r="A592">
        <f t="shared" si="69"/>
        <v>9</v>
      </c>
      <c r="B592" s="4">
        <v>38969</v>
      </c>
      <c r="C592">
        <v>0</v>
      </c>
      <c r="D592">
        <v>7783</v>
      </c>
      <c r="E592" s="6">
        <v>22.227777777777778</v>
      </c>
      <c r="F592" s="6">
        <v>21.416666666666668</v>
      </c>
      <c r="G592" s="6">
        <v>20.672222222222217</v>
      </c>
      <c r="H592" s="6">
        <v>31.311111111111114</v>
      </c>
      <c r="I592" s="6">
        <v>30.400000000000002</v>
      </c>
      <c r="J592" s="6">
        <v>29.377777777777776</v>
      </c>
      <c r="K592" s="6">
        <v>27.700000000000003</v>
      </c>
      <c r="L592" s="6">
        <v>26.011111111111106</v>
      </c>
      <c r="M592" s="6">
        <v>24.299999999999997</v>
      </c>
      <c r="O592" s="10">
        <f t="shared" si="63"/>
        <v>4.3888888888888964</v>
      </c>
      <c r="P592" s="10">
        <f t="shared" si="64"/>
        <v>8.9833333333333343</v>
      </c>
      <c r="Q592" s="10">
        <f t="shared" si="65"/>
        <v>4.5944444444444379</v>
      </c>
      <c r="R592" s="10">
        <f t="shared" si="66"/>
        <v>3.6111111111111107</v>
      </c>
      <c r="S592" s="10">
        <f t="shared" si="67"/>
        <v>9.0833333333333357</v>
      </c>
      <c r="T592" s="10">
        <f t="shared" si="68"/>
        <v>5.472222222222225</v>
      </c>
    </row>
    <row r="593" spans="1:20" x14ac:dyDescent="0.35">
      <c r="A593">
        <f t="shared" si="69"/>
        <v>9</v>
      </c>
      <c r="B593" s="4">
        <v>38970</v>
      </c>
      <c r="C593">
        <v>0</v>
      </c>
      <c r="D593">
        <v>7783</v>
      </c>
      <c r="E593" s="6">
        <v>21.62777777777778</v>
      </c>
      <c r="F593" s="6">
        <v>21.06111111111111</v>
      </c>
      <c r="G593" s="6">
        <v>20.577777777777783</v>
      </c>
      <c r="H593" s="6">
        <v>30.511111111111113</v>
      </c>
      <c r="I593" s="6">
        <v>29.405555555555559</v>
      </c>
      <c r="J593" s="6">
        <v>28.938888888888894</v>
      </c>
      <c r="K593" s="6">
        <v>25.761111111111113</v>
      </c>
      <c r="L593" s="6">
        <v>24.294444444444448</v>
      </c>
      <c r="M593" s="6">
        <v>22.700000000000003</v>
      </c>
      <c r="O593" s="10">
        <f t="shared" si="63"/>
        <v>5.1111111111111107</v>
      </c>
      <c r="P593" s="10">
        <f t="shared" si="64"/>
        <v>8.3444444444444485</v>
      </c>
      <c r="Q593" s="10">
        <f t="shared" si="65"/>
        <v>3.2333333333333378</v>
      </c>
      <c r="R593" s="10">
        <f t="shared" si="66"/>
        <v>4.75</v>
      </c>
      <c r="S593" s="10">
        <f t="shared" si="67"/>
        <v>8.8833333333333329</v>
      </c>
      <c r="T593" s="10">
        <f t="shared" si="68"/>
        <v>4.1333333333333329</v>
      </c>
    </row>
    <row r="594" spans="1:20" x14ac:dyDescent="0.35">
      <c r="A594">
        <f t="shared" si="69"/>
        <v>9</v>
      </c>
      <c r="B594" s="4">
        <v>38971</v>
      </c>
      <c r="C594">
        <v>0</v>
      </c>
      <c r="D594">
        <v>7797</v>
      </c>
      <c r="E594" s="6">
        <v>20.811111111111106</v>
      </c>
      <c r="F594" s="6">
        <v>20.244444444444444</v>
      </c>
      <c r="G594" s="6">
        <v>19.75</v>
      </c>
      <c r="H594" s="6">
        <v>28.961111111111109</v>
      </c>
      <c r="I594" s="6">
        <v>28.355555555555561</v>
      </c>
      <c r="J594" s="6">
        <v>27.572222222222219</v>
      </c>
      <c r="K594" s="6">
        <v>25.100000000000005</v>
      </c>
      <c r="L594" s="6">
        <v>23.93888888888889</v>
      </c>
      <c r="M594" s="6">
        <v>22.388888888888889</v>
      </c>
      <c r="O594" s="10">
        <f t="shared" si="63"/>
        <v>4.4166666666666714</v>
      </c>
      <c r="P594" s="10">
        <f t="shared" si="64"/>
        <v>8.1111111111111178</v>
      </c>
      <c r="Q594" s="10">
        <f t="shared" si="65"/>
        <v>3.6944444444444464</v>
      </c>
      <c r="R594" s="10">
        <f t="shared" si="66"/>
        <v>3.8611111111111036</v>
      </c>
      <c r="S594" s="10">
        <f t="shared" si="67"/>
        <v>8.1500000000000021</v>
      </c>
      <c r="T594" s="10">
        <f t="shared" si="68"/>
        <v>4.2888888888888985</v>
      </c>
    </row>
    <row r="595" spans="1:20" x14ac:dyDescent="0.35">
      <c r="A595">
        <f t="shared" si="69"/>
        <v>9</v>
      </c>
      <c r="B595" s="4">
        <v>38972</v>
      </c>
      <c r="C595">
        <v>0</v>
      </c>
      <c r="D595">
        <v>7786</v>
      </c>
      <c r="E595" s="6">
        <v>20.161111111111115</v>
      </c>
      <c r="F595" s="6">
        <v>19.544444444444448</v>
      </c>
      <c r="G595" s="6">
        <v>18.822222222222219</v>
      </c>
      <c r="H595" s="6">
        <v>28.699999999999996</v>
      </c>
      <c r="I595" s="6">
        <v>27.788888888888884</v>
      </c>
      <c r="J595" s="6">
        <v>26.65</v>
      </c>
      <c r="K595" s="6">
        <v>24.538888888888891</v>
      </c>
      <c r="L595" s="6">
        <v>22.977777777777778</v>
      </c>
      <c r="M595" s="6">
        <v>19.87222222222222</v>
      </c>
      <c r="O595" s="10">
        <f t="shared" si="63"/>
        <v>4.8111111111111065</v>
      </c>
      <c r="P595" s="10">
        <f t="shared" si="64"/>
        <v>8.2444444444444365</v>
      </c>
      <c r="Q595" s="10">
        <f t="shared" si="65"/>
        <v>3.43333333333333</v>
      </c>
      <c r="R595" s="10">
        <f t="shared" si="66"/>
        <v>4.1611111111111043</v>
      </c>
      <c r="S595" s="10">
        <f t="shared" si="67"/>
        <v>8.5388888888888808</v>
      </c>
      <c r="T595" s="10">
        <f t="shared" si="68"/>
        <v>4.3777777777777764</v>
      </c>
    </row>
    <row r="596" spans="1:20" x14ac:dyDescent="0.35">
      <c r="A596">
        <f t="shared" si="69"/>
        <v>9</v>
      </c>
      <c r="B596" s="4">
        <v>38973</v>
      </c>
      <c r="C596">
        <v>0</v>
      </c>
      <c r="D596">
        <v>7755</v>
      </c>
      <c r="E596" s="6">
        <v>19.499999999999996</v>
      </c>
      <c r="F596" s="6">
        <v>18.727777777777774</v>
      </c>
      <c r="G596" s="6">
        <v>18.322222222222226</v>
      </c>
      <c r="H596" s="6">
        <v>27.888888888888889</v>
      </c>
      <c r="I596" s="6">
        <v>27.411111111111111</v>
      </c>
      <c r="J596" s="6">
        <v>26.638888888888889</v>
      </c>
      <c r="K596" s="6">
        <v>24.722222222222221</v>
      </c>
      <c r="L596" s="6">
        <v>23.794444444444441</v>
      </c>
      <c r="M596" s="6">
        <v>22.061111111111106</v>
      </c>
      <c r="O596" s="10">
        <f t="shared" si="63"/>
        <v>3.6166666666666707</v>
      </c>
      <c r="P596" s="10">
        <f t="shared" si="64"/>
        <v>8.6833333333333371</v>
      </c>
      <c r="Q596" s="10">
        <f t="shared" si="65"/>
        <v>5.0666666666666664</v>
      </c>
      <c r="R596" s="10">
        <f t="shared" si="66"/>
        <v>3.1666666666666679</v>
      </c>
      <c r="S596" s="10">
        <f t="shared" si="67"/>
        <v>8.3888888888888928</v>
      </c>
      <c r="T596" s="10">
        <f t="shared" si="68"/>
        <v>5.222222222222225</v>
      </c>
    </row>
    <row r="597" spans="1:20" x14ac:dyDescent="0.35">
      <c r="A597">
        <f t="shared" si="69"/>
        <v>9</v>
      </c>
      <c r="B597" s="4">
        <v>38974</v>
      </c>
      <c r="C597">
        <v>0</v>
      </c>
      <c r="D597">
        <v>7794</v>
      </c>
      <c r="E597" s="6">
        <v>18.572222222222226</v>
      </c>
      <c r="F597" s="6">
        <v>18.277777777777782</v>
      </c>
      <c r="G597" s="6">
        <v>18.011111111111113</v>
      </c>
      <c r="H597" s="6">
        <v>28.238888888888887</v>
      </c>
      <c r="I597" s="6">
        <v>27.861111111111114</v>
      </c>
      <c r="J597" s="6">
        <v>26.761111111111113</v>
      </c>
      <c r="K597" s="6">
        <v>25.172222222222224</v>
      </c>
      <c r="L597" s="6">
        <v>24.499999999999996</v>
      </c>
      <c r="M597" s="6">
        <v>23.761111111111106</v>
      </c>
      <c r="O597" s="10">
        <f t="shared" si="63"/>
        <v>3.3611111111111178</v>
      </c>
      <c r="P597" s="10">
        <f t="shared" si="64"/>
        <v>9.5833333333333321</v>
      </c>
      <c r="Q597" s="10">
        <f t="shared" si="65"/>
        <v>6.2222222222222143</v>
      </c>
      <c r="R597" s="10">
        <f t="shared" si="66"/>
        <v>3.0666666666666629</v>
      </c>
      <c r="S597" s="10">
        <f t="shared" si="67"/>
        <v>9.6666666666666607</v>
      </c>
      <c r="T597" s="10">
        <f t="shared" si="68"/>
        <v>6.5999999999999979</v>
      </c>
    </row>
    <row r="598" spans="1:20" x14ac:dyDescent="0.35">
      <c r="A598">
        <f t="shared" si="69"/>
        <v>9</v>
      </c>
      <c r="B598" s="4">
        <v>38975</v>
      </c>
      <c r="C598">
        <v>0</v>
      </c>
      <c r="D598">
        <v>7725</v>
      </c>
      <c r="E598" s="6">
        <v>19.227777777777778</v>
      </c>
      <c r="F598" s="6">
        <v>18.62777777777778</v>
      </c>
      <c r="G598" s="6">
        <v>18.172222222222217</v>
      </c>
      <c r="H598" s="6">
        <v>28.977777777777774</v>
      </c>
      <c r="I598" s="6">
        <v>28.344444444444441</v>
      </c>
      <c r="J598" s="6">
        <v>27.861111111111114</v>
      </c>
      <c r="K598" s="6">
        <v>25.427777777777774</v>
      </c>
      <c r="L598" s="6">
        <v>24.722222222222221</v>
      </c>
      <c r="M598" s="6">
        <v>23.338888888888889</v>
      </c>
      <c r="O598" s="10">
        <f t="shared" si="63"/>
        <v>3.62222222222222</v>
      </c>
      <c r="P598" s="10">
        <f t="shared" si="64"/>
        <v>9.7166666666666615</v>
      </c>
      <c r="Q598" s="10">
        <f t="shared" si="65"/>
        <v>6.0944444444444414</v>
      </c>
      <c r="R598" s="10">
        <f t="shared" si="66"/>
        <v>3.5500000000000007</v>
      </c>
      <c r="S598" s="10">
        <f t="shared" si="67"/>
        <v>9.7499999999999964</v>
      </c>
      <c r="T598" s="10">
        <f t="shared" si="68"/>
        <v>6.1999999999999957</v>
      </c>
    </row>
    <row r="599" spans="1:20" x14ac:dyDescent="0.35">
      <c r="A599">
        <f t="shared" si="69"/>
        <v>9</v>
      </c>
      <c r="B599" s="4">
        <v>38976</v>
      </c>
      <c r="C599">
        <v>0</v>
      </c>
      <c r="D599">
        <v>7727</v>
      </c>
      <c r="E599" s="6">
        <v>20.172222222222224</v>
      </c>
      <c r="F599" s="6">
        <v>19.444444444444443</v>
      </c>
      <c r="G599" s="6">
        <v>18.861111111111111</v>
      </c>
      <c r="H599" s="6">
        <v>30.177777777777774</v>
      </c>
      <c r="I599" s="6">
        <v>29.022222222222222</v>
      </c>
      <c r="J599" s="6">
        <v>27.938888888888894</v>
      </c>
      <c r="K599" s="6">
        <v>26.450000000000003</v>
      </c>
      <c r="L599" s="6">
        <v>24.761111111111106</v>
      </c>
      <c r="M599" s="6">
        <v>23.261111111111113</v>
      </c>
      <c r="O599" s="10">
        <f t="shared" si="63"/>
        <v>4.2611111111111164</v>
      </c>
      <c r="P599" s="10">
        <f t="shared" si="64"/>
        <v>9.5777777777777793</v>
      </c>
      <c r="Q599" s="10">
        <f t="shared" si="65"/>
        <v>5.3166666666666629</v>
      </c>
      <c r="R599" s="10">
        <f t="shared" si="66"/>
        <v>3.7277777777777708</v>
      </c>
      <c r="S599" s="10">
        <f t="shared" si="67"/>
        <v>10.005555555555549</v>
      </c>
      <c r="T599" s="10">
        <f t="shared" si="68"/>
        <v>6.2777777777777786</v>
      </c>
    </row>
    <row r="600" spans="1:20" x14ac:dyDescent="0.35">
      <c r="A600">
        <f t="shared" si="69"/>
        <v>9</v>
      </c>
      <c r="B600" s="4">
        <v>38977</v>
      </c>
      <c r="C600">
        <v>0</v>
      </c>
      <c r="D600">
        <v>7584</v>
      </c>
      <c r="E600" s="6">
        <v>20.900000000000002</v>
      </c>
      <c r="F600" s="6">
        <v>20.255555555555549</v>
      </c>
      <c r="G600" s="6">
        <v>19.722222222222221</v>
      </c>
      <c r="H600" s="6">
        <v>30.811111111111106</v>
      </c>
      <c r="I600" s="6">
        <v>29.5</v>
      </c>
      <c r="J600" s="6">
        <v>27.972222222222218</v>
      </c>
      <c r="K600" s="6">
        <v>27.211111111111116</v>
      </c>
      <c r="L600" s="6">
        <v>25.211111111111109</v>
      </c>
      <c r="M600" s="6">
        <v>22.87777777777778</v>
      </c>
      <c r="O600" s="10">
        <f t="shared" si="63"/>
        <v>4.2888888888888914</v>
      </c>
      <c r="P600" s="10">
        <f t="shared" si="64"/>
        <v>9.2444444444444507</v>
      </c>
      <c r="Q600" s="10">
        <f t="shared" si="65"/>
        <v>4.9555555555555593</v>
      </c>
      <c r="R600" s="10">
        <f t="shared" si="66"/>
        <v>3.5999999999999908</v>
      </c>
      <c r="S600" s="10">
        <f t="shared" si="67"/>
        <v>9.9111111111111043</v>
      </c>
      <c r="T600" s="10">
        <f t="shared" si="68"/>
        <v>6.3111111111111136</v>
      </c>
    </row>
    <row r="601" spans="1:20" x14ac:dyDescent="0.35">
      <c r="A601">
        <f t="shared" si="69"/>
        <v>9</v>
      </c>
      <c r="B601" s="4">
        <v>38978</v>
      </c>
      <c r="C601">
        <v>0</v>
      </c>
      <c r="D601">
        <v>7654</v>
      </c>
      <c r="E601" s="6">
        <v>21.488888888888894</v>
      </c>
      <c r="F601" s="6">
        <v>20.933333333333337</v>
      </c>
      <c r="G601" s="6">
        <v>20.399999999999999</v>
      </c>
      <c r="H601" s="6">
        <v>31.561111111111114</v>
      </c>
      <c r="I601" s="6">
        <v>30.355555555555554</v>
      </c>
      <c r="J601" s="6">
        <v>28.927777777777774</v>
      </c>
      <c r="K601" s="6">
        <v>28.400000000000002</v>
      </c>
      <c r="L601" s="6">
        <v>26.944444444444443</v>
      </c>
      <c r="M601" s="6">
        <v>25.272222222222222</v>
      </c>
      <c r="O601" s="10">
        <f t="shared" si="63"/>
        <v>3.4111111111111114</v>
      </c>
      <c r="P601" s="10">
        <f t="shared" si="64"/>
        <v>9.4222222222222172</v>
      </c>
      <c r="Q601" s="10">
        <f t="shared" si="65"/>
        <v>6.0111111111111057</v>
      </c>
      <c r="R601" s="10">
        <f t="shared" si="66"/>
        <v>3.1611111111111114</v>
      </c>
      <c r="S601" s="10">
        <f t="shared" si="67"/>
        <v>10.072222222222219</v>
      </c>
      <c r="T601" s="10">
        <f t="shared" si="68"/>
        <v>6.9111111111111079</v>
      </c>
    </row>
    <row r="602" spans="1:20" x14ac:dyDescent="0.35">
      <c r="A602">
        <f t="shared" si="69"/>
        <v>9</v>
      </c>
      <c r="B602" s="4">
        <v>38979</v>
      </c>
      <c r="C602">
        <v>0</v>
      </c>
      <c r="D602">
        <v>7681</v>
      </c>
      <c r="E602" s="6">
        <v>21.599999999999998</v>
      </c>
      <c r="F602" s="6">
        <v>21.288888888888884</v>
      </c>
      <c r="G602" s="6">
        <v>20.87222222222222</v>
      </c>
      <c r="H602" s="6">
        <v>31.049999999999997</v>
      </c>
      <c r="I602" s="6">
        <v>30.438888888888894</v>
      </c>
      <c r="J602" s="6">
        <v>30</v>
      </c>
      <c r="K602" s="6">
        <v>28.288888888888891</v>
      </c>
      <c r="L602" s="6">
        <v>27.277777777777775</v>
      </c>
      <c r="M602" s="6">
        <v>26.149999999999995</v>
      </c>
      <c r="O602" s="10">
        <f t="shared" si="63"/>
        <v>3.1611111111111185</v>
      </c>
      <c r="P602" s="10">
        <f t="shared" si="64"/>
        <v>9.1500000000000092</v>
      </c>
      <c r="Q602" s="10">
        <f t="shared" si="65"/>
        <v>5.9888888888888907</v>
      </c>
      <c r="R602" s="10">
        <f t="shared" si="66"/>
        <v>2.7611111111111057</v>
      </c>
      <c r="S602" s="10">
        <f t="shared" si="67"/>
        <v>9.4499999999999993</v>
      </c>
      <c r="T602" s="10">
        <f t="shared" si="68"/>
        <v>6.6888888888888935</v>
      </c>
    </row>
    <row r="603" spans="1:20" x14ac:dyDescent="0.35">
      <c r="A603">
        <f t="shared" si="69"/>
        <v>9</v>
      </c>
      <c r="B603" s="4">
        <v>38980</v>
      </c>
      <c r="C603">
        <v>0</v>
      </c>
      <c r="D603">
        <v>7657</v>
      </c>
      <c r="E603" s="6">
        <v>21.527777777777779</v>
      </c>
      <c r="F603" s="6">
        <v>21.244444444444444</v>
      </c>
      <c r="G603" s="6">
        <v>20.861111111111111</v>
      </c>
      <c r="H603" s="6">
        <v>30.727777777777778</v>
      </c>
      <c r="I603" s="6">
        <v>29.866666666666667</v>
      </c>
      <c r="J603" s="6">
        <v>29.111111111111111</v>
      </c>
      <c r="K603" s="6">
        <v>27.111111111111111</v>
      </c>
      <c r="L603" s="6">
        <v>25.627777777777776</v>
      </c>
      <c r="M603" s="6">
        <v>24.627777777777776</v>
      </c>
      <c r="O603" s="10">
        <f t="shared" si="63"/>
        <v>4.2388888888888907</v>
      </c>
      <c r="P603" s="10">
        <f t="shared" si="64"/>
        <v>8.6222222222222236</v>
      </c>
      <c r="Q603" s="10">
        <f t="shared" si="65"/>
        <v>4.3833333333333329</v>
      </c>
      <c r="R603" s="10">
        <f t="shared" si="66"/>
        <v>3.6166666666666671</v>
      </c>
      <c r="S603" s="10">
        <f t="shared" si="67"/>
        <v>9.1999999999999993</v>
      </c>
      <c r="T603" s="10">
        <f t="shared" si="68"/>
        <v>5.5833333333333321</v>
      </c>
    </row>
    <row r="604" spans="1:20" x14ac:dyDescent="0.35">
      <c r="A604">
        <f t="shared" si="69"/>
        <v>9</v>
      </c>
      <c r="B604" s="4">
        <v>38981</v>
      </c>
      <c r="C604">
        <v>0</v>
      </c>
      <c r="D604">
        <v>4003.72</v>
      </c>
      <c r="E604" s="6">
        <v>20.838888888888889</v>
      </c>
      <c r="F604" s="6">
        <v>20.18333333333333</v>
      </c>
      <c r="G604" s="6">
        <v>19.499999999999996</v>
      </c>
      <c r="H604" s="6">
        <v>29.238888888888887</v>
      </c>
      <c r="I604" s="6">
        <v>25.599999999999998</v>
      </c>
      <c r="J604" s="6">
        <v>18.461111111111116</v>
      </c>
      <c r="K604" s="6">
        <v>25.799999999999997</v>
      </c>
      <c r="L604" s="6">
        <v>22.933333333333334</v>
      </c>
      <c r="M604" s="6">
        <v>19.372222222222224</v>
      </c>
      <c r="O604" s="10">
        <f t="shared" si="63"/>
        <v>2.6666666666666643</v>
      </c>
      <c r="P604" s="10">
        <f t="shared" si="64"/>
        <v>5.4166666666666679</v>
      </c>
      <c r="Q604" s="10">
        <f t="shared" si="65"/>
        <v>2.7500000000000036</v>
      </c>
      <c r="R604" s="10">
        <f t="shared" si="66"/>
        <v>3.43888888888889</v>
      </c>
      <c r="S604" s="10">
        <f t="shared" si="67"/>
        <v>8.3999999999999986</v>
      </c>
      <c r="T604" s="10">
        <f t="shared" si="68"/>
        <v>4.9611111111111086</v>
      </c>
    </row>
    <row r="605" spans="1:20" x14ac:dyDescent="0.35">
      <c r="A605">
        <f t="shared" si="69"/>
        <v>9</v>
      </c>
      <c r="B605" s="4">
        <v>38982</v>
      </c>
      <c r="C605">
        <v>0</v>
      </c>
      <c r="D605">
        <v>0</v>
      </c>
      <c r="E605" s="6">
        <v>19.499999999999996</v>
      </c>
      <c r="F605" s="6">
        <v>19.227777777777778</v>
      </c>
      <c r="G605" s="6">
        <v>18.811111111111114</v>
      </c>
      <c r="H605" s="6">
        <v>20.222222222222225</v>
      </c>
      <c r="I605" s="6">
        <v>19.522222222222222</v>
      </c>
      <c r="J605" s="6">
        <v>18.75</v>
      </c>
      <c r="K605" s="6">
        <v>20.027777777777779</v>
      </c>
      <c r="L605" s="6">
        <v>19.372222222222224</v>
      </c>
      <c r="M605" s="6">
        <v>18.850000000000005</v>
      </c>
      <c r="O605" s="10">
        <f t="shared" ref="O605:O668" si="70">I605-L605</f>
        <v>0.14999999999999858</v>
      </c>
      <c r="P605" s="10">
        <f t="shared" ref="P605:P668" si="71">I605-F605</f>
        <v>0.29444444444444429</v>
      </c>
      <c r="Q605" s="10">
        <f t="shared" ref="Q605:Q668" si="72">L605-F605</f>
        <v>0.14444444444444571</v>
      </c>
      <c r="R605" s="10">
        <f t="shared" ref="R605:R668" si="73">H605-K605</f>
        <v>0.19444444444444642</v>
      </c>
      <c r="S605" s="10">
        <f t="shared" ref="S605:S668" si="74">H605-E605</f>
        <v>0.72222222222222854</v>
      </c>
      <c r="T605" s="10">
        <f t="shared" ref="T605:T668" si="75">K605-E605</f>
        <v>0.52777777777778212</v>
      </c>
    </row>
    <row r="606" spans="1:20" x14ac:dyDescent="0.35">
      <c r="A606">
        <f t="shared" si="69"/>
        <v>9</v>
      </c>
      <c r="B606" s="4">
        <v>38983</v>
      </c>
      <c r="C606">
        <v>0</v>
      </c>
      <c r="D606">
        <v>0</v>
      </c>
      <c r="E606" s="6">
        <v>18.8</v>
      </c>
      <c r="F606" s="6">
        <v>18.422222222222221</v>
      </c>
      <c r="G606" s="6">
        <v>18.249999999999996</v>
      </c>
      <c r="H606" s="6">
        <v>19.511111111111113</v>
      </c>
      <c r="I606" s="6">
        <v>19.094444444444449</v>
      </c>
      <c r="J606" s="6">
        <v>18.649999999999995</v>
      </c>
      <c r="K606" s="6">
        <v>19.038888888888884</v>
      </c>
      <c r="L606" s="6">
        <v>18.555555555555557</v>
      </c>
      <c r="M606" s="6">
        <v>18.855555555555554</v>
      </c>
      <c r="O606" s="10">
        <f t="shared" si="70"/>
        <v>0.53888888888889142</v>
      </c>
      <c r="P606" s="10">
        <f t="shared" si="71"/>
        <v>0.67222222222222783</v>
      </c>
      <c r="Q606" s="10">
        <f t="shared" si="72"/>
        <v>0.13333333333333641</v>
      </c>
      <c r="R606" s="10">
        <f t="shared" si="73"/>
        <v>0.47222222222222854</v>
      </c>
      <c r="S606" s="10">
        <f t="shared" si="74"/>
        <v>0.71111111111111214</v>
      </c>
      <c r="T606" s="10">
        <f t="shared" si="75"/>
        <v>0.2388888888888836</v>
      </c>
    </row>
    <row r="607" spans="1:20" x14ac:dyDescent="0.35">
      <c r="A607">
        <f t="shared" si="69"/>
        <v>9</v>
      </c>
      <c r="B607" s="4">
        <v>38984</v>
      </c>
      <c r="C607">
        <v>0</v>
      </c>
      <c r="D607">
        <v>0</v>
      </c>
      <c r="E607" s="6">
        <v>19.011111111111109</v>
      </c>
      <c r="F607" s="6">
        <v>18.544444444444441</v>
      </c>
      <c r="G607" s="6">
        <v>18.227777777777778</v>
      </c>
      <c r="H607" s="6">
        <v>19.838888888888885</v>
      </c>
      <c r="I607" s="6">
        <f>AVERAGE(H607,J607)</f>
        <v>19.133333333333333</v>
      </c>
      <c r="J607" s="6">
        <v>18.427777777777781</v>
      </c>
      <c r="K607" s="6">
        <v>19.411111111111111</v>
      </c>
      <c r="L607" s="6">
        <v>18.666666666666664</v>
      </c>
      <c r="M607" s="6">
        <v>18.172222222222217</v>
      </c>
      <c r="O607" s="10">
        <f t="shared" si="70"/>
        <v>0.46666666666666856</v>
      </c>
      <c r="P607" s="10">
        <f t="shared" si="71"/>
        <v>0.58888888888889213</v>
      </c>
      <c r="Q607" s="10">
        <f t="shared" si="72"/>
        <v>0.12222222222222356</v>
      </c>
      <c r="R607" s="10">
        <f t="shared" si="73"/>
        <v>0.42777777777777359</v>
      </c>
      <c r="S607" s="10">
        <f t="shared" si="74"/>
        <v>0.82777777777777573</v>
      </c>
      <c r="T607" s="10">
        <f t="shared" si="75"/>
        <v>0.40000000000000213</v>
      </c>
    </row>
    <row r="608" spans="1:20" x14ac:dyDescent="0.35">
      <c r="A608">
        <f t="shared" si="69"/>
        <v>9</v>
      </c>
      <c r="B608" s="4">
        <v>38985</v>
      </c>
      <c r="C608">
        <v>0</v>
      </c>
      <c r="D608">
        <v>0</v>
      </c>
      <c r="E608" s="6">
        <v>18.727777777777774</v>
      </c>
      <c r="F608" s="6">
        <v>18.438888888888886</v>
      </c>
      <c r="G608" s="6">
        <v>18.211111111111112</v>
      </c>
      <c r="H608" s="6">
        <v>19.538888888888891</v>
      </c>
      <c r="I608" s="6">
        <v>18.944444444444443</v>
      </c>
      <c r="J608" s="6">
        <v>18.527777777777775</v>
      </c>
      <c r="K608" s="6">
        <v>19</v>
      </c>
      <c r="L608" s="6">
        <v>18.511111111111106</v>
      </c>
      <c r="M608" s="6">
        <v>18.000000000000004</v>
      </c>
      <c r="O608" s="10">
        <f t="shared" si="70"/>
        <v>0.43333333333333712</v>
      </c>
      <c r="P608" s="10">
        <f t="shared" si="71"/>
        <v>0.50555555555555642</v>
      </c>
      <c r="Q608" s="10">
        <f t="shared" si="72"/>
        <v>7.2222222222219301E-2</v>
      </c>
      <c r="R608" s="10">
        <f t="shared" si="73"/>
        <v>0.53888888888889142</v>
      </c>
      <c r="S608" s="10">
        <f t="shared" si="74"/>
        <v>0.81111111111111711</v>
      </c>
      <c r="T608" s="10">
        <f t="shared" si="75"/>
        <v>0.2722222222222257</v>
      </c>
    </row>
    <row r="609" spans="1:20" x14ac:dyDescent="0.35">
      <c r="A609">
        <f t="shared" si="69"/>
        <v>9</v>
      </c>
      <c r="B609" s="4">
        <v>38986</v>
      </c>
      <c r="C609">
        <v>0</v>
      </c>
      <c r="D609">
        <v>0</v>
      </c>
      <c r="E609" s="6">
        <v>18.62777777777778</v>
      </c>
      <c r="F609" s="6">
        <v>18.194444444444443</v>
      </c>
      <c r="G609" s="6">
        <v>17.838888888888889</v>
      </c>
      <c r="H609" s="6">
        <v>19.372222222222224</v>
      </c>
      <c r="I609" s="6">
        <v>18.68333333333333</v>
      </c>
      <c r="J609" s="6">
        <v>17.950000000000003</v>
      </c>
      <c r="K609" s="6">
        <v>19</v>
      </c>
      <c r="L609" s="6">
        <v>18.283333333333331</v>
      </c>
      <c r="M609" s="6">
        <v>17.738888888888891</v>
      </c>
      <c r="O609" s="10">
        <f t="shared" si="70"/>
        <v>0.39999999999999858</v>
      </c>
      <c r="P609" s="10">
        <f t="shared" si="71"/>
        <v>0.48888888888888715</v>
      </c>
      <c r="Q609" s="10">
        <f t="shared" si="72"/>
        <v>8.8888888888888573E-2</v>
      </c>
      <c r="R609" s="10">
        <f t="shared" si="73"/>
        <v>0.37222222222222356</v>
      </c>
      <c r="S609" s="10">
        <f t="shared" si="74"/>
        <v>0.74444444444444358</v>
      </c>
      <c r="T609" s="10">
        <f t="shared" si="75"/>
        <v>0.37222222222222001</v>
      </c>
    </row>
    <row r="610" spans="1:20" x14ac:dyDescent="0.35">
      <c r="A610">
        <f t="shared" si="69"/>
        <v>9</v>
      </c>
      <c r="B610" s="4">
        <v>38987</v>
      </c>
      <c r="C610">
        <v>0</v>
      </c>
      <c r="D610">
        <v>2322</v>
      </c>
      <c r="E610" s="6">
        <v>18.299999999999997</v>
      </c>
      <c r="F610" s="6">
        <v>17.866666666666664</v>
      </c>
      <c r="G610" s="6">
        <v>17.511111111111113</v>
      </c>
      <c r="H610" s="6">
        <v>26.849999999999998</v>
      </c>
      <c r="I610" s="6">
        <v>21.305555555555554</v>
      </c>
      <c r="J610" s="6">
        <v>18.072222222222223</v>
      </c>
      <c r="K610" s="6">
        <v>22.138888888888886</v>
      </c>
      <c r="L610" s="6">
        <v>18.86666666666666</v>
      </c>
      <c r="M610" s="6">
        <v>17.472222222222221</v>
      </c>
      <c r="O610" s="10">
        <f t="shared" si="70"/>
        <v>2.4388888888888935</v>
      </c>
      <c r="P610" s="10">
        <f t="shared" si="71"/>
        <v>3.43888888888889</v>
      </c>
      <c r="Q610" s="10">
        <f t="shared" si="72"/>
        <v>0.99999999999999645</v>
      </c>
      <c r="R610" s="10">
        <f t="shared" si="73"/>
        <v>4.7111111111111121</v>
      </c>
      <c r="S610" s="10">
        <f t="shared" si="74"/>
        <v>8.5500000000000007</v>
      </c>
      <c r="T610" s="10">
        <f t="shared" si="75"/>
        <v>3.8388888888888886</v>
      </c>
    </row>
    <row r="611" spans="1:20" x14ac:dyDescent="0.35">
      <c r="A611">
        <f t="shared" si="69"/>
        <v>9</v>
      </c>
      <c r="B611" s="4">
        <v>38988</v>
      </c>
      <c r="C611">
        <v>0</v>
      </c>
      <c r="D611">
        <v>7334</v>
      </c>
      <c r="E611" s="6">
        <v>18.177777777777777</v>
      </c>
      <c r="F611" s="6">
        <v>17.738888888888891</v>
      </c>
      <c r="G611" s="6">
        <v>17.438888888888886</v>
      </c>
      <c r="H611" s="6">
        <v>27.800000000000004</v>
      </c>
      <c r="I611" s="6">
        <v>26.638888888888889</v>
      </c>
      <c r="J611" s="6">
        <v>25.588888888888889</v>
      </c>
      <c r="K611" s="6">
        <v>24.450000000000003</v>
      </c>
      <c r="L611" s="6">
        <v>23.194444444444443</v>
      </c>
      <c r="M611" s="6">
        <v>21.37222222222222</v>
      </c>
      <c r="O611" s="10">
        <f t="shared" si="70"/>
        <v>3.4444444444444464</v>
      </c>
      <c r="P611" s="10">
        <f t="shared" si="71"/>
        <v>8.8999999999999986</v>
      </c>
      <c r="Q611" s="10">
        <f t="shared" si="72"/>
        <v>5.4555555555555522</v>
      </c>
      <c r="R611" s="10">
        <f t="shared" si="73"/>
        <v>3.3500000000000014</v>
      </c>
      <c r="S611" s="10">
        <f t="shared" si="74"/>
        <v>9.6222222222222271</v>
      </c>
      <c r="T611" s="10">
        <f t="shared" si="75"/>
        <v>6.2722222222222257</v>
      </c>
    </row>
    <row r="612" spans="1:20" x14ac:dyDescent="0.35">
      <c r="A612">
        <f t="shared" si="69"/>
        <v>9</v>
      </c>
      <c r="B612" s="4">
        <v>38989</v>
      </c>
      <c r="C612">
        <v>0</v>
      </c>
      <c r="D612">
        <v>7799</v>
      </c>
      <c r="E612" s="6">
        <v>17.677777777777777</v>
      </c>
      <c r="F612" s="6">
        <v>17.45</v>
      </c>
      <c r="G612" s="6">
        <v>16.849999999999998</v>
      </c>
      <c r="H612" s="6">
        <v>27.561111111111114</v>
      </c>
      <c r="I612" s="6">
        <v>27.044444444444448</v>
      </c>
      <c r="J612" s="6">
        <v>26.211111111111116</v>
      </c>
      <c r="K612" s="6">
        <v>24.338888888888889</v>
      </c>
      <c r="L612" s="6">
        <v>23.488888888888891</v>
      </c>
      <c r="M612" s="6">
        <v>22.072222222222226</v>
      </c>
      <c r="O612" s="10">
        <f t="shared" si="70"/>
        <v>3.5555555555555571</v>
      </c>
      <c r="P612" s="10">
        <f t="shared" si="71"/>
        <v>9.5944444444444485</v>
      </c>
      <c r="Q612" s="10">
        <f t="shared" si="72"/>
        <v>6.0388888888888914</v>
      </c>
      <c r="R612" s="10">
        <f t="shared" si="73"/>
        <v>3.222222222222225</v>
      </c>
      <c r="S612" s="10">
        <f t="shared" si="74"/>
        <v>9.8833333333333364</v>
      </c>
      <c r="T612" s="10">
        <f t="shared" si="75"/>
        <v>6.6611111111111114</v>
      </c>
    </row>
    <row r="613" spans="1:20" x14ac:dyDescent="0.35">
      <c r="A613">
        <f t="shared" si="69"/>
        <v>9</v>
      </c>
      <c r="B613" s="4">
        <v>38990</v>
      </c>
      <c r="C613">
        <v>0</v>
      </c>
      <c r="D613">
        <v>7777</v>
      </c>
      <c r="E613" s="6">
        <v>17.372222222222224</v>
      </c>
      <c r="F613" s="6">
        <v>16.866666666666667</v>
      </c>
      <c r="G613" s="6">
        <v>16.427777777777777</v>
      </c>
      <c r="H613" s="6">
        <v>26.511111111111109</v>
      </c>
      <c r="I613" s="6">
        <v>25.827777777777776</v>
      </c>
      <c r="J613" s="6">
        <v>24.711111111111116</v>
      </c>
      <c r="K613" s="6">
        <v>23.138888888888893</v>
      </c>
      <c r="L613" s="6">
        <v>21.762777777777778</v>
      </c>
      <c r="M613" s="6">
        <v>20.027777777777779</v>
      </c>
      <c r="O613" s="10">
        <f t="shared" si="70"/>
        <v>4.0649999999999977</v>
      </c>
      <c r="P613" s="10">
        <f t="shared" si="71"/>
        <v>8.9611111111111086</v>
      </c>
      <c r="Q613" s="10">
        <f t="shared" si="72"/>
        <v>4.8961111111111109</v>
      </c>
      <c r="R613" s="10">
        <f t="shared" si="73"/>
        <v>3.3722222222222165</v>
      </c>
      <c r="S613" s="10">
        <f t="shared" si="74"/>
        <v>9.1388888888888857</v>
      </c>
      <c r="T613" s="10">
        <f t="shared" si="75"/>
        <v>5.7666666666666693</v>
      </c>
    </row>
    <row r="614" spans="1:20" x14ac:dyDescent="0.35">
      <c r="A614">
        <f t="shared" si="69"/>
        <v>10</v>
      </c>
      <c r="B614" s="4">
        <v>38991</v>
      </c>
      <c r="C614">
        <v>0</v>
      </c>
      <c r="D614">
        <v>7629</v>
      </c>
      <c r="E614" s="6">
        <v>16.81111111111111</v>
      </c>
      <c r="F614" s="6">
        <v>16.255555555555553</v>
      </c>
      <c r="G614" s="6">
        <v>15.91111111111111</v>
      </c>
      <c r="H614" s="6">
        <v>26.672222222222224</v>
      </c>
      <c r="I614" s="6">
        <v>25.866666666666667</v>
      </c>
      <c r="J614" s="6">
        <v>24.277777777777779</v>
      </c>
      <c r="K614" s="6">
        <v>22.338888888888885</v>
      </c>
      <c r="L614" s="6">
        <v>19.611111111111111</v>
      </c>
      <c r="M614" s="6">
        <v>16.3</v>
      </c>
      <c r="O614" s="10">
        <f t="shared" si="70"/>
        <v>6.2555555555555564</v>
      </c>
      <c r="P614" s="10">
        <f t="shared" si="71"/>
        <v>9.6111111111111143</v>
      </c>
      <c r="Q614" s="10">
        <f t="shared" si="72"/>
        <v>3.3555555555555578</v>
      </c>
      <c r="R614" s="10">
        <f t="shared" si="73"/>
        <v>4.3333333333333393</v>
      </c>
      <c r="S614" s="10">
        <f t="shared" si="74"/>
        <v>9.8611111111111143</v>
      </c>
      <c r="T614" s="10">
        <f t="shared" si="75"/>
        <v>5.527777777777775</v>
      </c>
    </row>
    <row r="615" spans="1:20" x14ac:dyDescent="0.35">
      <c r="A615">
        <f t="shared" si="69"/>
        <v>10</v>
      </c>
      <c r="B615" s="4">
        <v>38992</v>
      </c>
      <c r="C615">
        <v>0</v>
      </c>
      <c r="D615">
        <v>7704</v>
      </c>
      <c r="E615" s="6">
        <v>15.922222222222221</v>
      </c>
      <c r="F615" s="6">
        <v>15.68888888888889</v>
      </c>
      <c r="G615" s="6">
        <v>14.916666666666666</v>
      </c>
      <c r="H615" s="6">
        <v>26.972222222222221</v>
      </c>
      <c r="I615" s="6">
        <v>25.361111111111114</v>
      </c>
      <c r="J615" s="6">
        <v>24.400000000000002</v>
      </c>
      <c r="K615" s="6">
        <v>20.594444444444441</v>
      </c>
      <c r="L615" s="6">
        <v>17.922222222222224</v>
      </c>
      <c r="M615" s="6">
        <v>16.3</v>
      </c>
      <c r="O615" s="10">
        <f t="shared" si="70"/>
        <v>7.43888888888889</v>
      </c>
      <c r="P615" s="10">
        <f t="shared" si="71"/>
        <v>9.6722222222222243</v>
      </c>
      <c r="Q615" s="10">
        <f t="shared" si="72"/>
        <v>2.2333333333333343</v>
      </c>
      <c r="R615" s="10">
        <f t="shared" si="73"/>
        <v>6.37777777777778</v>
      </c>
      <c r="S615" s="10">
        <f t="shared" si="74"/>
        <v>11.05</v>
      </c>
      <c r="T615" s="10">
        <f t="shared" si="75"/>
        <v>4.6722222222222207</v>
      </c>
    </row>
    <row r="616" spans="1:20" x14ac:dyDescent="0.35">
      <c r="A616">
        <f t="shared" si="69"/>
        <v>10</v>
      </c>
      <c r="B616" s="4">
        <v>38993</v>
      </c>
      <c r="C616">
        <v>1483</v>
      </c>
      <c r="D616">
        <v>7135</v>
      </c>
      <c r="E616" s="6">
        <v>16.12777777777778</v>
      </c>
      <c r="F616" s="6">
        <v>15.627777777777778</v>
      </c>
      <c r="G616" s="6">
        <v>15.122222222222222</v>
      </c>
      <c r="H616" s="6">
        <v>27.849999999999998</v>
      </c>
      <c r="I616" s="6">
        <v>25.494444444444444</v>
      </c>
      <c r="J616" s="6">
        <v>23.772222222222226</v>
      </c>
      <c r="K616" s="6">
        <v>22.438888888888886</v>
      </c>
      <c r="L616" s="6">
        <v>19.122222222222224</v>
      </c>
      <c r="M616" s="6">
        <v>15.77222222222222</v>
      </c>
      <c r="O616" s="10">
        <f t="shared" si="70"/>
        <v>6.37222222222222</v>
      </c>
      <c r="P616" s="10">
        <f t="shared" si="71"/>
        <v>9.8666666666666654</v>
      </c>
      <c r="Q616" s="10">
        <f t="shared" si="72"/>
        <v>3.4944444444444454</v>
      </c>
      <c r="R616" s="10">
        <f t="shared" si="73"/>
        <v>5.4111111111111114</v>
      </c>
      <c r="S616" s="10">
        <f t="shared" si="74"/>
        <v>11.722222222222218</v>
      </c>
      <c r="T616" s="10">
        <f t="shared" si="75"/>
        <v>6.3111111111111065</v>
      </c>
    </row>
    <row r="617" spans="1:20" x14ac:dyDescent="0.35">
      <c r="A617">
        <f t="shared" si="69"/>
        <v>10</v>
      </c>
      <c r="B617" s="4">
        <v>38994</v>
      </c>
      <c r="C617">
        <v>2211</v>
      </c>
      <c r="D617">
        <v>7888</v>
      </c>
      <c r="E617" s="6">
        <v>16.777777777777779</v>
      </c>
      <c r="F617" s="6">
        <v>16.177777777777777</v>
      </c>
      <c r="G617" s="6">
        <v>15.550000000000002</v>
      </c>
      <c r="H617" s="6">
        <v>27.199999999999996</v>
      </c>
      <c r="I617" s="6">
        <v>26.311111111111114</v>
      </c>
      <c r="J617" s="6">
        <v>25.322222222222219</v>
      </c>
      <c r="K617" s="6">
        <v>22.261111111111106</v>
      </c>
      <c r="L617" s="6">
        <v>21.233333333333334</v>
      </c>
      <c r="M617" s="6">
        <v>19.172222222222224</v>
      </c>
      <c r="O617" s="10">
        <f t="shared" si="70"/>
        <v>5.0777777777777793</v>
      </c>
      <c r="P617" s="10">
        <f t="shared" si="71"/>
        <v>10.133333333333336</v>
      </c>
      <c r="Q617" s="10">
        <f t="shared" si="72"/>
        <v>5.0555555555555571</v>
      </c>
      <c r="R617" s="10">
        <f t="shared" si="73"/>
        <v>4.93888888888889</v>
      </c>
      <c r="S617" s="10">
        <f t="shared" si="74"/>
        <v>10.422222222222217</v>
      </c>
      <c r="T617" s="10">
        <f t="shared" si="75"/>
        <v>5.4833333333333272</v>
      </c>
    </row>
    <row r="618" spans="1:20" x14ac:dyDescent="0.35">
      <c r="A618">
        <f t="shared" si="69"/>
        <v>10</v>
      </c>
      <c r="B618" s="4">
        <v>38630</v>
      </c>
      <c r="C618">
        <v>2533</v>
      </c>
      <c r="D618">
        <v>7659</v>
      </c>
      <c r="E618" s="6">
        <v>16.649999999999999</v>
      </c>
      <c r="F618" s="6">
        <v>16.288888888888888</v>
      </c>
      <c r="G618" s="6">
        <v>15.827777777777779</v>
      </c>
      <c r="H618" s="6">
        <v>27.800000000000004</v>
      </c>
      <c r="I618" s="6">
        <v>26.666666666666668</v>
      </c>
      <c r="J618" s="6">
        <v>25.427777777777774</v>
      </c>
      <c r="K618" s="6">
        <v>21.211111111111116</v>
      </c>
      <c r="L618" s="6">
        <v>18.994444444444444</v>
      </c>
      <c r="M618" s="6">
        <v>17.488888888888887</v>
      </c>
      <c r="O618" s="10">
        <f t="shared" si="70"/>
        <v>7.6722222222222243</v>
      </c>
      <c r="P618" s="10">
        <f t="shared" si="71"/>
        <v>10.37777777777778</v>
      </c>
      <c r="Q618" s="10">
        <f t="shared" si="72"/>
        <v>2.7055555555555557</v>
      </c>
      <c r="R618" s="10">
        <f t="shared" si="73"/>
        <v>6.5888888888888886</v>
      </c>
      <c r="S618" s="10">
        <f t="shared" si="74"/>
        <v>11.150000000000006</v>
      </c>
      <c r="T618" s="10">
        <f t="shared" si="75"/>
        <v>4.5611111111111171</v>
      </c>
    </row>
    <row r="619" spans="1:20" x14ac:dyDescent="0.35">
      <c r="A619">
        <f t="shared" si="69"/>
        <v>10</v>
      </c>
      <c r="B619" s="4">
        <v>38996</v>
      </c>
      <c r="C619">
        <v>2819</v>
      </c>
      <c r="D619">
        <v>8035</v>
      </c>
      <c r="E619" s="6">
        <v>16.011111111111109</v>
      </c>
      <c r="F619" s="6">
        <v>15.488888888888889</v>
      </c>
      <c r="G619" s="6">
        <v>15.011111111111113</v>
      </c>
      <c r="H619" s="6">
        <v>25.922222222222221</v>
      </c>
      <c r="I619" s="6">
        <v>25.288888888888884</v>
      </c>
      <c r="J619" s="6">
        <v>24.627777777777776</v>
      </c>
      <c r="K619" s="6">
        <v>20.300000000000004</v>
      </c>
      <c r="L619" s="6">
        <v>19.322222222222223</v>
      </c>
      <c r="M619" s="6">
        <v>18.011111111111113</v>
      </c>
      <c r="O619" s="10">
        <f t="shared" si="70"/>
        <v>5.9666666666666615</v>
      </c>
      <c r="P619" s="10">
        <f t="shared" si="71"/>
        <v>9.7999999999999954</v>
      </c>
      <c r="Q619" s="10">
        <f t="shared" si="72"/>
        <v>3.8333333333333339</v>
      </c>
      <c r="R619" s="10">
        <f t="shared" si="73"/>
        <v>5.6222222222222165</v>
      </c>
      <c r="S619" s="10">
        <f t="shared" si="74"/>
        <v>9.9111111111111114</v>
      </c>
      <c r="T619" s="10">
        <f t="shared" si="75"/>
        <v>4.288888888888895</v>
      </c>
    </row>
    <row r="620" spans="1:20" x14ac:dyDescent="0.35">
      <c r="A620">
        <f t="shared" si="69"/>
        <v>10</v>
      </c>
      <c r="B620" s="4">
        <v>38997</v>
      </c>
      <c r="C620">
        <v>2904</v>
      </c>
      <c r="D620">
        <v>8001</v>
      </c>
      <c r="E620" s="6">
        <v>15.150000000000002</v>
      </c>
      <c r="F620" s="6">
        <v>14.688888888888888</v>
      </c>
      <c r="G620" s="6">
        <v>14.161111111111113</v>
      </c>
      <c r="H620" s="6">
        <v>26.872222222222224</v>
      </c>
      <c r="I620" s="6">
        <v>25.805555555555557</v>
      </c>
      <c r="J620" s="6">
        <v>24.799999999999997</v>
      </c>
      <c r="K620" s="6">
        <v>21.111111111111111</v>
      </c>
      <c r="L620" s="6">
        <v>19.194444444444443</v>
      </c>
      <c r="M620" s="6">
        <v>16.350000000000001</v>
      </c>
      <c r="O620" s="10">
        <f t="shared" si="70"/>
        <v>6.6111111111111143</v>
      </c>
      <c r="P620" s="10">
        <f t="shared" si="71"/>
        <v>11.116666666666669</v>
      </c>
      <c r="Q620" s="10">
        <f t="shared" si="72"/>
        <v>4.5055555555555546</v>
      </c>
      <c r="R620" s="10">
        <f t="shared" si="73"/>
        <v>5.7611111111111128</v>
      </c>
      <c r="S620" s="10">
        <f t="shared" si="74"/>
        <v>11.722222222222221</v>
      </c>
      <c r="T620" s="10">
        <f t="shared" si="75"/>
        <v>5.9611111111111086</v>
      </c>
    </row>
    <row r="621" spans="1:20" x14ac:dyDescent="0.35">
      <c r="A621">
        <f t="shared" si="69"/>
        <v>10</v>
      </c>
      <c r="B621" s="4">
        <v>38998</v>
      </c>
      <c r="C621">
        <v>2904</v>
      </c>
      <c r="D621">
        <v>7986</v>
      </c>
      <c r="E621" s="6">
        <v>15.077777777777776</v>
      </c>
      <c r="F621" s="6">
        <v>14.505555555555556</v>
      </c>
      <c r="G621" s="6">
        <v>13.827777777777778</v>
      </c>
      <c r="H621" s="6">
        <v>26.822222222222223</v>
      </c>
      <c r="I621" s="6">
        <v>25.477777777777778</v>
      </c>
      <c r="J621" s="6">
        <v>23.850000000000005</v>
      </c>
      <c r="K621" s="6">
        <v>21.472222222222225</v>
      </c>
      <c r="L621" s="6">
        <v>19.577777777777776</v>
      </c>
      <c r="M621" s="6">
        <v>16.400000000000002</v>
      </c>
      <c r="O621" s="10">
        <f t="shared" si="70"/>
        <v>5.9000000000000021</v>
      </c>
      <c r="P621" s="10">
        <f t="shared" si="71"/>
        <v>10.972222222222221</v>
      </c>
      <c r="Q621" s="10">
        <f t="shared" si="72"/>
        <v>5.0722222222222193</v>
      </c>
      <c r="R621" s="10">
        <f t="shared" si="73"/>
        <v>5.3499999999999979</v>
      </c>
      <c r="S621" s="10">
        <f t="shared" si="74"/>
        <v>11.744444444444447</v>
      </c>
      <c r="T621" s="10">
        <f t="shared" si="75"/>
        <v>6.3944444444444493</v>
      </c>
    </row>
    <row r="622" spans="1:20" x14ac:dyDescent="0.35">
      <c r="A622">
        <f t="shared" si="69"/>
        <v>10</v>
      </c>
      <c r="B622" s="4">
        <v>38999</v>
      </c>
      <c r="C622">
        <v>2904</v>
      </c>
      <c r="D622">
        <v>7887</v>
      </c>
      <c r="E622" s="6">
        <v>15.200000000000001</v>
      </c>
      <c r="F622" s="6">
        <v>14.683333333333334</v>
      </c>
      <c r="G622" s="6">
        <v>14.061111111111112</v>
      </c>
      <c r="H622" s="6">
        <v>26.700000000000003</v>
      </c>
      <c r="I622" s="6">
        <v>25.361111111111114</v>
      </c>
      <c r="J622" s="6">
        <v>24.072222222222219</v>
      </c>
      <c r="K622" s="6">
        <v>21.788888888888888</v>
      </c>
      <c r="L622" s="6">
        <v>19.88333333333334</v>
      </c>
      <c r="M622" s="6">
        <v>18.438888888888886</v>
      </c>
      <c r="O622" s="10">
        <f t="shared" si="70"/>
        <v>5.4777777777777743</v>
      </c>
      <c r="P622" s="10">
        <f t="shared" si="71"/>
        <v>10.677777777777781</v>
      </c>
      <c r="Q622" s="10">
        <f t="shared" si="72"/>
        <v>5.2000000000000064</v>
      </c>
      <c r="R622" s="10">
        <f t="shared" si="73"/>
        <v>4.911111111111115</v>
      </c>
      <c r="S622" s="10">
        <f t="shared" si="74"/>
        <v>11.500000000000002</v>
      </c>
      <c r="T622" s="10">
        <f t="shared" si="75"/>
        <v>6.5888888888888868</v>
      </c>
    </row>
    <row r="623" spans="1:20" x14ac:dyDescent="0.35">
      <c r="A623">
        <f t="shared" si="69"/>
        <v>10</v>
      </c>
      <c r="B623" s="4">
        <v>39000</v>
      </c>
      <c r="C623">
        <v>2659</v>
      </c>
      <c r="D623">
        <v>8043</v>
      </c>
      <c r="E623" s="6">
        <v>15.150000000000002</v>
      </c>
      <c r="F623" s="6">
        <v>14.933333333333334</v>
      </c>
      <c r="G623" s="6">
        <v>14.600000000000001</v>
      </c>
      <c r="H623" s="6">
        <v>27.25</v>
      </c>
      <c r="I623" s="6">
        <v>25.344444444444449</v>
      </c>
      <c r="J623" s="6">
        <v>24.288888888888888</v>
      </c>
      <c r="K623" s="6">
        <v>22.738888888888894</v>
      </c>
      <c r="L623" s="6">
        <v>20.205555555555559</v>
      </c>
      <c r="M623" s="6">
        <v>16.93888888888889</v>
      </c>
      <c r="O623" s="10">
        <f t="shared" si="70"/>
        <v>5.1388888888888893</v>
      </c>
      <c r="P623" s="10">
        <f t="shared" si="71"/>
        <v>10.411111111111115</v>
      </c>
      <c r="Q623" s="10">
        <f t="shared" si="72"/>
        <v>5.2722222222222257</v>
      </c>
      <c r="R623" s="10">
        <f t="shared" si="73"/>
        <v>4.5111111111111057</v>
      </c>
      <c r="S623" s="10">
        <f t="shared" si="74"/>
        <v>12.099999999999998</v>
      </c>
      <c r="T623" s="10">
        <f t="shared" si="75"/>
        <v>7.5888888888888921</v>
      </c>
    </row>
    <row r="624" spans="1:20" x14ac:dyDescent="0.35">
      <c r="A624">
        <f t="shared" si="69"/>
        <v>10</v>
      </c>
      <c r="B624" s="4">
        <v>39001</v>
      </c>
      <c r="C624">
        <v>2515</v>
      </c>
      <c r="D624">
        <v>8039</v>
      </c>
      <c r="E624" s="6">
        <v>15.138888888888889</v>
      </c>
      <c r="F624" s="6">
        <v>14.844444444444443</v>
      </c>
      <c r="G624" s="6">
        <v>14.66111111111111</v>
      </c>
      <c r="H624" s="6">
        <v>26.561111111111114</v>
      </c>
      <c r="I624" s="6">
        <v>25.749999999999996</v>
      </c>
      <c r="J624" s="6">
        <v>24.672222222222221</v>
      </c>
      <c r="K624" s="6">
        <v>20.677777777777777</v>
      </c>
      <c r="L624" s="6">
        <v>19.355555555555558</v>
      </c>
      <c r="M624" s="6">
        <v>16.87222222222222</v>
      </c>
      <c r="O624" s="10">
        <f t="shared" si="70"/>
        <v>6.3944444444444386</v>
      </c>
      <c r="P624" s="10">
        <f t="shared" si="71"/>
        <v>10.905555555555553</v>
      </c>
      <c r="Q624" s="10">
        <f t="shared" si="72"/>
        <v>4.5111111111111146</v>
      </c>
      <c r="R624" s="10">
        <f t="shared" si="73"/>
        <v>5.8833333333333364</v>
      </c>
      <c r="S624" s="10">
        <f t="shared" si="74"/>
        <v>11.422222222222224</v>
      </c>
      <c r="T624" s="10">
        <f t="shared" si="75"/>
        <v>5.5388888888888879</v>
      </c>
    </row>
    <row r="625" spans="1:20" x14ac:dyDescent="0.35">
      <c r="A625">
        <f t="shared" si="69"/>
        <v>10</v>
      </c>
      <c r="B625" s="4">
        <v>39002</v>
      </c>
      <c r="C625">
        <v>2424</v>
      </c>
      <c r="D625">
        <v>8031</v>
      </c>
      <c r="E625" s="6">
        <v>15.027777777777779</v>
      </c>
      <c r="F625" s="6">
        <v>14.722222222222221</v>
      </c>
      <c r="G625" s="6">
        <v>14.361111111111111</v>
      </c>
      <c r="H625" s="6">
        <v>27.277777777777775</v>
      </c>
      <c r="I625" s="6">
        <v>26.344444444444449</v>
      </c>
      <c r="J625" s="6">
        <v>24.927777777777781</v>
      </c>
      <c r="K625" s="6">
        <v>19.827777777777776</v>
      </c>
      <c r="L625" s="6">
        <v>16.555555555555557</v>
      </c>
      <c r="M625" s="6">
        <v>15.288888888888891</v>
      </c>
      <c r="O625" s="10">
        <f t="shared" si="70"/>
        <v>9.7888888888888914</v>
      </c>
      <c r="P625" s="10">
        <f t="shared" si="71"/>
        <v>11.622222222222227</v>
      </c>
      <c r="Q625" s="10">
        <f t="shared" si="72"/>
        <v>1.8333333333333357</v>
      </c>
      <c r="R625" s="10">
        <f t="shared" si="73"/>
        <v>7.4499999999999993</v>
      </c>
      <c r="S625" s="10">
        <f t="shared" si="74"/>
        <v>12.249999999999996</v>
      </c>
      <c r="T625" s="10">
        <f t="shared" si="75"/>
        <v>4.7999999999999972</v>
      </c>
    </row>
    <row r="626" spans="1:20" x14ac:dyDescent="0.35">
      <c r="A626">
        <f t="shared" si="69"/>
        <v>10</v>
      </c>
      <c r="B626" s="4">
        <v>39003</v>
      </c>
      <c r="C626">
        <v>2904</v>
      </c>
      <c r="D626">
        <v>8015</v>
      </c>
      <c r="E626" s="6">
        <v>15</v>
      </c>
      <c r="F626" s="6">
        <v>14.472222222222221</v>
      </c>
      <c r="G626" s="6">
        <v>14.088888888888889</v>
      </c>
      <c r="H626" s="6">
        <v>27.461111111111116</v>
      </c>
      <c r="I626" s="6">
        <v>26.972222222222221</v>
      </c>
      <c r="J626" s="6">
        <v>26.488888888888894</v>
      </c>
      <c r="K626" s="6">
        <v>16.038888888888888</v>
      </c>
      <c r="L626" s="6">
        <v>15.677777777777777</v>
      </c>
      <c r="M626" s="6">
        <v>15.25</v>
      </c>
      <c r="O626" s="10">
        <f t="shared" si="70"/>
        <v>11.294444444444444</v>
      </c>
      <c r="P626" s="10">
        <f t="shared" si="71"/>
        <v>12.5</v>
      </c>
      <c r="Q626" s="10">
        <f t="shared" si="72"/>
        <v>1.2055555555555557</v>
      </c>
      <c r="R626" s="10">
        <f t="shared" si="73"/>
        <v>11.422222222222228</v>
      </c>
      <c r="S626" s="10">
        <f t="shared" si="74"/>
        <v>12.461111111111116</v>
      </c>
      <c r="T626" s="10">
        <f t="shared" si="75"/>
        <v>1.0388888888888879</v>
      </c>
    </row>
    <row r="627" spans="1:20" x14ac:dyDescent="0.35">
      <c r="A627">
        <f t="shared" si="69"/>
        <v>10</v>
      </c>
      <c r="B627" s="4">
        <v>39004</v>
      </c>
      <c r="C627">
        <v>2904</v>
      </c>
      <c r="D627">
        <v>7942</v>
      </c>
      <c r="E627" s="6">
        <v>14.077777777777779</v>
      </c>
      <c r="F627" s="6">
        <v>13.450000000000001</v>
      </c>
      <c r="G627" s="6">
        <v>13.038888888888888</v>
      </c>
      <c r="H627" s="6">
        <v>26.477777777777774</v>
      </c>
      <c r="I627" s="6">
        <v>25.799999999999997</v>
      </c>
      <c r="J627" s="6">
        <v>25</v>
      </c>
      <c r="K627" s="6">
        <v>15.922222222222221</v>
      </c>
      <c r="L627" s="6">
        <v>14.83888888888889</v>
      </c>
      <c r="M627" s="6">
        <v>14.138888888888891</v>
      </c>
      <c r="O627" s="10">
        <f t="shared" si="70"/>
        <v>10.961111111111107</v>
      </c>
      <c r="P627" s="10">
        <f t="shared" si="71"/>
        <v>12.349999999999996</v>
      </c>
      <c r="Q627" s="10">
        <f t="shared" si="72"/>
        <v>1.3888888888888893</v>
      </c>
      <c r="R627" s="10">
        <f t="shared" si="73"/>
        <v>10.555555555555554</v>
      </c>
      <c r="S627" s="10">
        <f t="shared" si="74"/>
        <v>12.399999999999995</v>
      </c>
      <c r="T627" s="10">
        <f t="shared" si="75"/>
        <v>1.8444444444444414</v>
      </c>
    </row>
    <row r="628" spans="1:20" x14ac:dyDescent="0.35">
      <c r="A628">
        <f t="shared" si="69"/>
        <v>10</v>
      </c>
      <c r="B628" s="4">
        <v>39005</v>
      </c>
      <c r="C628">
        <v>2904</v>
      </c>
      <c r="D628">
        <v>8021</v>
      </c>
      <c r="E628" s="6">
        <v>13.038888888888888</v>
      </c>
      <c r="F628" s="6">
        <v>12.472222222222223</v>
      </c>
      <c r="G628" s="6">
        <v>12.122222222222222</v>
      </c>
      <c r="H628" s="6">
        <v>25.172222222222224</v>
      </c>
      <c r="I628" s="6">
        <v>24.922222222222224</v>
      </c>
      <c r="J628" s="6">
        <v>24.499999999999996</v>
      </c>
      <c r="K628" s="6">
        <v>14.188888888888888</v>
      </c>
      <c r="L628" s="6">
        <v>13.766666666666667</v>
      </c>
      <c r="M628" s="6">
        <v>13.122222222222222</v>
      </c>
      <c r="O628" s="10">
        <f t="shared" si="70"/>
        <v>11.155555555555557</v>
      </c>
      <c r="P628" s="10">
        <f t="shared" si="71"/>
        <v>12.450000000000001</v>
      </c>
      <c r="Q628" s="10">
        <f t="shared" si="72"/>
        <v>1.2944444444444443</v>
      </c>
      <c r="R628" s="10">
        <f t="shared" si="73"/>
        <v>10.983333333333336</v>
      </c>
      <c r="S628" s="10">
        <f t="shared" si="74"/>
        <v>12.133333333333336</v>
      </c>
      <c r="T628" s="10">
        <f t="shared" si="75"/>
        <v>1.1500000000000004</v>
      </c>
    </row>
    <row r="629" spans="1:20" x14ac:dyDescent="0.35">
      <c r="A629">
        <f t="shared" si="69"/>
        <v>10</v>
      </c>
      <c r="B629" s="4">
        <v>39006</v>
      </c>
      <c r="C629">
        <v>2899</v>
      </c>
      <c r="D629">
        <v>8027</v>
      </c>
      <c r="E629" s="6">
        <v>12.177777777777779</v>
      </c>
      <c r="F629" s="6">
        <v>11.949999999999998</v>
      </c>
      <c r="G629" s="6">
        <v>11.627777777777778</v>
      </c>
      <c r="H629" s="6">
        <v>25.088888888888889</v>
      </c>
      <c r="I629" s="6">
        <v>24.483333333333331</v>
      </c>
      <c r="J629" s="6">
        <v>23.988888888888894</v>
      </c>
      <c r="K629" s="6">
        <v>15.711111111111112</v>
      </c>
      <c r="L629" s="6">
        <v>13.81111111111111</v>
      </c>
      <c r="M629" s="6">
        <v>12.799999999999999</v>
      </c>
      <c r="O629" s="10">
        <f t="shared" si="70"/>
        <v>10.672222222222221</v>
      </c>
      <c r="P629" s="10">
        <f t="shared" si="71"/>
        <v>12.533333333333333</v>
      </c>
      <c r="Q629" s="10">
        <f t="shared" si="72"/>
        <v>1.8611111111111125</v>
      </c>
      <c r="R629" s="10">
        <f t="shared" si="73"/>
        <v>9.3777777777777764</v>
      </c>
      <c r="S629" s="10">
        <f t="shared" si="74"/>
        <v>12.91111111111111</v>
      </c>
      <c r="T629" s="10">
        <f t="shared" si="75"/>
        <v>3.5333333333333332</v>
      </c>
    </row>
    <row r="630" spans="1:20" x14ac:dyDescent="0.35">
      <c r="A630">
        <f t="shared" si="69"/>
        <v>10</v>
      </c>
      <c r="B630" s="4">
        <v>39007</v>
      </c>
      <c r="C630">
        <v>2904</v>
      </c>
      <c r="D630">
        <v>8028</v>
      </c>
      <c r="E630" s="6">
        <v>11.611111111111111</v>
      </c>
      <c r="F630" s="6">
        <v>11.466666666666667</v>
      </c>
      <c r="G630" s="6">
        <v>11.211111111111112</v>
      </c>
      <c r="H630" s="6">
        <v>24.172222222222224</v>
      </c>
      <c r="I630" s="6">
        <v>23.822222222222219</v>
      </c>
      <c r="J630" s="6">
        <v>23.549999999999997</v>
      </c>
      <c r="K630" s="6">
        <v>15.650000000000002</v>
      </c>
      <c r="L630" s="6">
        <v>14.194444444444443</v>
      </c>
      <c r="M630" s="6">
        <v>12.200000000000001</v>
      </c>
      <c r="O630" s="10">
        <f t="shared" si="70"/>
        <v>9.6277777777777764</v>
      </c>
      <c r="P630" s="10">
        <f t="shared" si="71"/>
        <v>12.355555555555553</v>
      </c>
      <c r="Q630" s="10">
        <f t="shared" si="72"/>
        <v>2.7277777777777761</v>
      </c>
      <c r="R630" s="10">
        <f t="shared" si="73"/>
        <v>8.5222222222222221</v>
      </c>
      <c r="S630" s="10">
        <f t="shared" si="74"/>
        <v>12.561111111111114</v>
      </c>
      <c r="T630" s="10">
        <f t="shared" si="75"/>
        <v>4.0388888888888914</v>
      </c>
    </row>
    <row r="631" spans="1:20" x14ac:dyDescent="0.35">
      <c r="A631">
        <f t="shared" si="69"/>
        <v>10</v>
      </c>
      <c r="B631" s="4">
        <v>39008</v>
      </c>
      <c r="C631">
        <v>2541</v>
      </c>
      <c r="D631">
        <v>8045</v>
      </c>
      <c r="E631" s="6">
        <v>11.822222222222223</v>
      </c>
      <c r="F631" s="6">
        <v>11.522222222222224</v>
      </c>
      <c r="G631" s="6">
        <v>11.222222222222223</v>
      </c>
      <c r="H631" s="6">
        <v>24.538888888888891</v>
      </c>
      <c r="I631" s="6">
        <v>23.761111111111106</v>
      </c>
      <c r="J631" s="6">
        <v>22.388888888888889</v>
      </c>
      <c r="K631" s="6">
        <v>15.377777777777778</v>
      </c>
      <c r="L631" s="6">
        <v>13.627777777777778</v>
      </c>
      <c r="M631" s="6">
        <v>12.111111111111109</v>
      </c>
      <c r="O631" s="10">
        <f t="shared" si="70"/>
        <v>10.133333333333328</v>
      </c>
      <c r="P631" s="10">
        <f t="shared" si="71"/>
        <v>12.238888888888882</v>
      </c>
      <c r="Q631" s="10">
        <f t="shared" si="72"/>
        <v>2.1055555555555543</v>
      </c>
      <c r="R631" s="10">
        <f t="shared" si="73"/>
        <v>9.1611111111111132</v>
      </c>
      <c r="S631" s="10">
        <f t="shared" si="74"/>
        <v>12.716666666666669</v>
      </c>
      <c r="T631" s="10">
        <f t="shared" si="75"/>
        <v>3.5555555555555554</v>
      </c>
    </row>
    <row r="632" spans="1:20" x14ac:dyDescent="0.35">
      <c r="A632">
        <f t="shared" si="69"/>
        <v>10</v>
      </c>
      <c r="B632" s="4">
        <v>42662</v>
      </c>
      <c r="C632">
        <v>2584</v>
      </c>
      <c r="D632">
        <v>7975</v>
      </c>
      <c r="E632" s="6">
        <v>12.550000000000002</v>
      </c>
      <c r="F632" s="6">
        <v>12.233333333333336</v>
      </c>
      <c r="G632" s="6">
        <v>11.822222222222223</v>
      </c>
      <c r="H632" s="6">
        <v>25.272222222222222</v>
      </c>
      <c r="I632" s="6">
        <v>24.699999999999996</v>
      </c>
      <c r="J632" s="6">
        <v>23.600000000000005</v>
      </c>
      <c r="K632" s="6">
        <v>14.488888888888887</v>
      </c>
      <c r="L632" s="6">
        <v>13.622222222222225</v>
      </c>
      <c r="M632" s="6">
        <v>12.838888888888889</v>
      </c>
      <c r="O632" s="10">
        <f t="shared" si="70"/>
        <v>11.07777777777777</v>
      </c>
      <c r="P632" s="10">
        <f t="shared" si="71"/>
        <v>12.46666666666666</v>
      </c>
      <c r="Q632" s="10">
        <f t="shared" si="72"/>
        <v>1.3888888888888893</v>
      </c>
      <c r="R632" s="10">
        <f t="shared" si="73"/>
        <v>10.783333333333335</v>
      </c>
      <c r="S632" s="10">
        <f t="shared" si="74"/>
        <v>12.72222222222222</v>
      </c>
      <c r="T632" s="10">
        <f t="shared" si="75"/>
        <v>1.9388888888888847</v>
      </c>
    </row>
    <row r="633" spans="1:20" x14ac:dyDescent="0.35">
      <c r="A633">
        <f t="shared" si="69"/>
        <v>10</v>
      </c>
      <c r="B633" s="4">
        <v>39010</v>
      </c>
      <c r="C633">
        <v>2904</v>
      </c>
      <c r="D633">
        <v>7701</v>
      </c>
      <c r="E633" s="6">
        <v>12.399999999999999</v>
      </c>
      <c r="F633" s="6">
        <v>12.183333333333334</v>
      </c>
      <c r="G633" s="6">
        <v>11.677777777777781</v>
      </c>
      <c r="H633" s="6">
        <v>25.05</v>
      </c>
      <c r="I633" s="6">
        <v>24.727777777777778</v>
      </c>
      <c r="J633" s="6">
        <v>23.261111111111113</v>
      </c>
      <c r="K633" s="6">
        <v>15.177777777777777</v>
      </c>
      <c r="L633" s="6">
        <v>13.644444444444446</v>
      </c>
      <c r="M633" s="6">
        <v>12.727777777777776</v>
      </c>
      <c r="O633" s="10">
        <f t="shared" si="70"/>
        <v>11.083333333333332</v>
      </c>
      <c r="P633" s="10">
        <f t="shared" si="71"/>
        <v>12.544444444444444</v>
      </c>
      <c r="Q633" s="10">
        <f t="shared" si="72"/>
        <v>1.4611111111111121</v>
      </c>
      <c r="R633" s="10">
        <f t="shared" si="73"/>
        <v>9.8722222222222236</v>
      </c>
      <c r="S633" s="10">
        <f t="shared" si="74"/>
        <v>12.650000000000002</v>
      </c>
      <c r="T633" s="10">
        <f t="shared" si="75"/>
        <v>2.7777777777777786</v>
      </c>
    </row>
    <row r="634" spans="1:20" x14ac:dyDescent="0.35">
      <c r="A634">
        <f t="shared" si="69"/>
        <v>10</v>
      </c>
      <c r="B634" s="4">
        <v>39011</v>
      </c>
      <c r="C634">
        <v>2904</v>
      </c>
      <c r="D634">
        <v>8001</v>
      </c>
      <c r="E634" s="6">
        <v>11.661111111111113</v>
      </c>
      <c r="F634" s="6">
        <v>11.08888888888889</v>
      </c>
      <c r="G634" s="6">
        <v>10.827777777777779</v>
      </c>
      <c r="H634" s="6">
        <v>23.822222222222219</v>
      </c>
      <c r="I634" s="6">
        <v>23.016666666666669</v>
      </c>
      <c r="J634" s="6">
        <v>22.68888888888889</v>
      </c>
      <c r="K634" s="6">
        <v>12.877777777777778</v>
      </c>
      <c r="L634" s="6">
        <v>12.416666666666666</v>
      </c>
      <c r="M634" s="6">
        <v>12.138888888888889</v>
      </c>
      <c r="O634" s="10">
        <f t="shared" si="70"/>
        <v>10.600000000000003</v>
      </c>
      <c r="P634" s="10">
        <f t="shared" si="71"/>
        <v>11.927777777777779</v>
      </c>
      <c r="Q634" s="10">
        <f t="shared" si="72"/>
        <v>1.3277777777777757</v>
      </c>
      <c r="R634" s="10">
        <f t="shared" si="73"/>
        <v>10.944444444444441</v>
      </c>
      <c r="S634" s="10">
        <f t="shared" si="74"/>
        <v>12.161111111111106</v>
      </c>
      <c r="T634" s="10">
        <f t="shared" si="75"/>
        <v>1.216666666666665</v>
      </c>
    </row>
    <row r="635" spans="1:20" x14ac:dyDescent="0.35">
      <c r="A635">
        <f t="shared" si="69"/>
        <v>10</v>
      </c>
      <c r="B635" s="4">
        <v>39012</v>
      </c>
      <c r="C635">
        <v>2904</v>
      </c>
      <c r="D635">
        <v>7982</v>
      </c>
      <c r="E635" s="6">
        <v>10.827777777777779</v>
      </c>
      <c r="F635" s="6">
        <v>10.433333333333334</v>
      </c>
      <c r="G635" s="6">
        <v>10.172222222222224</v>
      </c>
      <c r="H635" s="6">
        <v>23.611111111111111</v>
      </c>
      <c r="I635" s="6">
        <v>23.072222222222223</v>
      </c>
      <c r="J635" s="6">
        <v>22.649999999999995</v>
      </c>
      <c r="K635" s="6">
        <v>12.427777777777777</v>
      </c>
      <c r="L635" s="6">
        <v>12.011111111111111</v>
      </c>
      <c r="M635" s="6">
        <v>11.627777777777778</v>
      </c>
      <c r="O635" s="10">
        <f t="shared" si="70"/>
        <v>11.061111111111112</v>
      </c>
      <c r="P635" s="10">
        <f t="shared" si="71"/>
        <v>12.638888888888889</v>
      </c>
      <c r="Q635" s="10">
        <f t="shared" si="72"/>
        <v>1.5777777777777775</v>
      </c>
      <c r="R635" s="10">
        <f t="shared" si="73"/>
        <v>11.183333333333334</v>
      </c>
      <c r="S635" s="10">
        <f t="shared" si="74"/>
        <v>12.783333333333331</v>
      </c>
      <c r="T635" s="10">
        <f t="shared" si="75"/>
        <v>1.5999999999999979</v>
      </c>
    </row>
    <row r="636" spans="1:20" x14ac:dyDescent="0.35">
      <c r="A636">
        <f t="shared" si="69"/>
        <v>10</v>
      </c>
      <c r="B636" s="4">
        <v>39013</v>
      </c>
      <c r="C636">
        <v>2904</v>
      </c>
      <c r="D636">
        <v>7893</v>
      </c>
      <c r="E636" s="6">
        <v>10.138888888888889</v>
      </c>
      <c r="F636" s="6">
        <v>9.6111111111111089</v>
      </c>
      <c r="G636" s="6">
        <v>9.4499999999999975</v>
      </c>
      <c r="H636" s="6">
        <v>23.62222222222222</v>
      </c>
      <c r="I636" s="6">
        <v>22.872222222222224</v>
      </c>
      <c r="J636" s="6">
        <v>22.322222222222226</v>
      </c>
      <c r="K636" s="6">
        <v>11.9</v>
      </c>
      <c r="L636" s="6">
        <v>11.466666666666667</v>
      </c>
      <c r="M636" s="6">
        <v>11.18888888888889</v>
      </c>
      <c r="O636" s="10">
        <f t="shared" si="70"/>
        <v>11.405555555555557</v>
      </c>
      <c r="P636" s="10">
        <f t="shared" si="71"/>
        <v>13.261111111111115</v>
      </c>
      <c r="Q636" s="10">
        <f t="shared" si="72"/>
        <v>1.8555555555555578</v>
      </c>
      <c r="R636" s="10">
        <f t="shared" si="73"/>
        <v>11.72222222222222</v>
      </c>
      <c r="S636" s="10">
        <f t="shared" si="74"/>
        <v>13.483333333333331</v>
      </c>
      <c r="T636" s="10">
        <f t="shared" si="75"/>
        <v>1.7611111111111111</v>
      </c>
    </row>
    <row r="637" spans="1:20" x14ac:dyDescent="0.35">
      <c r="A637">
        <f t="shared" si="69"/>
        <v>10</v>
      </c>
      <c r="B637" s="4">
        <v>39014</v>
      </c>
      <c r="C637">
        <v>2526</v>
      </c>
      <c r="D637">
        <v>8014</v>
      </c>
      <c r="E637" s="6">
        <v>9.4499999999999975</v>
      </c>
      <c r="F637" s="6">
        <v>9.2166666666666686</v>
      </c>
      <c r="G637" s="6">
        <v>9.0111111111111111</v>
      </c>
      <c r="H637" s="6">
        <v>22.849999999999998</v>
      </c>
      <c r="I637" s="6">
        <v>22.1</v>
      </c>
      <c r="J637" s="6">
        <v>21.088888888888885</v>
      </c>
      <c r="K637" s="6">
        <v>11.361111111111112</v>
      </c>
      <c r="L637" s="6">
        <v>11.033333333333333</v>
      </c>
      <c r="M637" s="6">
        <v>10.799999999999999</v>
      </c>
      <c r="O637" s="10">
        <f t="shared" si="70"/>
        <v>11.066666666666668</v>
      </c>
      <c r="P637" s="10">
        <f t="shared" si="71"/>
        <v>12.883333333333333</v>
      </c>
      <c r="Q637" s="10">
        <f t="shared" si="72"/>
        <v>1.8166666666666647</v>
      </c>
      <c r="R637" s="10">
        <f t="shared" si="73"/>
        <v>11.488888888888885</v>
      </c>
      <c r="S637" s="10">
        <f t="shared" si="74"/>
        <v>13.4</v>
      </c>
      <c r="T637" s="10">
        <f t="shared" si="75"/>
        <v>1.911111111111115</v>
      </c>
    </row>
    <row r="638" spans="1:20" x14ac:dyDescent="0.35">
      <c r="A638">
        <f t="shared" si="69"/>
        <v>10</v>
      </c>
      <c r="B638" s="4">
        <v>39015</v>
      </c>
      <c r="C638">
        <v>2907</v>
      </c>
      <c r="D638">
        <v>8032</v>
      </c>
      <c r="E638" s="6">
        <v>9.0000000000000018</v>
      </c>
      <c r="F638" s="6">
        <v>8.716666666666665</v>
      </c>
      <c r="G638" s="6">
        <v>8.6277777777777782</v>
      </c>
      <c r="H638" s="6">
        <v>21.072222222222226</v>
      </c>
      <c r="I638" s="6">
        <v>20.911111111111111</v>
      </c>
      <c r="J638" s="6">
        <v>20.749999999999996</v>
      </c>
      <c r="K638" s="6">
        <v>10.899999999999999</v>
      </c>
      <c r="L638" s="6">
        <v>10.472222222222221</v>
      </c>
      <c r="M638" s="6">
        <v>10.18888888888889</v>
      </c>
      <c r="O638" s="10">
        <f t="shared" si="70"/>
        <v>10.43888888888889</v>
      </c>
      <c r="P638" s="10">
        <f t="shared" si="71"/>
        <v>12.194444444444446</v>
      </c>
      <c r="Q638" s="10">
        <f t="shared" si="72"/>
        <v>1.7555555555555564</v>
      </c>
      <c r="R638" s="10">
        <f t="shared" si="73"/>
        <v>10.172222222222228</v>
      </c>
      <c r="S638" s="10">
        <f t="shared" si="74"/>
        <v>12.072222222222225</v>
      </c>
      <c r="T638" s="10">
        <f t="shared" si="75"/>
        <v>1.8999999999999968</v>
      </c>
    </row>
    <row r="639" spans="1:20" x14ac:dyDescent="0.35">
      <c r="A639">
        <f t="shared" si="69"/>
        <v>10</v>
      </c>
      <c r="B639" s="4">
        <v>39016</v>
      </c>
      <c r="C639">
        <v>2900</v>
      </c>
      <c r="D639">
        <v>7692</v>
      </c>
      <c r="E639" s="6">
        <v>8.7277777777777796</v>
      </c>
      <c r="F639" s="6">
        <v>8.5944444444444432</v>
      </c>
      <c r="G639" s="6">
        <v>8.4611111111111086</v>
      </c>
      <c r="H639" s="6">
        <v>21.077777777777776</v>
      </c>
      <c r="I639" s="6">
        <v>20.333333333333329</v>
      </c>
      <c r="J639" s="6">
        <v>19.450000000000003</v>
      </c>
      <c r="K639" s="6">
        <v>10.577777777777776</v>
      </c>
      <c r="L639" s="6">
        <v>10.322222222222221</v>
      </c>
      <c r="M639" s="6">
        <v>9.8722222222222253</v>
      </c>
      <c r="O639" s="10">
        <f t="shared" si="70"/>
        <v>10.011111111111108</v>
      </c>
      <c r="P639" s="10">
        <f t="shared" si="71"/>
        <v>11.738888888888885</v>
      </c>
      <c r="Q639" s="10">
        <f t="shared" si="72"/>
        <v>1.7277777777777779</v>
      </c>
      <c r="R639" s="10">
        <f t="shared" si="73"/>
        <v>10.5</v>
      </c>
      <c r="S639" s="10">
        <f t="shared" si="74"/>
        <v>12.349999999999996</v>
      </c>
      <c r="T639" s="10">
        <f t="shared" si="75"/>
        <v>1.8499999999999961</v>
      </c>
    </row>
    <row r="640" spans="1:20" x14ac:dyDescent="0.35">
      <c r="A640">
        <f t="shared" si="69"/>
        <v>10</v>
      </c>
      <c r="B640" s="4">
        <v>39017</v>
      </c>
      <c r="C640">
        <v>2906</v>
      </c>
      <c r="D640">
        <v>8039</v>
      </c>
      <c r="E640" s="6">
        <v>8.7555555555555529</v>
      </c>
      <c r="F640" s="6">
        <v>8.3833333333333346</v>
      </c>
      <c r="G640" s="6">
        <v>8.18888888888889</v>
      </c>
      <c r="H640" s="6">
        <v>20.622222222222224</v>
      </c>
      <c r="I640" s="6">
        <v>20.161111111111115</v>
      </c>
      <c r="J640" s="6">
        <v>19.788888888888891</v>
      </c>
      <c r="K640" s="6">
        <v>10.822222222222219</v>
      </c>
      <c r="L640" s="6">
        <v>10.46111111111111</v>
      </c>
      <c r="M640" s="6">
        <v>10.150000000000002</v>
      </c>
      <c r="O640" s="10">
        <f t="shared" si="70"/>
        <v>9.7000000000000046</v>
      </c>
      <c r="P640" s="10">
        <f t="shared" si="71"/>
        <v>11.77777777777778</v>
      </c>
      <c r="Q640" s="10">
        <f t="shared" si="72"/>
        <v>2.0777777777777757</v>
      </c>
      <c r="R640" s="10">
        <f t="shared" si="73"/>
        <v>9.8000000000000043</v>
      </c>
      <c r="S640" s="10">
        <f t="shared" si="74"/>
        <v>11.866666666666671</v>
      </c>
      <c r="T640" s="10">
        <f t="shared" si="75"/>
        <v>2.0666666666666664</v>
      </c>
    </row>
    <row r="641" spans="1:20" x14ac:dyDescent="0.35">
      <c r="A641">
        <f t="shared" si="69"/>
        <v>10</v>
      </c>
      <c r="B641" s="4">
        <v>39018</v>
      </c>
      <c r="C641">
        <v>2902</v>
      </c>
      <c r="D641">
        <v>8020</v>
      </c>
      <c r="E641" s="6">
        <v>8.6777777777777771</v>
      </c>
      <c r="F641" s="6">
        <v>8.4888888888888889</v>
      </c>
      <c r="G641" s="6">
        <v>8.3111111111111118</v>
      </c>
      <c r="H641" s="6">
        <v>20.700000000000003</v>
      </c>
      <c r="I641" s="6">
        <v>20.288888888888884</v>
      </c>
      <c r="J641" s="6">
        <v>19.988888888888894</v>
      </c>
      <c r="K641" s="6">
        <v>11.538888888888891</v>
      </c>
      <c r="L641" s="6">
        <v>10.58888888888889</v>
      </c>
      <c r="M641" s="6">
        <v>9.9611111111111121</v>
      </c>
      <c r="O641" s="10">
        <f t="shared" si="70"/>
        <v>9.699999999999994</v>
      </c>
      <c r="P641" s="10">
        <f t="shared" si="71"/>
        <v>11.799999999999995</v>
      </c>
      <c r="Q641" s="10">
        <f t="shared" si="72"/>
        <v>2.1000000000000014</v>
      </c>
      <c r="R641" s="10">
        <f t="shared" si="73"/>
        <v>9.1611111111111114</v>
      </c>
      <c r="S641" s="10">
        <f t="shared" si="74"/>
        <v>12.022222222222226</v>
      </c>
      <c r="T641" s="10">
        <f t="shared" si="75"/>
        <v>2.8611111111111143</v>
      </c>
    </row>
    <row r="642" spans="1:20" x14ac:dyDescent="0.35">
      <c r="A642">
        <f t="shared" si="69"/>
        <v>10</v>
      </c>
      <c r="B642" s="4">
        <v>39019</v>
      </c>
      <c r="C642">
        <v>2891</v>
      </c>
      <c r="D642">
        <v>8037</v>
      </c>
      <c r="E642" s="6">
        <v>8.6111111111111107</v>
      </c>
      <c r="F642" s="6">
        <v>8.4722222222222214</v>
      </c>
      <c r="G642" s="6">
        <v>8.2388888888888872</v>
      </c>
      <c r="H642" s="6">
        <v>20.788888888888891</v>
      </c>
      <c r="I642" s="6">
        <v>20.705555555555552</v>
      </c>
      <c r="J642" s="6">
        <v>20.588888888888889</v>
      </c>
      <c r="K642" s="6">
        <v>10.299999999999999</v>
      </c>
      <c r="L642" s="6">
        <v>9.9833333333333325</v>
      </c>
      <c r="M642" s="6">
        <v>9.7222222222222214</v>
      </c>
      <c r="O642" s="10">
        <f t="shared" si="70"/>
        <v>10.72222222222222</v>
      </c>
      <c r="P642" s="10">
        <f t="shared" si="71"/>
        <v>12.233333333333331</v>
      </c>
      <c r="Q642" s="10">
        <f t="shared" si="72"/>
        <v>1.5111111111111111</v>
      </c>
      <c r="R642" s="10">
        <f t="shared" si="73"/>
        <v>10.488888888888892</v>
      </c>
      <c r="S642" s="10">
        <f t="shared" si="74"/>
        <v>12.177777777777781</v>
      </c>
      <c r="T642" s="10">
        <f t="shared" si="75"/>
        <v>1.6888888888888882</v>
      </c>
    </row>
    <row r="643" spans="1:20" x14ac:dyDescent="0.35">
      <c r="A643">
        <f t="shared" si="69"/>
        <v>10</v>
      </c>
      <c r="B643" s="4">
        <v>39020</v>
      </c>
      <c r="C643">
        <v>2064.91</v>
      </c>
      <c r="D643">
        <v>7748</v>
      </c>
      <c r="E643" s="6">
        <v>8.2277777777777796</v>
      </c>
      <c r="F643" s="6">
        <v>8.0222222222222204</v>
      </c>
      <c r="G643" s="6">
        <v>7.8388888888888886</v>
      </c>
      <c r="H643" s="6">
        <v>22.777777777777779</v>
      </c>
      <c r="I643" s="6">
        <v>21.588888888888889</v>
      </c>
      <c r="J643" s="6">
        <v>20.038888888888884</v>
      </c>
      <c r="K643" s="6">
        <v>10.238888888888889</v>
      </c>
      <c r="L643" s="6">
        <v>9.7666666666666657</v>
      </c>
      <c r="M643" s="6">
        <v>9.4</v>
      </c>
      <c r="O643" s="10">
        <f t="shared" si="70"/>
        <v>11.822222222222223</v>
      </c>
      <c r="P643" s="10">
        <f t="shared" si="71"/>
        <v>13.566666666666668</v>
      </c>
      <c r="Q643" s="10">
        <f t="shared" si="72"/>
        <v>1.7444444444444454</v>
      </c>
      <c r="R643" s="10">
        <f t="shared" si="73"/>
        <v>12.53888888888889</v>
      </c>
      <c r="S643" s="10">
        <f t="shared" si="74"/>
        <v>14.549999999999999</v>
      </c>
      <c r="T643" s="10">
        <f t="shared" si="75"/>
        <v>2.0111111111111093</v>
      </c>
    </row>
    <row r="644" spans="1:20" x14ac:dyDescent="0.35">
      <c r="A644">
        <f t="shared" ref="A644:A707" si="76">MONTH(B644)</f>
        <v>10</v>
      </c>
      <c r="B644" s="4">
        <v>39021</v>
      </c>
      <c r="C644">
        <v>0</v>
      </c>
      <c r="D644">
        <v>8025</v>
      </c>
      <c r="E644" s="6">
        <v>7.9222222222222207</v>
      </c>
      <c r="F644" s="6">
        <v>7.7333333333333343</v>
      </c>
      <c r="G644" s="6">
        <v>7.5388888888888879</v>
      </c>
      <c r="H644" s="6">
        <v>20.027777777777779</v>
      </c>
      <c r="I644" s="6">
        <v>19.327777777777783</v>
      </c>
      <c r="J644" s="6">
        <v>18.5</v>
      </c>
      <c r="K644" s="6">
        <v>9.8999999999999986</v>
      </c>
      <c r="L644" s="6">
        <v>9.5499999999999989</v>
      </c>
      <c r="M644" s="6">
        <v>9.1611111111111132</v>
      </c>
      <c r="O644" s="10">
        <f t="shared" si="70"/>
        <v>9.7777777777777839</v>
      </c>
      <c r="P644" s="10">
        <f t="shared" si="71"/>
        <v>11.594444444444449</v>
      </c>
      <c r="Q644" s="10">
        <f t="shared" si="72"/>
        <v>1.8166666666666647</v>
      </c>
      <c r="R644" s="10">
        <f t="shared" si="73"/>
        <v>10.12777777777778</v>
      </c>
      <c r="S644" s="10">
        <f t="shared" si="74"/>
        <v>12.105555555555558</v>
      </c>
      <c r="T644" s="10">
        <f t="shared" si="75"/>
        <v>1.9777777777777779</v>
      </c>
    </row>
    <row r="645" spans="1:20" x14ac:dyDescent="0.35">
      <c r="A645">
        <f t="shared" si="76"/>
        <v>4</v>
      </c>
      <c r="B645" s="4">
        <v>39173</v>
      </c>
      <c r="C645">
        <v>2904</v>
      </c>
      <c r="D645">
        <v>7866</v>
      </c>
      <c r="E645" s="5"/>
      <c r="F645" s="5"/>
      <c r="G645" s="5"/>
      <c r="H645" s="6">
        <v>16.861111111111111</v>
      </c>
      <c r="I645" s="6">
        <v>16.149999999999999</v>
      </c>
      <c r="J645" s="6">
        <v>15.47777777777778</v>
      </c>
      <c r="K645" s="5"/>
      <c r="L645" s="5"/>
      <c r="M645" s="5"/>
      <c r="O645" s="10"/>
      <c r="P645" s="10"/>
      <c r="Q645" s="10"/>
      <c r="R645" s="10"/>
      <c r="S645" s="10"/>
      <c r="T645" s="10"/>
    </row>
    <row r="646" spans="1:20" x14ac:dyDescent="0.35">
      <c r="A646">
        <f t="shared" si="76"/>
        <v>4</v>
      </c>
      <c r="B646" s="4">
        <v>39174</v>
      </c>
      <c r="C646">
        <v>2880</v>
      </c>
      <c r="D646">
        <v>7551</v>
      </c>
      <c r="E646" s="5"/>
      <c r="F646" s="5"/>
      <c r="G646" s="5"/>
      <c r="H646" s="6">
        <v>16.672222222222221</v>
      </c>
      <c r="I646" s="6">
        <v>16.361111111111111</v>
      </c>
      <c r="J646" s="6">
        <v>15.288888888888891</v>
      </c>
      <c r="K646" s="5"/>
      <c r="L646" s="5"/>
      <c r="M646" s="5"/>
      <c r="O646" s="10"/>
      <c r="P646" s="10"/>
      <c r="Q646" s="10"/>
      <c r="R646" s="10"/>
      <c r="S646" s="10"/>
      <c r="T646" s="10"/>
    </row>
    <row r="647" spans="1:20" x14ac:dyDescent="0.35">
      <c r="A647">
        <f t="shared" si="76"/>
        <v>4</v>
      </c>
      <c r="B647" s="4">
        <v>39175</v>
      </c>
      <c r="C647">
        <v>2904</v>
      </c>
      <c r="D647">
        <v>7751</v>
      </c>
      <c r="E647" s="5"/>
      <c r="F647" s="5"/>
      <c r="G647" s="5"/>
      <c r="H647" s="6">
        <v>16.661111111111111</v>
      </c>
      <c r="I647" s="6">
        <v>16.366666666666667</v>
      </c>
      <c r="J647" s="6">
        <v>15.922222222222221</v>
      </c>
      <c r="K647" s="5"/>
      <c r="L647" s="5"/>
      <c r="M647" s="5"/>
      <c r="O647" s="10"/>
      <c r="P647" s="10"/>
      <c r="Q647" s="10"/>
      <c r="R647" s="10"/>
      <c r="S647" s="10"/>
      <c r="T647" s="10"/>
    </row>
    <row r="648" spans="1:20" x14ac:dyDescent="0.35">
      <c r="A648">
        <f t="shared" si="76"/>
        <v>4</v>
      </c>
      <c r="B648" s="4">
        <v>39176</v>
      </c>
      <c r="C648">
        <v>2905</v>
      </c>
      <c r="D648">
        <v>7785</v>
      </c>
      <c r="E648" s="5"/>
      <c r="F648" s="5"/>
      <c r="G648" s="5"/>
      <c r="H648" s="6">
        <v>16.311111111111114</v>
      </c>
      <c r="I648" s="6">
        <v>15.983333333333336</v>
      </c>
      <c r="J648" s="6">
        <v>15.02222222222222</v>
      </c>
      <c r="K648" s="5"/>
      <c r="L648" s="5"/>
      <c r="M648" s="5"/>
      <c r="O648" s="10"/>
      <c r="P648" s="10"/>
      <c r="Q648" s="10"/>
      <c r="R648" s="10"/>
      <c r="S648" s="10"/>
      <c r="T648" s="10"/>
    </row>
    <row r="649" spans="1:20" x14ac:dyDescent="0.35">
      <c r="A649">
        <f t="shared" si="76"/>
        <v>4</v>
      </c>
      <c r="B649" s="4">
        <v>39177</v>
      </c>
      <c r="C649">
        <v>2891</v>
      </c>
      <c r="D649">
        <v>7685</v>
      </c>
      <c r="E649" s="5"/>
      <c r="F649" s="5"/>
      <c r="G649" s="5"/>
      <c r="H649" s="6">
        <v>15.511111111111113</v>
      </c>
      <c r="I649" s="6">
        <v>15.294444444444444</v>
      </c>
      <c r="J649" s="6">
        <v>15.027777777777779</v>
      </c>
      <c r="K649" s="5"/>
      <c r="L649" s="5"/>
      <c r="M649" s="5"/>
      <c r="O649" s="10"/>
      <c r="P649" s="10"/>
      <c r="Q649" s="10"/>
      <c r="R649" s="10"/>
      <c r="S649" s="10"/>
      <c r="T649" s="10"/>
    </row>
    <row r="650" spans="1:20" x14ac:dyDescent="0.35">
      <c r="A650">
        <f t="shared" si="76"/>
        <v>4</v>
      </c>
      <c r="B650" s="4">
        <v>39178</v>
      </c>
      <c r="C650">
        <v>2904</v>
      </c>
      <c r="D650">
        <v>7706</v>
      </c>
      <c r="E650" s="6">
        <v>3.4111111111111114</v>
      </c>
      <c r="F650" s="6">
        <v>3.2555555555555551</v>
      </c>
      <c r="G650" s="6">
        <v>2.8722222222222231</v>
      </c>
      <c r="H650" s="6">
        <v>15.472222222222221</v>
      </c>
      <c r="I650" s="6">
        <v>15.150000000000002</v>
      </c>
      <c r="J650" s="6">
        <v>14.761111111111111</v>
      </c>
      <c r="K650" s="6">
        <v>14.961111111111112</v>
      </c>
      <c r="L650" s="6">
        <v>12.777777777777779</v>
      </c>
      <c r="M650" s="6">
        <v>7.9722222222222223</v>
      </c>
      <c r="O650" s="10">
        <f t="shared" si="70"/>
        <v>2.3722222222222236</v>
      </c>
      <c r="P650" s="10">
        <f t="shared" si="71"/>
        <v>11.894444444444447</v>
      </c>
      <c r="Q650" s="10">
        <f t="shared" si="72"/>
        <v>9.5222222222222239</v>
      </c>
      <c r="R650" s="10">
        <f t="shared" si="73"/>
        <v>0.5111111111111093</v>
      </c>
      <c r="S650" s="10">
        <f t="shared" si="74"/>
        <v>12.06111111111111</v>
      </c>
      <c r="T650" s="10">
        <f t="shared" si="75"/>
        <v>11.55</v>
      </c>
    </row>
    <row r="651" spans="1:20" x14ac:dyDescent="0.35">
      <c r="A651">
        <f t="shared" si="76"/>
        <v>4</v>
      </c>
      <c r="B651" s="4">
        <v>39179</v>
      </c>
      <c r="C651">
        <v>2904</v>
      </c>
      <c r="D651">
        <v>7715</v>
      </c>
      <c r="E651" s="6">
        <v>4.1555555555555541</v>
      </c>
      <c r="F651" s="6">
        <v>3.5999999999999983</v>
      </c>
      <c r="G651" s="6">
        <v>2.9722222222222232</v>
      </c>
      <c r="H651" s="6">
        <v>16.227777777777778</v>
      </c>
      <c r="I651" s="6">
        <v>15.666666666666666</v>
      </c>
      <c r="J651" s="6">
        <v>15.100000000000001</v>
      </c>
      <c r="K651" s="6">
        <v>16.06111111111111</v>
      </c>
      <c r="L651" s="6">
        <v>13.344444444444447</v>
      </c>
      <c r="M651" s="6">
        <v>10.361111111111111</v>
      </c>
      <c r="O651" s="10">
        <f t="shared" si="70"/>
        <v>2.3222222222222193</v>
      </c>
      <c r="P651" s="10">
        <f t="shared" si="71"/>
        <v>12.066666666666668</v>
      </c>
      <c r="Q651" s="10">
        <f t="shared" si="72"/>
        <v>9.7444444444444489</v>
      </c>
      <c r="R651" s="10">
        <f t="shared" si="73"/>
        <v>0.16666666666666785</v>
      </c>
      <c r="S651" s="10">
        <f t="shared" si="74"/>
        <v>12.072222222222223</v>
      </c>
      <c r="T651" s="10">
        <f t="shared" si="75"/>
        <v>11.905555555555555</v>
      </c>
    </row>
    <row r="652" spans="1:20" x14ac:dyDescent="0.35">
      <c r="A652">
        <f t="shared" si="76"/>
        <v>4</v>
      </c>
      <c r="B652" s="4">
        <v>39180</v>
      </c>
      <c r="C652">
        <v>2904</v>
      </c>
      <c r="D652">
        <v>7713</v>
      </c>
      <c r="E652" s="6">
        <v>4.0777777777777793</v>
      </c>
      <c r="F652" s="6">
        <v>3.8055555555555562</v>
      </c>
      <c r="G652" s="6">
        <v>3.4611111111111095</v>
      </c>
      <c r="H652" s="6">
        <v>16.077777777777776</v>
      </c>
      <c r="I652" s="6">
        <v>15.888888888888889</v>
      </c>
      <c r="J652" s="6">
        <v>15.722222222222221</v>
      </c>
      <c r="K652" s="6">
        <v>16.361111111111111</v>
      </c>
      <c r="L652" s="6">
        <v>14.905555555555553</v>
      </c>
      <c r="M652" s="6">
        <v>10.538888888888888</v>
      </c>
      <c r="O652" s="10">
        <f t="shared" si="70"/>
        <v>0.98333333333333606</v>
      </c>
      <c r="P652" s="10">
        <f t="shared" si="71"/>
        <v>12.083333333333332</v>
      </c>
      <c r="Q652" s="10">
        <f t="shared" si="72"/>
        <v>11.099999999999998</v>
      </c>
      <c r="R652" s="10">
        <f t="shared" si="73"/>
        <v>-0.28333333333333499</v>
      </c>
      <c r="S652" s="10">
        <f t="shared" si="74"/>
        <v>11.999999999999996</v>
      </c>
      <c r="T652" s="10">
        <f t="shared" si="75"/>
        <v>12.283333333333331</v>
      </c>
    </row>
    <row r="653" spans="1:20" x14ac:dyDescent="0.35">
      <c r="A653">
        <f t="shared" si="76"/>
        <v>4</v>
      </c>
      <c r="B653" s="4">
        <v>39181</v>
      </c>
      <c r="C653">
        <v>2904</v>
      </c>
      <c r="D653">
        <v>7742</v>
      </c>
      <c r="E653" s="6">
        <v>4.3555555555555578</v>
      </c>
      <c r="F653" s="6">
        <v>3.9777777777777761</v>
      </c>
      <c r="G653" s="6">
        <v>3.5222222222222239</v>
      </c>
      <c r="H653" s="6">
        <v>16.388888888888889</v>
      </c>
      <c r="I653" s="6">
        <v>16.072222222222223</v>
      </c>
      <c r="J653" s="6">
        <v>15.699999999999998</v>
      </c>
      <c r="K653" s="6">
        <v>16.772222222222222</v>
      </c>
      <c r="L653" s="6">
        <v>15.266666666666664</v>
      </c>
      <c r="M653" s="6">
        <v>11.22777777777778</v>
      </c>
      <c r="O653" s="10">
        <f t="shared" si="70"/>
        <v>0.80555555555555891</v>
      </c>
      <c r="P653" s="10">
        <f t="shared" si="71"/>
        <v>12.094444444444447</v>
      </c>
      <c r="Q653" s="10">
        <f t="shared" si="72"/>
        <v>11.288888888888888</v>
      </c>
      <c r="R653" s="10">
        <f t="shared" si="73"/>
        <v>-0.38333333333333286</v>
      </c>
      <c r="S653" s="10">
        <f t="shared" si="74"/>
        <v>12.033333333333331</v>
      </c>
      <c r="T653" s="10">
        <f t="shared" si="75"/>
        <v>12.416666666666664</v>
      </c>
    </row>
    <row r="654" spans="1:20" x14ac:dyDescent="0.35">
      <c r="A654">
        <f t="shared" si="76"/>
        <v>4</v>
      </c>
      <c r="B654" s="4">
        <v>39182</v>
      </c>
      <c r="C654">
        <v>2904</v>
      </c>
      <c r="D654">
        <v>7708</v>
      </c>
      <c r="E654" s="6">
        <v>4.3333333333333321</v>
      </c>
      <c r="F654" s="6">
        <v>4.1611111111111123</v>
      </c>
      <c r="G654" s="6">
        <v>3.9611111111111126</v>
      </c>
      <c r="H654" s="6">
        <v>16.511111111111109</v>
      </c>
      <c r="I654" s="6">
        <v>16.37222222222222</v>
      </c>
      <c r="J654" s="6">
        <v>16.272222222222222</v>
      </c>
      <c r="K654" s="6">
        <v>17.088888888888889</v>
      </c>
      <c r="L654" s="6">
        <v>16.027777777777779</v>
      </c>
      <c r="M654" s="6">
        <v>13.977777777777776</v>
      </c>
      <c r="O654" s="10">
        <f t="shared" si="70"/>
        <v>0.34444444444444144</v>
      </c>
      <c r="P654" s="10">
        <f t="shared" si="71"/>
        <v>12.211111111111109</v>
      </c>
      <c r="Q654" s="10">
        <f t="shared" si="72"/>
        <v>11.866666666666667</v>
      </c>
      <c r="R654" s="10">
        <f t="shared" si="73"/>
        <v>-0.57777777777777928</v>
      </c>
      <c r="S654" s="10">
        <f t="shared" si="74"/>
        <v>12.177777777777777</v>
      </c>
      <c r="T654" s="10">
        <f t="shared" si="75"/>
        <v>12.755555555555556</v>
      </c>
    </row>
    <row r="655" spans="1:20" x14ac:dyDescent="0.35">
      <c r="A655">
        <f t="shared" si="76"/>
        <v>4</v>
      </c>
      <c r="B655" s="4">
        <v>39183</v>
      </c>
      <c r="C655">
        <v>2904</v>
      </c>
      <c r="D655">
        <v>7687</v>
      </c>
      <c r="E655" s="6">
        <v>5.5500000000000007</v>
      </c>
      <c r="F655" s="6">
        <v>4.7222222222222223</v>
      </c>
      <c r="G655" s="6">
        <v>4.0777777777777793</v>
      </c>
      <c r="H655" s="6">
        <v>17.638888888888889</v>
      </c>
      <c r="I655" s="6">
        <v>16.905555555555555</v>
      </c>
      <c r="J655" s="6">
        <v>16.12777777777778</v>
      </c>
      <c r="K655" s="6">
        <v>17.288888888888888</v>
      </c>
      <c r="L655" s="6">
        <v>14.961111111111112</v>
      </c>
      <c r="M655" s="6">
        <v>11.322222222222223</v>
      </c>
      <c r="O655" s="10">
        <f t="shared" si="70"/>
        <v>1.9444444444444429</v>
      </c>
      <c r="P655" s="10">
        <f t="shared" si="71"/>
        <v>12.183333333333334</v>
      </c>
      <c r="Q655" s="10">
        <f t="shared" si="72"/>
        <v>10.238888888888891</v>
      </c>
      <c r="R655" s="10">
        <f t="shared" si="73"/>
        <v>0.35000000000000142</v>
      </c>
      <c r="S655" s="10">
        <f t="shared" si="74"/>
        <v>12.088888888888889</v>
      </c>
      <c r="T655" s="10">
        <f t="shared" si="75"/>
        <v>11.738888888888887</v>
      </c>
    </row>
    <row r="656" spans="1:20" x14ac:dyDescent="0.35">
      <c r="A656">
        <f t="shared" si="76"/>
        <v>4</v>
      </c>
      <c r="B656" s="4">
        <v>39184</v>
      </c>
      <c r="C656">
        <v>2904</v>
      </c>
      <c r="D656">
        <v>7692</v>
      </c>
      <c r="E656" s="6">
        <v>5.6166666666666663</v>
      </c>
      <c r="F656" s="6">
        <v>5.0722222222222237</v>
      </c>
      <c r="G656" s="6">
        <v>4.2722222222222213</v>
      </c>
      <c r="H656" s="6">
        <v>17.700000000000003</v>
      </c>
      <c r="I656" s="6">
        <v>17.266666666666666</v>
      </c>
      <c r="J656" s="6">
        <v>16.5</v>
      </c>
      <c r="K656" s="6">
        <v>17.5</v>
      </c>
      <c r="L656" s="6">
        <v>17.049999999999997</v>
      </c>
      <c r="M656" s="6">
        <v>16.37222222222222</v>
      </c>
      <c r="O656" s="10">
        <f t="shared" si="70"/>
        <v>0.21666666666666856</v>
      </c>
      <c r="P656" s="10">
        <f t="shared" si="71"/>
        <v>12.194444444444443</v>
      </c>
      <c r="Q656" s="10">
        <f t="shared" si="72"/>
        <v>11.977777777777774</v>
      </c>
      <c r="R656" s="10">
        <f t="shared" si="73"/>
        <v>0.20000000000000284</v>
      </c>
      <c r="S656" s="10">
        <f t="shared" si="74"/>
        <v>12.083333333333336</v>
      </c>
      <c r="T656" s="10">
        <f t="shared" si="75"/>
        <v>11.883333333333333</v>
      </c>
    </row>
    <row r="657" spans="1:20" x14ac:dyDescent="0.35">
      <c r="A657">
        <f t="shared" si="76"/>
        <v>4</v>
      </c>
      <c r="B657" s="4">
        <v>39185</v>
      </c>
      <c r="C657">
        <v>2904</v>
      </c>
      <c r="D657">
        <v>7730</v>
      </c>
      <c r="E657" s="6">
        <v>4.6444444444444439</v>
      </c>
      <c r="F657" s="6">
        <v>4.3166666666666682</v>
      </c>
      <c r="G657" s="6">
        <v>3.9611111111111126</v>
      </c>
      <c r="H657" s="6">
        <v>16.927777777777777</v>
      </c>
      <c r="I657" s="6">
        <v>16.600000000000001</v>
      </c>
      <c r="J657" s="6">
        <v>16.25</v>
      </c>
      <c r="K657" s="6">
        <v>17.022222222222222</v>
      </c>
      <c r="L657" s="6">
        <v>15.761111111111111</v>
      </c>
      <c r="M657" s="6">
        <v>12.927777777777781</v>
      </c>
      <c r="O657" s="10">
        <f t="shared" si="70"/>
        <v>0.83888888888889035</v>
      </c>
      <c r="P657" s="10">
        <f t="shared" si="71"/>
        <v>12.283333333333333</v>
      </c>
      <c r="Q657" s="10">
        <f t="shared" si="72"/>
        <v>11.444444444444443</v>
      </c>
      <c r="R657" s="10">
        <f t="shared" si="73"/>
        <v>-9.4444444444444997E-2</v>
      </c>
      <c r="S657" s="10">
        <f t="shared" si="74"/>
        <v>12.283333333333333</v>
      </c>
      <c r="T657" s="10">
        <f t="shared" si="75"/>
        <v>12.377777777777778</v>
      </c>
    </row>
    <row r="658" spans="1:20" x14ac:dyDescent="0.35">
      <c r="A658">
        <f t="shared" si="76"/>
        <v>4</v>
      </c>
      <c r="B658" s="4">
        <v>39186</v>
      </c>
      <c r="C658">
        <v>2904</v>
      </c>
      <c r="D658">
        <v>7699</v>
      </c>
      <c r="E658" s="6">
        <v>4.8444444444444441</v>
      </c>
      <c r="F658" s="6">
        <v>4.6111111111111098</v>
      </c>
      <c r="G658" s="6">
        <v>4.3555555555555578</v>
      </c>
      <c r="H658" s="6">
        <v>17.161111111111111</v>
      </c>
      <c r="I658" s="6">
        <v>16.922222222222224</v>
      </c>
      <c r="J658" s="6">
        <v>16.600000000000001</v>
      </c>
      <c r="K658" s="6">
        <v>16.777777777777779</v>
      </c>
      <c r="L658" s="6">
        <v>15.211111111111112</v>
      </c>
      <c r="M658" s="6">
        <v>12.288888888888888</v>
      </c>
      <c r="O658" s="10">
        <f t="shared" si="70"/>
        <v>1.7111111111111121</v>
      </c>
      <c r="P658" s="10">
        <f t="shared" si="71"/>
        <v>12.311111111111114</v>
      </c>
      <c r="Q658" s="10">
        <f t="shared" si="72"/>
        <v>10.600000000000001</v>
      </c>
      <c r="R658" s="10">
        <f t="shared" si="73"/>
        <v>0.38333333333333286</v>
      </c>
      <c r="S658" s="10">
        <f t="shared" si="74"/>
        <v>12.316666666666666</v>
      </c>
      <c r="T658" s="10">
        <f t="shared" si="75"/>
        <v>11.933333333333334</v>
      </c>
    </row>
    <row r="659" spans="1:20" x14ac:dyDescent="0.35">
      <c r="A659">
        <f t="shared" si="76"/>
        <v>4</v>
      </c>
      <c r="B659" s="4">
        <v>39187</v>
      </c>
      <c r="C659">
        <v>2904</v>
      </c>
      <c r="D659">
        <v>7691</v>
      </c>
      <c r="E659" s="6">
        <v>4.8444444444444441</v>
      </c>
      <c r="F659" s="6">
        <v>4.7055555555555548</v>
      </c>
      <c r="G659" s="6">
        <v>4.4222222222222225</v>
      </c>
      <c r="H659" s="6">
        <v>17.077777777777779</v>
      </c>
      <c r="I659" s="6">
        <v>16.905555555555555</v>
      </c>
      <c r="J659" s="6">
        <v>16.522222222222226</v>
      </c>
      <c r="K659" s="6">
        <v>16.95</v>
      </c>
      <c r="L659" s="6">
        <v>16.266666666666666</v>
      </c>
      <c r="M659" s="6">
        <v>14.622222222222222</v>
      </c>
      <c r="O659" s="10">
        <f t="shared" si="70"/>
        <v>0.63888888888888928</v>
      </c>
      <c r="P659" s="10">
        <f t="shared" si="71"/>
        <v>12.2</v>
      </c>
      <c r="Q659" s="10">
        <f t="shared" si="72"/>
        <v>11.56111111111111</v>
      </c>
      <c r="R659" s="10">
        <f t="shared" si="73"/>
        <v>0.12777777777777999</v>
      </c>
      <c r="S659" s="10">
        <f t="shared" si="74"/>
        <v>12.233333333333334</v>
      </c>
      <c r="T659" s="10">
        <f t="shared" si="75"/>
        <v>12.105555555555554</v>
      </c>
    </row>
    <row r="660" spans="1:20" x14ac:dyDescent="0.35">
      <c r="A660">
        <f t="shared" si="76"/>
        <v>4</v>
      </c>
      <c r="B660" s="4">
        <v>39188</v>
      </c>
      <c r="C660">
        <v>2904</v>
      </c>
      <c r="D660">
        <v>7608</v>
      </c>
      <c r="E660" s="6">
        <v>4.405555555555555</v>
      </c>
      <c r="F660" s="6">
        <v>4.133333333333332</v>
      </c>
      <c r="G660" s="6">
        <v>3.4333333333333331</v>
      </c>
      <c r="H660" s="6">
        <v>16.511111111111109</v>
      </c>
      <c r="I660" s="6">
        <v>16.099999999999998</v>
      </c>
      <c r="J660" s="6">
        <v>15.211111111111112</v>
      </c>
      <c r="K660" s="6">
        <v>15.299999999999999</v>
      </c>
      <c r="L660" s="6">
        <v>13.611111111111111</v>
      </c>
      <c r="M660" s="6">
        <v>12.277777777777779</v>
      </c>
      <c r="O660" s="10">
        <f t="shared" si="70"/>
        <v>2.4888888888888872</v>
      </c>
      <c r="P660" s="10">
        <f t="shared" si="71"/>
        <v>11.966666666666665</v>
      </c>
      <c r="Q660" s="10">
        <f t="shared" si="72"/>
        <v>9.4777777777777779</v>
      </c>
      <c r="R660" s="10">
        <f t="shared" si="73"/>
        <v>1.2111111111111104</v>
      </c>
      <c r="S660" s="10">
        <f t="shared" si="74"/>
        <v>12.105555555555554</v>
      </c>
      <c r="T660" s="10">
        <f t="shared" si="75"/>
        <v>10.894444444444444</v>
      </c>
    </row>
    <row r="661" spans="1:20" x14ac:dyDescent="0.35">
      <c r="A661">
        <f t="shared" si="76"/>
        <v>4</v>
      </c>
      <c r="B661" s="4">
        <v>39189</v>
      </c>
      <c r="C661">
        <v>2904</v>
      </c>
      <c r="D661">
        <v>3449.6</v>
      </c>
      <c r="E661" s="6">
        <v>3.4166666666666661</v>
      </c>
      <c r="F661" s="6">
        <v>2.9888888888888903</v>
      </c>
      <c r="G661" s="6">
        <v>2.8777777777777778</v>
      </c>
      <c r="H661" s="6">
        <v>15.238888888888889</v>
      </c>
      <c r="I661" s="6">
        <v>14.705555555555556</v>
      </c>
      <c r="J661" s="6">
        <v>12.711111111111112</v>
      </c>
      <c r="K661" s="6">
        <v>12.43888888888889</v>
      </c>
      <c r="L661" s="6">
        <v>10.966666666666669</v>
      </c>
      <c r="M661" s="6">
        <v>9.7222222222222214</v>
      </c>
      <c r="O661" s="10">
        <f t="shared" si="70"/>
        <v>3.7388888888888872</v>
      </c>
      <c r="P661" s="10">
        <f t="shared" si="71"/>
        <v>11.716666666666665</v>
      </c>
      <c r="Q661" s="10">
        <f t="shared" si="72"/>
        <v>7.9777777777777779</v>
      </c>
      <c r="R661" s="10">
        <f t="shared" si="73"/>
        <v>2.7999999999999989</v>
      </c>
      <c r="S661" s="10">
        <f t="shared" si="74"/>
        <v>11.822222222222223</v>
      </c>
      <c r="T661" s="10">
        <f t="shared" si="75"/>
        <v>9.0222222222222239</v>
      </c>
    </row>
    <row r="662" spans="1:20" x14ac:dyDescent="0.35">
      <c r="A662">
        <f t="shared" si="76"/>
        <v>4</v>
      </c>
      <c r="B662" s="4">
        <v>39190</v>
      </c>
      <c r="C662">
        <v>2904</v>
      </c>
      <c r="D662">
        <v>0</v>
      </c>
      <c r="E662" s="6">
        <v>3.2166666666666663</v>
      </c>
      <c r="F662" s="6">
        <v>2.9611111111111104</v>
      </c>
      <c r="G662" s="6">
        <v>2.7944444444444452</v>
      </c>
      <c r="H662" s="6">
        <v>12.627777777777775</v>
      </c>
      <c r="I662" s="6">
        <v>10.58888888888889</v>
      </c>
      <c r="J662" s="6">
        <v>9.2277777777777779</v>
      </c>
      <c r="K662" s="6">
        <v>10.950000000000001</v>
      </c>
      <c r="L662" s="6">
        <v>10.283333333333331</v>
      </c>
      <c r="M662" s="6">
        <v>9.1222222222222236</v>
      </c>
      <c r="O662" s="10">
        <f t="shared" si="70"/>
        <v>0.30555555555555891</v>
      </c>
      <c r="P662" s="10">
        <f t="shared" si="71"/>
        <v>7.62777777777778</v>
      </c>
      <c r="Q662" s="10">
        <f t="shared" si="72"/>
        <v>7.3222222222222211</v>
      </c>
      <c r="R662" s="10">
        <f t="shared" si="73"/>
        <v>1.6777777777777736</v>
      </c>
      <c r="S662" s="10">
        <f t="shared" si="74"/>
        <v>9.4111111111111079</v>
      </c>
      <c r="T662" s="10">
        <f t="shared" si="75"/>
        <v>7.7333333333333343</v>
      </c>
    </row>
    <row r="663" spans="1:20" x14ac:dyDescent="0.35">
      <c r="A663">
        <f t="shared" si="76"/>
        <v>4</v>
      </c>
      <c r="B663" s="4">
        <v>39191</v>
      </c>
      <c r="C663">
        <v>2890</v>
      </c>
      <c r="D663">
        <v>0</v>
      </c>
      <c r="E663" s="6">
        <v>4.405555555555555</v>
      </c>
      <c r="F663" s="6">
        <v>3.800000000000002</v>
      </c>
      <c r="G663" s="6">
        <v>3.2166666666666663</v>
      </c>
      <c r="H663" s="6">
        <v>15.550000000000002</v>
      </c>
      <c r="I663" s="6">
        <v>13.822222222222223</v>
      </c>
      <c r="J663" s="6">
        <v>11.77222222222222</v>
      </c>
      <c r="K663" s="6">
        <v>11.072222222222223</v>
      </c>
      <c r="L663" s="6">
        <v>9.0388888888888914</v>
      </c>
      <c r="M663" s="6">
        <v>6.7055555555555557</v>
      </c>
      <c r="O663" s="10">
        <f t="shared" si="70"/>
        <v>4.7833333333333314</v>
      </c>
      <c r="P663" s="10">
        <f t="shared" si="71"/>
        <v>10.02222222222222</v>
      </c>
      <c r="Q663" s="10">
        <f t="shared" si="72"/>
        <v>5.2388888888888889</v>
      </c>
      <c r="R663" s="10">
        <f t="shared" si="73"/>
        <v>4.4777777777777796</v>
      </c>
      <c r="S663" s="10">
        <f t="shared" si="74"/>
        <v>11.144444444444447</v>
      </c>
      <c r="T663" s="10">
        <f t="shared" si="75"/>
        <v>6.6666666666666679</v>
      </c>
    </row>
    <row r="664" spans="1:20" x14ac:dyDescent="0.35">
      <c r="A664">
        <f t="shared" si="76"/>
        <v>4</v>
      </c>
      <c r="B664" s="4">
        <v>39192</v>
      </c>
      <c r="C664">
        <v>2912</v>
      </c>
      <c r="D664">
        <v>0</v>
      </c>
      <c r="E664" s="6">
        <v>5.3777777777777773</v>
      </c>
      <c r="F664" s="6">
        <v>4.7722222222222239</v>
      </c>
      <c r="G664" s="6">
        <v>4.2333333333333316</v>
      </c>
      <c r="H664" s="6">
        <v>17.272222222222226</v>
      </c>
      <c r="I664" s="6">
        <v>15.527777777777779</v>
      </c>
      <c r="J664" s="6">
        <v>14.177777777777781</v>
      </c>
      <c r="K664" s="6">
        <v>10.861111111111109</v>
      </c>
      <c r="L664" s="6">
        <v>9.5277777777777786</v>
      </c>
      <c r="M664" s="6">
        <v>7.8611111111111107</v>
      </c>
      <c r="O664" s="10">
        <f t="shared" si="70"/>
        <v>6</v>
      </c>
      <c r="P664" s="10">
        <f t="shared" si="71"/>
        <v>10.755555555555555</v>
      </c>
      <c r="Q664" s="10">
        <f t="shared" si="72"/>
        <v>4.7555555555555546</v>
      </c>
      <c r="R664" s="10">
        <f t="shared" si="73"/>
        <v>6.4111111111111168</v>
      </c>
      <c r="S664" s="10">
        <f t="shared" si="74"/>
        <v>11.894444444444449</v>
      </c>
      <c r="T664" s="10">
        <f t="shared" si="75"/>
        <v>5.4833333333333316</v>
      </c>
    </row>
    <row r="665" spans="1:20" x14ac:dyDescent="0.35">
      <c r="A665">
        <f t="shared" si="76"/>
        <v>4</v>
      </c>
      <c r="B665" s="4">
        <v>39193</v>
      </c>
      <c r="C665">
        <v>2916</v>
      </c>
      <c r="D665">
        <v>0</v>
      </c>
      <c r="E665" s="6">
        <v>6.5333333333333323</v>
      </c>
      <c r="F665" s="6">
        <v>5.8166666666666664</v>
      </c>
      <c r="G665" s="6">
        <v>5.2166666666666668</v>
      </c>
      <c r="H665" s="6">
        <v>17.638888888888889</v>
      </c>
      <c r="I665" s="6">
        <v>16.37222222222222</v>
      </c>
      <c r="J665" s="6">
        <v>15.277777777777779</v>
      </c>
      <c r="K665" s="6">
        <v>10.938888888888888</v>
      </c>
      <c r="L665" s="6">
        <v>9.81111111111111</v>
      </c>
      <c r="M665" s="6">
        <v>8.9277777777777771</v>
      </c>
      <c r="O665" s="10">
        <f t="shared" si="70"/>
        <v>6.56111111111111</v>
      </c>
      <c r="P665" s="10">
        <f t="shared" si="71"/>
        <v>10.555555555555554</v>
      </c>
      <c r="Q665" s="10">
        <f t="shared" si="72"/>
        <v>3.9944444444444436</v>
      </c>
      <c r="R665" s="10">
        <f t="shared" si="73"/>
        <v>6.7000000000000011</v>
      </c>
      <c r="S665" s="10">
        <f t="shared" si="74"/>
        <v>11.105555555555558</v>
      </c>
      <c r="T665" s="10">
        <f t="shared" si="75"/>
        <v>4.4055555555555559</v>
      </c>
    </row>
    <row r="666" spans="1:20" x14ac:dyDescent="0.35">
      <c r="A666">
        <f t="shared" si="76"/>
        <v>4</v>
      </c>
      <c r="B666" s="4">
        <v>39194</v>
      </c>
      <c r="C666">
        <v>2928</v>
      </c>
      <c r="D666">
        <v>0</v>
      </c>
      <c r="E666" s="6">
        <v>7.3111111111111091</v>
      </c>
      <c r="F666" s="6">
        <v>6.8333333333333321</v>
      </c>
      <c r="G666" s="6">
        <v>6.394444444444443</v>
      </c>
      <c r="H666" s="6">
        <v>20.088888888888889</v>
      </c>
      <c r="I666" s="6">
        <v>17.744444444444444</v>
      </c>
      <c r="J666" s="6">
        <v>16.25</v>
      </c>
      <c r="K666" s="6">
        <v>11.677777777777781</v>
      </c>
      <c r="L666" s="6">
        <v>10.605555555555558</v>
      </c>
      <c r="M666" s="6">
        <v>10.18888888888889</v>
      </c>
      <c r="O666" s="10">
        <f t="shared" si="70"/>
        <v>7.1388888888888857</v>
      </c>
      <c r="P666" s="10">
        <f t="shared" si="71"/>
        <v>10.911111111111111</v>
      </c>
      <c r="Q666" s="10">
        <f t="shared" si="72"/>
        <v>3.7722222222222257</v>
      </c>
      <c r="R666" s="10">
        <f t="shared" si="73"/>
        <v>8.4111111111111079</v>
      </c>
      <c r="S666" s="10">
        <f t="shared" si="74"/>
        <v>12.777777777777779</v>
      </c>
      <c r="T666" s="10">
        <f t="shared" si="75"/>
        <v>4.3666666666666716</v>
      </c>
    </row>
    <row r="667" spans="1:20" x14ac:dyDescent="0.35">
      <c r="A667">
        <f t="shared" si="76"/>
        <v>4</v>
      </c>
      <c r="B667" s="4">
        <v>39195</v>
      </c>
      <c r="C667">
        <v>2919</v>
      </c>
      <c r="D667">
        <v>0</v>
      </c>
      <c r="E667" s="6">
        <v>8.4111111111111114</v>
      </c>
      <c r="F667" s="6">
        <v>7.7277777777777761</v>
      </c>
      <c r="G667" s="6">
        <v>7.1499999999999995</v>
      </c>
      <c r="H667" s="6">
        <v>20.988888888888891</v>
      </c>
      <c r="I667" s="6">
        <v>19.094444444444449</v>
      </c>
      <c r="J667" s="6">
        <v>17.62222222222222</v>
      </c>
      <c r="K667" s="6">
        <v>11.661111111111113</v>
      </c>
      <c r="L667" s="6">
        <v>11.027777777777779</v>
      </c>
      <c r="M667" s="6">
        <v>9.8777777777777782</v>
      </c>
      <c r="O667" s="10">
        <f t="shared" si="70"/>
        <v>8.06666666666667</v>
      </c>
      <c r="P667" s="10">
        <f t="shared" si="71"/>
        <v>11.366666666666672</v>
      </c>
      <c r="Q667" s="10">
        <f t="shared" si="72"/>
        <v>3.3000000000000025</v>
      </c>
      <c r="R667" s="10">
        <f t="shared" si="73"/>
        <v>9.3277777777777775</v>
      </c>
      <c r="S667" s="10">
        <f t="shared" si="74"/>
        <v>12.577777777777779</v>
      </c>
      <c r="T667" s="10">
        <f t="shared" si="75"/>
        <v>3.2500000000000018</v>
      </c>
    </row>
    <row r="668" spans="1:20" x14ac:dyDescent="0.35">
      <c r="A668">
        <f t="shared" si="76"/>
        <v>4</v>
      </c>
      <c r="B668" s="4">
        <v>39196</v>
      </c>
      <c r="C668">
        <v>2928</v>
      </c>
      <c r="D668">
        <v>0</v>
      </c>
      <c r="E668" s="6">
        <v>9.2888888888888879</v>
      </c>
      <c r="F668" s="6">
        <v>8.8166666666666664</v>
      </c>
      <c r="G668" s="6">
        <v>8.3888888888888893</v>
      </c>
      <c r="H668" s="6">
        <v>20.338888888888889</v>
      </c>
      <c r="I668" s="6">
        <v>19.738888888888891</v>
      </c>
      <c r="J668" s="6">
        <v>19.272222222222222</v>
      </c>
      <c r="K668" s="6">
        <v>13.22777777777778</v>
      </c>
      <c r="L668" s="6">
        <v>11.833333333333332</v>
      </c>
      <c r="M668" s="6">
        <v>11.172222222222222</v>
      </c>
      <c r="O668" s="10">
        <f t="shared" si="70"/>
        <v>7.9055555555555586</v>
      </c>
      <c r="P668" s="10">
        <f t="shared" si="71"/>
        <v>10.922222222222224</v>
      </c>
      <c r="Q668" s="10">
        <f t="shared" si="72"/>
        <v>3.0166666666666657</v>
      </c>
      <c r="R668" s="10">
        <f t="shared" si="73"/>
        <v>7.1111111111111089</v>
      </c>
      <c r="S668" s="10">
        <f t="shared" si="74"/>
        <v>11.05</v>
      </c>
      <c r="T668" s="10">
        <f t="shared" si="75"/>
        <v>3.9388888888888918</v>
      </c>
    </row>
    <row r="669" spans="1:20" x14ac:dyDescent="0.35">
      <c r="A669">
        <f t="shared" si="76"/>
        <v>4</v>
      </c>
      <c r="B669" s="4">
        <v>39197</v>
      </c>
      <c r="C669">
        <v>2819</v>
      </c>
      <c r="D669">
        <v>0</v>
      </c>
      <c r="E669" s="6">
        <v>8.8611111111111125</v>
      </c>
      <c r="F669" s="6">
        <v>8.6777777777777771</v>
      </c>
      <c r="G669" s="6">
        <v>8.5888888888888903</v>
      </c>
      <c r="H669" s="6">
        <v>20.688888888888886</v>
      </c>
      <c r="I669" s="6">
        <v>20.161111111111115</v>
      </c>
      <c r="J669" s="6">
        <v>19.600000000000001</v>
      </c>
      <c r="K669" s="6">
        <v>11.727777777777778</v>
      </c>
      <c r="L669" s="6">
        <v>11.400000000000002</v>
      </c>
      <c r="M669" s="6">
        <v>11.08888888888889</v>
      </c>
      <c r="O669" s="10">
        <f t="shared" ref="O669:O732" si="77">I669-L669</f>
        <v>8.7611111111111128</v>
      </c>
      <c r="P669" s="10">
        <f t="shared" ref="P669:P732" si="78">I669-F669</f>
        <v>11.483333333333338</v>
      </c>
      <c r="Q669" s="10">
        <f t="shared" ref="Q669:Q732" si="79">L669-F669</f>
        <v>2.722222222222225</v>
      </c>
      <c r="R669" s="10">
        <f t="shared" ref="R669:R732" si="80">H669-K669</f>
        <v>8.9611111111111086</v>
      </c>
      <c r="S669" s="10">
        <f t="shared" ref="S669:S732" si="81">H669-E669</f>
        <v>11.827777777777774</v>
      </c>
      <c r="T669" s="10">
        <f t="shared" ref="T669:T732" si="82">K669-E669</f>
        <v>2.8666666666666654</v>
      </c>
    </row>
    <row r="670" spans="1:20" x14ac:dyDescent="0.35">
      <c r="A670">
        <f t="shared" si="76"/>
        <v>4</v>
      </c>
      <c r="B670" s="4">
        <v>39198</v>
      </c>
      <c r="C670">
        <v>2708</v>
      </c>
      <c r="D670">
        <v>0</v>
      </c>
      <c r="E670" s="6">
        <v>9.1277777777777782</v>
      </c>
      <c r="F670" s="6">
        <v>8.8000000000000025</v>
      </c>
      <c r="G670" s="6">
        <v>8.4388888888888882</v>
      </c>
      <c r="H670" s="6">
        <v>20.072222222222219</v>
      </c>
      <c r="I670" s="6">
        <v>19.238888888888887</v>
      </c>
      <c r="J670" s="6">
        <v>18.511111111111106</v>
      </c>
      <c r="K670" s="6">
        <v>11.877777777777778</v>
      </c>
      <c r="L670" s="6">
        <v>11.482222222222223</v>
      </c>
      <c r="M670" s="6">
        <v>10.988888888888889</v>
      </c>
      <c r="O670" s="10">
        <f t="shared" si="77"/>
        <v>7.7566666666666642</v>
      </c>
      <c r="P670" s="10">
        <f t="shared" si="78"/>
        <v>10.438888888888885</v>
      </c>
      <c r="Q670" s="10">
        <f t="shared" si="79"/>
        <v>2.6822222222222205</v>
      </c>
      <c r="R670" s="10">
        <f t="shared" si="80"/>
        <v>8.1944444444444411</v>
      </c>
      <c r="S670" s="10">
        <f t="shared" si="81"/>
        <v>10.944444444444441</v>
      </c>
      <c r="T670" s="10">
        <f t="shared" si="82"/>
        <v>2.75</v>
      </c>
    </row>
    <row r="671" spans="1:20" x14ac:dyDescent="0.35">
      <c r="A671">
        <f t="shared" si="76"/>
        <v>4</v>
      </c>
      <c r="B671" s="4">
        <v>39199</v>
      </c>
      <c r="C671">
        <v>2928</v>
      </c>
      <c r="D671">
        <v>0</v>
      </c>
      <c r="E671" s="6">
        <v>8.9888888888888889</v>
      </c>
      <c r="F671" s="6">
        <v>8.6499999999999986</v>
      </c>
      <c r="G671" s="6">
        <v>8.3500000000000014</v>
      </c>
      <c r="H671" s="6">
        <v>18.5</v>
      </c>
      <c r="I671" s="6">
        <v>18.150000000000002</v>
      </c>
      <c r="J671" s="6">
        <v>17.872222222222224</v>
      </c>
      <c r="K671" s="6">
        <v>11.588888888888889</v>
      </c>
      <c r="L671" s="6">
        <v>11.361111111111112</v>
      </c>
      <c r="M671" s="6">
        <v>11.122222222222225</v>
      </c>
      <c r="O671" s="10">
        <f t="shared" si="77"/>
        <v>6.7888888888888896</v>
      </c>
      <c r="P671" s="10">
        <f t="shared" si="78"/>
        <v>9.5000000000000036</v>
      </c>
      <c r="Q671" s="10">
        <f t="shared" si="79"/>
        <v>2.7111111111111139</v>
      </c>
      <c r="R671" s="10">
        <f t="shared" si="80"/>
        <v>6.9111111111111114</v>
      </c>
      <c r="S671" s="10">
        <f t="shared" si="81"/>
        <v>9.5111111111111111</v>
      </c>
      <c r="T671" s="10">
        <f t="shared" si="82"/>
        <v>2.5999999999999996</v>
      </c>
    </row>
    <row r="672" spans="1:20" x14ac:dyDescent="0.35">
      <c r="A672">
        <f t="shared" si="76"/>
        <v>4</v>
      </c>
      <c r="B672" s="4">
        <v>39200</v>
      </c>
      <c r="C672">
        <v>2873</v>
      </c>
      <c r="D672">
        <v>0</v>
      </c>
      <c r="E672" s="6">
        <v>9.0777777777777793</v>
      </c>
      <c r="F672" s="6">
        <v>8.68888888888889</v>
      </c>
      <c r="G672" s="6">
        <v>8.2777777777777786</v>
      </c>
      <c r="H672" s="6">
        <v>19.922222222222224</v>
      </c>
      <c r="I672" s="6">
        <v>18.75</v>
      </c>
      <c r="J672" s="6">
        <v>17.927777777777774</v>
      </c>
      <c r="K672" s="6">
        <v>12.211111111111109</v>
      </c>
      <c r="L672" s="6">
        <v>11.71111111111111</v>
      </c>
      <c r="M672" s="6">
        <v>11.072222222222223</v>
      </c>
      <c r="O672" s="10">
        <f t="shared" si="77"/>
        <v>7.0388888888888896</v>
      </c>
      <c r="P672" s="10">
        <f t="shared" si="78"/>
        <v>10.06111111111111</v>
      </c>
      <c r="Q672" s="10">
        <f t="shared" si="79"/>
        <v>3.0222222222222204</v>
      </c>
      <c r="R672" s="10">
        <f t="shared" si="80"/>
        <v>7.7111111111111157</v>
      </c>
      <c r="S672" s="10">
        <f t="shared" si="81"/>
        <v>10.844444444444445</v>
      </c>
      <c r="T672" s="10">
        <f t="shared" si="82"/>
        <v>3.1333333333333293</v>
      </c>
    </row>
    <row r="673" spans="1:20" x14ac:dyDescent="0.35">
      <c r="A673">
        <f t="shared" si="76"/>
        <v>4</v>
      </c>
      <c r="B673" s="4">
        <v>39201</v>
      </c>
      <c r="C673">
        <v>2946</v>
      </c>
      <c r="D673">
        <v>0</v>
      </c>
      <c r="E673" s="6">
        <v>9.31111111111111</v>
      </c>
      <c r="F673" s="6">
        <v>9.1722222222222207</v>
      </c>
      <c r="G673" s="6">
        <v>9.0111111111111111</v>
      </c>
      <c r="H673" s="6">
        <v>19.011111111111109</v>
      </c>
      <c r="I673" s="6">
        <v>18.705555555555559</v>
      </c>
      <c r="J673" s="6">
        <v>18.427777777777781</v>
      </c>
      <c r="K673" s="6">
        <v>12.777777777777779</v>
      </c>
      <c r="L673" s="6">
        <v>12.144444444444444</v>
      </c>
      <c r="M673" s="6">
        <v>11.922222222222224</v>
      </c>
      <c r="O673" s="10">
        <f t="shared" si="77"/>
        <v>6.5611111111111153</v>
      </c>
      <c r="P673" s="10">
        <f t="shared" si="78"/>
        <v>9.5333333333333385</v>
      </c>
      <c r="Q673" s="10">
        <f t="shared" si="79"/>
        <v>2.9722222222222232</v>
      </c>
      <c r="R673" s="10">
        <f t="shared" si="80"/>
        <v>6.2333333333333307</v>
      </c>
      <c r="S673" s="10">
        <f t="shared" si="81"/>
        <v>9.6999999999999993</v>
      </c>
      <c r="T673" s="10">
        <f t="shared" si="82"/>
        <v>3.4666666666666686</v>
      </c>
    </row>
    <row r="674" spans="1:20" x14ac:dyDescent="0.35">
      <c r="A674">
        <f t="shared" si="76"/>
        <v>4</v>
      </c>
      <c r="B674" s="4">
        <v>39202</v>
      </c>
      <c r="C674">
        <v>2924</v>
      </c>
      <c r="D674">
        <v>0</v>
      </c>
      <c r="E674" s="6">
        <v>9.5722222222222193</v>
      </c>
      <c r="F674" s="6">
        <v>9.2722222222222204</v>
      </c>
      <c r="G674" s="6">
        <v>8.93888888888889</v>
      </c>
      <c r="H674" s="6">
        <v>19.638888888888886</v>
      </c>
      <c r="I674" s="6">
        <v>18.927777777777774</v>
      </c>
      <c r="J674" s="6">
        <v>18.122222222222224</v>
      </c>
      <c r="K674" s="6">
        <v>12.822222222222221</v>
      </c>
      <c r="L674" s="6">
        <v>12.272222222222224</v>
      </c>
      <c r="M674" s="6">
        <v>11.861111111111111</v>
      </c>
      <c r="O674" s="10">
        <f t="shared" si="77"/>
        <v>6.6555555555555497</v>
      </c>
      <c r="P674" s="10">
        <f t="shared" si="78"/>
        <v>9.6555555555555532</v>
      </c>
      <c r="Q674" s="10">
        <f t="shared" si="79"/>
        <v>3.0000000000000036</v>
      </c>
      <c r="R674" s="10">
        <f t="shared" si="80"/>
        <v>6.8166666666666647</v>
      </c>
      <c r="S674" s="10">
        <f t="shared" si="81"/>
        <v>10.066666666666666</v>
      </c>
      <c r="T674" s="10">
        <f t="shared" si="82"/>
        <v>3.2500000000000018</v>
      </c>
    </row>
    <row r="675" spans="1:20" x14ac:dyDescent="0.35">
      <c r="A675">
        <f t="shared" si="76"/>
        <v>5</v>
      </c>
      <c r="B675" s="4">
        <v>39203</v>
      </c>
      <c r="C675">
        <v>2886</v>
      </c>
      <c r="D675">
        <v>0</v>
      </c>
      <c r="E675" s="6">
        <v>10.177777777777777</v>
      </c>
      <c r="F675" s="6">
        <v>9.7333333333333361</v>
      </c>
      <c r="G675" s="6">
        <v>9.3222222222222229</v>
      </c>
      <c r="H675" s="6">
        <v>20.111111111111111</v>
      </c>
      <c r="I675" s="6">
        <v>19.011111111111109</v>
      </c>
      <c r="J675" s="6">
        <v>17.722222222222221</v>
      </c>
      <c r="K675" s="6">
        <v>13.211111111111112</v>
      </c>
      <c r="L675" s="6">
        <v>12.66111111111111</v>
      </c>
      <c r="M675" s="6">
        <v>11.91111111111111</v>
      </c>
      <c r="O675" s="10">
        <f t="shared" si="77"/>
        <v>6.35</v>
      </c>
      <c r="P675" s="10">
        <f t="shared" si="78"/>
        <v>9.2777777777777732</v>
      </c>
      <c r="Q675" s="10">
        <f t="shared" si="79"/>
        <v>2.9277777777777736</v>
      </c>
      <c r="R675" s="10">
        <f t="shared" si="80"/>
        <v>6.8999999999999986</v>
      </c>
      <c r="S675" s="10">
        <f t="shared" si="81"/>
        <v>9.9333333333333336</v>
      </c>
      <c r="T675" s="10">
        <f t="shared" si="82"/>
        <v>3.033333333333335</v>
      </c>
    </row>
    <row r="676" spans="1:20" x14ac:dyDescent="0.35">
      <c r="A676">
        <f t="shared" si="76"/>
        <v>5</v>
      </c>
      <c r="B676" s="4">
        <v>39204</v>
      </c>
      <c r="C676">
        <v>2928</v>
      </c>
      <c r="D676">
        <v>0</v>
      </c>
      <c r="E676" s="6">
        <v>10.838888888888887</v>
      </c>
      <c r="F676" s="6">
        <v>10.311111111111112</v>
      </c>
      <c r="G676" s="6">
        <v>9.8222222222222229</v>
      </c>
      <c r="H676" s="6">
        <v>21.322222222222219</v>
      </c>
      <c r="I676" s="6">
        <v>20.149999999999995</v>
      </c>
      <c r="J676" s="6">
        <v>19.461111111111112</v>
      </c>
      <c r="K676" s="6">
        <v>14.038888888888891</v>
      </c>
      <c r="L676" s="6">
        <v>13.438888888888888</v>
      </c>
      <c r="M676" s="6">
        <v>12.738888888888889</v>
      </c>
      <c r="O676" s="10">
        <f t="shared" si="77"/>
        <v>6.7111111111111068</v>
      </c>
      <c r="P676" s="10">
        <f t="shared" si="78"/>
        <v>9.8388888888888832</v>
      </c>
      <c r="Q676" s="10">
        <f t="shared" si="79"/>
        <v>3.1277777777777764</v>
      </c>
      <c r="R676" s="10">
        <f t="shared" si="80"/>
        <v>7.2833333333333279</v>
      </c>
      <c r="S676" s="10">
        <f t="shared" si="81"/>
        <v>10.483333333333333</v>
      </c>
      <c r="T676" s="10">
        <f t="shared" si="82"/>
        <v>3.2000000000000046</v>
      </c>
    </row>
    <row r="677" spans="1:20" x14ac:dyDescent="0.35">
      <c r="A677">
        <f t="shared" si="76"/>
        <v>5</v>
      </c>
      <c r="B677" s="4">
        <v>39205</v>
      </c>
      <c r="C677">
        <v>2927</v>
      </c>
      <c r="D677">
        <v>0</v>
      </c>
      <c r="E677" s="6">
        <v>11.072222222222223</v>
      </c>
      <c r="F677" s="6">
        <v>10.538888888888888</v>
      </c>
      <c r="G677" s="6">
        <v>9.9777777777777796</v>
      </c>
      <c r="H677" s="6">
        <v>20.988888888888891</v>
      </c>
      <c r="I677" s="6">
        <v>20.027777777777779</v>
      </c>
      <c r="J677" s="6">
        <v>17.788888888888884</v>
      </c>
      <c r="K677" s="6">
        <v>14.47777777777778</v>
      </c>
      <c r="L677" s="6">
        <v>13.805555555555555</v>
      </c>
      <c r="M677" s="6">
        <v>13.038888888888888</v>
      </c>
      <c r="O677" s="10">
        <f t="shared" si="77"/>
        <v>6.2222222222222232</v>
      </c>
      <c r="P677" s="10">
        <f t="shared" si="78"/>
        <v>9.4888888888888907</v>
      </c>
      <c r="Q677" s="10">
        <f t="shared" si="79"/>
        <v>3.2666666666666675</v>
      </c>
      <c r="R677" s="10">
        <f t="shared" si="80"/>
        <v>6.5111111111111111</v>
      </c>
      <c r="S677" s="10">
        <f t="shared" si="81"/>
        <v>9.9166666666666679</v>
      </c>
      <c r="T677" s="10">
        <f t="shared" si="82"/>
        <v>3.4055555555555568</v>
      </c>
    </row>
    <row r="678" spans="1:20" x14ac:dyDescent="0.35">
      <c r="A678">
        <f t="shared" si="76"/>
        <v>5</v>
      </c>
      <c r="B678" s="4">
        <v>39206</v>
      </c>
      <c r="C678">
        <v>2928</v>
      </c>
      <c r="D678">
        <v>0</v>
      </c>
      <c r="E678" s="6">
        <v>11.472222222222221</v>
      </c>
      <c r="F678" s="6">
        <v>11.055555555555555</v>
      </c>
      <c r="G678" s="6">
        <v>10.6</v>
      </c>
      <c r="H678" s="6">
        <v>25.738888888888887</v>
      </c>
      <c r="I678" s="6">
        <v>20.222222222222225</v>
      </c>
      <c r="J678" s="6">
        <v>19.211111111111109</v>
      </c>
      <c r="K678" s="6">
        <v>14.472222222222221</v>
      </c>
      <c r="L678" s="6">
        <v>13.983333333333334</v>
      </c>
      <c r="M678" s="6">
        <v>13.438888888888888</v>
      </c>
      <c r="O678" s="10">
        <f t="shared" si="77"/>
        <v>6.2388888888888907</v>
      </c>
      <c r="P678" s="10">
        <f t="shared" si="78"/>
        <v>9.1666666666666696</v>
      </c>
      <c r="Q678" s="10">
        <f t="shared" si="79"/>
        <v>2.9277777777777789</v>
      </c>
      <c r="R678" s="10">
        <f t="shared" si="80"/>
        <v>11.266666666666666</v>
      </c>
      <c r="S678" s="10">
        <f t="shared" si="81"/>
        <v>14.266666666666666</v>
      </c>
      <c r="T678" s="10">
        <f t="shared" si="82"/>
        <v>3</v>
      </c>
    </row>
    <row r="679" spans="1:20" x14ac:dyDescent="0.35">
      <c r="A679">
        <f t="shared" si="76"/>
        <v>5</v>
      </c>
      <c r="B679" s="4">
        <v>39207</v>
      </c>
      <c r="C679">
        <v>2919</v>
      </c>
      <c r="D679">
        <v>0</v>
      </c>
      <c r="E679" s="6">
        <v>11.538888888888891</v>
      </c>
      <c r="F679" s="6">
        <v>11.355555555555554</v>
      </c>
      <c r="G679" s="6">
        <v>11.122222222222225</v>
      </c>
      <c r="H679" s="6">
        <v>21.100000000000005</v>
      </c>
      <c r="I679" s="6">
        <v>20.138888888888889</v>
      </c>
      <c r="J679" s="6">
        <v>19.250000000000004</v>
      </c>
      <c r="K679" s="6">
        <v>14.377777777777778</v>
      </c>
      <c r="L679" s="6">
        <v>14.016666666666664</v>
      </c>
      <c r="M679" s="6">
        <v>13.577777777777776</v>
      </c>
      <c r="O679" s="10">
        <f t="shared" si="77"/>
        <v>6.1222222222222253</v>
      </c>
      <c r="P679" s="10">
        <f t="shared" si="78"/>
        <v>8.783333333333335</v>
      </c>
      <c r="Q679" s="10">
        <f t="shared" si="79"/>
        <v>2.6611111111111097</v>
      </c>
      <c r="R679" s="10">
        <f t="shared" si="80"/>
        <v>6.7222222222222268</v>
      </c>
      <c r="S679" s="10">
        <f t="shared" si="81"/>
        <v>9.5611111111111136</v>
      </c>
      <c r="T679" s="10">
        <f t="shared" si="82"/>
        <v>2.8388888888888868</v>
      </c>
    </row>
    <row r="680" spans="1:20" x14ac:dyDescent="0.35">
      <c r="A680">
        <f t="shared" si="76"/>
        <v>5</v>
      </c>
      <c r="B680" s="4">
        <v>39208</v>
      </c>
      <c r="C680">
        <v>2928</v>
      </c>
      <c r="D680">
        <v>0</v>
      </c>
      <c r="E680" s="6">
        <v>11.97777777777778</v>
      </c>
      <c r="F680" s="6">
        <v>11.655555555555553</v>
      </c>
      <c r="G680" s="6">
        <v>11.211111111111112</v>
      </c>
      <c r="H680" s="6">
        <v>22.261111111111106</v>
      </c>
      <c r="I680" s="6">
        <v>20.655555555555559</v>
      </c>
      <c r="J680" s="6">
        <v>19.238888888888887</v>
      </c>
      <c r="K680" s="6">
        <v>14.727777777777776</v>
      </c>
      <c r="L680" s="6">
        <v>14.216666666666669</v>
      </c>
      <c r="M680" s="6">
        <v>13.761111111111113</v>
      </c>
      <c r="O680" s="10">
        <f t="shared" si="77"/>
        <v>6.43888888888889</v>
      </c>
      <c r="P680" s="10">
        <f t="shared" si="78"/>
        <v>9.0000000000000053</v>
      </c>
      <c r="Q680" s="10">
        <f t="shared" si="79"/>
        <v>2.5611111111111153</v>
      </c>
      <c r="R680" s="10">
        <f t="shared" si="80"/>
        <v>7.5333333333333297</v>
      </c>
      <c r="S680" s="10">
        <f t="shared" si="81"/>
        <v>10.283333333333326</v>
      </c>
      <c r="T680" s="10">
        <f t="shared" si="82"/>
        <v>2.7499999999999964</v>
      </c>
    </row>
    <row r="681" spans="1:20" x14ac:dyDescent="0.35">
      <c r="A681">
        <f t="shared" si="76"/>
        <v>5</v>
      </c>
      <c r="B681" s="4">
        <v>39209</v>
      </c>
      <c r="C681">
        <v>2898</v>
      </c>
      <c r="D681">
        <v>0</v>
      </c>
      <c r="E681" s="6">
        <v>12.66111111111111</v>
      </c>
      <c r="F681" s="6">
        <v>12.138888888888889</v>
      </c>
      <c r="G681" s="6">
        <v>11.43888888888889</v>
      </c>
      <c r="H681" s="6">
        <v>22.788888888888884</v>
      </c>
      <c r="I681" s="6">
        <v>21.527777777777779</v>
      </c>
      <c r="J681" s="6">
        <v>20.338888888888889</v>
      </c>
      <c r="K681" s="6">
        <v>15.150000000000002</v>
      </c>
      <c r="L681" s="6">
        <v>14.516666666666667</v>
      </c>
      <c r="M681" s="6">
        <v>13.988888888888889</v>
      </c>
      <c r="O681" s="10">
        <f t="shared" si="77"/>
        <v>7.0111111111111111</v>
      </c>
      <c r="P681" s="10">
        <f t="shared" si="78"/>
        <v>9.3888888888888893</v>
      </c>
      <c r="Q681" s="10">
        <f t="shared" si="79"/>
        <v>2.3777777777777782</v>
      </c>
      <c r="R681" s="10">
        <f t="shared" si="80"/>
        <v>7.6388888888888822</v>
      </c>
      <c r="S681" s="10">
        <f t="shared" si="81"/>
        <v>10.127777777777775</v>
      </c>
      <c r="T681" s="10">
        <f t="shared" si="82"/>
        <v>2.4888888888888925</v>
      </c>
    </row>
    <row r="682" spans="1:20" x14ac:dyDescent="0.35">
      <c r="A682">
        <f t="shared" si="76"/>
        <v>5</v>
      </c>
      <c r="B682" s="4">
        <v>39210</v>
      </c>
      <c r="C682">
        <v>2907</v>
      </c>
      <c r="D682">
        <v>0</v>
      </c>
      <c r="E682" s="6">
        <v>13.722222222222223</v>
      </c>
      <c r="F682" s="6">
        <v>13.005555555555553</v>
      </c>
      <c r="G682" s="6">
        <v>12.077777777777779</v>
      </c>
      <c r="H682" s="6">
        <v>23.611111111111111</v>
      </c>
      <c r="I682" s="6">
        <v>22.261111111111106</v>
      </c>
      <c r="J682" s="6">
        <v>20.827777777777776</v>
      </c>
      <c r="K682" s="6">
        <v>18.411111111111111</v>
      </c>
      <c r="L682" s="6">
        <v>14.955555555555557</v>
      </c>
      <c r="M682" s="6">
        <v>14.088888888888889</v>
      </c>
      <c r="O682" s="10">
        <f t="shared" si="77"/>
        <v>7.3055555555555483</v>
      </c>
      <c r="P682" s="10">
        <f t="shared" si="78"/>
        <v>9.2555555555555529</v>
      </c>
      <c r="Q682" s="10">
        <f t="shared" si="79"/>
        <v>1.9500000000000046</v>
      </c>
      <c r="R682" s="10">
        <f t="shared" si="80"/>
        <v>5.1999999999999993</v>
      </c>
      <c r="S682" s="10">
        <f t="shared" si="81"/>
        <v>9.8888888888888875</v>
      </c>
      <c r="T682" s="10">
        <f t="shared" si="82"/>
        <v>4.6888888888888882</v>
      </c>
    </row>
    <row r="683" spans="1:20" x14ac:dyDescent="0.35">
      <c r="A683">
        <f t="shared" si="76"/>
        <v>5</v>
      </c>
      <c r="B683" s="4">
        <v>39211</v>
      </c>
      <c r="C683">
        <v>2873</v>
      </c>
      <c r="D683">
        <v>0</v>
      </c>
      <c r="E683" s="6">
        <v>14.772222222222224</v>
      </c>
      <c r="F683" s="6">
        <v>14.033333333333331</v>
      </c>
      <c r="G683" s="6">
        <v>13.077777777777776</v>
      </c>
      <c r="H683" s="6">
        <v>24.922222222222224</v>
      </c>
      <c r="I683" s="6">
        <v>23.516666666666666</v>
      </c>
      <c r="J683" s="6">
        <v>22.138888888888886</v>
      </c>
      <c r="K683" s="6">
        <v>16.93888888888889</v>
      </c>
      <c r="L683" s="6">
        <v>16.172222222222224</v>
      </c>
      <c r="M683" s="6">
        <v>15.050000000000002</v>
      </c>
      <c r="O683" s="10">
        <f t="shared" si="77"/>
        <v>7.3444444444444414</v>
      </c>
      <c r="P683" s="10">
        <f t="shared" si="78"/>
        <v>9.4833333333333343</v>
      </c>
      <c r="Q683" s="10">
        <f t="shared" si="79"/>
        <v>2.1388888888888928</v>
      </c>
      <c r="R683" s="10">
        <f t="shared" si="80"/>
        <v>7.9833333333333343</v>
      </c>
      <c r="S683" s="10">
        <f t="shared" si="81"/>
        <v>10.15</v>
      </c>
      <c r="T683" s="10">
        <f t="shared" si="82"/>
        <v>2.1666666666666661</v>
      </c>
    </row>
    <row r="684" spans="1:20" x14ac:dyDescent="0.35">
      <c r="A684">
        <f t="shared" si="76"/>
        <v>5</v>
      </c>
      <c r="B684" s="4">
        <v>39212</v>
      </c>
      <c r="C684">
        <v>2904</v>
      </c>
      <c r="D684">
        <v>0</v>
      </c>
      <c r="E684" s="6">
        <v>15.238888888888889</v>
      </c>
      <c r="F684" s="6">
        <v>14.677777777777781</v>
      </c>
      <c r="G684" s="6">
        <v>13.877777777777775</v>
      </c>
      <c r="H684" s="6">
        <v>25.549999999999997</v>
      </c>
      <c r="I684" s="6">
        <v>24.483333333333331</v>
      </c>
      <c r="J684" s="6">
        <v>23.37222222222222</v>
      </c>
      <c r="K684" s="6">
        <v>17.627777777777776</v>
      </c>
      <c r="L684" s="6">
        <v>16.827777777777776</v>
      </c>
      <c r="M684" s="6">
        <v>16</v>
      </c>
      <c r="O684" s="10">
        <f t="shared" si="77"/>
        <v>7.655555555555555</v>
      </c>
      <c r="P684" s="10">
        <f t="shared" si="78"/>
        <v>9.80555555555555</v>
      </c>
      <c r="Q684" s="10">
        <f t="shared" si="79"/>
        <v>2.149999999999995</v>
      </c>
      <c r="R684" s="10">
        <f t="shared" si="80"/>
        <v>7.9222222222222207</v>
      </c>
      <c r="S684" s="10">
        <f t="shared" si="81"/>
        <v>10.311111111111108</v>
      </c>
      <c r="T684" s="10">
        <f t="shared" si="82"/>
        <v>2.3888888888888875</v>
      </c>
    </row>
    <row r="685" spans="1:20" x14ac:dyDescent="0.35">
      <c r="A685">
        <f t="shared" si="76"/>
        <v>5</v>
      </c>
      <c r="B685" s="4">
        <v>39213</v>
      </c>
      <c r="C685">
        <v>2905</v>
      </c>
      <c r="D685">
        <v>0</v>
      </c>
      <c r="E685" s="6">
        <v>15.788888888888891</v>
      </c>
      <c r="F685" s="6">
        <v>15.433333333333334</v>
      </c>
      <c r="G685" s="6">
        <v>14.100000000000001</v>
      </c>
      <c r="H685" s="6">
        <v>25.261111111111109</v>
      </c>
      <c r="I685" s="6">
        <v>24.499999999999996</v>
      </c>
      <c r="J685" s="6">
        <v>23.572222222222226</v>
      </c>
      <c r="K685" s="6">
        <v>17.899999999999999</v>
      </c>
      <c r="L685" s="6">
        <v>17.505555555555553</v>
      </c>
      <c r="M685" s="6">
        <v>17.049999999999997</v>
      </c>
      <c r="O685" s="10">
        <f t="shared" si="77"/>
        <v>6.9944444444444436</v>
      </c>
      <c r="P685" s="10">
        <f t="shared" si="78"/>
        <v>9.0666666666666629</v>
      </c>
      <c r="Q685" s="10">
        <f t="shared" si="79"/>
        <v>2.0722222222222193</v>
      </c>
      <c r="R685" s="10">
        <f t="shared" si="80"/>
        <v>7.3611111111111107</v>
      </c>
      <c r="S685" s="10">
        <f t="shared" si="81"/>
        <v>9.4722222222222179</v>
      </c>
      <c r="T685" s="10">
        <f t="shared" si="82"/>
        <v>2.1111111111111072</v>
      </c>
    </row>
    <row r="686" spans="1:20" x14ac:dyDescent="0.35">
      <c r="A686">
        <f t="shared" si="76"/>
        <v>5</v>
      </c>
      <c r="B686" s="4">
        <v>39214</v>
      </c>
      <c r="C686">
        <v>2904</v>
      </c>
      <c r="D686">
        <v>0</v>
      </c>
      <c r="E686" s="6">
        <v>16.700000000000003</v>
      </c>
      <c r="F686" s="6">
        <v>16.305555555555557</v>
      </c>
      <c r="G686" s="6">
        <v>15.811111111111112</v>
      </c>
      <c r="H686" s="6">
        <v>26.588888888888889</v>
      </c>
      <c r="I686" s="6">
        <v>24.87777777777778</v>
      </c>
      <c r="J686" s="6">
        <v>23.377777777777776</v>
      </c>
      <c r="K686" s="6">
        <v>18.427777777777781</v>
      </c>
      <c r="L686" s="6">
        <v>17.966666666666669</v>
      </c>
      <c r="M686" s="6">
        <v>17.561111111111114</v>
      </c>
      <c r="O686" s="10">
        <f t="shared" si="77"/>
        <v>6.9111111111111114</v>
      </c>
      <c r="P686" s="10">
        <f t="shared" si="78"/>
        <v>8.5722222222222229</v>
      </c>
      <c r="Q686" s="10">
        <f t="shared" si="79"/>
        <v>1.6611111111111114</v>
      </c>
      <c r="R686" s="10">
        <f t="shared" si="80"/>
        <v>8.1611111111111079</v>
      </c>
      <c r="S686" s="10">
        <f t="shared" si="81"/>
        <v>9.8888888888888857</v>
      </c>
      <c r="T686" s="10">
        <f t="shared" si="82"/>
        <v>1.7277777777777779</v>
      </c>
    </row>
    <row r="687" spans="1:20" x14ac:dyDescent="0.35">
      <c r="A687">
        <f t="shared" si="76"/>
        <v>5</v>
      </c>
      <c r="B687" s="4">
        <v>39215</v>
      </c>
      <c r="C687">
        <v>2891</v>
      </c>
      <c r="D687">
        <v>0</v>
      </c>
      <c r="E687" s="6">
        <v>16.388888888888889</v>
      </c>
      <c r="F687" s="6">
        <v>15.883333333333335</v>
      </c>
      <c r="G687" s="6">
        <v>15.56111111111111</v>
      </c>
      <c r="H687" s="6">
        <v>24.761111111111106</v>
      </c>
      <c r="I687" s="6">
        <v>24.250000000000004</v>
      </c>
      <c r="J687" s="6">
        <v>23.377777777777776</v>
      </c>
      <c r="K687" s="6">
        <v>17.727777777777774</v>
      </c>
      <c r="L687" s="6">
        <v>17.466666666666665</v>
      </c>
      <c r="M687" s="6">
        <v>17.12222222222222</v>
      </c>
      <c r="O687" s="10">
        <f t="shared" si="77"/>
        <v>6.7833333333333385</v>
      </c>
      <c r="P687" s="10">
        <f t="shared" si="78"/>
        <v>8.3666666666666689</v>
      </c>
      <c r="Q687" s="10">
        <f t="shared" si="79"/>
        <v>1.5833333333333304</v>
      </c>
      <c r="R687" s="10">
        <f t="shared" si="80"/>
        <v>7.0333333333333314</v>
      </c>
      <c r="S687" s="10">
        <f t="shared" si="81"/>
        <v>8.3722222222222165</v>
      </c>
      <c r="T687" s="10">
        <f t="shared" si="82"/>
        <v>1.338888888888885</v>
      </c>
    </row>
    <row r="688" spans="1:20" x14ac:dyDescent="0.35">
      <c r="A688">
        <f t="shared" si="76"/>
        <v>5</v>
      </c>
      <c r="B688" s="4">
        <v>39216</v>
      </c>
      <c r="C688">
        <v>2889</v>
      </c>
      <c r="D688">
        <v>0</v>
      </c>
      <c r="E688" s="6">
        <v>20.777777777777782</v>
      </c>
      <c r="F688" s="6">
        <v>15.56111111111111</v>
      </c>
      <c r="G688" s="6">
        <v>15.505555555555553</v>
      </c>
      <c r="H688" s="6">
        <v>25.477777777777778</v>
      </c>
      <c r="I688" s="6">
        <v>24.411111111111111</v>
      </c>
      <c r="J688" s="6">
        <v>23.272222222222222</v>
      </c>
      <c r="K688" s="6">
        <v>21.761111111111113</v>
      </c>
      <c r="L688" s="6">
        <v>17.933333333333334</v>
      </c>
      <c r="M688" s="6">
        <v>17.31111111111111</v>
      </c>
      <c r="O688" s="10">
        <f t="shared" si="77"/>
        <v>6.4777777777777779</v>
      </c>
      <c r="P688" s="10">
        <f t="shared" si="78"/>
        <v>8.8500000000000014</v>
      </c>
      <c r="Q688" s="10">
        <f t="shared" si="79"/>
        <v>2.3722222222222236</v>
      </c>
      <c r="R688" s="10">
        <f t="shared" si="80"/>
        <v>3.716666666666665</v>
      </c>
      <c r="S688" s="10">
        <f t="shared" si="81"/>
        <v>4.6999999999999957</v>
      </c>
      <c r="T688" s="10">
        <f t="shared" si="82"/>
        <v>0.98333333333333073</v>
      </c>
    </row>
    <row r="689" spans="1:20" x14ac:dyDescent="0.35">
      <c r="A689">
        <f t="shared" si="76"/>
        <v>5</v>
      </c>
      <c r="B689" s="4">
        <v>39217</v>
      </c>
      <c r="C689">
        <v>2904</v>
      </c>
      <c r="D689">
        <v>0</v>
      </c>
      <c r="E689" s="6">
        <v>15.988888888888889</v>
      </c>
      <c r="F689" s="6">
        <v>15.488888888888889</v>
      </c>
      <c r="G689" s="6">
        <v>14.81111111111111</v>
      </c>
      <c r="H689" s="6">
        <v>25.711111111111112</v>
      </c>
      <c r="I689" s="6">
        <v>24.844444444444445</v>
      </c>
      <c r="J689" s="6">
        <v>23.977777777777774</v>
      </c>
      <c r="K689" s="6">
        <v>28.577777777777776</v>
      </c>
      <c r="L689" s="6">
        <v>17.116666666666667</v>
      </c>
      <c r="M689" s="6">
        <v>15.511111111111113</v>
      </c>
      <c r="O689" s="10">
        <f t="shared" si="77"/>
        <v>7.7277777777777779</v>
      </c>
      <c r="P689" s="10">
        <f t="shared" si="78"/>
        <v>9.3555555555555561</v>
      </c>
      <c r="Q689" s="10">
        <f t="shared" si="79"/>
        <v>1.6277777777777782</v>
      </c>
      <c r="R689" s="10">
        <f t="shared" si="80"/>
        <v>-2.8666666666666636</v>
      </c>
      <c r="S689" s="10">
        <f t="shared" si="81"/>
        <v>9.7222222222222232</v>
      </c>
      <c r="T689" s="10">
        <f t="shared" si="82"/>
        <v>12.588888888888887</v>
      </c>
    </row>
    <row r="690" spans="1:20" x14ac:dyDescent="0.35">
      <c r="A690">
        <f t="shared" si="76"/>
        <v>5</v>
      </c>
      <c r="B690" s="4">
        <v>39218</v>
      </c>
      <c r="C690">
        <v>2894</v>
      </c>
      <c r="D690">
        <v>0</v>
      </c>
      <c r="E690" s="6">
        <v>15.988888888888889</v>
      </c>
      <c r="F690" s="6">
        <v>15.350000000000001</v>
      </c>
      <c r="G690" s="6">
        <v>14.727777777777776</v>
      </c>
      <c r="H690" s="6">
        <v>25.172222222222224</v>
      </c>
      <c r="I690" s="6">
        <v>24.522222222222222</v>
      </c>
      <c r="J690" s="6">
        <v>23.461111111111116</v>
      </c>
      <c r="K690" s="6">
        <v>16.477777777777774</v>
      </c>
      <c r="L690" s="6">
        <v>15.888888888888889</v>
      </c>
      <c r="M690" s="6">
        <v>15.16111111111111</v>
      </c>
      <c r="O690" s="10">
        <f t="shared" si="77"/>
        <v>8.6333333333333329</v>
      </c>
      <c r="P690" s="10">
        <f t="shared" si="78"/>
        <v>9.1722222222222207</v>
      </c>
      <c r="Q690" s="10">
        <f t="shared" si="79"/>
        <v>0.53888888888888786</v>
      </c>
      <c r="R690" s="10">
        <f t="shared" si="80"/>
        <v>8.69444444444445</v>
      </c>
      <c r="S690" s="10">
        <f t="shared" si="81"/>
        <v>9.1833333333333353</v>
      </c>
      <c r="T690" s="10">
        <f t="shared" si="82"/>
        <v>0.48888888888888538</v>
      </c>
    </row>
    <row r="691" spans="1:20" x14ac:dyDescent="0.35">
      <c r="A691">
        <f t="shared" si="76"/>
        <v>5</v>
      </c>
      <c r="B691" s="4">
        <v>39219</v>
      </c>
      <c r="C691">
        <v>2925</v>
      </c>
      <c r="D691">
        <v>0</v>
      </c>
      <c r="E691" s="6">
        <v>14.722222222222221</v>
      </c>
      <c r="F691" s="6">
        <v>14.038888888888891</v>
      </c>
      <c r="G691" s="6">
        <v>13.68888888888889</v>
      </c>
      <c r="H691" s="6">
        <v>23.427777777777781</v>
      </c>
      <c r="I691" s="6">
        <v>22.788888888888884</v>
      </c>
      <c r="J691" s="6">
        <v>20.527777777777779</v>
      </c>
      <c r="K691" s="6">
        <v>15.138888888888889</v>
      </c>
      <c r="L691" s="6">
        <v>14.538888888888891</v>
      </c>
      <c r="M691" s="6">
        <v>14.149999999999999</v>
      </c>
      <c r="O691" s="10">
        <f t="shared" si="77"/>
        <v>8.2499999999999929</v>
      </c>
      <c r="P691" s="10">
        <f t="shared" si="78"/>
        <v>8.7499999999999929</v>
      </c>
      <c r="Q691" s="10">
        <f t="shared" si="79"/>
        <v>0.5</v>
      </c>
      <c r="R691" s="10">
        <f t="shared" si="80"/>
        <v>8.2888888888888914</v>
      </c>
      <c r="S691" s="10">
        <f t="shared" si="81"/>
        <v>8.7055555555555593</v>
      </c>
      <c r="T691" s="10">
        <f t="shared" si="82"/>
        <v>0.41666666666666785</v>
      </c>
    </row>
    <row r="692" spans="1:20" x14ac:dyDescent="0.35">
      <c r="A692">
        <f t="shared" si="76"/>
        <v>5</v>
      </c>
      <c r="B692" s="4">
        <v>39220</v>
      </c>
      <c r="C692">
        <v>2867</v>
      </c>
      <c r="D692">
        <v>0</v>
      </c>
      <c r="E692" s="6">
        <v>13.677777777777777</v>
      </c>
      <c r="F692" s="6">
        <v>13.06111111111111</v>
      </c>
      <c r="G692" s="6">
        <v>12.611111111111112</v>
      </c>
      <c r="H692" s="6">
        <v>20.477777777777778</v>
      </c>
      <c r="I692" s="6">
        <v>17.255555555555556</v>
      </c>
      <c r="J692" s="6">
        <v>15.450000000000001</v>
      </c>
      <c r="K692" s="6">
        <v>14.288888888888888</v>
      </c>
      <c r="L692" s="6">
        <v>13.533333333333333</v>
      </c>
      <c r="M692" s="6">
        <v>12.922222222222221</v>
      </c>
      <c r="O692" s="10">
        <f t="shared" si="77"/>
        <v>3.7222222222222232</v>
      </c>
      <c r="P692" s="10">
        <f t="shared" si="78"/>
        <v>4.1944444444444464</v>
      </c>
      <c r="Q692" s="10">
        <f t="shared" si="79"/>
        <v>0.47222222222222321</v>
      </c>
      <c r="R692" s="10">
        <f t="shared" si="80"/>
        <v>6.18888888888889</v>
      </c>
      <c r="S692" s="10">
        <f t="shared" si="81"/>
        <v>6.8000000000000007</v>
      </c>
      <c r="T692" s="10">
        <f t="shared" si="82"/>
        <v>0.61111111111111072</v>
      </c>
    </row>
    <row r="693" spans="1:20" x14ac:dyDescent="0.35">
      <c r="A693">
        <f t="shared" si="76"/>
        <v>5</v>
      </c>
      <c r="B693" s="4">
        <v>39221</v>
      </c>
      <c r="C693">
        <v>2912</v>
      </c>
      <c r="D693">
        <v>0</v>
      </c>
      <c r="E693" s="6">
        <v>12.577777777777778</v>
      </c>
      <c r="F693" s="6">
        <v>12.122222222222222</v>
      </c>
      <c r="G693" s="6">
        <v>11.93888888888889</v>
      </c>
      <c r="H693" s="6">
        <v>15.677777777777777</v>
      </c>
      <c r="I693" s="6">
        <v>15.350000000000001</v>
      </c>
      <c r="J693" s="6">
        <v>15.111111111111111</v>
      </c>
      <c r="K693" s="6">
        <v>13</v>
      </c>
      <c r="L693" s="6">
        <v>12.583333333333334</v>
      </c>
      <c r="M693" s="6">
        <v>12.349999999999998</v>
      </c>
      <c r="O693" s="10">
        <f t="shared" si="77"/>
        <v>2.7666666666666675</v>
      </c>
      <c r="P693" s="10">
        <f t="shared" si="78"/>
        <v>3.2277777777777796</v>
      </c>
      <c r="Q693" s="10">
        <f t="shared" si="79"/>
        <v>0.46111111111111214</v>
      </c>
      <c r="R693" s="10">
        <f t="shared" si="80"/>
        <v>2.6777777777777771</v>
      </c>
      <c r="S693" s="10">
        <f t="shared" si="81"/>
        <v>3.0999999999999996</v>
      </c>
      <c r="T693" s="10">
        <f t="shared" si="82"/>
        <v>0.4222222222222225</v>
      </c>
    </row>
    <row r="694" spans="1:20" x14ac:dyDescent="0.35">
      <c r="A694">
        <f t="shared" si="76"/>
        <v>5</v>
      </c>
      <c r="B694" s="4">
        <v>39222</v>
      </c>
      <c r="C694">
        <v>2891</v>
      </c>
      <c r="D694">
        <v>0</v>
      </c>
      <c r="E694" s="6">
        <v>12.361111111111111</v>
      </c>
      <c r="F694" s="6">
        <v>12.061111111111112</v>
      </c>
      <c r="G694" s="6">
        <v>11.800000000000002</v>
      </c>
      <c r="H694" s="6">
        <v>15.650000000000002</v>
      </c>
      <c r="I694" s="6">
        <v>15.272222222222224</v>
      </c>
      <c r="J694" s="6">
        <v>15.02222222222222</v>
      </c>
      <c r="K694" s="6">
        <v>12.727777777777776</v>
      </c>
      <c r="L694" s="6">
        <v>12.43888888888889</v>
      </c>
      <c r="M694" s="6">
        <v>12.172222222222221</v>
      </c>
      <c r="O694" s="10">
        <f t="shared" si="77"/>
        <v>2.8333333333333339</v>
      </c>
      <c r="P694" s="10">
        <f t="shared" si="78"/>
        <v>3.2111111111111121</v>
      </c>
      <c r="Q694" s="10">
        <f t="shared" si="79"/>
        <v>0.37777777777777821</v>
      </c>
      <c r="R694" s="10">
        <f t="shared" si="80"/>
        <v>2.9222222222222261</v>
      </c>
      <c r="S694" s="10">
        <f t="shared" si="81"/>
        <v>3.2888888888888914</v>
      </c>
      <c r="T694" s="10">
        <f t="shared" si="82"/>
        <v>0.36666666666666536</v>
      </c>
    </row>
    <row r="695" spans="1:20" x14ac:dyDescent="0.35">
      <c r="A695">
        <f t="shared" si="76"/>
        <v>5</v>
      </c>
      <c r="B695" s="4">
        <v>39223</v>
      </c>
      <c r="C695">
        <v>2904</v>
      </c>
      <c r="D695">
        <v>34</v>
      </c>
      <c r="E695" s="6">
        <v>12.927777777777781</v>
      </c>
      <c r="F695" s="6">
        <v>12.416666666666666</v>
      </c>
      <c r="G695" s="6">
        <v>11.85</v>
      </c>
      <c r="H695" s="6">
        <v>15.988888888888889</v>
      </c>
      <c r="I695" s="6">
        <v>15.450000000000001</v>
      </c>
      <c r="J695" s="6">
        <v>14.911111111111113</v>
      </c>
      <c r="K695" s="6">
        <v>13.56111111111111</v>
      </c>
      <c r="L695" s="6">
        <v>12.877777777777778</v>
      </c>
      <c r="M695" s="6">
        <v>12.100000000000001</v>
      </c>
      <c r="O695" s="10">
        <f t="shared" si="77"/>
        <v>2.5722222222222229</v>
      </c>
      <c r="P695" s="10">
        <f t="shared" si="78"/>
        <v>3.033333333333335</v>
      </c>
      <c r="Q695" s="10">
        <f t="shared" si="79"/>
        <v>0.46111111111111214</v>
      </c>
      <c r="R695" s="10">
        <f t="shared" si="80"/>
        <v>2.4277777777777789</v>
      </c>
      <c r="S695" s="10">
        <f t="shared" si="81"/>
        <v>3.0611111111111082</v>
      </c>
      <c r="T695" s="10">
        <f t="shared" si="82"/>
        <v>0.63333333333332931</v>
      </c>
    </row>
    <row r="696" spans="1:20" x14ac:dyDescent="0.35">
      <c r="A696">
        <f t="shared" si="76"/>
        <v>5</v>
      </c>
      <c r="B696" s="4">
        <v>39224</v>
      </c>
      <c r="C696">
        <v>2911</v>
      </c>
      <c r="D696">
        <v>2013.12</v>
      </c>
      <c r="E696" s="6">
        <v>13.638888888888888</v>
      </c>
      <c r="F696" s="6">
        <v>12.794444444444444</v>
      </c>
      <c r="G696" s="6">
        <v>11.988888888888887</v>
      </c>
      <c r="H696" s="6">
        <v>20.877777777777776</v>
      </c>
      <c r="I696" s="6">
        <v>17.966666666666669</v>
      </c>
      <c r="J696" s="6">
        <v>15.638888888888889</v>
      </c>
      <c r="K696" s="6">
        <v>14.33888888888889</v>
      </c>
      <c r="L696" s="6">
        <v>13.544444444444444</v>
      </c>
      <c r="M696" s="6">
        <v>12.638888888888889</v>
      </c>
      <c r="O696" s="10">
        <f t="shared" si="77"/>
        <v>4.4222222222222243</v>
      </c>
      <c r="P696" s="10">
        <f t="shared" si="78"/>
        <v>5.1722222222222243</v>
      </c>
      <c r="Q696" s="10">
        <f t="shared" si="79"/>
        <v>0.75</v>
      </c>
      <c r="R696" s="10">
        <f t="shared" si="80"/>
        <v>6.5388888888888861</v>
      </c>
      <c r="S696" s="10">
        <f t="shared" si="81"/>
        <v>7.2388888888888889</v>
      </c>
      <c r="T696" s="10">
        <f t="shared" si="82"/>
        <v>0.70000000000000284</v>
      </c>
    </row>
    <row r="697" spans="1:20" x14ac:dyDescent="0.35">
      <c r="A697">
        <f t="shared" si="76"/>
        <v>5</v>
      </c>
      <c r="B697" s="4">
        <v>39225</v>
      </c>
      <c r="C697">
        <v>2917</v>
      </c>
      <c r="D697">
        <v>294.89999999999998</v>
      </c>
      <c r="E697" s="6">
        <v>14.688888888888888</v>
      </c>
      <c r="F697" s="6">
        <v>14.000000000000002</v>
      </c>
      <c r="G697" s="6">
        <v>13.361111111111109</v>
      </c>
      <c r="H697" s="6">
        <v>19.111111111111114</v>
      </c>
      <c r="I697" s="6">
        <v>17.62222222222222</v>
      </c>
      <c r="J697" s="6">
        <v>15.672222222222224</v>
      </c>
      <c r="K697" s="6">
        <v>15.411111111111113</v>
      </c>
      <c r="L697" s="6">
        <v>14.777777777777779</v>
      </c>
      <c r="M697" s="6">
        <v>14.000000000000002</v>
      </c>
      <c r="O697" s="10">
        <f t="shared" si="77"/>
        <v>2.8444444444444414</v>
      </c>
      <c r="P697" s="10">
        <f t="shared" si="78"/>
        <v>3.6222222222222182</v>
      </c>
      <c r="Q697" s="10">
        <f t="shared" si="79"/>
        <v>0.77777777777777679</v>
      </c>
      <c r="R697" s="10">
        <f t="shared" si="80"/>
        <v>3.7000000000000011</v>
      </c>
      <c r="S697" s="10">
        <f t="shared" si="81"/>
        <v>4.4222222222222261</v>
      </c>
      <c r="T697" s="10">
        <f t="shared" si="82"/>
        <v>0.72222222222222499</v>
      </c>
    </row>
    <row r="698" spans="1:20" x14ac:dyDescent="0.35">
      <c r="A698">
        <f t="shared" si="76"/>
        <v>5</v>
      </c>
      <c r="B698" s="4">
        <v>39226</v>
      </c>
      <c r="C698">
        <v>2355</v>
      </c>
      <c r="D698">
        <v>0</v>
      </c>
      <c r="E698" s="6">
        <v>16.099999999999998</v>
      </c>
      <c r="F698" s="6">
        <v>15.205555555555556</v>
      </c>
      <c r="G698" s="6">
        <v>14.31111111111111</v>
      </c>
      <c r="H698" s="6">
        <v>18.299999999999997</v>
      </c>
      <c r="I698" s="6">
        <v>16.805555555555557</v>
      </c>
      <c r="J698" s="6">
        <v>15.399999999999999</v>
      </c>
      <c r="K698" s="6">
        <v>16.677777777777781</v>
      </c>
      <c r="L698" s="6">
        <v>15.799999999999999</v>
      </c>
      <c r="M698" s="6">
        <v>14.949999999999998</v>
      </c>
      <c r="O698" s="10">
        <f t="shared" si="77"/>
        <v>1.0055555555555582</v>
      </c>
      <c r="P698" s="10">
        <f t="shared" si="78"/>
        <v>1.6000000000000014</v>
      </c>
      <c r="Q698" s="10">
        <f t="shared" si="79"/>
        <v>0.59444444444444322</v>
      </c>
      <c r="R698" s="10">
        <f t="shared" si="80"/>
        <v>1.6222222222222165</v>
      </c>
      <c r="S698" s="10">
        <f t="shared" si="81"/>
        <v>2.1999999999999993</v>
      </c>
      <c r="T698" s="10">
        <f t="shared" si="82"/>
        <v>0.57777777777778283</v>
      </c>
    </row>
    <row r="699" spans="1:20" x14ac:dyDescent="0.35">
      <c r="A699">
        <f t="shared" si="76"/>
        <v>5</v>
      </c>
      <c r="B699" s="4">
        <v>39227</v>
      </c>
      <c r="C699">
        <v>2914</v>
      </c>
      <c r="D699">
        <v>3408</v>
      </c>
      <c r="E699" s="6">
        <v>17.838888888888889</v>
      </c>
      <c r="F699" s="6">
        <v>16.761111111111113</v>
      </c>
      <c r="G699" s="6">
        <v>15.738888888888887</v>
      </c>
      <c r="H699" s="6">
        <v>27.572222222222219</v>
      </c>
      <c r="I699" s="6">
        <v>21.666666666666668</v>
      </c>
      <c r="J699" s="6">
        <v>17.727777777777774</v>
      </c>
      <c r="K699" s="6">
        <v>18.861111111111111</v>
      </c>
      <c r="L699" s="6">
        <v>17.672222222222224</v>
      </c>
      <c r="M699" s="6">
        <v>16.527777777777779</v>
      </c>
      <c r="O699" s="10">
        <f t="shared" si="77"/>
        <v>3.9944444444444436</v>
      </c>
      <c r="P699" s="10">
        <f t="shared" si="78"/>
        <v>4.905555555555555</v>
      </c>
      <c r="Q699" s="10">
        <f t="shared" si="79"/>
        <v>0.91111111111111143</v>
      </c>
      <c r="R699" s="10">
        <f t="shared" si="80"/>
        <v>8.7111111111111086</v>
      </c>
      <c r="S699" s="10">
        <f t="shared" si="81"/>
        <v>9.7333333333333307</v>
      </c>
      <c r="T699" s="10">
        <f t="shared" si="82"/>
        <v>1.0222222222222221</v>
      </c>
    </row>
    <row r="700" spans="1:20" x14ac:dyDescent="0.35">
      <c r="A700">
        <f t="shared" si="76"/>
        <v>5</v>
      </c>
      <c r="B700" s="4">
        <v>39228</v>
      </c>
      <c r="C700">
        <v>2912</v>
      </c>
      <c r="D700">
        <v>8007</v>
      </c>
      <c r="E700" s="6">
        <v>18.850000000000005</v>
      </c>
      <c r="F700" s="6">
        <v>18.111111111111107</v>
      </c>
      <c r="G700" s="6">
        <v>17.45</v>
      </c>
      <c r="H700" s="6">
        <v>29.450000000000003</v>
      </c>
      <c r="I700" s="6">
        <v>28.894444444444446</v>
      </c>
      <c r="J700" s="6">
        <v>27.700000000000003</v>
      </c>
      <c r="K700" s="6">
        <v>19.988888888888894</v>
      </c>
      <c r="L700" s="6">
        <v>19.349999999999998</v>
      </c>
      <c r="M700" s="6">
        <v>18.711111111111116</v>
      </c>
      <c r="O700" s="10">
        <f t="shared" si="77"/>
        <v>9.5444444444444478</v>
      </c>
      <c r="P700" s="10">
        <f t="shared" si="78"/>
        <v>10.783333333333339</v>
      </c>
      <c r="Q700" s="10">
        <f t="shared" si="79"/>
        <v>1.2388888888888907</v>
      </c>
      <c r="R700" s="10">
        <f t="shared" si="80"/>
        <v>9.4611111111111086</v>
      </c>
      <c r="S700" s="10">
        <f t="shared" si="81"/>
        <v>10.599999999999998</v>
      </c>
      <c r="T700" s="10">
        <f t="shared" si="82"/>
        <v>1.1388888888888893</v>
      </c>
    </row>
    <row r="701" spans="1:20" x14ac:dyDescent="0.35">
      <c r="A701">
        <f t="shared" si="76"/>
        <v>5</v>
      </c>
      <c r="B701" s="4">
        <v>39229</v>
      </c>
      <c r="C701">
        <v>2915</v>
      </c>
      <c r="D701">
        <v>8019</v>
      </c>
      <c r="E701" s="6">
        <v>19.077777777777779</v>
      </c>
      <c r="F701" s="6">
        <v>18.794444444444441</v>
      </c>
      <c r="G701" s="6">
        <v>18.422222222222221</v>
      </c>
      <c r="H701" s="6">
        <v>30.261111111111113</v>
      </c>
      <c r="I701" s="6">
        <v>29.333333333333332</v>
      </c>
      <c r="J701" s="6">
        <v>27.811111111111114</v>
      </c>
      <c r="K701" s="6">
        <v>20.588888888888889</v>
      </c>
      <c r="L701" s="6">
        <v>20.016666666666666</v>
      </c>
      <c r="M701" s="6">
        <v>19.672222222222221</v>
      </c>
      <c r="O701" s="10">
        <f t="shared" si="77"/>
        <v>9.3166666666666664</v>
      </c>
      <c r="P701" s="10">
        <f t="shared" si="78"/>
        <v>10.538888888888891</v>
      </c>
      <c r="Q701" s="10">
        <f t="shared" si="79"/>
        <v>1.222222222222225</v>
      </c>
      <c r="R701" s="10">
        <f t="shared" si="80"/>
        <v>9.6722222222222243</v>
      </c>
      <c r="S701" s="10">
        <f t="shared" si="81"/>
        <v>11.183333333333334</v>
      </c>
      <c r="T701" s="10">
        <f t="shared" si="82"/>
        <v>1.5111111111111093</v>
      </c>
    </row>
    <row r="702" spans="1:20" x14ac:dyDescent="0.35">
      <c r="A702">
        <f t="shared" si="76"/>
        <v>5</v>
      </c>
      <c r="B702" s="4">
        <v>39230</v>
      </c>
      <c r="C702">
        <v>2918</v>
      </c>
      <c r="D702">
        <v>8048</v>
      </c>
      <c r="E702" s="6">
        <v>19.87222222222222</v>
      </c>
      <c r="F702" s="6">
        <v>19.361111111111107</v>
      </c>
      <c r="G702" s="6">
        <v>18.772222222222226</v>
      </c>
      <c r="H702" s="6">
        <v>29.938888888888886</v>
      </c>
      <c r="I702" s="6">
        <v>28.811111111111114</v>
      </c>
      <c r="J702" s="6">
        <v>27.811111111111114</v>
      </c>
      <c r="K702" s="6">
        <v>21.022222222222226</v>
      </c>
      <c r="L702" s="6">
        <v>20.322222222222219</v>
      </c>
      <c r="M702" s="6">
        <v>19.81111111111111</v>
      </c>
      <c r="O702" s="10">
        <f t="shared" si="77"/>
        <v>8.4888888888888943</v>
      </c>
      <c r="P702" s="10">
        <f t="shared" si="78"/>
        <v>9.4500000000000064</v>
      </c>
      <c r="Q702" s="10">
        <f t="shared" si="79"/>
        <v>0.96111111111111214</v>
      </c>
      <c r="R702" s="10">
        <f t="shared" si="80"/>
        <v>8.9166666666666607</v>
      </c>
      <c r="S702" s="10">
        <f t="shared" si="81"/>
        <v>10.066666666666666</v>
      </c>
      <c r="T702" s="10">
        <f t="shared" si="82"/>
        <v>1.1500000000000057</v>
      </c>
    </row>
    <row r="703" spans="1:20" x14ac:dyDescent="0.35">
      <c r="A703">
        <f t="shared" si="76"/>
        <v>5</v>
      </c>
      <c r="B703" s="4">
        <v>39231</v>
      </c>
      <c r="C703">
        <v>2915</v>
      </c>
      <c r="D703">
        <v>4813.3</v>
      </c>
      <c r="E703" s="6">
        <v>20.37777777777778</v>
      </c>
      <c r="F703" s="6">
        <v>19.93333333333333</v>
      </c>
      <c r="G703" s="6">
        <v>19.488888888888887</v>
      </c>
      <c r="H703" s="6">
        <v>29.5</v>
      </c>
      <c r="I703" s="6">
        <v>27.366666666666667</v>
      </c>
      <c r="J703" s="6">
        <v>20.949999999999996</v>
      </c>
      <c r="K703" s="6">
        <v>21.427777777777774</v>
      </c>
      <c r="L703" s="6">
        <v>20.827777777777776</v>
      </c>
      <c r="M703" s="6">
        <v>20.372222222222224</v>
      </c>
      <c r="O703" s="10">
        <f t="shared" si="77"/>
        <v>6.5388888888888914</v>
      </c>
      <c r="P703" s="10">
        <f t="shared" si="78"/>
        <v>7.4333333333333371</v>
      </c>
      <c r="Q703" s="10">
        <f t="shared" si="79"/>
        <v>0.89444444444444571</v>
      </c>
      <c r="R703" s="10">
        <f t="shared" si="80"/>
        <v>8.0722222222222264</v>
      </c>
      <c r="S703" s="10">
        <f t="shared" si="81"/>
        <v>9.12222222222222</v>
      </c>
      <c r="T703" s="10">
        <f t="shared" si="82"/>
        <v>1.0499999999999936</v>
      </c>
    </row>
    <row r="704" spans="1:20" x14ac:dyDescent="0.35">
      <c r="A704">
        <f t="shared" si="76"/>
        <v>5</v>
      </c>
      <c r="B704" s="4">
        <v>39232</v>
      </c>
      <c r="C704">
        <v>2860</v>
      </c>
      <c r="D704">
        <v>0</v>
      </c>
      <c r="E704" s="6">
        <v>20.838888888888889</v>
      </c>
      <c r="F704" s="6">
        <v>20.327777777777779</v>
      </c>
      <c r="G704" s="6">
        <v>19.738888888888891</v>
      </c>
      <c r="H704" s="6">
        <v>23.811111111111114</v>
      </c>
      <c r="I704" s="6">
        <v>21.900000000000002</v>
      </c>
      <c r="J704" s="6">
        <v>20.949999999999996</v>
      </c>
      <c r="K704" s="6">
        <v>21.772222222222222</v>
      </c>
      <c r="L704" s="6">
        <v>20.994444444444451</v>
      </c>
      <c r="M704" s="6">
        <v>20.349999999999998</v>
      </c>
      <c r="O704" s="10">
        <f t="shared" si="77"/>
        <v>0.90555555555555145</v>
      </c>
      <c r="P704" s="10">
        <f t="shared" si="78"/>
        <v>1.5722222222222229</v>
      </c>
      <c r="Q704" s="10">
        <f t="shared" si="79"/>
        <v>0.6666666666666714</v>
      </c>
      <c r="R704" s="10">
        <f t="shared" si="80"/>
        <v>2.0388888888888914</v>
      </c>
      <c r="S704" s="10">
        <f t="shared" si="81"/>
        <v>2.972222222222225</v>
      </c>
      <c r="T704" s="10">
        <f t="shared" si="82"/>
        <v>0.93333333333333357</v>
      </c>
    </row>
    <row r="705" spans="1:20" x14ac:dyDescent="0.35">
      <c r="A705">
        <f t="shared" si="76"/>
        <v>5</v>
      </c>
      <c r="B705" s="4">
        <v>39233</v>
      </c>
      <c r="C705">
        <v>2916</v>
      </c>
      <c r="D705">
        <v>0</v>
      </c>
      <c r="E705" s="6">
        <v>20.838888888888889</v>
      </c>
      <c r="F705" s="6">
        <v>20.472222222222218</v>
      </c>
      <c r="G705" s="6">
        <v>19.87222222222222</v>
      </c>
      <c r="H705" s="6">
        <v>23.549999999999997</v>
      </c>
      <c r="I705" s="6">
        <v>23.177777777777777</v>
      </c>
      <c r="J705" s="6">
        <v>22.711111111111109</v>
      </c>
      <c r="K705" s="6">
        <v>21.2</v>
      </c>
      <c r="L705" s="6">
        <v>20.966666666666665</v>
      </c>
      <c r="M705" s="6">
        <v>20.411111111111111</v>
      </c>
      <c r="O705" s="10">
        <f t="shared" si="77"/>
        <v>2.2111111111111121</v>
      </c>
      <c r="P705" s="10">
        <f t="shared" si="78"/>
        <v>2.7055555555555593</v>
      </c>
      <c r="Q705" s="10">
        <f t="shared" si="79"/>
        <v>0.49444444444444713</v>
      </c>
      <c r="R705" s="10">
        <f t="shared" si="80"/>
        <v>2.3499999999999979</v>
      </c>
      <c r="S705" s="10">
        <f t="shared" si="81"/>
        <v>2.7111111111111086</v>
      </c>
      <c r="T705" s="10">
        <f t="shared" si="82"/>
        <v>0.36111111111111072</v>
      </c>
    </row>
    <row r="706" spans="1:20" x14ac:dyDescent="0.35">
      <c r="A706">
        <f t="shared" si="76"/>
        <v>6</v>
      </c>
      <c r="B706" s="4">
        <v>39234</v>
      </c>
      <c r="C706">
        <v>2916</v>
      </c>
      <c r="D706">
        <v>692</v>
      </c>
      <c r="E706" s="6">
        <v>20.561111111111114</v>
      </c>
      <c r="F706" s="6">
        <v>19.988888888888894</v>
      </c>
      <c r="G706" s="6">
        <v>19.299999999999997</v>
      </c>
      <c r="H706" s="6">
        <v>25.338888888888889</v>
      </c>
      <c r="I706" s="6">
        <v>23.755555555555556</v>
      </c>
      <c r="J706" s="6">
        <v>21.461111111111109</v>
      </c>
      <c r="K706" s="6">
        <v>21.811111111111114</v>
      </c>
      <c r="L706" s="6">
        <v>20.661111111111111</v>
      </c>
      <c r="M706" s="6">
        <v>19.972222222222221</v>
      </c>
      <c r="O706" s="10">
        <f t="shared" si="77"/>
        <v>3.094444444444445</v>
      </c>
      <c r="P706" s="10">
        <f t="shared" si="78"/>
        <v>3.7666666666666622</v>
      </c>
      <c r="Q706" s="10">
        <f t="shared" si="79"/>
        <v>0.67222222222221717</v>
      </c>
      <c r="R706" s="10">
        <f t="shared" si="80"/>
        <v>3.527777777777775</v>
      </c>
      <c r="S706" s="10">
        <f t="shared" si="81"/>
        <v>4.777777777777775</v>
      </c>
      <c r="T706" s="10">
        <f t="shared" si="82"/>
        <v>1.25</v>
      </c>
    </row>
    <row r="707" spans="1:20" x14ac:dyDescent="0.35">
      <c r="A707">
        <f t="shared" si="76"/>
        <v>6</v>
      </c>
      <c r="B707" s="4">
        <v>39235</v>
      </c>
      <c r="C707">
        <v>2926</v>
      </c>
      <c r="D707">
        <v>949.8</v>
      </c>
      <c r="E707" s="6">
        <v>20.977777777777778</v>
      </c>
      <c r="F707" s="6">
        <v>20.611111111111107</v>
      </c>
      <c r="G707" s="6">
        <v>20.177777777777774</v>
      </c>
      <c r="H707" s="6">
        <v>27.399999999999995</v>
      </c>
      <c r="I707" s="6">
        <v>25.555555555555557</v>
      </c>
      <c r="J707" s="6">
        <v>24.400000000000002</v>
      </c>
      <c r="K707" s="6">
        <v>22.011111111111113</v>
      </c>
      <c r="L707" s="6">
        <v>21.283333333333335</v>
      </c>
      <c r="M707" s="6">
        <v>20.727777777777778</v>
      </c>
      <c r="O707" s="10">
        <f t="shared" si="77"/>
        <v>4.2722222222222221</v>
      </c>
      <c r="P707" s="10">
        <f t="shared" si="78"/>
        <v>4.94444444444445</v>
      </c>
      <c r="Q707" s="10">
        <f t="shared" si="79"/>
        <v>0.67222222222222783</v>
      </c>
      <c r="R707" s="10">
        <f t="shared" si="80"/>
        <v>5.3888888888888822</v>
      </c>
      <c r="S707" s="10">
        <f t="shared" si="81"/>
        <v>6.4222222222222172</v>
      </c>
      <c r="T707" s="10">
        <f t="shared" si="82"/>
        <v>1.033333333333335</v>
      </c>
    </row>
    <row r="708" spans="1:20" x14ac:dyDescent="0.35">
      <c r="A708">
        <f t="shared" ref="A708:A771" si="83">MONTH(B708)</f>
        <v>6</v>
      </c>
      <c r="B708" s="4">
        <v>39236</v>
      </c>
      <c r="C708">
        <v>2918</v>
      </c>
      <c r="D708">
        <v>6038</v>
      </c>
      <c r="E708" s="6">
        <v>21.161111111111111</v>
      </c>
      <c r="F708" s="6">
        <v>20.588888888888889</v>
      </c>
      <c r="G708" s="6">
        <v>19.472222222222221</v>
      </c>
      <c r="H708" s="6">
        <v>29.811111111111106</v>
      </c>
      <c r="I708" s="6">
        <v>26.705555555555552</v>
      </c>
      <c r="J708" s="6">
        <v>22.838888888888889</v>
      </c>
      <c r="K708" s="6">
        <v>23.111111111111107</v>
      </c>
      <c r="L708" s="6">
        <v>21.616666666666664</v>
      </c>
      <c r="M708" s="6">
        <v>20.372222222222224</v>
      </c>
      <c r="O708" s="10">
        <f t="shared" si="77"/>
        <v>5.0888888888888886</v>
      </c>
      <c r="P708" s="10">
        <f t="shared" si="78"/>
        <v>6.1166666666666636</v>
      </c>
      <c r="Q708" s="10">
        <f t="shared" si="79"/>
        <v>1.027777777777775</v>
      </c>
      <c r="R708" s="10">
        <f t="shared" si="80"/>
        <v>6.6999999999999993</v>
      </c>
      <c r="S708" s="10">
        <f t="shared" si="81"/>
        <v>8.649999999999995</v>
      </c>
      <c r="T708" s="10">
        <f t="shared" si="82"/>
        <v>1.9499999999999957</v>
      </c>
    </row>
    <row r="709" spans="1:20" x14ac:dyDescent="0.35">
      <c r="A709">
        <f t="shared" si="83"/>
        <v>6</v>
      </c>
      <c r="B709" s="4">
        <v>39237</v>
      </c>
      <c r="C709">
        <v>2916</v>
      </c>
      <c r="D709">
        <v>8023</v>
      </c>
      <c r="E709" s="6">
        <v>19.438888888888886</v>
      </c>
      <c r="F709" s="6">
        <v>18.733333333333334</v>
      </c>
      <c r="G709" s="6">
        <v>18.150000000000002</v>
      </c>
      <c r="H709" s="6">
        <v>29.061111111111114</v>
      </c>
      <c r="I709" s="6">
        <v>28.133333333333333</v>
      </c>
      <c r="J709" s="6">
        <v>27.427777777777781</v>
      </c>
      <c r="K709" s="6">
        <v>20.711111111111112</v>
      </c>
      <c r="L709" s="6">
        <v>19.644444444444446</v>
      </c>
      <c r="M709" s="6">
        <v>19.149999999999999</v>
      </c>
      <c r="O709" s="10">
        <f t="shared" si="77"/>
        <v>8.4888888888888872</v>
      </c>
      <c r="P709" s="10">
        <f t="shared" si="78"/>
        <v>9.3999999999999986</v>
      </c>
      <c r="Q709" s="10">
        <f t="shared" si="79"/>
        <v>0.91111111111111143</v>
      </c>
      <c r="R709" s="10">
        <f t="shared" si="80"/>
        <v>8.3500000000000014</v>
      </c>
      <c r="S709" s="10">
        <f t="shared" si="81"/>
        <v>9.6222222222222271</v>
      </c>
      <c r="T709" s="10">
        <f t="shared" si="82"/>
        <v>1.2722222222222257</v>
      </c>
    </row>
    <row r="710" spans="1:20" x14ac:dyDescent="0.35">
      <c r="A710">
        <f t="shared" si="83"/>
        <v>6</v>
      </c>
      <c r="B710" s="4">
        <v>39238</v>
      </c>
      <c r="C710">
        <v>2925</v>
      </c>
      <c r="D710">
        <v>8021</v>
      </c>
      <c r="E710" s="6">
        <v>18.927777777777774</v>
      </c>
      <c r="F710" s="6">
        <v>18.516666666666666</v>
      </c>
      <c r="G710" s="6">
        <v>18.049999999999997</v>
      </c>
      <c r="H710" s="6">
        <v>29.588888888888889</v>
      </c>
      <c r="I710" s="6">
        <v>28.788888888888884</v>
      </c>
      <c r="J710" s="6">
        <v>28.049999999999997</v>
      </c>
      <c r="K710" s="6">
        <v>20.688888888888886</v>
      </c>
      <c r="L710" s="6">
        <v>19.81666666666667</v>
      </c>
      <c r="M710" s="6">
        <v>19.072222222222219</v>
      </c>
      <c r="O710" s="10">
        <f t="shared" si="77"/>
        <v>8.9722222222222143</v>
      </c>
      <c r="P710" s="10">
        <f t="shared" si="78"/>
        <v>10.272222222222219</v>
      </c>
      <c r="Q710" s="10">
        <f t="shared" si="79"/>
        <v>1.3000000000000043</v>
      </c>
      <c r="R710" s="10">
        <f t="shared" si="80"/>
        <v>8.9000000000000021</v>
      </c>
      <c r="S710" s="10">
        <f t="shared" si="81"/>
        <v>10.661111111111115</v>
      </c>
      <c r="T710" s="10">
        <f t="shared" si="82"/>
        <v>1.7611111111111128</v>
      </c>
    </row>
    <row r="711" spans="1:20" x14ac:dyDescent="0.35">
      <c r="A711">
        <f t="shared" si="83"/>
        <v>6</v>
      </c>
      <c r="B711" s="4">
        <v>39239</v>
      </c>
      <c r="C711">
        <v>2874</v>
      </c>
      <c r="D711">
        <v>7917</v>
      </c>
      <c r="E711" s="6">
        <v>18.722222222222221</v>
      </c>
      <c r="F711" s="6">
        <v>18.266666666666666</v>
      </c>
      <c r="G711" s="6">
        <v>17.972222222222218</v>
      </c>
      <c r="H711" s="6">
        <v>29.377777777777776</v>
      </c>
      <c r="I711" s="6">
        <v>28.444444444444443</v>
      </c>
      <c r="J711" s="6">
        <v>27.049999999999997</v>
      </c>
      <c r="K711" s="6">
        <v>20.177777777777774</v>
      </c>
      <c r="L711" s="6">
        <v>19.727777777777778</v>
      </c>
      <c r="M711" s="6">
        <v>19.211111111111109</v>
      </c>
      <c r="O711" s="10">
        <f t="shared" si="77"/>
        <v>8.716666666666665</v>
      </c>
      <c r="P711" s="10">
        <f t="shared" si="78"/>
        <v>10.177777777777777</v>
      </c>
      <c r="Q711" s="10">
        <f t="shared" si="79"/>
        <v>1.4611111111111121</v>
      </c>
      <c r="R711" s="10">
        <f t="shared" si="80"/>
        <v>9.2000000000000028</v>
      </c>
      <c r="S711" s="10">
        <f t="shared" si="81"/>
        <v>10.655555555555555</v>
      </c>
      <c r="T711" s="10">
        <f t="shared" si="82"/>
        <v>1.4555555555555522</v>
      </c>
    </row>
    <row r="712" spans="1:20" x14ac:dyDescent="0.35">
      <c r="A712">
        <f t="shared" si="83"/>
        <v>6</v>
      </c>
      <c r="B712" s="4">
        <v>39240</v>
      </c>
      <c r="C712">
        <v>2899</v>
      </c>
      <c r="D712">
        <v>7865</v>
      </c>
      <c r="E712" s="6">
        <v>18.449999999999996</v>
      </c>
      <c r="F712" s="6">
        <v>18.083333333333332</v>
      </c>
      <c r="G712" s="6">
        <v>17.661111111111111</v>
      </c>
      <c r="H712" s="6">
        <v>29.611111111111111</v>
      </c>
      <c r="I712" s="6">
        <v>29.016666666666669</v>
      </c>
      <c r="J712" s="6">
        <v>28.177777777777777</v>
      </c>
      <c r="K712" s="6">
        <v>20.072222222222219</v>
      </c>
      <c r="L712" s="6">
        <v>19.650000000000002</v>
      </c>
      <c r="M712" s="6">
        <v>18.75</v>
      </c>
      <c r="O712" s="10">
        <f t="shared" si="77"/>
        <v>9.3666666666666671</v>
      </c>
      <c r="P712" s="10">
        <f t="shared" si="78"/>
        <v>10.933333333333337</v>
      </c>
      <c r="Q712" s="10">
        <f t="shared" si="79"/>
        <v>1.56666666666667</v>
      </c>
      <c r="R712" s="10">
        <f t="shared" si="80"/>
        <v>9.5388888888888914</v>
      </c>
      <c r="S712" s="10">
        <f t="shared" si="81"/>
        <v>11.161111111111115</v>
      </c>
      <c r="T712" s="10">
        <f t="shared" si="82"/>
        <v>1.6222222222222236</v>
      </c>
    </row>
    <row r="713" spans="1:20" x14ac:dyDescent="0.35">
      <c r="A713">
        <f t="shared" si="83"/>
        <v>6</v>
      </c>
      <c r="B713" s="4">
        <v>39241</v>
      </c>
      <c r="C713">
        <v>2880</v>
      </c>
      <c r="D713">
        <v>7817</v>
      </c>
      <c r="E713" s="6">
        <v>19.288888888888888</v>
      </c>
      <c r="F713" s="6">
        <v>18.511111111111106</v>
      </c>
      <c r="G713" s="6">
        <v>17.611111111111111</v>
      </c>
      <c r="H713" s="6">
        <v>30.5</v>
      </c>
      <c r="I713" s="6">
        <v>29.583333333333332</v>
      </c>
      <c r="J713" s="6">
        <v>28.361111111111111</v>
      </c>
      <c r="K713" s="6">
        <v>20.549999999999997</v>
      </c>
      <c r="L713" s="6">
        <v>19.766666666666666</v>
      </c>
      <c r="M713" s="6">
        <v>18.972222222222225</v>
      </c>
      <c r="O713" s="10">
        <f t="shared" si="77"/>
        <v>9.8166666666666664</v>
      </c>
      <c r="P713" s="10">
        <f t="shared" si="78"/>
        <v>11.072222222222226</v>
      </c>
      <c r="Q713" s="10">
        <f t="shared" si="79"/>
        <v>1.25555555555556</v>
      </c>
      <c r="R713" s="10">
        <f t="shared" si="80"/>
        <v>9.9500000000000028</v>
      </c>
      <c r="S713" s="10">
        <f t="shared" si="81"/>
        <v>11.211111111111112</v>
      </c>
      <c r="T713" s="10">
        <f t="shared" si="82"/>
        <v>1.2611111111111093</v>
      </c>
    </row>
    <row r="714" spans="1:20" x14ac:dyDescent="0.35">
      <c r="A714">
        <f t="shared" si="83"/>
        <v>6</v>
      </c>
      <c r="B714" s="4">
        <v>39242</v>
      </c>
      <c r="C714">
        <v>2645</v>
      </c>
      <c r="D714">
        <v>7899</v>
      </c>
      <c r="E714" s="6">
        <v>19.261111111111113</v>
      </c>
      <c r="F714" s="6">
        <v>18.855555555555554</v>
      </c>
      <c r="G714" s="6">
        <v>18.62777777777778</v>
      </c>
      <c r="H714" s="6">
        <v>30.361111111111111</v>
      </c>
      <c r="I714" s="6">
        <v>29.949999999999996</v>
      </c>
      <c r="J714" s="6">
        <v>29.177777777777774</v>
      </c>
      <c r="K714" s="6">
        <v>20.18888888888889</v>
      </c>
      <c r="L714" s="6">
        <v>19.850000000000005</v>
      </c>
      <c r="M714" s="6">
        <v>19.600000000000001</v>
      </c>
      <c r="O714" s="10">
        <f t="shared" si="77"/>
        <v>10.099999999999991</v>
      </c>
      <c r="P714" s="10">
        <f t="shared" si="78"/>
        <v>11.094444444444441</v>
      </c>
      <c r="Q714" s="10">
        <f t="shared" si="79"/>
        <v>0.99444444444445068</v>
      </c>
      <c r="R714" s="10">
        <f t="shared" si="80"/>
        <v>10.172222222222221</v>
      </c>
      <c r="S714" s="10">
        <f t="shared" si="81"/>
        <v>11.099999999999998</v>
      </c>
      <c r="T714" s="10">
        <f t="shared" si="82"/>
        <v>0.92777777777777715</v>
      </c>
    </row>
    <row r="715" spans="1:20" x14ac:dyDescent="0.35">
      <c r="A715">
        <f t="shared" si="83"/>
        <v>6</v>
      </c>
      <c r="B715" s="4">
        <v>39243</v>
      </c>
      <c r="C715">
        <v>2917</v>
      </c>
      <c r="D715">
        <v>7909</v>
      </c>
      <c r="E715" s="6">
        <v>20.288888888888884</v>
      </c>
      <c r="F715" s="6">
        <v>19.483333333333331</v>
      </c>
      <c r="G715" s="6">
        <v>18.688888888888886</v>
      </c>
      <c r="H715" s="6">
        <v>30.677777777777781</v>
      </c>
      <c r="I715" s="6">
        <v>29.572222222222226</v>
      </c>
      <c r="J715" s="6">
        <v>29.150000000000002</v>
      </c>
      <c r="K715" s="6">
        <v>22.338888888888885</v>
      </c>
      <c r="L715" s="6">
        <v>21.06111111111111</v>
      </c>
      <c r="M715" s="6">
        <v>19.600000000000001</v>
      </c>
      <c r="O715" s="10">
        <f t="shared" si="77"/>
        <v>8.5111111111111164</v>
      </c>
      <c r="P715" s="10">
        <f t="shared" si="78"/>
        <v>10.088888888888896</v>
      </c>
      <c r="Q715" s="10">
        <f t="shared" si="79"/>
        <v>1.5777777777777793</v>
      </c>
      <c r="R715" s="10">
        <f t="shared" si="80"/>
        <v>8.3388888888888957</v>
      </c>
      <c r="S715" s="10">
        <f t="shared" si="81"/>
        <v>10.388888888888896</v>
      </c>
      <c r="T715" s="10">
        <f t="shared" si="82"/>
        <v>2.0500000000000007</v>
      </c>
    </row>
    <row r="716" spans="1:20" x14ac:dyDescent="0.35">
      <c r="A716">
        <f t="shared" si="83"/>
        <v>6</v>
      </c>
      <c r="B716" s="4">
        <v>39244</v>
      </c>
      <c r="C716">
        <v>2919</v>
      </c>
      <c r="D716">
        <v>7929</v>
      </c>
      <c r="E716" s="6">
        <v>21.65</v>
      </c>
      <c r="F716" s="6">
        <v>20.833333333333332</v>
      </c>
      <c r="G716" s="6">
        <v>20.077777777777776</v>
      </c>
      <c r="H716" s="6">
        <v>31.027777777777779</v>
      </c>
      <c r="I716" s="6">
        <v>30.06666666666667</v>
      </c>
      <c r="J716" s="6">
        <v>29.022222222222222</v>
      </c>
      <c r="K716" s="6">
        <v>25.238888888888894</v>
      </c>
      <c r="L716" s="6">
        <v>22.444444444444446</v>
      </c>
      <c r="M716" s="6">
        <v>20.811111111111106</v>
      </c>
      <c r="O716" s="10">
        <f t="shared" si="77"/>
        <v>7.6222222222222236</v>
      </c>
      <c r="P716" s="10">
        <f t="shared" si="78"/>
        <v>9.2333333333333378</v>
      </c>
      <c r="Q716" s="10">
        <f t="shared" si="79"/>
        <v>1.6111111111111143</v>
      </c>
      <c r="R716" s="10">
        <f t="shared" si="80"/>
        <v>5.7888888888888843</v>
      </c>
      <c r="S716" s="10">
        <f t="shared" si="81"/>
        <v>9.37777777777778</v>
      </c>
      <c r="T716" s="10">
        <f t="shared" si="82"/>
        <v>3.5888888888888957</v>
      </c>
    </row>
    <row r="717" spans="1:20" x14ac:dyDescent="0.35">
      <c r="A717">
        <f t="shared" si="83"/>
        <v>6</v>
      </c>
      <c r="B717" s="4">
        <v>39245</v>
      </c>
      <c r="C717">
        <v>2908</v>
      </c>
      <c r="D717">
        <v>7927</v>
      </c>
      <c r="E717" s="6">
        <v>21.838888888888889</v>
      </c>
      <c r="F717" s="6">
        <v>21.616666666666664</v>
      </c>
      <c r="G717" s="6">
        <v>21.388888888888889</v>
      </c>
      <c r="H717" s="6">
        <v>31.300000000000004</v>
      </c>
      <c r="I717" s="6">
        <v>30.805555555555557</v>
      </c>
      <c r="J717" s="6">
        <v>30.400000000000002</v>
      </c>
      <c r="K717" s="6">
        <v>24.977777777777774</v>
      </c>
      <c r="L717" s="6">
        <v>22.700000000000003</v>
      </c>
      <c r="M717" s="6">
        <v>22.088888888888889</v>
      </c>
      <c r="O717" s="10">
        <f t="shared" si="77"/>
        <v>8.1055555555555543</v>
      </c>
      <c r="P717" s="10">
        <f t="shared" si="78"/>
        <v>9.1888888888888935</v>
      </c>
      <c r="Q717" s="10">
        <f t="shared" si="79"/>
        <v>1.0833333333333393</v>
      </c>
      <c r="R717" s="10">
        <f t="shared" si="80"/>
        <v>6.32222222222223</v>
      </c>
      <c r="S717" s="10">
        <f t="shared" si="81"/>
        <v>9.4611111111111157</v>
      </c>
      <c r="T717" s="10">
        <f t="shared" si="82"/>
        <v>3.1388888888888857</v>
      </c>
    </row>
    <row r="718" spans="1:20" x14ac:dyDescent="0.35">
      <c r="A718">
        <f t="shared" si="83"/>
        <v>6</v>
      </c>
      <c r="B718" s="4">
        <v>39246</v>
      </c>
      <c r="C718">
        <v>2869</v>
      </c>
      <c r="D718">
        <v>7929</v>
      </c>
      <c r="E718" s="6">
        <v>21.572222222222219</v>
      </c>
      <c r="F718" s="6">
        <v>20.888888888888886</v>
      </c>
      <c r="G718" s="6">
        <v>20.138888888888889</v>
      </c>
      <c r="H718" s="6">
        <v>30.461111111111109</v>
      </c>
      <c r="I718" s="6">
        <v>29.483333333333331</v>
      </c>
      <c r="J718" s="6">
        <v>28.822222222222219</v>
      </c>
      <c r="K718" s="6">
        <v>23.611111111111111</v>
      </c>
      <c r="L718" s="6">
        <v>21.794444444444448</v>
      </c>
      <c r="M718" s="6">
        <v>20.938888888888886</v>
      </c>
      <c r="O718" s="10">
        <f t="shared" si="77"/>
        <v>7.6888888888888829</v>
      </c>
      <c r="P718" s="10">
        <f t="shared" si="78"/>
        <v>8.594444444444445</v>
      </c>
      <c r="Q718" s="10">
        <f t="shared" si="79"/>
        <v>0.90555555555556211</v>
      </c>
      <c r="R718" s="10">
        <f t="shared" si="80"/>
        <v>6.8499999999999979</v>
      </c>
      <c r="S718" s="10">
        <f t="shared" si="81"/>
        <v>8.8888888888888893</v>
      </c>
      <c r="T718" s="10">
        <f t="shared" si="82"/>
        <v>2.0388888888888914</v>
      </c>
    </row>
    <row r="719" spans="1:20" x14ac:dyDescent="0.35">
      <c r="A719">
        <f t="shared" si="83"/>
        <v>6</v>
      </c>
      <c r="B719" s="4">
        <v>39247</v>
      </c>
      <c r="C719">
        <v>2913</v>
      </c>
      <c r="D719">
        <v>7926</v>
      </c>
      <c r="E719" s="6">
        <v>20.161111111111115</v>
      </c>
      <c r="F719" s="6">
        <v>19.866666666666667</v>
      </c>
      <c r="G719" s="6">
        <v>19.522222222222222</v>
      </c>
      <c r="H719" s="6">
        <v>29.327777777777783</v>
      </c>
      <c r="I719" s="6">
        <v>28.777777777777779</v>
      </c>
      <c r="J719" s="6">
        <v>28.299999999999997</v>
      </c>
      <c r="K719" s="6">
        <v>23.488888888888891</v>
      </c>
      <c r="L719" s="6">
        <v>21.355555555555554</v>
      </c>
      <c r="M719" s="6">
        <v>20.461111111111109</v>
      </c>
      <c r="O719" s="10">
        <f t="shared" si="77"/>
        <v>7.4222222222222243</v>
      </c>
      <c r="P719" s="10">
        <f t="shared" si="78"/>
        <v>8.9111111111111114</v>
      </c>
      <c r="Q719" s="10">
        <f t="shared" si="79"/>
        <v>1.4888888888888872</v>
      </c>
      <c r="R719" s="10">
        <f t="shared" si="80"/>
        <v>5.8388888888888921</v>
      </c>
      <c r="S719" s="10">
        <f t="shared" si="81"/>
        <v>9.1666666666666679</v>
      </c>
      <c r="T719" s="10">
        <f t="shared" si="82"/>
        <v>3.3277777777777757</v>
      </c>
    </row>
    <row r="720" spans="1:20" x14ac:dyDescent="0.35">
      <c r="A720">
        <f t="shared" si="83"/>
        <v>6</v>
      </c>
      <c r="B720" s="4">
        <v>39248</v>
      </c>
      <c r="C720">
        <v>2923</v>
      </c>
      <c r="D720">
        <v>7931</v>
      </c>
      <c r="E720" s="6">
        <v>20.977777777777778</v>
      </c>
      <c r="F720" s="6">
        <v>20.149999999999995</v>
      </c>
      <c r="G720" s="6">
        <v>19.361111111111107</v>
      </c>
      <c r="H720" s="6">
        <v>30.722222222222221</v>
      </c>
      <c r="I720" s="6">
        <v>29.305555555555557</v>
      </c>
      <c r="J720" s="6">
        <v>27.988888888888887</v>
      </c>
      <c r="K720" s="6">
        <v>24.261111111111113</v>
      </c>
      <c r="L720" s="6">
        <v>22.144444444444446</v>
      </c>
      <c r="M720" s="6">
        <v>19.87777777777778</v>
      </c>
      <c r="O720" s="10">
        <f t="shared" si="77"/>
        <v>7.1611111111111114</v>
      </c>
      <c r="P720" s="10">
        <f t="shared" si="78"/>
        <v>9.1555555555555621</v>
      </c>
      <c r="Q720" s="10">
        <f t="shared" si="79"/>
        <v>1.9944444444444507</v>
      </c>
      <c r="R720" s="10">
        <f t="shared" si="80"/>
        <v>6.4611111111111086</v>
      </c>
      <c r="S720" s="10">
        <f t="shared" si="81"/>
        <v>9.7444444444444436</v>
      </c>
      <c r="T720" s="10">
        <f t="shared" si="82"/>
        <v>3.283333333333335</v>
      </c>
    </row>
    <row r="721" spans="1:20" x14ac:dyDescent="0.35">
      <c r="A721">
        <f t="shared" si="83"/>
        <v>6</v>
      </c>
      <c r="B721" s="4">
        <v>39249</v>
      </c>
      <c r="C721">
        <v>2924</v>
      </c>
      <c r="D721">
        <v>7928</v>
      </c>
      <c r="E721" s="6">
        <v>22.138888888888886</v>
      </c>
      <c r="F721" s="6">
        <v>21.388888888888889</v>
      </c>
      <c r="G721" s="6">
        <v>20.577777777777783</v>
      </c>
      <c r="H721" s="6">
        <v>31.988888888888887</v>
      </c>
      <c r="I721" s="6">
        <v>30.583333333333332</v>
      </c>
      <c r="J721" s="6">
        <v>28.972222222222221</v>
      </c>
      <c r="K721" s="6">
        <v>25.211111111111109</v>
      </c>
      <c r="L721" s="6">
        <v>23.666666666666664</v>
      </c>
      <c r="M721" s="6">
        <v>21.361111111111111</v>
      </c>
      <c r="O721" s="10">
        <f t="shared" si="77"/>
        <v>6.9166666666666679</v>
      </c>
      <c r="P721" s="10">
        <f t="shared" si="78"/>
        <v>9.1944444444444429</v>
      </c>
      <c r="Q721" s="10">
        <f t="shared" si="79"/>
        <v>2.277777777777775</v>
      </c>
      <c r="R721" s="10">
        <f t="shared" si="80"/>
        <v>6.7777777777777786</v>
      </c>
      <c r="S721" s="10">
        <f t="shared" si="81"/>
        <v>9.8500000000000014</v>
      </c>
      <c r="T721" s="10">
        <f t="shared" si="82"/>
        <v>3.0722222222222229</v>
      </c>
    </row>
    <row r="722" spans="1:20" x14ac:dyDescent="0.35">
      <c r="A722">
        <f t="shared" si="83"/>
        <v>6</v>
      </c>
      <c r="B722" s="4">
        <v>39250</v>
      </c>
      <c r="C722">
        <v>2912</v>
      </c>
      <c r="D722">
        <v>7931</v>
      </c>
      <c r="E722" s="6">
        <v>22.722222222222225</v>
      </c>
      <c r="F722" s="6">
        <v>22.155555555555551</v>
      </c>
      <c r="G722" s="6">
        <v>21.522222222222222</v>
      </c>
      <c r="H722" s="6">
        <v>32.700000000000003</v>
      </c>
      <c r="I722" s="6">
        <v>31.672222222222224</v>
      </c>
      <c r="J722" s="6">
        <v>30.461111111111109</v>
      </c>
      <c r="K722" s="6">
        <v>26.350000000000005</v>
      </c>
      <c r="L722" s="6">
        <v>24.484999999999996</v>
      </c>
      <c r="M722" s="6">
        <v>23.072222222222223</v>
      </c>
      <c r="O722" s="10">
        <f t="shared" si="77"/>
        <v>7.1872222222222284</v>
      </c>
      <c r="P722" s="10">
        <f t="shared" si="78"/>
        <v>9.5166666666666728</v>
      </c>
      <c r="Q722" s="10">
        <f t="shared" si="79"/>
        <v>2.3294444444444444</v>
      </c>
      <c r="R722" s="10">
        <f t="shared" si="80"/>
        <v>6.3499999999999979</v>
      </c>
      <c r="S722" s="10">
        <f t="shared" si="81"/>
        <v>9.9777777777777779</v>
      </c>
      <c r="T722" s="10">
        <f t="shared" si="82"/>
        <v>3.62777777777778</v>
      </c>
    </row>
    <row r="723" spans="1:20" x14ac:dyDescent="0.35">
      <c r="A723">
        <f t="shared" si="83"/>
        <v>6</v>
      </c>
      <c r="B723" s="4">
        <v>39251</v>
      </c>
      <c r="C723">
        <v>2920</v>
      </c>
      <c r="D723">
        <v>7924</v>
      </c>
      <c r="E723" s="6">
        <v>23.172222222222217</v>
      </c>
      <c r="F723" s="6">
        <v>22.516666666666666</v>
      </c>
      <c r="G723" s="6">
        <v>21.888888888888893</v>
      </c>
      <c r="H723" s="6">
        <v>32.800000000000004</v>
      </c>
      <c r="I723" s="6">
        <v>31.799999999999997</v>
      </c>
      <c r="J723" s="6">
        <v>30.561111111111114</v>
      </c>
      <c r="K723" s="6">
        <v>26.12777777777778</v>
      </c>
      <c r="L723" s="6">
        <v>24.861111111111111</v>
      </c>
      <c r="M723" s="6">
        <v>23.35</v>
      </c>
      <c r="O723" s="10">
        <f t="shared" si="77"/>
        <v>6.9388888888888864</v>
      </c>
      <c r="P723" s="10">
        <f t="shared" si="78"/>
        <v>9.2833333333333314</v>
      </c>
      <c r="Q723" s="10">
        <f t="shared" si="79"/>
        <v>2.344444444444445</v>
      </c>
      <c r="R723" s="10">
        <f t="shared" si="80"/>
        <v>6.6722222222222243</v>
      </c>
      <c r="S723" s="10">
        <f t="shared" si="81"/>
        <v>9.6277777777777871</v>
      </c>
      <c r="T723" s="10">
        <f t="shared" si="82"/>
        <v>2.9555555555555628</v>
      </c>
    </row>
    <row r="724" spans="1:20" x14ac:dyDescent="0.35">
      <c r="A724">
        <f t="shared" si="83"/>
        <v>6</v>
      </c>
      <c r="B724" s="4">
        <v>39252</v>
      </c>
      <c r="C724">
        <v>2618</v>
      </c>
      <c r="D724">
        <v>7806</v>
      </c>
      <c r="E724" s="6">
        <v>23.87777777777778</v>
      </c>
      <c r="F724" s="6">
        <v>23.027777777777779</v>
      </c>
      <c r="G724" s="6">
        <v>22.161111111111111</v>
      </c>
      <c r="H724" s="6">
        <v>33.738888888888894</v>
      </c>
      <c r="I724" s="6">
        <v>32.072222222222223</v>
      </c>
      <c r="J724" s="6">
        <v>29.938888888888886</v>
      </c>
      <c r="K724" s="6">
        <v>28.288888888888891</v>
      </c>
      <c r="L724" s="6">
        <v>26.311111111111114</v>
      </c>
      <c r="M724" s="6">
        <v>23.811111111111114</v>
      </c>
      <c r="O724" s="10">
        <f t="shared" si="77"/>
        <v>5.7611111111111093</v>
      </c>
      <c r="P724" s="10">
        <f t="shared" si="78"/>
        <v>9.0444444444444443</v>
      </c>
      <c r="Q724" s="10">
        <f t="shared" si="79"/>
        <v>3.283333333333335</v>
      </c>
      <c r="R724" s="10">
        <f t="shared" si="80"/>
        <v>5.4500000000000028</v>
      </c>
      <c r="S724" s="10">
        <f t="shared" si="81"/>
        <v>9.8611111111111143</v>
      </c>
      <c r="T724" s="10">
        <f t="shared" si="82"/>
        <v>4.4111111111111114</v>
      </c>
    </row>
    <row r="725" spans="1:20" x14ac:dyDescent="0.35">
      <c r="A725">
        <f t="shared" si="83"/>
        <v>6</v>
      </c>
      <c r="B725" s="4">
        <v>39253</v>
      </c>
      <c r="C725">
        <v>2912</v>
      </c>
      <c r="D725">
        <v>7807</v>
      </c>
      <c r="E725" s="6">
        <v>23.899999999999995</v>
      </c>
      <c r="F725" s="6">
        <v>23.200000000000003</v>
      </c>
      <c r="G725" s="6">
        <v>22.672222222222224</v>
      </c>
      <c r="H725" s="6">
        <v>32.988888888888887</v>
      </c>
      <c r="I725" s="6">
        <v>32.472222222222221</v>
      </c>
      <c r="J725" s="6">
        <v>32.088888888888889</v>
      </c>
      <c r="K725" s="6">
        <v>27.872222222222224</v>
      </c>
      <c r="L725" s="6">
        <v>26.938888888888886</v>
      </c>
      <c r="M725" s="6">
        <v>25.577777777777783</v>
      </c>
      <c r="O725" s="10">
        <f t="shared" si="77"/>
        <v>5.533333333333335</v>
      </c>
      <c r="P725" s="10">
        <f t="shared" si="78"/>
        <v>9.2722222222222186</v>
      </c>
      <c r="Q725" s="10">
        <f t="shared" si="79"/>
        <v>3.7388888888888836</v>
      </c>
      <c r="R725" s="10">
        <f t="shared" si="80"/>
        <v>5.1166666666666636</v>
      </c>
      <c r="S725" s="10">
        <f t="shared" si="81"/>
        <v>9.0888888888888921</v>
      </c>
      <c r="T725" s="10">
        <f t="shared" si="82"/>
        <v>3.9722222222222285</v>
      </c>
    </row>
    <row r="726" spans="1:20" x14ac:dyDescent="0.35">
      <c r="A726">
        <f t="shared" si="83"/>
        <v>6</v>
      </c>
      <c r="B726" s="4">
        <v>39254</v>
      </c>
      <c r="C726">
        <v>2918</v>
      </c>
      <c r="D726">
        <v>7810</v>
      </c>
      <c r="E726" s="6">
        <v>23.638888888888889</v>
      </c>
      <c r="F726" s="6">
        <v>22.9</v>
      </c>
      <c r="G726" s="6">
        <v>22.199999999999996</v>
      </c>
      <c r="H726" s="6">
        <v>33.150000000000006</v>
      </c>
      <c r="I726" s="6">
        <v>32.166666666666664</v>
      </c>
      <c r="J726" s="6">
        <v>31.277777777777779</v>
      </c>
      <c r="K726" s="6">
        <v>28.277777777777782</v>
      </c>
      <c r="L726" s="6">
        <v>26.755555555555553</v>
      </c>
      <c r="M726" s="6">
        <v>24.588888888888889</v>
      </c>
      <c r="O726" s="10">
        <f t="shared" si="77"/>
        <v>5.4111111111111114</v>
      </c>
      <c r="P726" s="10">
        <f t="shared" si="78"/>
        <v>9.2666666666666657</v>
      </c>
      <c r="Q726" s="10">
        <f t="shared" si="79"/>
        <v>3.8555555555555543</v>
      </c>
      <c r="R726" s="10">
        <f t="shared" si="80"/>
        <v>4.8722222222222236</v>
      </c>
      <c r="S726" s="10">
        <f t="shared" si="81"/>
        <v>9.5111111111111164</v>
      </c>
      <c r="T726" s="10">
        <f t="shared" si="82"/>
        <v>4.6388888888888928</v>
      </c>
    </row>
    <row r="727" spans="1:20" x14ac:dyDescent="0.35">
      <c r="A727">
        <f t="shared" si="83"/>
        <v>6</v>
      </c>
      <c r="B727" s="4">
        <v>39255</v>
      </c>
      <c r="C727">
        <v>1814.79</v>
      </c>
      <c r="D727">
        <v>7810</v>
      </c>
      <c r="E727" s="6">
        <v>22.761111111111109</v>
      </c>
      <c r="F727" s="6">
        <v>22.255555555555556</v>
      </c>
      <c r="G727" s="6">
        <v>21.761111111111113</v>
      </c>
      <c r="H727" s="6">
        <v>32.150000000000006</v>
      </c>
      <c r="I727" s="6">
        <v>30.944444444444443</v>
      </c>
      <c r="J727" s="6">
        <v>28.677777777777781</v>
      </c>
      <c r="K727" s="6">
        <v>27.911111111111111</v>
      </c>
      <c r="L727" s="6">
        <v>26.083333333333332</v>
      </c>
      <c r="M727" s="6">
        <v>23.62777777777778</v>
      </c>
      <c r="O727" s="10">
        <f t="shared" si="77"/>
        <v>4.8611111111111107</v>
      </c>
      <c r="P727" s="10">
        <f t="shared" si="78"/>
        <v>8.6888888888888864</v>
      </c>
      <c r="Q727" s="10">
        <f t="shared" si="79"/>
        <v>3.8277777777777757</v>
      </c>
      <c r="R727" s="10">
        <f t="shared" si="80"/>
        <v>4.2388888888888943</v>
      </c>
      <c r="S727" s="10">
        <f t="shared" si="81"/>
        <v>9.3888888888888964</v>
      </c>
      <c r="T727" s="10">
        <f t="shared" si="82"/>
        <v>5.1500000000000021</v>
      </c>
    </row>
    <row r="728" spans="1:20" x14ac:dyDescent="0.35">
      <c r="A728">
        <f t="shared" si="83"/>
        <v>6</v>
      </c>
      <c r="B728" s="4">
        <v>39256</v>
      </c>
      <c r="C728">
        <v>0</v>
      </c>
      <c r="D728">
        <v>7824</v>
      </c>
      <c r="E728" s="6">
        <v>21.950000000000003</v>
      </c>
      <c r="F728" s="6">
        <v>21.388888888888889</v>
      </c>
      <c r="G728" s="6">
        <v>21.011111111111106</v>
      </c>
      <c r="H728" s="6">
        <v>29.372222222222224</v>
      </c>
      <c r="I728" s="6">
        <v>28.822222222222219</v>
      </c>
      <c r="J728" s="6">
        <v>28.061111111111114</v>
      </c>
      <c r="K728" s="6">
        <v>24.899999999999995</v>
      </c>
      <c r="L728" s="6">
        <v>23.383333333333336</v>
      </c>
      <c r="M728" s="6">
        <v>22.577777777777776</v>
      </c>
      <c r="O728" s="10">
        <f t="shared" si="77"/>
        <v>5.4388888888888829</v>
      </c>
      <c r="P728" s="10">
        <f t="shared" si="78"/>
        <v>7.43333333333333</v>
      </c>
      <c r="Q728" s="10">
        <f t="shared" si="79"/>
        <v>1.9944444444444471</v>
      </c>
      <c r="R728" s="10">
        <f t="shared" si="80"/>
        <v>4.4722222222222285</v>
      </c>
      <c r="S728" s="10">
        <f t="shared" si="81"/>
        <v>7.4222222222222207</v>
      </c>
      <c r="T728" s="10">
        <f t="shared" si="82"/>
        <v>2.9499999999999922</v>
      </c>
    </row>
    <row r="729" spans="1:20" x14ac:dyDescent="0.35">
      <c r="A729">
        <f t="shared" si="83"/>
        <v>6</v>
      </c>
      <c r="B729" s="4">
        <v>39257</v>
      </c>
      <c r="C729">
        <v>0</v>
      </c>
      <c r="D729">
        <v>7825</v>
      </c>
      <c r="E729" s="6">
        <v>21.938888888888886</v>
      </c>
      <c r="F729" s="6">
        <v>21.138888888888889</v>
      </c>
      <c r="G729" s="6">
        <v>20.272222222222222</v>
      </c>
      <c r="H729" s="6">
        <v>30.700000000000003</v>
      </c>
      <c r="I729" s="6">
        <v>29.322222222222219</v>
      </c>
      <c r="J729" s="6">
        <v>28.238888888888887</v>
      </c>
      <c r="K729" s="6">
        <v>27.150000000000002</v>
      </c>
      <c r="L729" s="6">
        <v>24.561111111111106</v>
      </c>
      <c r="M729" s="6">
        <v>22.138888888888886</v>
      </c>
      <c r="O729" s="10">
        <f t="shared" si="77"/>
        <v>4.7611111111111128</v>
      </c>
      <c r="P729" s="10">
        <f t="shared" si="78"/>
        <v>8.18333333333333</v>
      </c>
      <c r="Q729" s="10">
        <f t="shared" si="79"/>
        <v>3.4222222222222172</v>
      </c>
      <c r="R729" s="10">
        <f t="shared" si="80"/>
        <v>3.5500000000000007</v>
      </c>
      <c r="S729" s="10">
        <f t="shared" si="81"/>
        <v>8.7611111111111164</v>
      </c>
      <c r="T729" s="10">
        <f t="shared" si="82"/>
        <v>5.2111111111111157</v>
      </c>
    </row>
    <row r="730" spans="1:20" x14ac:dyDescent="0.35">
      <c r="A730">
        <f t="shared" si="83"/>
        <v>6</v>
      </c>
      <c r="B730" s="4">
        <v>39258</v>
      </c>
      <c r="C730">
        <v>2413</v>
      </c>
      <c r="D730">
        <v>7826</v>
      </c>
      <c r="E730" s="6">
        <v>22.988888888888887</v>
      </c>
      <c r="F730" s="6">
        <v>21.983333333333331</v>
      </c>
      <c r="G730" s="6">
        <v>20.961111111111116</v>
      </c>
      <c r="H730" s="6">
        <v>32.327777777777776</v>
      </c>
      <c r="I730" s="6">
        <v>30.622222222222224</v>
      </c>
      <c r="J730" s="6">
        <v>28.538888888888891</v>
      </c>
      <c r="K730" s="6">
        <v>29.411111111111111</v>
      </c>
      <c r="L730" s="6">
        <v>27.327777777777776</v>
      </c>
      <c r="M730" s="6">
        <v>24.95</v>
      </c>
      <c r="O730" s="10">
        <f t="shared" si="77"/>
        <v>3.2944444444444478</v>
      </c>
      <c r="P730" s="10">
        <f t="shared" si="78"/>
        <v>8.6388888888888928</v>
      </c>
      <c r="Q730" s="10">
        <f t="shared" si="79"/>
        <v>5.344444444444445</v>
      </c>
      <c r="R730" s="10">
        <f t="shared" si="80"/>
        <v>2.9166666666666643</v>
      </c>
      <c r="S730" s="10">
        <f t="shared" si="81"/>
        <v>9.3388888888888886</v>
      </c>
      <c r="T730" s="10">
        <f t="shared" si="82"/>
        <v>6.4222222222222243</v>
      </c>
    </row>
    <row r="731" spans="1:20" x14ac:dyDescent="0.35">
      <c r="A731">
        <f t="shared" si="83"/>
        <v>6</v>
      </c>
      <c r="B731" s="4">
        <v>39259</v>
      </c>
      <c r="C731">
        <v>2923</v>
      </c>
      <c r="D731">
        <v>7827</v>
      </c>
      <c r="E731" s="6">
        <v>24.677777777777781</v>
      </c>
      <c r="F731" s="6">
        <v>23.555555555555557</v>
      </c>
      <c r="G731" s="6">
        <v>22.522222222222226</v>
      </c>
      <c r="H731" s="6">
        <v>34.227777777777781</v>
      </c>
      <c r="I731" s="6">
        <v>33.111111111111114</v>
      </c>
      <c r="J731" s="6">
        <v>31.650000000000002</v>
      </c>
      <c r="K731" s="6">
        <v>31.177777777777781</v>
      </c>
      <c r="L731" s="6">
        <v>29.844444444444449</v>
      </c>
      <c r="M731" s="6">
        <v>28.188888888888886</v>
      </c>
      <c r="O731" s="10">
        <f t="shared" si="77"/>
        <v>3.2666666666666657</v>
      </c>
      <c r="P731" s="10">
        <f t="shared" si="78"/>
        <v>9.5555555555555571</v>
      </c>
      <c r="Q731" s="10">
        <f t="shared" si="79"/>
        <v>6.2888888888888914</v>
      </c>
      <c r="R731" s="10">
        <f t="shared" si="80"/>
        <v>3.0500000000000007</v>
      </c>
      <c r="S731" s="10">
        <f t="shared" si="81"/>
        <v>9.5500000000000007</v>
      </c>
      <c r="T731" s="10">
        <f t="shared" si="82"/>
        <v>6.5</v>
      </c>
    </row>
    <row r="732" spans="1:20" x14ac:dyDescent="0.35">
      <c r="A732">
        <f t="shared" si="83"/>
        <v>6</v>
      </c>
      <c r="B732" s="4">
        <v>39260</v>
      </c>
      <c r="C732">
        <v>2919</v>
      </c>
      <c r="D732">
        <v>7829</v>
      </c>
      <c r="E732" s="6">
        <v>26.077777777777776</v>
      </c>
      <c r="F732" s="6">
        <v>25.094444444444449</v>
      </c>
      <c r="G732" s="6">
        <v>24.222222222222218</v>
      </c>
      <c r="H732" s="6">
        <v>35.738888888888887</v>
      </c>
      <c r="I732" s="6">
        <v>34.661111111111111</v>
      </c>
      <c r="J732" s="6">
        <v>33.238888888888887</v>
      </c>
      <c r="K732" s="6">
        <v>33.511111111111106</v>
      </c>
      <c r="L732" s="6">
        <v>31.733333333333334</v>
      </c>
      <c r="M732" s="6">
        <v>29.772222222222226</v>
      </c>
      <c r="O732" s="10">
        <f t="shared" si="77"/>
        <v>2.9277777777777771</v>
      </c>
      <c r="P732" s="10">
        <f t="shared" si="78"/>
        <v>9.5666666666666629</v>
      </c>
      <c r="Q732" s="10">
        <f t="shared" si="79"/>
        <v>6.6388888888888857</v>
      </c>
      <c r="R732" s="10">
        <f t="shared" si="80"/>
        <v>2.2277777777777814</v>
      </c>
      <c r="S732" s="10">
        <f t="shared" si="81"/>
        <v>9.6611111111111114</v>
      </c>
      <c r="T732" s="10">
        <f t="shared" si="82"/>
        <v>7.43333333333333</v>
      </c>
    </row>
    <row r="733" spans="1:20" x14ac:dyDescent="0.35">
      <c r="A733">
        <f t="shared" si="83"/>
        <v>6</v>
      </c>
      <c r="B733" s="4">
        <v>39261</v>
      </c>
      <c r="C733">
        <v>2915</v>
      </c>
      <c r="D733">
        <v>7837</v>
      </c>
      <c r="E733" s="6">
        <v>26.711111111111109</v>
      </c>
      <c r="F733" s="6">
        <v>26.005555555555556</v>
      </c>
      <c r="G733" s="6">
        <v>25.588888888888889</v>
      </c>
      <c r="H733" s="6">
        <v>35.977777777777781</v>
      </c>
      <c r="I733" s="6">
        <v>35.25</v>
      </c>
      <c r="J733" s="6">
        <v>34.611111111111114</v>
      </c>
      <c r="K733" s="6">
        <v>32.977777777777781</v>
      </c>
      <c r="L733" s="6">
        <v>31.872222222222224</v>
      </c>
      <c r="M733" s="6">
        <v>29.311111111111114</v>
      </c>
      <c r="O733" s="10">
        <f t="shared" ref="O733:O796" si="84">I733-L733</f>
        <v>3.3777777777777764</v>
      </c>
      <c r="P733" s="10">
        <f t="shared" ref="P733:P796" si="85">I733-F733</f>
        <v>9.2444444444444436</v>
      </c>
      <c r="Q733" s="10">
        <f t="shared" ref="Q733:Q796" si="86">L733-F733</f>
        <v>5.8666666666666671</v>
      </c>
      <c r="R733" s="10">
        <f t="shared" ref="R733:R796" si="87">H733-K733</f>
        <v>3</v>
      </c>
      <c r="S733" s="10">
        <f t="shared" ref="S733:S796" si="88">H733-E733</f>
        <v>9.2666666666666728</v>
      </c>
      <c r="T733" s="10">
        <f t="shared" ref="T733:T796" si="89">K733-E733</f>
        <v>6.2666666666666728</v>
      </c>
    </row>
    <row r="734" spans="1:20" x14ac:dyDescent="0.35">
      <c r="A734">
        <f t="shared" si="83"/>
        <v>6</v>
      </c>
      <c r="B734" s="4">
        <v>39262</v>
      </c>
      <c r="C734">
        <v>2922</v>
      </c>
      <c r="D734">
        <v>7024</v>
      </c>
      <c r="E734" s="6">
        <v>25.900000000000002</v>
      </c>
      <c r="F734" s="6">
        <v>25.466666666666669</v>
      </c>
      <c r="G734" s="6">
        <v>24.899999999999995</v>
      </c>
      <c r="H734" s="6">
        <v>34.650000000000006</v>
      </c>
      <c r="I734" s="6">
        <v>33.294444444444451</v>
      </c>
      <c r="J734" s="6">
        <v>32.12222222222222</v>
      </c>
      <c r="K734" s="6">
        <v>31.061111111111106</v>
      </c>
      <c r="L734" s="6">
        <v>29.766666666666666</v>
      </c>
      <c r="M734" s="6">
        <v>28.627777777777776</v>
      </c>
      <c r="O734" s="10">
        <f t="shared" si="84"/>
        <v>3.5277777777777857</v>
      </c>
      <c r="P734" s="10">
        <f t="shared" si="85"/>
        <v>7.8277777777777828</v>
      </c>
      <c r="Q734" s="10">
        <f t="shared" si="86"/>
        <v>4.2999999999999972</v>
      </c>
      <c r="R734" s="10">
        <f t="shared" si="87"/>
        <v>3.5888888888888992</v>
      </c>
      <c r="S734" s="10">
        <f t="shared" si="88"/>
        <v>8.7500000000000036</v>
      </c>
      <c r="T734" s="10">
        <f t="shared" si="89"/>
        <v>5.1611111111111043</v>
      </c>
    </row>
    <row r="735" spans="1:20" x14ac:dyDescent="0.35">
      <c r="A735">
        <f t="shared" si="83"/>
        <v>6</v>
      </c>
      <c r="B735" s="4">
        <v>39263</v>
      </c>
      <c r="C735">
        <v>2917</v>
      </c>
      <c r="D735">
        <v>7820</v>
      </c>
      <c r="E735" s="6">
        <v>25.522222222222222</v>
      </c>
      <c r="F735" s="6">
        <v>24.833333333333332</v>
      </c>
      <c r="G735" s="6">
        <v>24.177777777777774</v>
      </c>
      <c r="H735" s="6">
        <v>33.87777777777778</v>
      </c>
      <c r="I735" s="6">
        <v>33.205555555555549</v>
      </c>
      <c r="J735" s="6">
        <v>32.327777777777776</v>
      </c>
      <c r="K735" s="6">
        <v>30.549999999999997</v>
      </c>
      <c r="L735" s="6">
        <v>29.583333333333332</v>
      </c>
      <c r="M735" s="6">
        <v>28.800000000000004</v>
      </c>
      <c r="O735" s="10">
        <f t="shared" si="84"/>
        <v>3.6222222222222165</v>
      </c>
      <c r="P735" s="10">
        <f t="shared" si="85"/>
        <v>8.3722222222222165</v>
      </c>
      <c r="Q735" s="10">
        <f t="shared" si="86"/>
        <v>4.75</v>
      </c>
      <c r="R735" s="10">
        <f t="shared" si="87"/>
        <v>3.3277777777777828</v>
      </c>
      <c r="S735" s="10">
        <f t="shared" si="88"/>
        <v>8.3555555555555578</v>
      </c>
      <c r="T735" s="10">
        <f t="shared" si="89"/>
        <v>5.027777777777775</v>
      </c>
    </row>
    <row r="736" spans="1:20" x14ac:dyDescent="0.35">
      <c r="A736">
        <f t="shared" si="83"/>
        <v>7</v>
      </c>
      <c r="B736" s="4">
        <v>39264</v>
      </c>
      <c r="C736">
        <v>2926</v>
      </c>
      <c r="D736">
        <v>7817</v>
      </c>
      <c r="E736" s="6">
        <v>24.12777777777778</v>
      </c>
      <c r="F736" s="6">
        <v>23.677777777777781</v>
      </c>
      <c r="G736" s="6">
        <v>22.822222222222219</v>
      </c>
      <c r="H736" s="6">
        <v>33.011111111111113</v>
      </c>
      <c r="I736" s="6">
        <v>32.233333333333327</v>
      </c>
      <c r="J736" s="6">
        <v>31.588888888888889</v>
      </c>
      <c r="K736" s="6">
        <v>30.438888888888894</v>
      </c>
      <c r="L736" s="6">
        <v>28.549999999999997</v>
      </c>
      <c r="M736" s="6">
        <v>27.211111111111116</v>
      </c>
      <c r="O736" s="10">
        <f t="shared" si="84"/>
        <v>3.68333333333333</v>
      </c>
      <c r="P736" s="10">
        <f t="shared" si="85"/>
        <v>8.5555555555555465</v>
      </c>
      <c r="Q736" s="10">
        <f t="shared" si="86"/>
        <v>4.8722222222222165</v>
      </c>
      <c r="R736" s="10">
        <f t="shared" si="87"/>
        <v>2.5722222222222193</v>
      </c>
      <c r="S736" s="10">
        <f t="shared" si="88"/>
        <v>8.8833333333333329</v>
      </c>
      <c r="T736" s="10">
        <f t="shared" si="89"/>
        <v>6.3111111111111136</v>
      </c>
    </row>
    <row r="737" spans="1:20" x14ac:dyDescent="0.35">
      <c r="A737">
        <f t="shared" si="83"/>
        <v>7</v>
      </c>
      <c r="B737" s="4">
        <v>39265</v>
      </c>
      <c r="C737">
        <v>2930</v>
      </c>
      <c r="D737">
        <v>7817</v>
      </c>
      <c r="E737" s="6">
        <v>23.172222222222217</v>
      </c>
      <c r="F737" s="6">
        <v>22.68333333333333</v>
      </c>
      <c r="G737" s="6">
        <v>22.288888888888891</v>
      </c>
      <c r="H737" s="6">
        <v>31.777777777777779</v>
      </c>
      <c r="I737" s="6">
        <v>31.277777777777779</v>
      </c>
      <c r="J737" s="6">
        <v>30.622222222222224</v>
      </c>
      <c r="K737" s="6">
        <v>28.538888888888891</v>
      </c>
      <c r="L737" s="6">
        <v>27.294444444444441</v>
      </c>
      <c r="M737" s="6">
        <v>26.177777777777781</v>
      </c>
      <c r="O737" s="10">
        <f t="shared" si="84"/>
        <v>3.9833333333333378</v>
      </c>
      <c r="P737" s="10">
        <f t="shared" si="85"/>
        <v>8.5944444444444485</v>
      </c>
      <c r="Q737" s="10">
        <f t="shared" si="86"/>
        <v>4.6111111111111107</v>
      </c>
      <c r="R737" s="10">
        <f t="shared" si="87"/>
        <v>3.2388888888888872</v>
      </c>
      <c r="S737" s="10">
        <f t="shared" si="88"/>
        <v>8.6055555555555614</v>
      </c>
      <c r="T737" s="10">
        <f t="shared" si="89"/>
        <v>5.3666666666666742</v>
      </c>
    </row>
    <row r="738" spans="1:20" x14ac:dyDescent="0.35">
      <c r="A738">
        <f t="shared" si="83"/>
        <v>7</v>
      </c>
      <c r="B738" s="4">
        <v>39266</v>
      </c>
      <c r="C738">
        <v>2927</v>
      </c>
      <c r="D738">
        <v>7805</v>
      </c>
      <c r="E738" s="6">
        <v>23.138888888888893</v>
      </c>
      <c r="F738" s="6">
        <v>22.399999999999995</v>
      </c>
      <c r="G738" s="6">
        <v>21.727777777777778</v>
      </c>
      <c r="H738" s="6">
        <v>32.12222222222222</v>
      </c>
      <c r="I738" s="6">
        <v>31.350000000000005</v>
      </c>
      <c r="J738" s="6">
        <v>30.37777777777778</v>
      </c>
      <c r="K738" s="6">
        <v>29.211111111111109</v>
      </c>
      <c r="L738" s="6">
        <v>27.905555555555559</v>
      </c>
      <c r="M738" s="6">
        <v>26.988888888888887</v>
      </c>
      <c r="O738" s="10">
        <f t="shared" si="84"/>
        <v>3.4444444444444464</v>
      </c>
      <c r="P738" s="10">
        <f t="shared" si="85"/>
        <v>8.9500000000000099</v>
      </c>
      <c r="Q738" s="10">
        <f t="shared" si="86"/>
        <v>5.5055555555555635</v>
      </c>
      <c r="R738" s="10">
        <f t="shared" si="87"/>
        <v>2.9111111111111114</v>
      </c>
      <c r="S738" s="10">
        <f t="shared" si="88"/>
        <v>8.9833333333333272</v>
      </c>
      <c r="T738" s="10">
        <f t="shared" si="89"/>
        <v>6.0722222222222157</v>
      </c>
    </row>
    <row r="739" spans="1:20" x14ac:dyDescent="0.35">
      <c r="A739">
        <f t="shared" si="83"/>
        <v>7</v>
      </c>
      <c r="B739" s="4">
        <v>39267</v>
      </c>
      <c r="C739">
        <v>2923</v>
      </c>
      <c r="D739">
        <v>7802</v>
      </c>
      <c r="E739" s="6">
        <v>22.950000000000003</v>
      </c>
      <c r="F739" s="6">
        <v>22.38333333333334</v>
      </c>
      <c r="G739" s="6">
        <v>21.849999999999998</v>
      </c>
      <c r="H739" s="6">
        <v>32.322222222222223</v>
      </c>
      <c r="I739" s="6">
        <v>31.594444444444449</v>
      </c>
      <c r="J739" s="6">
        <v>30.75</v>
      </c>
      <c r="K739" s="6">
        <v>29.738888888888887</v>
      </c>
      <c r="L739" s="6">
        <v>28.811111111111114</v>
      </c>
      <c r="M739" s="6">
        <v>27.677777777777774</v>
      </c>
      <c r="O739" s="10">
        <f t="shared" si="84"/>
        <v>2.783333333333335</v>
      </c>
      <c r="P739" s="10">
        <f t="shared" si="85"/>
        <v>9.2111111111111086</v>
      </c>
      <c r="Q739" s="10">
        <f t="shared" si="86"/>
        <v>6.4277777777777736</v>
      </c>
      <c r="R739" s="10">
        <f t="shared" si="87"/>
        <v>2.5833333333333357</v>
      </c>
      <c r="S739" s="10">
        <f t="shared" si="88"/>
        <v>9.37222222222222</v>
      </c>
      <c r="T739" s="10">
        <f t="shared" si="89"/>
        <v>6.7888888888888843</v>
      </c>
    </row>
    <row r="740" spans="1:20" x14ac:dyDescent="0.35">
      <c r="A740">
        <f t="shared" si="83"/>
        <v>7</v>
      </c>
      <c r="B740" s="4">
        <v>39268</v>
      </c>
      <c r="C740">
        <v>2922</v>
      </c>
      <c r="D740">
        <v>7823</v>
      </c>
      <c r="E740" s="6">
        <v>24.227777777777778</v>
      </c>
      <c r="F740" s="6">
        <v>22.922222222222224</v>
      </c>
      <c r="G740" s="6">
        <v>21.822222222222223</v>
      </c>
      <c r="H740" s="6">
        <v>34.911111111111119</v>
      </c>
      <c r="I740" s="6">
        <v>32.655555555555551</v>
      </c>
      <c r="J740" s="6">
        <v>31.172222222222224</v>
      </c>
      <c r="K740" s="6">
        <v>31.661111111111111</v>
      </c>
      <c r="L740" s="6">
        <v>29.861111111111111</v>
      </c>
      <c r="M740" s="6">
        <v>27.700000000000003</v>
      </c>
      <c r="O740" s="10">
        <f t="shared" si="84"/>
        <v>2.7944444444444407</v>
      </c>
      <c r="P740" s="10">
        <f t="shared" si="85"/>
        <v>9.7333333333333272</v>
      </c>
      <c r="Q740" s="10">
        <f t="shared" si="86"/>
        <v>6.9388888888888864</v>
      </c>
      <c r="R740" s="10">
        <f t="shared" si="87"/>
        <v>3.2500000000000071</v>
      </c>
      <c r="S740" s="10">
        <f t="shared" si="88"/>
        <v>10.683333333333341</v>
      </c>
      <c r="T740" s="10">
        <f t="shared" si="89"/>
        <v>7.4333333333333336</v>
      </c>
    </row>
    <row r="741" spans="1:20" x14ac:dyDescent="0.35">
      <c r="A741">
        <f t="shared" si="83"/>
        <v>7</v>
      </c>
      <c r="B741" s="4">
        <v>39269</v>
      </c>
      <c r="C741">
        <v>2916</v>
      </c>
      <c r="D741">
        <v>7824</v>
      </c>
      <c r="E741" s="6">
        <v>24.672222222222221</v>
      </c>
      <c r="F741" s="6">
        <v>23.75</v>
      </c>
      <c r="G741" s="6">
        <v>22.888888888888889</v>
      </c>
      <c r="H741" s="6">
        <v>34.150000000000006</v>
      </c>
      <c r="I741" s="6">
        <v>33.616666666666667</v>
      </c>
      <c r="J741" s="6">
        <v>33.177777777777777</v>
      </c>
      <c r="K741" s="6">
        <v>31.611111111111111</v>
      </c>
      <c r="L741" s="6">
        <v>30.161111111111115</v>
      </c>
      <c r="M741" s="6">
        <v>28.527777777777779</v>
      </c>
      <c r="O741" s="10">
        <f t="shared" si="84"/>
        <v>3.4555555555555522</v>
      </c>
      <c r="P741" s="10">
        <f t="shared" si="85"/>
        <v>9.8666666666666671</v>
      </c>
      <c r="Q741" s="10">
        <f t="shared" si="86"/>
        <v>6.411111111111115</v>
      </c>
      <c r="R741" s="10">
        <f t="shared" si="87"/>
        <v>2.538888888888895</v>
      </c>
      <c r="S741" s="10">
        <f t="shared" si="88"/>
        <v>9.477777777777785</v>
      </c>
      <c r="T741" s="10">
        <f t="shared" si="89"/>
        <v>6.93888888888889</v>
      </c>
    </row>
    <row r="742" spans="1:20" x14ac:dyDescent="0.35">
      <c r="A742">
        <f t="shared" si="83"/>
        <v>7</v>
      </c>
      <c r="B742" s="4">
        <v>39270</v>
      </c>
      <c r="C742">
        <v>2914</v>
      </c>
      <c r="D742">
        <v>7436</v>
      </c>
      <c r="E742" s="6">
        <v>24.561111111111106</v>
      </c>
      <c r="F742" s="6">
        <v>23.761111111111106</v>
      </c>
      <c r="G742" s="6">
        <v>22.972222222222218</v>
      </c>
      <c r="H742" s="6">
        <v>33.461111111111116</v>
      </c>
      <c r="I742" s="6">
        <v>32.62777777777778</v>
      </c>
      <c r="J742" s="6">
        <v>31.322222222222219</v>
      </c>
      <c r="K742" s="6">
        <v>30.977777777777778</v>
      </c>
      <c r="L742" s="6">
        <v>29.772222222222226</v>
      </c>
      <c r="M742" s="6">
        <v>28.611111111111111</v>
      </c>
      <c r="O742" s="10">
        <f t="shared" si="84"/>
        <v>2.8555555555555543</v>
      </c>
      <c r="P742" s="10">
        <f t="shared" si="85"/>
        <v>8.8666666666666742</v>
      </c>
      <c r="Q742" s="10">
        <f t="shared" si="86"/>
        <v>6.01111111111112</v>
      </c>
      <c r="R742" s="10">
        <f t="shared" si="87"/>
        <v>2.4833333333333378</v>
      </c>
      <c r="S742" s="10">
        <f t="shared" si="88"/>
        <v>8.9000000000000092</v>
      </c>
      <c r="T742" s="10">
        <f t="shared" si="89"/>
        <v>6.4166666666666714</v>
      </c>
    </row>
    <row r="743" spans="1:20" x14ac:dyDescent="0.35">
      <c r="A743">
        <f t="shared" si="83"/>
        <v>7</v>
      </c>
      <c r="B743" s="4">
        <v>39271</v>
      </c>
      <c r="C743">
        <v>2912</v>
      </c>
      <c r="D743">
        <v>7824</v>
      </c>
      <c r="E743" s="6">
        <v>24.799999999999997</v>
      </c>
      <c r="F743" s="6">
        <v>24.105555555555554</v>
      </c>
      <c r="G743" s="6">
        <v>23.511111111111106</v>
      </c>
      <c r="H743" s="6">
        <v>34.172222222222224</v>
      </c>
      <c r="I743" s="6">
        <v>33.311111111111103</v>
      </c>
      <c r="J743" s="6">
        <v>32.861111111111114</v>
      </c>
      <c r="K743" s="6">
        <v>31.472222222222221</v>
      </c>
      <c r="L743" s="6">
        <v>30.166666666666668</v>
      </c>
      <c r="M743" s="6">
        <v>29.238888888888887</v>
      </c>
      <c r="O743" s="10">
        <f t="shared" si="84"/>
        <v>3.144444444444435</v>
      </c>
      <c r="P743" s="10">
        <f t="shared" si="85"/>
        <v>9.2055555555555486</v>
      </c>
      <c r="Q743" s="10">
        <f t="shared" si="86"/>
        <v>6.0611111111111136</v>
      </c>
      <c r="R743" s="10">
        <f t="shared" si="87"/>
        <v>2.7000000000000028</v>
      </c>
      <c r="S743" s="10">
        <f t="shared" si="88"/>
        <v>9.3722222222222271</v>
      </c>
      <c r="T743" s="10">
        <f t="shared" si="89"/>
        <v>6.6722222222222243</v>
      </c>
    </row>
    <row r="744" spans="1:20" x14ac:dyDescent="0.35">
      <c r="A744">
        <f t="shared" si="83"/>
        <v>7</v>
      </c>
      <c r="B744" s="4">
        <v>39272</v>
      </c>
      <c r="C744">
        <v>2922</v>
      </c>
      <c r="D744">
        <v>7807</v>
      </c>
      <c r="E744" s="6">
        <v>24.12777777777778</v>
      </c>
      <c r="F744" s="6">
        <v>23.600000000000005</v>
      </c>
      <c r="G744" s="6">
        <v>22.988888888888887</v>
      </c>
      <c r="H744" s="6">
        <v>33.627777777777773</v>
      </c>
      <c r="I744" s="6">
        <v>32.65</v>
      </c>
      <c r="J744" s="6">
        <v>31.272222222222226</v>
      </c>
      <c r="K744" s="6">
        <v>30.849999999999998</v>
      </c>
      <c r="L744" s="6">
        <v>30.111111111111111</v>
      </c>
      <c r="M744" s="6">
        <v>28.672222222222224</v>
      </c>
      <c r="O744" s="10">
        <f t="shared" si="84"/>
        <v>2.5388888888888879</v>
      </c>
      <c r="P744" s="10">
        <f t="shared" si="85"/>
        <v>9.0499999999999936</v>
      </c>
      <c r="Q744" s="10">
        <f t="shared" si="86"/>
        <v>6.5111111111111057</v>
      </c>
      <c r="R744" s="10">
        <f t="shared" si="87"/>
        <v>2.777777777777775</v>
      </c>
      <c r="S744" s="10">
        <f t="shared" si="88"/>
        <v>9.4999999999999929</v>
      </c>
      <c r="T744" s="10">
        <f t="shared" si="89"/>
        <v>6.7222222222222179</v>
      </c>
    </row>
    <row r="745" spans="1:20" x14ac:dyDescent="0.35">
      <c r="A745">
        <f t="shared" si="83"/>
        <v>7</v>
      </c>
      <c r="B745" s="4">
        <v>39273</v>
      </c>
      <c r="C745">
        <v>2928</v>
      </c>
      <c r="D745">
        <v>7824</v>
      </c>
      <c r="E745" s="6">
        <v>23.261111111111113</v>
      </c>
      <c r="F745" s="6">
        <v>22.905555555555559</v>
      </c>
      <c r="G745" s="6">
        <v>22.661111111111115</v>
      </c>
      <c r="H745" s="6">
        <v>32.827777777777783</v>
      </c>
      <c r="I745" s="6">
        <v>31.805555555555557</v>
      </c>
      <c r="J745" s="6">
        <v>31.061111111111106</v>
      </c>
      <c r="K745" s="6">
        <v>29.027777777777779</v>
      </c>
      <c r="L745" s="6">
        <v>27.188888888888886</v>
      </c>
      <c r="M745" s="6">
        <v>25.411111111111111</v>
      </c>
      <c r="O745" s="10">
        <f t="shared" si="84"/>
        <v>4.6166666666666707</v>
      </c>
      <c r="P745" s="10">
        <f t="shared" si="85"/>
        <v>8.8999999999999986</v>
      </c>
      <c r="Q745" s="10">
        <f t="shared" si="86"/>
        <v>4.2833333333333279</v>
      </c>
      <c r="R745" s="10">
        <f t="shared" si="87"/>
        <v>3.8000000000000043</v>
      </c>
      <c r="S745" s="10">
        <f t="shared" si="88"/>
        <v>9.56666666666667</v>
      </c>
      <c r="T745" s="10">
        <f t="shared" si="89"/>
        <v>5.7666666666666657</v>
      </c>
    </row>
    <row r="746" spans="1:20" x14ac:dyDescent="0.35">
      <c r="A746">
        <f t="shared" si="83"/>
        <v>7</v>
      </c>
      <c r="B746" s="4">
        <v>39274</v>
      </c>
      <c r="C746">
        <v>2926</v>
      </c>
      <c r="D746">
        <v>7823</v>
      </c>
      <c r="E746" s="6">
        <v>23.888888888888889</v>
      </c>
      <c r="F746" s="6">
        <v>23.338888888888889</v>
      </c>
      <c r="G746" s="6">
        <v>22.649999999999995</v>
      </c>
      <c r="H746" s="6">
        <v>33.911111111111119</v>
      </c>
      <c r="I746" s="6">
        <v>32.644444444444446</v>
      </c>
      <c r="J746" s="6">
        <v>31.077777777777776</v>
      </c>
      <c r="K746" s="6">
        <v>27.638888888888889</v>
      </c>
      <c r="L746" s="6">
        <v>26.461111111111109</v>
      </c>
      <c r="M746" s="6">
        <v>25.427777777777774</v>
      </c>
      <c r="O746" s="10">
        <f t="shared" si="84"/>
        <v>6.1833333333333371</v>
      </c>
      <c r="P746" s="10">
        <f t="shared" si="85"/>
        <v>9.3055555555555571</v>
      </c>
      <c r="Q746" s="10">
        <f t="shared" si="86"/>
        <v>3.12222222222222</v>
      </c>
      <c r="R746" s="10">
        <f t="shared" si="87"/>
        <v>6.2722222222222292</v>
      </c>
      <c r="S746" s="10">
        <f t="shared" si="88"/>
        <v>10.022222222222229</v>
      </c>
      <c r="T746" s="10">
        <f t="shared" si="89"/>
        <v>3.75</v>
      </c>
    </row>
    <row r="747" spans="1:20" x14ac:dyDescent="0.35">
      <c r="A747">
        <f t="shared" si="83"/>
        <v>7</v>
      </c>
      <c r="B747" s="4">
        <v>39275</v>
      </c>
      <c r="C747">
        <v>2917</v>
      </c>
      <c r="D747">
        <v>7824</v>
      </c>
      <c r="E747" s="6">
        <v>24.327777777777783</v>
      </c>
      <c r="F747" s="6">
        <v>23.844444444444449</v>
      </c>
      <c r="G747" s="6">
        <v>23.37222222222222</v>
      </c>
      <c r="H747" s="6">
        <v>34.272222222222219</v>
      </c>
      <c r="I747" s="6">
        <v>33.283333333333331</v>
      </c>
      <c r="J747" s="6">
        <v>31.811111111111114</v>
      </c>
      <c r="K747" s="6">
        <v>27.700000000000003</v>
      </c>
      <c r="L747" s="6">
        <v>26.422222222222224</v>
      </c>
      <c r="M747" s="6">
        <v>24.072222222222219</v>
      </c>
      <c r="O747" s="10">
        <f t="shared" si="84"/>
        <v>6.8611111111111072</v>
      </c>
      <c r="P747" s="10">
        <f t="shared" si="85"/>
        <v>9.4388888888888829</v>
      </c>
      <c r="Q747" s="10">
        <f t="shared" si="86"/>
        <v>2.5777777777777757</v>
      </c>
      <c r="R747" s="10">
        <f t="shared" si="87"/>
        <v>6.5722222222222157</v>
      </c>
      <c r="S747" s="10">
        <f t="shared" si="88"/>
        <v>9.9444444444444358</v>
      </c>
      <c r="T747" s="10">
        <f t="shared" si="89"/>
        <v>3.37222222222222</v>
      </c>
    </row>
    <row r="748" spans="1:20" x14ac:dyDescent="0.35">
      <c r="A748">
        <f t="shared" si="83"/>
        <v>7</v>
      </c>
      <c r="B748" s="4">
        <v>39276</v>
      </c>
      <c r="C748">
        <v>2914</v>
      </c>
      <c r="D748">
        <v>7824</v>
      </c>
      <c r="E748" s="6">
        <v>24.272222222222222</v>
      </c>
      <c r="F748" s="6">
        <v>23.950000000000003</v>
      </c>
      <c r="G748" s="6">
        <v>23.538888888888891</v>
      </c>
      <c r="H748" s="6">
        <v>34.400000000000006</v>
      </c>
      <c r="I748" s="6">
        <v>33.594444444444449</v>
      </c>
      <c r="J748" s="6">
        <v>32.527777777777779</v>
      </c>
      <c r="K748" s="6">
        <v>27.677777777777774</v>
      </c>
      <c r="L748" s="6">
        <v>26.327777777777776</v>
      </c>
      <c r="M748" s="6">
        <v>24.477777777777778</v>
      </c>
      <c r="O748" s="10">
        <f t="shared" si="84"/>
        <v>7.2666666666666728</v>
      </c>
      <c r="P748" s="10">
        <f t="shared" si="85"/>
        <v>9.6444444444444457</v>
      </c>
      <c r="Q748" s="10">
        <f t="shared" si="86"/>
        <v>2.3777777777777729</v>
      </c>
      <c r="R748" s="10">
        <f t="shared" si="87"/>
        <v>6.7222222222222321</v>
      </c>
      <c r="S748" s="10">
        <f t="shared" si="88"/>
        <v>10.127777777777784</v>
      </c>
      <c r="T748" s="10">
        <f t="shared" si="89"/>
        <v>3.4055555555555515</v>
      </c>
    </row>
    <row r="749" spans="1:20" x14ac:dyDescent="0.35">
      <c r="A749">
        <f t="shared" si="83"/>
        <v>7</v>
      </c>
      <c r="B749" s="4">
        <v>39277</v>
      </c>
      <c r="C749">
        <v>2917</v>
      </c>
      <c r="D749">
        <v>7824</v>
      </c>
      <c r="E749" s="6">
        <v>23.87222222222222</v>
      </c>
      <c r="F749" s="6">
        <v>23.488888888888891</v>
      </c>
      <c r="G749" s="6">
        <v>23.072222222222223</v>
      </c>
      <c r="H749" s="6">
        <v>34.161111111111111</v>
      </c>
      <c r="I749" s="6">
        <v>33.333333333333336</v>
      </c>
      <c r="J749" s="6">
        <v>32.37222222222222</v>
      </c>
      <c r="K749" s="6">
        <v>28.938888888888894</v>
      </c>
      <c r="L749" s="6">
        <v>27.43333333333333</v>
      </c>
      <c r="M749" s="6">
        <v>25.938888888888886</v>
      </c>
      <c r="O749" s="10">
        <f t="shared" si="84"/>
        <v>5.9000000000000057</v>
      </c>
      <c r="P749" s="10">
        <f t="shared" si="85"/>
        <v>9.844444444444445</v>
      </c>
      <c r="Q749" s="10">
        <f t="shared" si="86"/>
        <v>3.9444444444444393</v>
      </c>
      <c r="R749" s="10">
        <f t="shared" si="87"/>
        <v>5.2222222222222179</v>
      </c>
      <c r="S749" s="10">
        <f t="shared" si="88"/>
        <v>10.288888888888891</v>
      </c>
      <c r="T749" s="10">
        <f t="shared" si="89"/>
        <v>5.0666666666666735</v>
      </c>
    </row>
    <row r="750" spans="1:20" x14ac:dyDescent="0.35">
      <c r="A750">
        <f t="shared" si="83"/>
        <v>7</v>
      </c>
      <c r="B750" s="4">
        <v>39278</v>
      </c>
      <c r="C750">
        <v>2919</v>
      </c>
      <c r="D750">
        <v>7824</v>
      </c>
      <c r="E750" s="6">
        <v>23.888888888888889</v>
      </c>
      <c r="F750" s="6">
        <v>23.333333333333332</v>
      </c>
      <c r="G750" s="6">
        <v>22.861111111111114</v>
      </c>
      <c r="H750" s="6">
        <v>33.822222222222223</v>
      </c>
      <c r="I750" s="6">
        <v>33.355555555555561</v>
      </c>
      <c r="J750" s="6">
        <v>32.827777777777783</v>
      </c>
      <c r="K750" s="6">
        <v>32.677777777777777</v>
      </c>
      <c r="L750" s="6">
        <v>29.88333333333334</v>
      </c>
      <c r="M750" s="6">
        <v>26.100000000000005</v>
      </c>
      <c r="O750" s="10">
        <f t="shared" si="84"/>
        <v>3.4722222222222214</v>
      </c>
      <c r="P750" s="10">
        <f t="shared" si="85"/>
        <v>10.022222222222229</v>
      </c>
      <c r="Q750" s="10">
        <f t="shared" si="86"/>
        <v>6.5500000000000078</v>
      </c>
      <c r="R750" s="10">
        <f t="shared" si="87"/>
        <v>1.1444444444444457</v>
      </c>
      <c r="S750" s="10">
        <f t="shared" si="88"/>
        <v>9.9333333333333336</v>
      </c>
      <c r="T750" s="10">
        <f t="shared" si="89"/>
        <v>8.7888888888888879</v>
      </c>
    </row>
    <row r="751" spans="1:20" x14ac:dyDescent="0.35">
      <c r="A751">
        <f t="shared" si="83"/>
        <v>7</v>
      </c>
      <c r="B751" s="4">
        <v>39279</v>
      </c>
      <c r="C751">
        <v>2914</v>
      </c>
      <c r="D751">
        <v>7824</v>
      </c>
      <c r="E751" s="6">
        <v>24.15</v>
      </c>
      <c r="F751" s="6">
        <v>23.361111111111111</v>
      </c>
      <c r="G751" s="6">
        <v>22.522222222222226</v>
      </c>
      <c r="H751" s="6">
        <v>34.261111111111113</v>
      </c>
      <c r="I751" s="6">
        <v>33.322222222222223</v>
      </c>
      <c r="J751" s="6">
        <v>32.138888888888886</v>
      </c>
      <c r="K751" s="6">
        <v>32.65</v>
      </c>
      <c r="L751" s="6">
        <v>27.794444444444444</v>
      </c>
      <c r="M751" s="6">
        <v>23.338888888888889</v>
      </c>
      <c r="O751" s="10">
        <f t="shared" si="84"/>
        <v>5.5277777777777786</v>
      </c>
      <c r="P751" s="10">
        <f t="shared" si="85"/>
        <v>9.9611111111111121</v>
      </c>
      <c r="Q751" s="10">
        <f t="shared" si="86"/>
        <v>4.4333333333333336</v>
      </c>
      <c r="R751" s="10">
        <f t="shared" si="87"/>
        <v>1.6111111111111143</v>
      </c>
      <c r="S751" s="10">
        <f t="shared" si="88"/>
        <v>10.111111111111114</v>
      </c>
      <c r="T751" s="10">
        <f t="shared" si="89"/>
        <v>8.5</v>
      </c>
    </row>
    <row r="752" spans="1:20" x14ac:dyDescent="0.35">
      <c r="A752">
        <f t="shared" si="83"/>
        <v>7</v>
      </c>
      <c r="B752" s="4">
        <v>39280</v>
      </c>
      <c r="C752">
        <v>2908</v>
      </c>
      <c r="D752">
        <v>7778</v>
      </c>
      <c r="E752" s="6">
        <v>25.338888888888889</v>
      </c>
      <c r="F752" s="6">
        <v>24.016666666666669</v>
      </c>
      <c r="G752" s="6">
        <v>22.861111111111114</v>
      </c>
      <c r="H752" s="6">
        <v>34.827777777777776</v>
      </c>
      <c r="I752" s="6">
        <v>33.822222222222223</v>
      </c>
      <c r="J752" s="6">
        <v>32.711111111111109</v>
      </c>
      <c r="K752" s="6">
        <v>30.900000000000002</v>
      </c>
      <c r="L752" s="6">
        <v>27.933333333333334</v>
      </c>
      <c r="M752" s="6">
        <v>23.7</v>
      </c>
      <c r="O752" s="10">
        <f t="shared" si="84"/>
        <v>5.8888888888888893</v>
      </c>
      <c r="P752" s="10">
        <f t="shared" si="85"/>
        <v>9.8055555555555536</v>
      </c>
      <c r="Q752" s="10">
        <f t="shared" si="86"/>
        <v>3.9166666666666643</v>
      </c>
      <c r="R752" s="10">
        <f t="shared" si="87"/>
        <v>3.9277777777777736</v>
      </c>
      <c r="S752" s="10">
        <f t="shared" si="88"/>
        <v>9.4888888888888872</v>
      </c>
      <c r="T752" s="10">
        <f t="shared" si="89"/>
        <v>5.5611111111111136</v>
      </c>
    </row>
    <row r="753" spans="1:20" x14ac:dyDescent="0.35">
      <c r="A753">
        <f t="shared" si="83"/>
        <v>7</v>
      </c>
      <c r="B753" s="4">
        <v>39281</v>
      </c>
      <c r="C753">
        <v>2914</v>
      </c>
      <c r="D753">
        <v>7824</v>
      </c>
      <c r="E753" s="6">
        <v>24.772222222222226</v>
      </c>
      <c r="F753" s="6">
        <v>24.12777777777778</v>
      </c>
      <c r="G753" s="6">
        <v>23.87222222222222</v>
      </c>
      <c r="H753" s="6">
        <v>34.699999999999996</v>
      </c>
      <c r="I753" s="6">
        <v>34.088888888888889</v>
      </c>
      <c r="J753" s="6">
        <v>33.800000000000004</v>
      </c>
      <c r="K753" s="6">
        <v>30.561111111111114</v>
      </c>
      <c r="L753" s="6">
        <v>29.694444444444443</v>
      </c>
      <c r="M753" s="6">
        <v>29.272222222222222</v>
      </c>
      <c r="O753" s="10">
        <f t="shared" si="84"/>
        <v>4.3944444444444457</v>
      </c>
      <c r="P753" s="10">
        <f t="shared" si="85"/>
        <v>9.9611111111111086</v>
      </c>
      <c r="Q753" s="10">
        <f t="shared" si="86"/>
        <v>5.5666666666666629</v>
      </c>
      <c r="R753" s="10">
        <f t="shared" si="87"/>
        <v>4.1388888888888822</v>
      </c>
      <c r="S753" s="10">
        <f t="shared" si="88"/>
        <v>9.92777777777777</v>
      </c>
      <c r="T753" s="10">
        <f t="shared" si="89"/>
        <v>5.7888888888888879</v>
      </c>
    </row>
    <row r="754" spans="1:20" x14ac:dyDescent="0.35">
      <c r="A754">
        <f t="shared" si="83"/>
        <v>7</v>
      </c>
      <c r="B754" s="4">
        <v>39282</v>
      </c>
      <c r="C754">
        <v>2926</v>
      </c>
      <c r="D754">
        <v>7824</v>
      </c>
      <c r="E754" s="6">
        <v>23.850000000000005</v>
      </c>
      <c r="F754" s="6">
        <v>23.333333333333332</v>
      </c>
      <c r="G754" s="6">
        <v>22.849999999999998</v>
      </c>
      <c r="H754" s="6">
        <v>34.077777777777783</v>
      </c>
      <c r="I754" s="6">
        <v>33.616666666666667</v>
      </c>
      <c r="J754" s="6">
        <v>27.422222222222224</v>
      </c>
      <c r="K754" s="6">
        <v>30.388888888888889</v>
      </c>
      <c r="L754" s="6">
        <v>29.177777777777774</v>
      </c>
      <c r="M754" s="6">
        <v>27.772222222222222</v>
      </c>
      <c r="O754" s="10">
        <f t="shared" si="84"/>
        <v>4.4388888888888935</v>
      </c>
      <c r="P754" s="10">
        <f t="shared" si="85"/>
        <v>10.283333333333335</v>
      </c>
      <c r="Q754" s="10">
        <f t="shared" si="86"/>
        <v>5.8444444444444414</v>
      </c>
      <c r="R754" s="10">
        <f t="shared" si="87"/>
        <v>3.6888888888888935</v>
      </c>
      <c r="S754" s="10">
        <f t="shared" si="88"/>
        <v>10.227777777777778</v>
      </c>
      <c r="T754" s="10">
        <f t="shared" si="89"/>
        <v>6.5388888888888843</v>
      </c>
    </row>
    <row r="755" spans="1:20" x14ac:dyDescent="0.35">
      <c r="A755">
        <f t="shared" si="83"/>
        <v>7</v>
      </c>
      <c r="B755" s="4">
        <v>39283</v>
      </c>
      <c r="C755">
        <v>2928</v>
      </c>
      <c r="D755">
        <v>7824</v>
      </c>
      <c r="E755" s="6">
        <v>23.122222222222224</v>
      </c>
      <c r="F755" s="6">
        <v>22.672222222222224</v>
      </c>
      <c r="G755" s="6">
        <v>22.31111111111111</v>
      </c>
      <c r="H755" s="6">
        <v>33.727777777777774</v>
      </c>
      <c r="I755" s="6">
        <v>33.122222222222227</v>
      </c>
      <c r="J755" s="6">
        <v>32.550000000000004</v>
      </c>
      <c r="K755" s="6">
        <v>28.777777777777779</v>
      </c>
      <c r="L755" s="6">
        <v>25.855555555555561</v>
      </c>
      <c r="M755" s="6">
        <v>23.377777777777776</v>
      </c>
      <c r="O755" s="10">
        <f t="shared" si="84"/>
        <v>7.2666666666666657</v>
      </c>
      <c r="P755" s="10">
        <f t="shared" si="85"/>
        <v>10.450000000000003</v>
      </c>
      <c r="Q755" s="10">
        <f t="shared" si="86"/>
        <v>3.1833333333333371</v>
      </c>
      <c r="R755" s="10">
        <f t="shared" si="87"/>
        <v>4.9499999999999957</v>
      </c>
      <c r="S755" s="10">
        <f t="shared" si="88"/>
        <v>10.605555555555551</v>
      </c>
      <c r="T755" s="10">
        <f t="shared" si="89"/>
        <v>5.655555555555555</v>
      </c>
    </row>
    <row r="756" spans="1:20" x14ac:dyDescent="0.35">
      <c r="A756">
        <f t="shared" si="83"/>
        <v>7</v>
      </c>
      <c r="B756" s="4">
        <v>39284</v>
      </c>
      <c r="C756">
        <v>2926</v>
      </c>
      <c r="D756">
        <v>7824</v>
      </c>
      <c r="E756" s="6">
        <v>22.488888888888894</v>
      </c>
      <c r="F756" s="6">
        <v>22.244444444444451</v>
      </c>
      <c r="G756" s="6">
        <v>22.022222222222222</v>
      </c>
      <c r="H756" s="6">
        <v>33.388888888888886</v>
      </c>
      <c r="I756" s="6">
        <v>32.733333333333334</v>
      </c>
      <c r="J756" s="6">
        <v>32</v>
      </c>
      <c r="K756" s="6">
        <v>25.772222222222222</v>
      </c>
      <c r="L756" s="6">
        <v>23.944444444444443</v>
      </c>
      <c r="M756" s="6">
        <v>23.522222222222226</v>
      </c>
      <c r="O756" s="10">
        <f t="shared" si="84"/>
        <v>8.7888888888888914</v>
      </c>
      <c r="P756" s="10">
        <f t="shared" si="85"/>
        <v>10.488888888888884</v>
      </c>
      <c r="Q756" s="10">
        <f t="shared" si="86"/>
        <v>1.6999999999999922</v>
      </c>
      <c r="R756" s="10">
        <f t="shared" si="87"/>
        <v>7.6166666666666636</v>
      </c>
      <c r="S756" s="10">
        <f t="shared" si="88"/>
        <v>10.899999999999991</v>
      </c>
      <c r="T756" s="10">
        <f t="shared" si="89"/>
        <v>3.2833333333333279</v>
      </c>
    </row>
    <row r="757" spans="1:20" x14ac:dyDescent="0.35">
      <c r="A757">
        <f t="shared" si="83"/>
        <v>7</v>
      </c>
      <c r="B757" s="4">
        <v>39285</v>
      </c>
      <c r="C757">
        <v>2930</v>
      </c>
      <c r="D757">
        <v>7824</v>
      </c>
      <c r="E757" s="6">
        <v>22.888888888888889</v>
      </c>
      <c r="F757" s="6">
        <v>22.37777777777778</v>
      </c>
      <c r="G757" s="6">
        <v>21.750000000000004</v>
      </c>
      <c r="H757" s="6">
        <v>33.950000000000003</v>
      </c>
      <c r="I757" s="6">
        <v>32.927777777777777</v>
      </c>
      <c r="J757" s="6">
        <v>31.811111111111114</v>
      </c>
      <c r="K757" s="6">
        <v>26.872222222222224</v>
      </c>
      <c r="L757" s="6">
        <v>25.266666666666669</v>
      </c>
      <c r="M757" s="6">
        <v>23.161111111111111</v>
      </c>
      <c r="O757" s="10">
        <f t="shared" si="84"/>
        <v>7.6611111111111079</v>
      </c>
      <c r="P757" s="10">
        <f t="shared" si="85"/>
        <v>10.549999999999997</v>
      </c>
      <c r="Q757" s="10">
        <f t="shared" si="86"/>
        <v>2.8888888888888893</v>
      </c>
      <c r="R757" s="10">
        <f t="shared" si="87"/>
        <v>7.0777777777777793</v>
      </c>
      <c r="S757" s="10">
        <f t="shared" si="88"/>
        <v>11.061111111111114</v>
      </c>
      <c r="T757" s="10">
        <f t="shared" si="89"/>
        <v>3.9833333333333343</v>
      </c>
    </row>
    <row r="758" spans="1:20" x14ac:dyDescent="0.35">
      <c r="A758">
        <f t="shared" si="83"/>
        <v>7</v>
      </c>
      <c r="B758" s="4">
        <v>39286</v>
      </c>
      <c r="C758">
        <v>2928</v>
      </c>
      <c r="D758">
        <v>7824</v>
      </c>
      <c r="E758" s="6">
        <v>22.577777777777776</v>
      </c>
      <c r="F758" s="6">
        <v>22.027777777777782</v>
      </c>
      <c r="G758" s="6">
        <v>20.427777777777774</v>
      </c>
      <c r="H758" s="6">
        <v>33.177777777777777</v>
      </c>
      <c r="I758" s="6">
        <v>32.788888888888884</v>
      </c>
      <c r="J758" s="6">
        <v>32.377777777777773</v>
      </c>
      <c r="K758" s="6">
        <v>26.872222222222224</v>
      </c>
      <c r="L758" s="6">
        <v>25.933333333333337</v>
      </c>
      <c r="M758" s="6">
        <v>25.12777777777778</v>
      </c>
      <c r="O758" s="10">
        <f t="shared" si="84"/>
        <v>6.8555555555555472</v>
      </c>
      <c r="P758" s="10">
        <f t="shared" si="85"/>
        <v>10.761111111111102</v>
      </c>
      <c r="Q758" s="10">
        <f t="shared" si="86"/>
        <v>3.905555555555555</v>
      </c>
      <c r="R758" s="10">
        <f t="shared" si="87"/>
        <v>6.3055555555555536</v>
      </c>
      <c r="S758" s="10">
        <f t="shared" si="88"/>
        <v>10.600000000000001</v>
      </c>
      <c r="T758" s="10">
        <f t="shared" si="89"/>
        <v>4.2944444444444478</v>
      </c>
    </row>
    <row r="759" spans="1:20" x14ac:dyDescent="0.35">
      <c r="A759">
        <f t="shared" si="83"/>
        <v>7</v>
      </c>
      <c r="B759" s="4">
        <v>39287</v>
      </c>
      <c r="C759">
        <v>2918</v>
      </c>
      <c r="D759">
        <v>7823</v>
      </c>
      <c r="E759" s="6">
        <v>22.527777777777779</v>
      </c>
      <c r="F759" s="6">
        <v>21.883333333333333</v>
      </c>
      <c r="G759" s="6">
        <v>21.322222222222219</v>
      </c>
      <c r="H759" s="6">
        <v>33.950000000000003</v>
      </c>
      <c r="I759" s="6">
        <v>32.977777777777781</v>
      </c>
      <c r="J759" s="6">
        <v>32.072222222222223</v>
      </c>
      <c r="K759" s="6">
        <v>28.938888888888894</v>
      </c>
      <c r="L759" s="6">
        <v>27.594444444444449</v>
      </c>
      <c r="M759" s="6">
        <v>25.822222222222226</v>
      </c>
      <c r="O759" s="10">
        <f t="shared" si="84"/>
        <v>5.3833333333333329</v>
      </c>
      <c r="P759" s="10">
        <f t="shared" si="85"/>
        <v>11.094444444444449</v>
      </c>
      <c r="Q759" s="10">
        <f t="shared" si="86"/>
        <v>5.7111111111111157</v>
      </c>
      <c r="R759" s="10">
        <f t="shared" si="87"/>
        <v>5.0111111111111093</v>
      </c>
      <c r="S759" s="10">
        <f t="shared" si="88"/>
        <v>11.422222222222224</v>
      </c>
      <c r="T759" s="10">
        <f t="shared" si="89"/>
        <v>6.411111111111115</v>
      </c>
    </row>
    <row r="760" spans="1:20" x14ac:dyDescent="0.35">
      <c r="A760">
        <f t="shared" si="83"/>
        <v>7</v>
      </c>
      <c r="B760" s="4">
        <v>39288</v>
      </c>
      <c r="C760">
        <v>2916</v>
      </c>
      <c r="D760">
        <v>7824</v>
      </c>
      <c r="E760" s="6">
        <v>25.85</v>
      </c>
      <c r="F760" s="6">
        <v>24</v>
      </c>
      <c r="G760" s="6">
        <v>21.311111111111114</v>
      </c>
      <c r="H760" s="6">
        <v>35.511111111111113</v>
      </c>
      <c r="I760" s="6">
        <v>34.072222222222223</v>
      </c>
      <c r="J760" s="6">
        <v>32.622222222222227</v>
      </c>
      <c r="K760" s="6">
        <v>30.827777777777776</v>
      </c>
      <c r="L760" s="6">
        <v>28.800000000000004</v>
      </c>
      <c r="M760" s="6">
        <v>26.911111111111111</v>
      </c>
      <c r="O760" s="10">
        <f t="shared" si="84"/>
        <v>5.2722222222222186</v>
      </c>
      <c r="P760" s="10">
        <f t="shared" si="85"/>
        <v>10.072222222222223</v>
      </c>
      <c r="Q760" s="10">
        <f t="shared" si="86"/>
        <v>4.8000000000000043</v>
      </c>
      <c r="R760" s="10">
        <f t="shared" si="87"/>
        <v>4.6833333333333371</v>
      </c>
      <c r="S760" s="10">
        <f t="shared" si="88"/>
        <v>9.6611111111111114</v>
      </c>
      <c r="T760" s="10">
        <f t="shared" si="89"/>
        <v>4.9777777777777743</v>
      </c>
    </row>
    <row r="761" spans="1:20" x14ac:dyDescent="0.35">
      <c r="A761">
        <f t="shared" si="83"/>
        <v>7</v>
      </c>
      <c r="B761" s="4">
        <v>39289</v>
      </c>
      <c r="C761">
        <v>2902</v>
      </c>
      <c r="D761">
        <v>7824</v>
      </c>
      <c r="E761" s="6">
        <v>27.12222222222222</v>
      </c>
      <c r="F761" s="6">
        <v>25.833333333333332</v>
      </c>
      <c r="G761" s="6">
        <v>24.638888888888886</v>
      </c>
      <c r="H761" s="6">
        <v>36.35</v>
      </c>
      <c r="I761" s="6">
        <v>35.361111111111114</v>
      </c>
      <c r="J761" s="6">
        <v>34.027777777777779</v>
      </c>
      <c r="K761" s="6">
        <v>32.261111111111106</v>
      </c>
      <c r="L761" s="6">
        <v>30.650000000000002</v>
      </c>
      <c r="M761" s="6">
        <v>29.038888888888884</v>
      </c>
      <c r="O761" s="10">
        <f t="shared" si="84"/>
        <v>4.7111111111111121</v>
      </c>
      <c r="P761" s="10">
        <f t="shared" si="85"/>
        <v>9.5277777777777821</v>
      </c>
      <c r="Q761" s="10">
        <f t="shared" si="86"/>
        <v>4.81666666666667</v>
      </c>
      <c r="R761" s="10">
        <f t="shared" si="87"/>
        <v>4.0888888888888957</v>
      </c>
      <c r="S761" s="10">
        <f t="shared" si="88"/>
        <v>9.2277777777777814</v>
      </c>
      <c r="T761" s="10">
        <f t="shared" si="89"/>
        <v>5.1388888888888857</v>
      </c>
    </row>
    <row r="762" spans="1:20" x14ac:dyDescent="0.35">
      <c r="A762">
        <f t="shared" si="83"/>
        <v>7</v>
      </c>
      <c r="B762" s="4">
        <v>39290</v>
      </c>
      <c r="C762">
        <v>2903</v>
      </c>
      <c r="D762">
        <v>7825</v>
      </c>
      <c r="E762" s="6">
        <v>28.577777777777776</v>
      </c>
      <c r="F762" s="6">
        <v>27.266666666666666</v>
      </c>
      <c r="G762" s="6">
        <v>22.12222222222222</v>
      </c>
      <c r="H762" s="6">
        <v>37.35</v>
      </c>
      <c r="I762" s="6">
        <v>36.588888888888889</v>
      </c>
      <c r="J762" s="6">
        <v>35.672222222222217</v>
      </c>
      <c r="K762" s="6">
        <v>33.477777777777781</v>
      </c>
      <c r="L762" s="6">
        <v>32.13333333333334</v>
      </c>
      <c r="M762" s="6">
        <v>30.522222222222222</v>
      </c>
      <c r="O762" s="10">
        <f t="shared" si="84"/>
        <v>4.4555555555555486</v>
      </c>
      <c r="P762" s="10">
        <f t="shared" si="85"/>
        <v>9.3222222222222229</v>
      </c>
      <c r="Q762" s="10">
        <f t="shared" si="86"/>
        <v>4.8666666666666742</v>
      </c>
      <c r="R762" s="10">
        <f t="shared" si="87"/>
        <v>3.87222222222222</v>
      </c>
      <c r="S762" s="10">
        <f t="shared" si="88"/>
        <v>8.7722222222222257</v>
      </c>
      <c r="T762" s="10">
        <f t="shared" si="89"/>
        <v>4.9000000000000057</v>
      </c>
    </row>
    <row r="763" spans="1:20" x14ac:dyDescent="0.35">
      <c r="A763">
        <f t="shared" si="83"/>
        <v>7</v>
      </c>
      <c r="B763" s="4">
        <v>39291</v>
      </c>
      <c r="C763">
        <v>2885</v>
      </c>
      <c r="D763">
        <v>7828</v>
      </c>
      <c r="E763" s="6">
        <v>28.200000000000003</v>
      </c>
      <c r="F763" s="6">
        <v>27.888888888888889</v>
      </c>
      <c r="G763" s="6">
        <v>27.700000000000003</v>
      </c>
      <c r="H763" s="6">
        <v>37.800000000000004</v>
      </c>
      <c r="I763" s="6">
        <v>37.016666666666666</v>
      </c>
      <c r="J763" s="6">
        <v>36.599999999999994</v>
      </c>
      <c r="K763" s="6">
        <v>34.099999999999994</v>
      </c>
      <c r="L763" s="6">
        <v>32.394444444444446</v>
      </c>
      <c r="M763" s="6">
        <v>30.288888888888884</v>
      </c>
      <c r="O763" s="10">
        <f t="shared" si="84"/>
        <v>4.62222222222222</v>
      </c>
      <c r="P763" s="10">
        <f t="shared" si="85"/>
        <v>9.1277777777777764</v>
      </c>
      <c r="Q763" s="10">
        <f t="shared" si="86"/>
        <v>4.5055555555555564</v>
      </c>
      <c r="R763" s="10">
        <f t="shared" si="87"/>
        <v>3.7000000000000099</v>
      </c>
      <c r="S763" s="10">
        <f t="shared" si="88"/>
        <v>9.6000000000000014</v>
      </c>
      <c r="T763" s="10">
        <f t="shared" si="89"/>
        <v>5.8999999999999915</v>
      </c>
    </row>
    <row r="764" spans="1:20" x14ac:dyDescent="0.35">
      <c r="A764">
        <f t="shared" si="83"/>
        <v>7</v>
      </c>
      <c r="B764" s="4">
        <v>39292</v>
      </c>
      <c r="C764">
        <v>2889</v>
      </c>
      <c r="D764">
        <v>7838</v>
      </c>
      <c r="E764" s="6">
        <v>28.899999999999995</v>
      </c>
      <c r="F764" s="6">
        <v>28.144444444444442</v>
      </c>
      <c r="G764" s="6">
        <v>27.577777777777776</v>
      </c>
      <c r="H764" s="6">
        <v>37.81111111111111</v>
      </c>
      <c r="I764" s="6">
        <v>36.849999999999994</v>
      </c>
      <c r="J764" s="6">
        <v>35.799999999999997</v>
      </c>
      <c r="K764" s="6">
        <v>33.611111111111114</v>
      </c>
      <c r="L764" s="6">
        <v>32.455555555555556</v>
      </c>
      <c r="M764" s="6">
        <v>30.838888888888889</v>
      </c>
      <c r="O764" s="10">
        <f t="shared" si="84"/>
        <v>4.3944444444444386</v>
      </c>
      <c r="P764" s="10">
        <f t="shared" si="85"/>
        <v>8.7055555555555522</v>
      </c>
      <c r="Q764" s="10">
        <f t="shared" si="86"/>
        <v>4.3111111111111136</v>
      </c>
      <c r="R764" s="10">
        <f t="shared" si="87"/>
        <v>4.1999999999999957</v>
      </c>
      <c r="S764" s="10">
        <f t="shared" si="88"/>
        <v>8.911111111111115</v>
      </c>
      <c r="T764" s="10">
        <f t="shared" si="89"/>
        <v>4.7111111111111192</v>
      </c>
    </row>
    <row r="765" spans="1:20" x14ac:dyDescent="0.35">
      <c r="A765">
        <f t="shared" si="83"/>
        <v>7</v>
      </c>
      <c r="B765" s="4">
        <v>39293</v>
      </c>
      <c r="C765">
        <v>2876</v>
      </c>
      <c r="D765">
        <v>7840</v>
      </c>
      <c r="E765" s="6">
        <v>28.311111111111106</v>
      </c>
      <c r="F765" s="6">
        <v>27.844444444444449</v>
      </c>
      <c r="G765" s="6">
        <v>27.411111111111111</v>
      </c>
      <c r="H765" s="6">
        <v>37.211111111111116</v>
      </c>
      <c r="I765" s="6">
        <v>36.727777777777781</v>
      </c>
      <c r="J765" s="6">
        <v>36.272222222222226</v>
      </c>
      <c r="K765" s="6">
        <v>33.377777777777773</v>
      </c>
      <c r="L765" s="6">
        <v>32.577777777777776</v>
      </c>
      <c r="M765" s="6">
        <v>31.572222222222219</v>
      </c>
      <c r="O765" s="10">
        <f t="shared" si="84"/>
        <v>4.1500000000000057</v>
      </c>
      <c r="P765" s="10">
        <f t="shared" si="85"/>
        <v>8.8833333333333329</v>
      </c>
      <c r="Q765" s="10">
        <f t="shared" si="86"/>
        <v>4.7333333333333272</v>
      </c>
      <c r="R765" s="10">
        <f t="shared" si="87"/>
        <v>3.8333333333333428</v>
      </c>
      <c r="S765" s="10">
        <f t="shared" si="88"/>
        <v>8.9000000000000092</v>
      </c>
      <c r="T765" s="10">
        <f t="shared" si="89"/>
        <v>5.0666666666666664</v>
      </c>
    </row>
    <row r="766" spans="1:20" x14ac:dyDescent="0.35">
      <c r="A766">
        <f t="shared" si="83"/>
        <v>7</v>
      </c>
      <c r="B766" s="4">
        <v>39294</v>
      </c>
      <c r="C766">
        <v>2872</v>
      </c>
      <c r="D766">
        <v>7831</v>
      </c>
      <c r="E766" s="6">
        <v>28.988888888888894</v>
      </c>
      <c r="F766" s="6">
        <v>28.266666666666666</v>
      </c>
      <c r="G766" s="6">
        <v>27.672222222222224</v>
      </c>
      <c r="H766" s="6">
        <v>37.700000000000003</v>
      </c>
      <c r="I766" s="6">
        <v>36.911111111111111</v>
      </c>
      <c r="J766" s="6">
        <v>35.972222222222221</v>
      </c>
      <c r="K766" s="6">
        <v>33.85</v>
      </c>
      <c r="L766" s="6">
        <v>32.56111111111111</v>
      </c>
      <c r="M766" s="6">
        <v>30.888888888888889</v>
      </c>
      <c r="O766" s="10">
        <f t="shared" si="84"/>
        <v>4.3500000000000014</v>
      </c>
      <c r="P766" s="10">
        <f t="shared" si="85"/>
        <v>8.6444444444444457</v>
      </c>
      <c r="Q766" s="10">
        <f t="shared" si="86"/>
        <v>4.2944444444444443</v>
      </c>
      <c r="R766" s="10">
        <f t="shared" si="87"/>
        <v>3.8500000000000014</v>
      </c>
      <c r="S766" s="10">
        <f t="shared" si="88"/>
        <v>8.7111111111111086</v>
      </c>
      <c r="T766" s="10">
        <f t="shared" si="89"/>
        <v>4.8611111111111072</v>
      </c>
    </row>
    <row r="767" spans="1:20" x14ac:dyDescent="0.35">
      <c r="A767">
        <f t="shared" si="83"/>
        <v>8</v>
      </c>
      <c r="B767" s="4">
        <v>39295</v>
      </c>
      <c r="C767">
        <v>2871</v>
      </c>
      <c r="D767">
        <v>7841</v>
      </c>
      <c r="E767" s="6">
        <v>29.522222222222222</v>
      </c>
      <c r="F767" s="6">
        <v>28.588888888888885</v>
      </c>
      <c r="G767" s="6">
        <v>27.788888888888884</v>
      </c>
      <c r="H767" s="6">
        <v>37.927777777777777</v>
      </c>
      <c r="I767" s="6">
        <v>37.211111111111116</v>
      </c>
      <c r="J767" s="6">
        <v>36.238888888888894</v>
      </c>
      <c r="K767" s="6">
        <v>33.911111111111119</v>
      </c>
      <c r="L767" s="6">
        <v>32.916666666666664</v>
      </c>
      <c r="M767" s="6">
        <v>31.588888888888889</v>
      </c>
      <c r="O767" s="10">
        <f t="shared" si="84"/>
        <v>4.2944444444444514</v>
      </c>
      <c r="P767" s="10">
        <f t="shared" si="85"/>
        <v>8.6222222222222307</v>
      </c>
      <c r="Q767" s="10">
        <f t="shared" si="86"/>
        <v>4.3277777777777793</v>
      </c>
      <c r="R767" s="10">
        <f t="shared" si="87"/>
        <v>4.0166666666666586</v>
      </c>
      <c r="S767" s="10">
        <f t="shared" si="88"/>
        <v>8.405555555555555</v>
      </c>
      <c r="T767" s="10">
        <f t="shared" si="89"/>
        <v>4.3888888888888964</v>
      </c>
    </row>
    <row r="768" spans="1:20" x14ac:dyDescent="0.35">
      <c r="A768">
        <f t="shared" si="83"/>
        <v>8</v>
      </c>
      <c r="B768" s="4">
        <v>39296</v>
      </c>
      <c r="C768">
        <v>2832</v>
      </c>
      <c r="D768">
        <v>7838</v>
      </c>
      <c r="E768" s="6">
        <v>30.361111111111111</v>
      </c>
      <c r="F768" s="6">
        <v>29.211111111111109</v>
      </c>
      <c r="G768" s="6">
        <v>28.249999999999996</v>
      </c>
      <c r="H768" s="6">
        <v>39.299999999999997</v>
      </c>
      <c r="I768" s="6">
        <v>37.911111111111111</v>
      </c>
      <c r="J768" s="6">
        <v>36.438888888888897</v>
      </c>
      <c r="K768" s="6">
        <v>35.572222222222223</v>
      </c>
      <c r="L768" s="6">
        <v>33.422222222222217</v>
      </c>
      <c r="M768" s="6">
        <v>31.938888888888886</v>
      </c>
      <c r="O768" s="10">
        <f t="shared" si="84"/>
        <v>4.4888888888888943</v>
      </c>
      <c r="P768" s="10">
        <f t="shared" si="85"/>
        <v>8.7000000000000028</v>
      </c>
      <c r="Q768" s="10">
        <f t="shared" si="86"/>
        <v>4.2111111111111086</v>
      </c>
      <c r="R768" s="10">
        <f t="shared" si="87"/>
        <v>3.7277777777777743</v>
      </c>
      <c r="S768" s="10">
        <f t="shared" si="88"/>
        <v>8.9388888888888864</v>
      </c>
      <c r="T768" s="10">
        <f t="shared" si="89"/>
        <v>5.2111111111111121</v>
      </c>
    </row>
    <row r="769" spans="1:20" x14ac:dyDescent="0.35">
      <c r="A769">
        <f t="shared" si="83"/>
        <v>8</v>
      </c>
      <c r="B769" s="4">
        <v>39297</v>
      </c>
      <c r="C769">
        <v>2715</v>
      </c>
      <c r="D769">
        <v>7831</v>
      </c>
      <c r="E769" s="6">
        <v>30.877777777777776</v>
      </c>
      <c r="F769" s="6">
        <v>29.733333333333331</v>
      </c>
      <c r="G769" s="6">
        <v>28.822222222222219</v>
      </c>
      <c r="H769" s="6">
        <v>39.922222222222224</v>
      </c>
      <c r="I769" s="6">
        <v>38.944444444444443</v>
      </c>
      <c r="J769" s="6">
        <v>37.800000000000004</v>
      </c>
      <c r="K769" s="6">
        <v>36.62777777777778</v>
      </c>
      <c r="L769" s="6">
        <v>34.466666666666669</v>
      </c>
      <c r="M769" s="6">
        <v>32.161111111111111</v>
      </c>
      <c r="O769" s="10">
        <f t="shared" si="84"/>
        <v>4.4777777777777743</v>
      </c>
      <c r="P769" s="10">
        <f t="shared" si="85"/>
        <v>9.2111111111111121</v>
      </c>
      <c r="Q769" s="10">
        <f t="shared" si="86"/>
        <v>4.7333333333333378</v>
      </c>
      <c r="R769" s="10">
        <f t="shared" si="87"/>
        <v>3.2944444444444443</v>
      </c>
      <c r="S769" s="10">
        <f t="shared" si="88"/>
        <v>9.0444444444444478</v>
      </c>
      <c r="T769" s="10">
        <f t="shared" si="89"/>
        <v>5.7500000000000036</v>
      </c>
    </row>
    <row r="770" spans="1:20" x14ac:dyDescent="0.35">
      <c r="A770">
        <f t="shared" si="83"/>
        <v>8</v>
      </c>
      <c r="B770" s="4">
        <v>39298</v>
      </c>
      <c r="C770">
        <v>2865</v>
      </c>
      <c r="D770">
        <v>7832</v>
      </c>
      <c r="E770" s="6">
        <v>30.572222222222219</v>
      </c>
      <c r="F770" s="6">
        <v>29.744444444444451</v>
      </c>
      <c r="G770" s="6">
        <v>28.911111111111115</v>
      </c>
      <c r="H770" s="6">
        <v>39.011111111111113</v>
      </c>
      <c r="I770" s="6">
        <v>38.25555555555556</v>
      </c>
      <c r="J770" s="6">
        <v>37.477777777777774</v>
      </c>
      <c r="K770" s="6">
        <v>35.75</v>
      </c>
      <c r="L770" s="6">
        <v>34.044444444444444</v>
      </c>
      <c r="M770" s="6">
        <v>32.12222222222222</v>
      </c>
      <c r="O770" s="10">
        <f t="shared" si="84"/>
        <v>4.2111111111111157</v>
      </c>
      <c r="P770" s="10">
        <f t="shared" si="85"/>
        <v>8.5111111111111093</v>
      </c>
      <c r="Q770" s="10">
        <f t="shared" si="86"/>
        <v>4.2999999999999936</v>
      </c>
      <c r="R770" s="10">
        <f t="shared" si="87"/>
        <v>3.2611111111111128</v>
      </c>
      <c r="S770" s="10">
        <f t="shared" si="88"/>
        <v>8.4388888888888935</v>
      </c>
      <c r="T770" s="10">
        <f t="shared" si="89"/>
        <v>5.1777777777777807</v>
      </c>
    </row>
    <row r="771" spans="1:20" x14ac:dyDescent="0.35">
      <c r="A771">
        <f t="shared" si="83"/>
        <v>8</v>
      </c>
      <c r="B771" s="4">
        <v>39299</v>
      </c>
      <c r="C771">
        <v>2874</v>
      </c>
      <c r="D771">
        <v>7836</v>
      </c>
      <c r="E771" s="6">
        <v>30.077777777777776</v>
      </c>
      <c r="F771" s="6">
        <v>29.255555555555549</v>
      </c>
      <c r="G771" s="6">
        <v>28.549999999999997</v>
      </c>
      <c r="H771" s="6">
        <v>37.388888888888886</v>
      </c>
      <c r="I771" s="6">
        <v>36.922222222222217</v>
      </c>
      <c r="J771" s="6">
        <v>36.35</v>
      </c>
      <c r="K771" s="6">
        <v>33.172222222222217</v>
      </c>
      <c r="L771" s="6">
        <v>32.527777777777779</v>
      </c>
      <c r="M771" s="6">
        <v>31.788888888888891</v>
      </c>
      <c r="O771" s="10">
        <f t="shared" si="84"/>
        <v>4.3944444444444386</v>
      </c>
      <c r="P771" s="10">
        <f t="shared" si="85"/>
        <v>7.6666666666666679</v>
      </c>
      <c r="Q771" s="10">
        <f t="shared" si="86"/>
        <v>3.2722222222222292</v>
      </c>
      <c r="R771" s="10">
        <f t="shared" si="87"/>
        <v>4.2166666666666686</v>
      </c>
      <c r="S771" s="10">
        <f t="shared" si="88"/>
        <v>7.31111111111111</v>
      </c>
      <c r="T771" s="10">
        <f t="shared" si="89"/>
        <v>3.0944444444444414</v>
      </c>
    </row>
    <row r="772" spans="1:20" x14ac:dyDescent="0.35">
      <c r="A772">
        <f t="shared" ref="A772:A835" si="90">MONTH(B772)</f>
        <v>8</v>
      </c>
      <c r="B772" s="4">
        <v>39300</v>
      </c>
      <c r="C772">
        <v>2890</v>
      </c>
      <c r="D772">
        <v>7832</v>
      </c>
      <c r="E772" s="6">
        <v>29.050000000000004</v>
      </c>
      <c r="F772" s="6">
        <v>28.105555555555558</v>
      </c>
      <c r="G772" s="6">
        <v>27.822222222222219</v>
      </c>
      <c r="H772" s="6">
        <v>37.061111111111103</v>
      </c>
      <c r="I772" s="6">
        <v>36.644444444444439</v>
      </c>
      <c r="J772" s="6">
        <v>36.18888888888889</v>
      </c>
      <c r="K772" s="6">
        <v>33.361111111111114</v>
      </c>
      <c r="L772" s="6">
        <v>32.661111111111119</v>
      </c>
      <c r="M772" s="6">
        <v>31.622222222222224</v>
      </c>
      <c r="O772" s="10">
        <f t="shared" si="84"/>
        <v>3.9833333333333201</v>
      </c>
      <c r="P772" s="10">
        <f t="shared" si="85"/>
        <v>8.5388888888888808</v>
      </c>
      <c r="Q772" s="10">
        <f t="shared" si="86"/>
        <v>4.5555555555555607</v>
      </c>
      <c r="R772" s="10">
        <f t="shared" si="87"/>
        <v>3.6999999999999886</v>
      </c>
      <c r="S772" s="10">
        <f t="shared" si="88"/>
        <v>8.0111111111110986</v>
      </c>
      <c r="T772" s="10">
        <f t="shared" si="89"/>
        <v>4.31111111111111</v>
      </c>
    </row>
    <row r="773" spans="1:20" x14ac:dyDescent="0.35">
      <c r="A773">
        <f t="shared" si="90"/>
        <v>8</v>
      </c>
      <c r="B773" s="4">
        <v>39301</v>
      </c>
      <c r="C773">
        <v>2878</v>
      </c>
      <c r="D773">
        <v>7843</v>
      </c>
      <c r="E773" s="6">
        <v>28.75</v>
      </c>
      <c r="F773" s="6">
        <v>27.811111111111114</v>
      </c>
      <c r="G773" s="6">
        <v>27.127777777777776</v>
      </c>
      <c r="H773" s="6">
        <v>38.099999999999994</v>
      </c>
      <c r="I773" s="6">
        <v>37.022222222222219</v>
      </c>
      <c r="J773" s="6">
        <v>36.027777777777779</v>
      </c>
      <c r="K773" s="6">
        <v>33.37222222222222</v>
      </c>
      <c r="L773" s="6">
        <v>32.299999999999997</v>
      </c>
      <c r="M773" s="6">
        <v>31.272222222222226</v>
      </c>
      <c r="O773" s="10">
        <f t="shared" si="84"/>
        <v>4.7222222222222214</v>
      </c>
      <c r="P773" s="10">
        <f t="shared" si="85"/>
        <v>9.211111111111105</v>
      </c>
      <c r="Q773" s="10">
        <f t="shared" si="86"/>
        <v>4.4888888888888836</v>
      </c>
      <c r="R773" s="10">
        <f t="shared" si="87"/>
        <v>4.7277777777777743</v>
      </c>
      <c r="S773" s="10">
        <f t="shared" si="88"/>
        <v>9.3499999999999943</v>
      </c>
      <c r="T773" s="10">
        <f t="shared" si="89"/>
        <v>4.62222222222222</v>
      </c>
    </row>
    <row r="774" spans="1:20" x14ac:dyDescent="0.35">
      <c r="A774">
        <f t="shared" si="90"/>
        <v>8</v>
      </c>
      <c r="B774" s="4">
        <v>39302</v>
      </c>
      <c r="C774">
        <v>2856</v>
      </c>
      <c r="D774">
        <v>7833</v>
      </c>
      <c r="E774" s="6">
        <v>27.68888888888889</v>
      </c>
      <c r="F774" s="6">
        <v>27.166666666666671</v>
      </c>
      <c r="G774" s="6">
        <v>26.727777777777778</v>
      </c>
      <c r="H774" s="6">
        <v>36.977777777777781</v>
      </c>
      <c r="I774" s="6">
        <v>36.461111111111109</v>
      </c>
      <c r="J774" s="6">
        <v>35.5</v>
      </c>
      <c r="K774" s="6">
        <v>33.761111111111106</v>
      </c>
      <c r="L774" s="6">
        <v>32.227777777777781</v>
      </c>
      <c r="M774" s="6">
        <v>29.450000000000003</v>
      </c>
      <c r="O774" s="10">
        <f t="shared" si="84"/>
        <v>4.2333333333333272</v>
      </c>
      <c r="P774" s="10">
        <f t="shared" si="85"/>
        <v>9.2944444444444372</v>
      </c>
      <c r="Q774" s="10">
        <f t="shared" si="86"/>
        <v>5.06111111111111</v>
      </c>
      <c r="R774" s="10">
        <f t="shared" si="87"/>
        <v>3.2166666666666757</v>
      </c>
      <c r="S774" s="10">
        <f t="shared" si="88"/>
        <v>9.2888888888888914</v>
      </c>
      <c r="T774" s="10">
        <f t="shared" si="89"/>
        <v>6.0722222222222157</v>
      </c>
    </row>
    <row r="775" spans="1:20" x14ac:dyDescent="0.35">
      <c r="A775">
        <f t="shared" si="90"/>
        <v>8</v>
      </c>
      <c r="B775" s="4">
        <v>39303</v>
      </c>
      <c r="C775">
        <v>2884</v>
      </c>
      <c r="D775">
        <v>7835</v>
      </c>
      <c r="E775" s="6">
        <v>27.55</v>
      </c>
      <c r="F775" s="6">
        <v>26.977777777777778</v>
      </c>
      <c r="G775" s="6">
        <v>26.43888888888889</v>
      </c>
      <c r="H775" s="6">
        <v>36.061111111111103</v>
      </c>
      <c r="I775" s="6">
        <v>35.177777777777777</v>
      </c>
      <c r="J775" s="6">
        <v>34.12777777777778</v>
      </c>
      <c r="K775" s="6">
        <v>30.383333333333333</v>
      </c>
      <c r="L775" s="6">
        <v>30.5</v>
      </c>
      <c r="M775" s="6">
        <v>28.611111111111111</v>
      </c>
      <c r="O775" s="10">
        <f t="shared" si="84"/>
        <v>4.6777777777777771</v>
      </c>
      <c r="P775" s="10">
        <f t="shared" si="85"/>
        <v>8.1999999999999993</v>
      </c>
      <c r="Q775" s="10">
        <f t="shared" si="86"/>
        <v>3.5222222222222221</v>
      </c>
      <c r="R775" s="10">
        <f t="shared" si="87"/>
        <v>5.67777777777777</v>
      </c>
      <c r="S775" s="10">
        <f t="shared" si="88"/>
        <v>8.5111111111111022</v>
      </c>
      <c r="T775" s="10">
        <f t="shared" si="89"/>
        <v>2.8333333333333321</v>
      </c>
    </row>
    <row r="776" spans="1:20" x14ac:dyDescent="0.35">
      <c r="A776">
        <f t="shared" si="90"/>
        <v>8</v>
      </c>
      <c r="B776" s="4">
        <v>39304</v>
      </c>
      <c r="C776">
        <v>2898</v>
      </c>
      <c r="D776">
        <v>7832</v>
      </c>
      <c r="E776" s="6">
        <v>27.238888888888891</v>
      </c>
      <c r="F776" s="6">
        <v>26.572222222222219</v>
      </c>
      <c r="G776" s="6">
        <v>26.022222222222226</v>
      </c>
      <c r="H776" s="6">
        <v>35.477777777777781</v>
      </c>
      <c r="I776" s="6">
        <v>34.783333333333331</v>
      </c>
      <c r="J776" s="6">
        <v>34.222222222222221</v>
      </c>
      <c r="K776" s="6">
        <v>31.238888888888894</v>
      </c>
      <c r="L776" s="6">
        <v>30.361111111111111</v>
      </c>
      <c r="M776" s="6">
        <v>29.177777777777774</v>
      </c>
      <c r="O776" s="10">
        <f t="shared" si="84"/>
        <v>4.4222222222222207</v>
      </c>
      <c r="P776" s="10">
        <f t="shared" si="85"/>
        <v>8.2111111111111121</v>
      </c>
      <c r="Q776" s="10">
        <f t="shared" si="86"/>
        <v>3.7888888888888914</v>
      </c>
      <c r="R776" s="10">
        <f t="shared" si="87"/>
        <v>4.2388888888888872</v>
      </c>
      <c r="S776" s="10">
        <f t="shared" si="88"/>
        <v>8.2388888888888907</v>
      </c>
      <c r="T776" s="10">
        <f t="shared" si="89"/>
        <v>4.0000000000000036</v>
      </c>
    </row>
    <row r="777" spans="1:20" x14ac:dyDescent="0.35">
      <c r="A777">
        <f t="shared" si="90"/>
        <v>8</v>
      </c>
      <c r="B777" s="4">
        <v>39305</v>
      </c>
      <c r="C777">
        <v>2911</v>
      </c>
      <c r="D777">
        <v>7736</v>
      </c>
      <c r="E777" s="6">
        <v>26.427777777777774</v>
      </c>
      <c r="F777" s="6">
        <v>25.749999999999996</v>
      </c>
      <c r="G777" s="6">
        <v>24.961111111111116</v>
      </c>
      <c r="H777" s="6">
        <v>35.37777777777778</v>
      </c>
      <c r="I777" s="6">
        <v>34.411111111111111</v>
      </c>
      <c r="J777" s="6">
        <v>33.227777777777781</v>
      </c>
      <c r="K777" s="6">
        <v>30.511111111111113</v>
      </c>
      <c r="L777" s="6">
        <v>28.805555555555557</v>
      </c>
      <c r="M777" s="6">
        <v>27.700000000000003</v>
      </c>
      <c r="O777" s="10">
        <f t="shared" si="84"/>
        <v>5.6055555555555543</v>
      </c>
      <c r="P777" s="10">
        <f t="shared" si="85"/>
        <v>8.661111111111115</v>
      </c>
      <c r="Q777" s="10">
        <f t="shared" si="86"/>
        <v>3.0555555555555607</v>
      </c>
      <c r="R777" s="10">
        <f t="shared" si="87"/>
        <v>4.8666666666666671</v>
      </c>
      <c r="S777" s="10">
        <f t="shared" si="88"/>
        <v>8.9500000000000064</v>
      </c>
      <c r="T777" s="10">
        <f t="shared" si="89"/>
        <v>4.0833333333333393</v>
      </c>
    </row>
    <row r="778" spans="1:20" x14ac:dyDescent="0.35">
      <c r="A778">
        <f t="shared" si="90"/>
        <v>8</v>
      </c>
      <c r="B778" s="4">
        <v>39306</v>
      </c>
      <c r="C778">
        <v>2897</v>
      </c>
      <c r="D778">
        <v>7667</v>
      </c>
      <c r="E778" s="6">
        <v>27.038888888888891</v>
      </c>
      <c r="F778" s="6">
        <v>26.188888888888886</v>
      </c>
      <c r="G778" s="6">
        <v>25.477777777777778</v>
      </c>
      <c r="H778" s="6">
        <v>36.972222222222221</v>
      </c>
      <c r="I778" s="6">
        <v>35.288888888888884</v>
      </c>
      <c r="J778" s="6">
        <v>32.777777777777779</v>
      </c>
      <c r="K778" s="6">
        <v>32.43888888888889</v>
      </c>
      <c r="L778" s="6">
        <v>30.661111111111111</v>
      </c>
      <c r="M778" s="6">
        <v>29.161111111111111</v>
      </c>
      <c r="O778" s="10">
        <f t="shared" si="84"/>
        <v>4.6277777777777729</v>
      </c>
      <c r="P778" s="10">
        <f t="shared" si="85"/>
        <v>9.0999999999999979</v>
      </c>
      <c r="Q778" s="10">
        <f t="shared" si="86"/>
        <v>4.472222222222225</v>
      </c>
      <c r="R778" s="10">
        <f t="shared" si="87"/>
        <v>4.5333333333333314</v>
      </c>
      <c r="S778" s="10">
        <f t="shared" si="88"/>
        <v>9.93333333333333</v>
      </c>
      <c r="T778" s="10">
        <f t="shared" si="89"/>
        <v>5.3999999999999986</v>
      </c>
    </row>
    <row r="779" spans="1:20" x14ac:dyDescent="0.35">
      <c r="A779">
        <f t="shared" si="90"/>
        <v>8</v>
      </c>
      <c r="B779" s="4">
        <v>39307</v>
      </c>
      <c r="C779">
        <v>2893</v>
      </c>
      <c r="D779">
        <v>7831</v>
      </c>
      <c r="E779" s="6">
        <v>27.427777777777781</v>
      </c>
      <c r="F779" s="6">
        <v>26.566666666666663</v>
      </c>
      <c r="G779" s="6">
        <v>25.861111111111111</v>
      </c>
      <c r="H779" s="6">
        <v>36.977777777777781</v>
      </c>
      <c r="I779" s="6">
        <v>35.927777777777777</v>
      </c>
      <c r="J779" s="6">
        <v>34.722222222222221</v>
      </c>
      <c r="K779" s="6">
        <v>32.81111111111111</v>
      </c>
      <c r="L779" s="6">
        <v>31.155555555555551</v>
      </c>
      <c r="M779" s="6">
        <v>29.538888888888891</v>
      </c>
      <c r="O779" s="10">
        <f t="shared" si="84"/>
        <v>4.7722222222222257</v>
      </c>
      <c r="P779" s="10">
        <f t="shared" si="85"/>
        <v>9.3611111111111143</v>
      </c>
      <c r="Q779" s="10">
        <f t="shared" si="86"/>
        <v>4.5888888888888886</v>
      </c>
      <c r="R779" s="10">
        <f t="shared" si="87"/>
        <v>4.1666666666666714</v>
      </c>
      <c r="S779" s="10">
        <f t="shared" si="88"/>
        <v>9.5500000000000007</v>
      </c>
      <c r="T779" s="10">
        <f t="shared" si="89"/>
        <v>5.3833333333333293</v>
      </c>
    </row>
    <row r="780" spans="1:20" x14ac:dyDescent="0.35">
      <c r="A780">
        <f t="shared" si="90"/>
        <v>8</v>
      </c>
      <c r="B780" s="4">
        <v>39308</v>
      </c>
      <c r="C780">
        <v>2891</v>
      </c>
      <c r="D780">
        <v>7826</v>
      </c>
      <c r="E780" s="6">
        <v>27.261111111111106</v>
      </c>
      <c r="F780" s="6">
        <v>26.405555555555555</v>
      </c>
      <c r="G780" s="6">
        <v>25.711111111111112</v>
      </c>
      <c r="H780" s="6">
        <v>34.972222222222221</v>
      </c>
      <c r="I780" s="6">
        <v>34.483333333333327</v>
      </c>
      <c r="J780" s="6">
        <v>33.549999999999997</v>
      </c>
      <c r="K780" s="6">
        <v>31.300000000000004</v>
      </c>
      <c r="L780" s="6">
        <v>30.12777777777778</v>
      </c>
      <c r="M780" s="6">
        <v>29.227777777777778</v>
      </c>
      <c r="O780" s="10">
        <f t="shared" si="84"/>
        <v>4.3555555555555472</v>
      </c>
      <c r="P780" s="10">
        <f t="shared" si="85"/>
        <v>8.0777777777777722</v>
      </c>
      <c r="Q780" s="10">
        <f t="shared" si="86"/>
        <v>3.722222222222225</v>
      </c>
      <c r="R780" s="10">
        <f t="shared" si="87"/>
        <v>3.6722222222222172</v>
      </c>
      <c r="S780" s="10">
        <f t="shared" si="88"/>
        <v>7.7111111111111157</v>
      </c>
      <c r="T780" s="10">
        <f t="shared" si="89"/>
        <v>4.0388888888888985</v>
      </c>
    </row>
    <row r="781" spans="1:20" x14ac:dyDescent="0.35">
      <c r="A781">
        <f t="shared" si="90"/>
        <v>8</v>
      </c>
      <c r="B781" s="4">
        <v>39309</v>
      </c>
      <c r="C781">
        <v>2885</v>
      </c>
      <c r="D781">
        <v>7827</v>
      </c>
      <c r="E781" s="6">
        <v>26.999999999999996</v>
      </c>
      <c r="F781" s="6">
        <v>26.266666666666666</v>
      </c>
      <c r="G781" s="6">
        <v>25.577777777777783</v>
      </c>
      <c r="H781" s="6">
        <v>36.161111111111119</v>
      </c>
      <c r="I781" s="6">
        <v>35.233333333333334</v>
      </c>
      <c r="J781" s="6">
        <v>34.549999999999997</v>
      </c>
      <c r="K781" s="6">
        <v>32.711111111111109</v>
      </c>
      <c r="L781" s="6">
        <v>31.105555555555554</v>
      </c>
      <c r="M781" s="6">
        <v>29.427777777777781</v>
      </c>
      <c r="O781" s="10">
        <f t="shared" si="84"/>
        <v>4.12777777777778</v>
      </c>
      <c r="P781" s="10">
        <f t="shared" si="85"/>
        <v>8.9666666666666686</v>
      </c>
      <c r="Q781" s="10">
        <f t="shared" si="86"/>
        <v>4.8388888888888886</v>
      </c>
      <c r="R781" s="10">
        <f t="shared" si="87"/>
        <v>3.4500000000000099</v>
      </c>
      <c r="S781" s="10">
        <f t="shared" si="88"/>
        <v>9.1611111111111221</v>
      </c>
      <c r="T781" s="10">
        <f t="shared" si="89"/>
        <v>5.7111111111111121</v>
      </c>
    </row>
    <row r="782" spans="1:20" x14ac:dyDescent="0.35">
      <c r="A782">
        <f t="shared" si="90"/>
        <v>8</v>
      </c>
      <c r="B782" s="4">
        <v>39310</v>
      </c>
      <c r="C782">
        <v>2887</v>
      </c>
      <c r="D782">
        <v>7831</v>
      </c>
      <c r="E782" s="6">
        <v>27.161111111111111</v>
      </c>
      <c r="F782" s="6">
        <v>26.31666666666667</v>
      </c>
      <c r="G782" s="6">
        <v>25.538888888888888</v>
      </c>
      <c r="H782" s="6">
        <v>37.161111111111111</v>
      </c>
      <c r="I782" s="6">
        <v>36.00555555555556</v>
      </c>
      <c r="J782" s="6">
        <v>35.138888888888886</v>
      </c>
      <c r="K782" s="6">
        <v>33.727777777777774</v>
      </c>
      <c r="L782" s="6">
        <v>31.577777777777783</v>
      </c>
      <c r="M782" s="6">
        <v>29.738888888888887</v>
      </c>
      <c r="O782" s="10">
        <f t="shared" si="84"/>
        <v>4.4277777777777771</v>
      </c>
      <c r="P782" s="10">
        <f t="shared" si="85"/>
        <v>9.68888888888889</v>
      </c>
      <c r="Q782" s="10">
        <f t="shared" si="86"/>
        <v>5.2611111111111128</v>
      </c>
      <c r="R782" s="10">
        <f t="shared" si="87"/>
        <v>3.4333333333333371</v>
      </c>
      <c r="S782" s="10">
        <f t="shared" si="88"/>
        <v>10</v>
      </c>
      <c r="T782" s="10">
        <f t="shared" si="89"/>
        <v>6.5666666666666629</v>
      </c>
    </row>
    <row r="783" spans="1:20" x14ac:dyDescent="0.35">
      <c r="A783">
        <f t="shared" si="90"/>
        <v>8</v>
      </c>
      <c r="B783" s="4">
        <v>39311</v>
      </c>
      <c r="C783">
        <v>2886</v>
      </c>
      <c r="D783">
        <v>7826</v>
      </c>
      <c r="E783" s="6">
        <v>27.261111111111106</v>
      </c>
      <c r="F783" s="6">
        <v>26.333333333333336</v>
      </c>
      <c r="G783" s="6">
        <v>25.672222222222217</v>
      </c>
      <c r="H783" s="6">
        <v>36.761111111111113</v>
      </c>
      <c r="I783" s="6">
        <v>35.411111111111111</v>
      </c>
      <c r="J783" s="6">
        <v>34.427777777777777</v>
      </c>
      <c r="K783" s="6">
        <v>33.200000000000003</v>
      </c>
      <c r="L783" s="6">
        <v>31.361111111111111</v>
      </c>
      <c r="M783" s="6">
        <v>29.077777777777783</v>
      </c>
      <c r="O783" s="10">
        <f t="shared" si="84"/>
        <v>4.0500000000000007</v>
      </c>
      <c r="P783" s="10">
        <f t="shared" si="85"/>
        <v>9.0777777777777757</v>
      </c>
      <c r="Q783" s="10">
        <f t="shared" si="86"/>
        <v>5.027777777777775</v>
      </c>
      <c r="R783" s="10">
        <f t="shared" si="87"/>
        <v>3.56111111111111</v>
      </c>
      <c r="S783" s="10">
        <f t="shared" si="88"/>
        <v>9.5000000000000071</v>
      </c>
      <c r="T783" s="10">
        <f t="shared" si="89"/>
        <v>5.9388888888888971</v>
      </c>
    </row>
    <row r="784" spans="1:20" x14ac:dyDescent="0.35">
      <c r="A784">
        <f t="shared" si="90"/>
        <v>8</v>
      </c>
      <c r="B784" s="4">
        <v>39312</v>
      </c>
      <c r="C784">
        <v>2905</v>
      </c>
      <c r="D784">
        <v>7824</v>
      </c>
      <c r="E784" s="6">
        <v>25.727777777777778</v>
      </c>
      <c r="F784" s="6">
        <v>24.827777777777776</v>
      </c>
      <c r="G784" s="6">
        <v>23.988888888888894</v>
      </c>
      <c r="H784" s="6">
        <v>34.372222222222227</v>
      </c>
      <c r="I784" s="6">
        <v>32.827777777777783</v>
      </c>
      <c r="J784" s="6">
        <v>32</v>
      </c>
      <c r="K784" s="6">
        <v>30.288888888888884</v>
      </c>
      <c r="L784" s="6">
        <v>28.061111111111114</v>
      </c>
      <c r="M784" s="6">
        <v>26.799999999999997</v>
      </c>
      <c r="O784" s="10">
        <f t="shared" si="84"/>
        <v>4.7666666666666693</v>
      </c>
      <c r="P784" s="10">
        <f t="shared" si="85"/>
        <v>8.0000000000000071</v>
      </c>
      <c r="Q784" s="10">
        <f t="shared" si="86"/>
        <v>3.2333333333333378</v>
      </c>
      <c r="R784" s="10">
        <f t="shared" si="87"/>
        <v>4.0833333333333428</v>
      </c>
      <c r="S784" s="10">
        <f t="shared" si="88"/>
        <v>8.6444444444444493</v>
      </c>
      <c r="T784" s="10">
        <f t="shared" si="89"/>
        <v>4.5611111111111065</v>
      </c>
    </row>
    <row r="785" spans="1:20" x14ac:dyDescent="0.35">
      <c r="A785">
        <f t="shared" si="90"/>
        <v>8</v>
      </c>
      <c r="B785" s="4">
        <v>39313</v>
      </c>
      <c r="C785">
        <v>2904</v>
      </c>
      <c r="D785">
        <v>7824</v>
      </c>
      <c r="E785" s="6">
        <v>24.322222222222223</v>
      </c>
      <c r="F785" s="6">
        <v>23.955555555555559</v>
      </c>
      <c r="G785" s="6">
        <v>23.5</v>
      </c>
      <c r="H785" s="6">
        <v>32.788888888888884</v>
      </c>
      <c r="I785" s="6">
        <v>32.099999999999994</v>
      </c>
      <c r="J785" s="6">
        <v>31.522222222222222</v>
      </c>
      <c r="K785" s="6">
        <v>28.627777777777776</v>
      </c>
      <c r="L785" s="6">
        <v>28.011111111111113</v>
      </c>
      <c r="M785" s="6">
        <v>27.31111111111111</v>
      </c>
      <c r="O785" s="10">
        <f t="shared" si="84"/>
        <v>4.0888888888888815</v>
      </c>
      <c r="P785" s="10">
        <f t="shared" si="85"/>
        <v>8.144444444444435</v>
      </c>
      <c r="Q785" s="10">
        <f t="shared" si="86"/>
        <v>4.0555555555555536</v>
      </c>
      <c r="R785" s="10">
        <f t="shared" si="87"/>
        <v>4.1611111111111079</v>
      </c>
      <c r="S785" s="10">
        <f t="shared" si="88"/>
        <v>8.4666666666666615</v>
      </c>
      <c r="T785" s="10">
        <f t="shared" si="89"/>
        <v>4.3055555555555536</v>
      </c>
    </row>
    <row r="786" spans="1:20" x14ac:dyDescent="0.35">
      <c r="A786">
        <f t="shared" si="90"/>
        <v>8</v>
      </c>
      <c r="B786" s="4">
        <v>39314</v>
      </c>
      <c r="C786">
        <v>2904</v>
      </c>
      <c r="D786">
        <v>7825</v>
      </c>
      <c r="E786" s="6">
        <v>23.722222222222221</v>
      </c>
      <c r="F786" s="6">
        <v>23.222222222222221</v>
      </c>
      <c r="G786" s="6">
        <v>22.68888888888889</v>
      </c>
      <c r="H786" s="6">
        <v>32.488888888888894</v>
      </c>
      <c r="I786" s="6">
        <v>31.866666666666667</v>
      </c>
      <c r="J786" s="6">
        <v>31</v>
      </c>
      <c r="K786" s="6">
        <v>29.338888888888889</v>
      </c>
      <c r="L786" s="6">
        <v>28.016666666666669</v>
      </c>
      <c r="M786" s="6">
        <v>27.111111111111111</v>
      </c>
      <c r="O786" s="10">
        <f t="shared" si="84"/>
        <v>3.8499999999999979</v>
      </c>
      <c r="P786" s="10">
        <f t="shared" si="85"/>
        <v>8.6444444444444457</v>
      </c>
      <c r="Q786" s="10">
        <f t="shared" si="86"/>
        <v>4.7944444444444478</v>
      </c>
      <c r="R786" s="10">
        <f t="shared" si="87"/>
        <v>3.1500000000000057</v>
      </c>
      <c r="S786" s="10">
        <f t="shared" si="88"/>
        <v>8.7666666666666728</v>
      </c>
      <c r="T786" s="10">
        <f t="shared" si="89"/>
        <v>5.6166666666666671</v>
      </c>
    </row>
    <row r="787" spans="1:20" x14ac:dyDescent="0.35">
      <c r="A787">
        <f t="shared" si="90"/>
        <v>8</v>
      </c>
      <c r="B787" s="4">
        <v>39315</v>
      </c>
      <c r="C787">
        <v>2910</v>
      </c>
      <c r="D787">
        <v>7826</v>
      </c>
      <c r="E787" s="6">
        <v>23.322222222222226</v>
      </c>
      <c r="F787" s="6">
        <v>22.766666666666669</v>
      </c>
      <c r="G787" s="6">
        <v>22.177777777777781</v>
      </c>
      <c r="H787" s="6">
        <v>32.65</v>
      </c>
      <c r="I787" s="6">
        <v>31.705555555555552</v>
      </c>
      <c r="J787" s="6">
        <v>30.927777777777781</v>
      </c>
      <c r="K787" s="6">
        <v>28.538888888888891</v>
      </c>
      <c r="L787" s="6">
        <v>27.655555555555555</v>
      </c>
      <c r="M787" s="6">
        <v>26.550000000000004</v>
      </c>
      <c r="O787" s="10">
        <f t="shared" si="84"/>
        <v>4.0499999999999972</v>
      </c>
      <c r="P787" s="10">
        <f t="shared" si="85"/>
        <v>8.9388888888888829</v>
      </c>
      <c r="Q787" s="10">
        <f t="shared" si="86"/>
        <v>4.8888888888888857</v>
      </c>
      <c r="R787" s="10">
        <f t="shared" si="87"/>
        <v>4.1111111111111072</v>
      </c>
      <c r="S787" s="10">
        <f t="shared" si="88"/>
        <v>9.3277777777777722</v>
      </c>
      <c r="T787" s="10">
        <f t="shared" si="89"/>
        <v>5.216666666666665</v>
      </c>
    </row>
    <row r="788" spans="1:20" x14ac:dyDescent="0.35">
      <c r="A788">
        <f t="shared" si="90"/>
        <v>8</v>
      </c>
      <c r="B788" s="4">
        <v>39316</v>
      </c>
      <c r="C788">
        <v>2908</v>
      </c>
      <c r="D788">
        <v>7825</v>
      </c>
      <c r="E788" s="6">
        <v>22.849999999999998</v>
      </c>
      <c r="F788" s="6">
        <v>22.299999999999997</v>
      </c>
      <c r="G788" s="6">
        <v>21.611111111111114</v>
      </c>
      <c r="H788" s="6">
        <v>32.65</v>
      </c>
      <c r="I788" s="6">
        <v>31.68333333333333</v>
      </c>
      <c r="J788" s="6">
        <v>30.838888888888889</v>
      </c>
      <c r="K788" s="6">
        <v>28.438888888888886</v>
      </c>
      <c r="L788" s="6">
        <v>27.244444444444451</v>
      </c>
      <c r="M788" s="6">
        <v>25.538888888888888</v>
      </c>
      <c r="O788" s="10">
        <f t="shared" si="84"/>
        <v>4.4388888888888793</v>
      </c>
      <c r="P788" s="10">
        <f t="shared" si="85"/>
        <v>9.3833333333333329</v>
      </c>
      <c r="Q788" s="10">
        <f t="shared" si="86"/>
        <v>4.9444444444444535</v>
      </c>
      <c r="R788" s="10">
        <f t="shared" si="87"/>
        <v>4.2111111111111121</v>
      </c>
      <c r="S788" s="10">
        <f t="shared" si="88"/>
        <v>9.8000000000000007</v>
      </c>
      <c r="T788" s="10">
        <f t="shared" si="89"/>
        <v>5.5888888888888886</v>
      </c>
    </row>
    <row r="789" spans="1:20" x14ac:dyDescent="0.35">
      <c r="A789">
        <f t="shared" si="90"/>
        <v>8</v>
      </c>
      <c r="B789" s="4">
        <v>39317</v>
      </c>
      <c r="C789">
        <v>2904</v>
      </c>
      <c r="D789">
        <v>7829</v>
      </c>
      <c r="E789" s="6">
        <v>22.649999999999995</v>
      </c>
      <c r="F789" s="6">
        <v>22.38333333333334</v>
      </c>
      <c r="G789" s="6">
        <v>22.111111111111111</v>
      </c>
      <c r="H789" s="6">
        <v>33.5</v>
      </c>
      <c r="I789" s="6">
        <v>32.855555555555554</v>
      </c>
      <c r="J789" s="6">
        <v>32.238888888888887</v>
      </c>
      <c r="K789" s="6">
        <v>29.188888888888894</v>
      </c>
      <c r="L789" s="6">
        <v>27.883333333333333</v>
      </c>
      <c r="M789" s="6">
        <v>25.972222222222221</v>
      </c>
      <c r="O789" s="10">
        <f t="shared" si="84"/>
        <v>4.9722222222222214</v>
      </c>
      <c r="P789" s="10">
        <f t="shared" si="85"/>
        <v>10.472222222222214</v>
      </c>
      <c r="Q789" s="10">
        <f t="shared" si="86"/>
        <v>5.4999999999999929</v>
      </c>
      <c r="R789" s="10">
        <f t="shared" si="87"/>
        <v>4.3111111111111065</v>
      </c>
      <c r="S789" s="10">
        <f t="shared" si="88"/>
        <v>10.850000000000005</v>
      </c>
      <c r="T789" s="10">
        <f t="shared" si="89"/>
        <v>6.5388888888888985</v>
      </c>
    </row>
    <row r="790" spans="1:20" x14ac:dyDescent="0.35">
      <c r="A790">
        <f t="shared" si="90"/>
        <v>8</v>
      </c>
      <c r="B790" s="4">
        <v>39318</v>
      </c>
      <c r="C790">
        <v>2909</v>
      </c>
      <c r="D790">
        <v>7827</v>
      </c>
      <c r="E790" s="6">
        <v>23.87777777777778</v>
      </c>
      <c r="F790" s="6">
        <v>23.022222222222222</v>
      </c>
      <c r="G790" s="6">
        <v>22.211111111111116</v>
      </c>
      <c r="H790" s="6">
        <v>33.888888888888886</v>
      </c>
      <c r="I790" s="6">
        <v>33.166666666666664</v>
      </c>
      <c r="J790" s="6">
        <v>31.988888888888887</v>
      </c>
      <c r="K790" s="6">
        <v>30.222222222222221</v>
      </c>
      <c r="L790" s="6">
        <v>29.094444444444449</v>
      </c>
      <c r="M790" s="6">
        <v>27.461111111111116</v>
      </c>
      <c r="O790" s="10">
        <f t="shared" si="84"/>
        <v>4.0722222222222157</v>
      </c>
      <c r="P790" s="10">
        <f t="shared" si="85"/>
        <v>10.144444444444442</v>
      </c>
      <c r="Q790" s="10">
        <f t="shared" si="86"/>
        <v>6.0722222222222264</v>
      </c>
      <c r="R790" s="10">
        <f t="shared" si="87"/>
        <v>3.6666666666666643</v>
      </c>
      <c r="S790" s="10">
        <f t="shared" si="88"/>
        <v>10.011111111111106</v>
      </c>
      <c r="T790" s="10">
        <f t="shared" si="89"/>
        <v>6.3444444444444414</v>
      </c>
    </row>
    <row r="791" spans="1:20" x14ac:dyDescent="0.35">
      <c r="A791">
        <f t="shared" si="90"/>
        <v>8</v>
      </c>
      <c r="B791" s="4">
        <v>39319</v>
      </c>
      <c r="C791">
        <v>2883</v>
      </c>
      <c r="D791">
        <v>7827</v>
      </c>
      <c r="E791" s="6">
        <v>25.511111111111113</v>
      </c>
      <c r="F791" s="6">
        <v>24.455555555555552</v>
      </c>
      <c r="G791" s="6">
        <v>23.449999999999996</v>
      </c>
      <c r="H791" s="6">
        <v>36.711111111111109</v>
      </c>
      <c r="I791" s="6">
        <v>35.211111111111109</v>
      </c>
      <c r="J791" s="6">
        <v>33.261111111111113</v>
      </c>
      <c r="K791" s="6">
        <v>33.049999999999997</v>
      </c>
      <c r="L791" s="6">
        <v>30.261111111111113</v>
      </c>
      <c r="M791" s="6">
        <v>26.677777777777774</v>
      </c>
      <c r="O791" s="10">
        <f t="shared" si="84"/>
        <v>4.9499999999999957</v>
      </c>
      <c r="P791" s="10">
        <f t="shared" si="85"/>
        <v>10.755555555555556</v>
      </c>
      <c r="Q791" s="10">
        <f t="shared" si="86"/>
        <v>5.8055555555555607</v>
      </c>
      <c r="R791" s="10">
        <f t="shared" si="87"/>
        <v>3.6611111111111114</v>
      </c>
      <c r="S791" s="10">
        <f t="shared" si="88"/>
        <v>11.199999999999996</v>
      </c>
      <c r="T791" s="10">
        <f t="shared" si="89"/>
        <v>7.5388888888888843</v>
      </c>
    </row>
    <row r="792" spans="1:20" x14ac:dyDescent="0.35">
      <c r="A792">
        <f t="shared" si="90"/>
        <v>8</v>
      </c>
      <c r="B792" s="4">
        <v>39320</v>
      </c>
      <c r="C792">
        <v>2871</v>
      </c>
      <c r="D792">
        <v>7829</v>
      </c>
      <c r="E792" s="6">
        <v>26.111111111111111</v>
      </c>
      <c r="F792" s="6">
        <v>25.472222222222218</v>
      </c>
      <c r="G792" s="6">
        <v>24.761111111111106</v>
      </c>
      <c r="H792" s="6">
        <v>36.450000000000003</v>
      </c>
      <c r="I792" s="6">
        <v>35.638888888888886</v>
      </c>
      <c r="J792" s="6">
        <v>34.811111111111103</v>
      </c>
      <c r="K792" s="6">
        <v>32.722222222222221</v>
      </c>
      <c r="L792" s="6">
        <v>30.738888888888887</v>
      </c>
      <c r="M792" s="6">
        <v>28.727777777777774</v>
      </c>
      <c r="O792" s="10">
        <f t="shared" si="84"/>
        <v>4.8999999999999986</v>
      </c>
      <c r="P792" s="10">
        <f t="shared" si="85"/>
        <v>10.166666666666668</v>
      </c>
      <c r="Q792" s="10">
        <f t="shared" si="86"/>
        <v>5.2666666666666693</v>
      </c>
      <c r="R792" s="10">
        <f t="shared" si="87"/>
        <v>3.7277777777777814</v>
      </c>
      <c r="S792" s="10">
        <f t="shared" si="88"/>
        <v>10.338888888888892</v>
      </c>
      <c r="T792" s="10">
        <f t="shared" si="89"/>
        <v>6.6111111111111107</v>
      </c>
    </row>
    <row r="793" spans="1:20" x14ac:dyDescent="0.35">
      <c r="A793">
        <f t="shared" si="90"/>
        <v>8</v>
      </c>
      <c r="B793" s="4">
        <v>39321</v>
      </c>
      <c r="C793">
        <v>2851</v>
      </c>
      <c r="D793">
        <v>7830</v>
      </c>
      <c r="E793" s="6">
        <v>27.127777777777776</v>
      </c>
      <c r="F793" s="6">
        <v>26.06111111111111</v>
      </c>
      <c r="G793" s="6">
        <v>25.100000000000005</v>
      </c>
      <c r="H793" s="6">
        <v>36.961111111111109</v>
      </c>
      <c r="I793" s="6">
        <v>35.977777777777781</v>
      </c>
      <c r="J793" s="6">
        <v>34.799999999999997</v>
      </c>
      <c r="K793" s="6">
        <v>32.327777777777776</v>
      </c>
      <c r="L793" s="6">
        <v>30.422222222222224</v>
      </c>
      <c r="M793" s="6">
        <v>28.522222222222226</v>
      </c>
      <c r="O793" s="10">
        <f t="shared" si="84"/>
        <v>5.5555555555555571</v>
      </c>
      <c r="P793" s="10">
        <f t="shared" si="85"/>
        <v>9.9166666666666714</v>
      </c>
      <c r="Q793" s="10">
        <f t="shared" si="86"/>
        <v>4.3611111111111143</v>
      </c>
      <c r="R793" s="10">
        <f t="shared" si="87"/>
        <v>4.6333333333333329</v>
      </c>
      <c r="S793" s="10">
        <f t="shared" si="88"/>
        <v>9.8333333333333321</v>
      </c>
      <c r="T793" s="10">
        <f t="shared" si="89"/>
        <v>5.1999999999999993</v>
      </c>
    </row>
    <row r="794" spans="1:20" x14ac:dyDescent="0.35">
      <c r="A794">
        <f t="shared" si="90"/>
        <v>8</v>
      </c>
      <c r="B794" s="4">
        <v>39322</v>
      </c>
      <c r="C794">
        <v>2845</v>
      </c>
      <c r="D794">
        <v>7824</v>
      </c>
      <c r="E794" s="6">
        <v>27.872222222222224</v>
      </c>
      <c r="F794" s="6">
        <v>26.661111111111111</v>
      </c>
      <c r="G794" s="6">
        <v>25.711111111111112</v>
      </c>
      <c r="H794" s="6">
        <v>37.211111111111116</v>
      </c>
      <c r="I794" s="6">
        <v>36.277777777777779</v>
      </c>
      <c r="J794" s="6">
        <v>35.411111111111111</v>
      </c>
      <c r="K794" s="6">
        <v>32.177777777777777</v>
      </c>
      <c r="L794" s="6">
        <v>30.394444444444439</v>
      </c>
      <c r="M794" s="6">
        <v>28.211111111111112</v>
      </c>
      <c r="O794" s="10">
        <f t="shared" si="84"/>
        <v>5.88333333333334</v>
      </c>
      <c r="P794" s="10">
        <f t="shared" si="85"/>
        <v>9.6166666666666671</v>
      </c>
      <c r="Q794" s="10">
        <f t="shared" si="86"/>
        <v>3.7333333333333272</v>
      </c>
      <c r="R794" s="10">
        <f t="shared" si="87"/>
        <v>5.0333333333333385</v>
      </c>
      <c r="S794" s="10">
        <f t="shared" si="88"/>
        <v>9.3388888888888921</v>
      </c>
      <c r="T794" s="10">
        <f t="shared" si="89"/>
        <v>4.3055555555555536</v>
      </c>
    </row>
    <row r="795" spans="1:20" x14ac:dyDescent="0.35">
      <c r="A795">
        <f t="shared" si="90"/>
        <v>8</v>
      </c>
      <c r="B795" s="4">
        <v>39323</v>
      </c>
      <c r="C795">
        <v>2841</v>
      </c>
      <c r="D795">
        <v>7826</v>
      </c>
      <c r="E795" s="6">
        <v>27.527777777777779</v>
      </c>
      <c r="F795" s="6">
        <v>26.700000000000003</v>
      </c>
      <c r="G795" s="6">
        <v>25.827777777777776</v>
      </c>
      <c r="H795" s="6">
        <v>37.972222222222221</v>
      </c>
      <c r="I795" s="6">
        <v>36.638888888888886</v>
      </c>
      <c r="J795" s="6">
        <v>35.661111111111111</v>
      </c>
      <c r="K795" s="6">
        <v>33.927777777777777</v>
      </c>
      <c r="L795" s="6">
        <v>31.355555555555554</v>
      </c>
      <c r="M795" s="6">
        <v>29</v>
      </c>
      <c r="O795" s="10">
        <f t="shared" si="84"/>
        <v>5.2833333333333314</v>
      </c>
      <c r="P795" s="10">
        <f t="shared" si="85"/>
        <v>9.9388888888888829</v>
      </c>
      <c r="Q795" s="10">
        <f t="shared" si="86"/>
        <v>4.6555555555555515</v>
      </c>
      <c r="R795" s="10">
        <f t="shared" si="87"/>
        <v>4.0444444444444443</v>
      </c>
      <c r="S795" s="10">
        <f t="shared" si="88"/>
        <v>10.444444444444443</v>
      </c>
      <c r="T795" s="10">
        <f t="shared" si="89"/>
        <v>6.3999999999999986</v>
      </c>
    </row>
    <row r="796" spans="1:20" x14ac:dyDescent="0.35">
      <c r="A796">
        <f t="shared" si="90"/>
        <v>8</v>
      </c>
      <c r="B796" s="4">
        <v>39324</v>
      </c>
      <c r="C796">
        <v>2774</v>
      </c>
      <c r="D796">
        <v>7832</v>
      </c>
      <c r="E796" s="6">
        <v>27.988888888888887</v>
      </c>
      <c r="F796" s="6">
        <v>27.072222222222226</v>
      </c>
      <c r="G796" s="6">
        <v>26.3</v>
      </c>
      <c r="H796" s="6">
        <v>38.9</v>
      </c>
      <c r="I796" s="6">
        <v>37.516666666666666</v>
      </c>
      <c r="J796" s="6">
        <v>36.572222222222223</v>
      </c>
      <c r="K796" s="6">
        <v>34.650000000000006</v>
      </c>
      <c r="L796" s="6">
        <v>31.766666666666669</v>
      </c>
      <c r="M796" s="6">
        <v>29.200000000000003</v>
      </c>
      <c r="O796" s="10">
        <f t="shared" si="84"/>
        <v>5.7499999999999964</v>
      </c>
      <c r="P796" s="10">
        <f t="shared" si="85"/>
        <v>10.444444444444439</v>
      </c>
      <c r="Q796" s="10">
        <f t="shared" si="86"/>
        <v>4.6944444444444429</v>
      </c>
      <c r="R796" s="10">
        <f t="shared" si="87"/>
        <v>4.2499999999999929</v>
      </c>
      <c r="S796" s="10">
        <f t="shared" si="88"/>
        <v>10.911111111111111</v>
      </c>
      <c r="T796" s="10">
        <f t="shared" si="89"/>
        <v>6.6611111111111185</v>
      </c>
    </row>
    <row r="797" spans="1:20" x14ac:dyDescent="0.35">
      <c r="A797">
        <f t="shared" si="90"/>
        <v>8</v>
      </c>
      <c r="B797" s="4">
        <v>39325</v>
      </c>
      <c r="C797">
        <v>2753</v>
      </c>
      <c r="D797">
        <v>7830</v>
      </c>
      <c r="E797" s="6">
        <v>27.12222222222222</v>
      </c>
      <c r="F797" s="6">
        <v>26.755555555555553</v>
      </c>
      <c r="G797" s="6">
        <v>26.350000000000005</v>
      </c>
      <c r="H797" s="6">
        <v>37.56111111111111</v>
      </c>
      <c r="I797" s="6">
        <v>36.411111111111119</v>
      </c>
      <c r="J797" s="6">
        <v>35.588888888888889</v>
      </c>
      <c r="K797" s="6">
        <v>33.277777777777779</v>
      </c>
      <c r="L797" s="6">
        <v>31.31666666666667</v>
      </c>
      <c r="M797" s="6">
        <v>29.261111111111113</v>
      </c>
      <c r="O797" s="10">
        <f t="shared" ref="O797:O858" si="91">I797-L797</f>
        <v>5.0944444444444485</v>
      </c>
      <c r="P797" s="10">
        <f t="shared" ref="P797:P858" si="92">I797-F797</f>
        <v>9.6555555555555657</v>
      </c>
      <c r="Q797" s="10">
        <f t="shared" ref="Q797:Q858" si="93">L797-F797</f>
        <v>4.5611111111111171</v>
      </c>
      <c r="R797" s="10">
        <f t="shared" ref="R797:R858" si="94">H797-K797</f>
        <v>4.2833333333333314</v>
      </c>
      <c r="S797" s="10">
        <f t="shared" ref="S797:S858" si="95">H797-E797</f>
        <v>10.43888888888889</v>
      </c>
      <c r="T797" s="10">
        <f t="shared" ref="T797:T858" si="96">K797-E797</f>
        <v>6.1555555555555586</v>
      </c>
    </row>
    <row r="798" spans="1:20" x14ac:dyDescent="0.35">
      <c r="A798">
        <f t="shared" si="90"/>
        <v>9</v>
      </c>
      <c r="B798" s="4">
        <v>39326</v>
      </c>
      <c r="C798">
        <v>2768</v>
      </c>
      <c r="D798">
        <v>7823</v>
      </c>
      <c r="E798" s="6">
        <v>26.388888888888889</v>
      </c>
      <c r="F798" s="6">
        <v>25.938888888888886</v>
      </c>
      <c r="G798" s="6">
        <v>25.450000000000003</v>
      </c>
      <c r="H798" s="6">
        <v>35.549999999999997</v>
      </c>
      <c r="I798" s="6">
        <v>34.472222222222221</v>
      </c>
      <c r="J798" s="6">
        <v>33.400000000000006</v>
      </c>
      <c r="K798" s="6">
        <v>30.777777777777779</v>
      </c>
      <c r="L798" s="6">
        <v>29.63333333333334</v>
      </c>
      <c r="M798" s="6">
        <v>28.588888888888885</v>
      </c>
      <c r="O798" s="10">
        <f t="shared" si="91"/>
        <v>4.8388888888888815</v>
      </c>
      <c r="P798" s="10">
        <f t="shared" si="92"/>
        <v>8.533333333333335</v>
      </c>
      <c r="Q798" s="10">
        <f t="shared" si="93"/>
        <v>3.6944444444444535</v>
      </c>
      <c r="R798" s="10">
        <f t="shared" si="94"/>
        <v>4.7722222222222186</v>
      </c>
      <c r="S798" s="10">
        <f t="shared" si="95"/>
        <v>9.1611111111111079</v>
      </c>
      <c r="T798" s="10">
        <f t="shared" si="96"/>
        <v>4.3888888888888893</v>
      </c>
    </row>
    <row r="799" spans="1:20" x14ac:dyDescent="0.35">
      <c r="A799">
        <f t="shared" si="90"/>
        <v>9</v>
      </c>
      <c r="B799" s="4">
        <v>39327</v>
      </c>
      <c r="C799">
        <v>2760</v>
      </c>
      <c r="D799">
        <v>7828</v>
      </c>
      <c r="E799" s="6">
        <v>25.811111111111106</v>
      </c>
      <c r="F799" s="6">
        <v>25.172222222222224</v>
      </c>
      <c r="G799" s="6">
        <v>24.499999999999996</v>
      </c>
      <c r="H799" s="6">
        <v>35.772222222222219</v>
      </c>
      <c r="I799" s="6">
        <v>34.411111111111111</v>
      </c>
      <c r="J799" s="6">
        <v>32.761111111111113</v>
      </c>
      <c r="K799" s="6">
        <v>31.838888888888889</v>
      </c>
      <c r="L799" s="6">
        <v>32.211111111111116</v>
      </c>
      <c r="M799" s="6">
        <v>27.838888888888889</v>
      </c>
      <c r="O799" s="10">
        <f t="shared" si="91"/>
        <v>2.1999999999999957</v>
      </c>
      <c r="P799" s="10">
        <f t="shared" si="92"/>
        <v>9.2388888888888872</v>
      </c>
      <c r="Q799" s="10">
        <f t="shared" si="93"/>
        <v>7.0388888888888914</v>
      </c>
      <c r="R799" s="10">
        <f t="shared" si="94"/>
        <v>3.93333333333333</v>
      </c>
      <c r="S799" s="10">
        <f t="shared" si="95"/>
        <v>9.9611111111111121</v>
      </c>
      <c r="T799" s="10">
        <f t="shared" si="96"/>
        <v>6.0277777777777821</v>
      </c>
    </row>
    <row r="800" spans="1:20" x14ac:dyDescent="0.35">
      <c r="A800">
        <f t="shared" si="90"/>
        <v>9</v>
      </c>
      <c r="B800" s="4">
        <v>39328</v>
      </c>
      <c r="C800">
        <v>2750</v>
      </c>
      <c r="D800">
        <v>7831</v>
      </c>
      <c r="E800" s="6">
        <v>25.338888888888889</v>
      </c>
      <c r="F800" s="6">
        <v>24.694444444444443</v>
      </c>
      <c r="G800" s="6">
        <v>23.988888888888894</v>
      </c>
      <c r="H800" s="6">
        <v>36.038888888888891</v>
      </c>
      <c r="I800" s="6">
        <v>35.161111111111119</v>
      </c>
      <c r="J800" s="6">
        <v>34.400000000000006</v>
      </c>
      <c r="K800" s="6">
        <v>32.822222222222223</v>
      </c>
      <c r="L800" s="6">
        <v>31.172222222222224</v>
      </c>
      <c r="M800" s="6">
        <v>29.222222222222221</v>
      </c>
      <c r="O800" s="10">
        <f t="shared" si="91"/>
        <v>3.9888888888888943</v>
      </c>
      <c r="P800" s="10">
        <f t="shared" si="92"/>
        <v>10.466666666666676</v>
      </c>
      <c r="Q800" s="10">
        <f t="shared" si="93"/>
        <v>6.4777777777777814</v>
      </c>
      <c r="R800" s="10">
        <f t="shared" si="94"/>
        <v>3.2166666666666686</v>
      </c>
      <c r="S800" s="10">
        <f t="shared" si="95"/>
        <v>10.700000000000003</v>
      </c>
      <c r="T800" s="10">
        <f t="shared" si="96"/>
        <v>7.4833333333333343</v>
      </c>
    </row>
    <row r="801" spans="1:20" x14ac:dyDescent="0.35">
      <c r="A801">
        <f t="shared" si="90"/>
        <v>9</v>
      </c>
      <c r="B801" s="4">
        <v>39329</v>
      </c>
      <c r="C801">
        <v>2760</v>
      </c>
      <c r="D801">
        <v>7830</v>
      </c>
      <c r="E801" s="6">
        <v>24.75</v>
      </c>
      <c r="F801" s="6">
        <v>24.099999999999998</v>
      </c>
      <c r="G801" s="6">
        <v>23.488888888888891</v>
      </c>
      <c r="H801" s="6">
        <v>35.68888888888889</v>
      </c>
      <c r="I801" s="6">
        <v>33.844444444444449</v>
      </c>
      <c r="J801" s="6">
        <v>32.099999999999994</v>
      </c>
      <c r="K801" s="6">
        <v>30.977777777777778</v>
      </c>
      <c r="L801" s="6">
        <v>29.227777777777778</v>
      </c>
      <c r="M801" s="6">
        <v>27.199999999999996</v>
      </c>
      <c r="O801" s="10">
        <f t="shared" si="91"/>
        <v>4.6166666666666707</v>
      </c>
      <c r="P801" s="10">
        <f t="shared" si="92"/>
        <v>9.7444444444444507</v>
      </c>
      <c r="Q801" s="10">
        <f t="shared" si="93"/>
        <v>5.12777777777778</v>
      </c>
      <c r="R801" s="10">
        <f t="shared" si="94"/>
        <v>4.7111111111111121</v>
      </c>
      <c r="S801" s="10">
        <f t="shared" si="95"/>
        <v>10.93888888888889</v>
      </c>
      <c r="T801" s="10">
        <f t="shared" si="96"/>
        <v>6.2277777777777779</v>
      </c>
    </row>
    <row r="802" spans="1:20" x14ac:dyDescent="0.35">
      <c r="A802">
        <f t="shared" si="90"/>
        <v>9</v>
      </c>
      <c r="B802" s="4">
        <v>39330</v>
      </c>
      <c r="C802">
        <v>2760</v>
      </c>
      <c r="D802">
        <v>7836</v>
      </c>
      <c r="E802" s="6">
        <v>23.827777777777776</v>
      </c>
      <c r="F802" s="6">
        <v>23.194444444444443</v>
      </c>
      <c r="G802" s="6">
        <v>22.55</v>
      </c>
      <c r="H802" s="6">
        <v>33.672222222222224</v>
      </c>
      <c r="I802" s="6">
        <v>32.61666666666666</v>
      </c>
      <c r="J802" s="6">
        <v>31.277777777777779</v>
      </c>
      <c r="K802" s="6">
        <v>29.822222222222226</v>
      </c>
      <c r="L802" s="6">
        <v>27.68888888888889</v>
      </c>
      <c r="M802" s="6">
        <v>24.899999999999995</v>
      </c>
      <c r="O802" s="10">
        <f t="shared" si="91"/>
        <v>4.92777777777777</v>
      </c>
      <c r="P802" s="10">
        <f t="shared" si="92"/>
        <v>9.4222222222222172</v>
      </c>
      <c r="Q802" s="10">
        <f t="shared" si="93"/>
        <v>4.4944444444444471</v>
      </c>
      <c r="R802" s="10">
        <f t="shared" si="94"/>
        <v>3.8499999999999979</v>
      </c>
      <c r="S802" s="10">
        <f t="shared" si="95"/>
        <v>9.8444444444444485</v>
      </c>
      <c r="T802" s="10">
        <f t="shared" si="96"/>
        <v>5.9944444444444507</v>
      </c>
    </row>
    <row r="803" spans="1:20" x14ac:dyDescent="0.35">
      <c r="A803">
        <f t="shared" si="90"/>
        <v>9</v>
      </c>
      <c r="B803" s="4">
        <v>39331</v>
      </c>
      <c r="C803">
        <v>2760</v>
      </c>
      <c r="D803">
        <v>7828</v>
      </c>
      <c r="E803" s="6">
        <v>23.238888888888887</v>
      </c>
      <c r="F803" s="6">
        <v>22.738888888888894</v>
      </c>
      <c r="G803" s="6">
        <v>22.222222222222221</v>
      </c>
      <c r="H803" s="6">
        <v>34.650000000000006</v>
      </c>
      <c r="I803" s="6">
        <v>33.088888888888889</v>
      </c>
      <c r="J803" s="6">
        <v>31.399999999999995</v>
      </c>
      <c r="K803" s="6">
        <v>30.522222222222222</v>
      </c>
      <c r="L803" s="6">
        <v>28.099999999999998</v>
      </c>
      <c r="M803" s="6">
        <v>25.627777777777776</v>
      </c>
      <c r="O803" s="10">
        <f t="shared" si="91"/>
        <v>4.9888888888888907</v>
      </c>
      <c r="P803" s="10">
        <f t="shared" si="92"/>
        <v>10.349999999999994</v>
      </c>
      <c r="Q803" s="10">
        <f t="shared" si="93"/>
        <v>5.3611111111111036</v>
      </c>
      <c r="R803" s="10">
        <f t="shared" si="94"/>
        <v>4.1277777777777835</v>
      </c>
      <c r="S803" s="10">
        <f t="shared" si="95"/>
        <v>11.411111111111119</v>
      </c>
      <c r="T803" s="10">
        <f t="shared" si="96"/>
        <v>7.283333333333335</v>
      </c>
    </row>
    <row r="804" spans="1:20" x14ac:dyDescent="0.35">
      <c r="A804">
        <f t="shared" si="90"/>
        <v>9</v>
      </c>
      <c r="B804" s="4">
        <v>39332</v>
      </c>
      <c r="C804">
        <v>2742</v>
      </c>
      <c r="D804">
        <v>7827</v>
      </c>
      <c r="E804" s="6">
        <v>24.672222222222221</v>
      </c>
      <c r="F804" s="6">
        <v>23.466666666666665</v>
      </c>
      <c r="G804" s="6">
        <v>22.527777777777779</v>
      </c>
      <c r="H804" s="6">
        <v>36.661111111111111</v>
      </c>
      <c r="I804" s="6">
        <v>34.99444444444444</v>
      </c>
      <c r="J804" s="6">
        <v>32.788888888888884</v>
      </c>
      <c r="K804" s="6">
        <v>32.527777777777779</v>
      </c>
      <c r="L804" s="6">
        <v>30.461111111111109</v>
      </c>
      <c r="M804" s="6">
        <v>27.661111111111115</v>
      </c>
      <c r="O804" s="10">
        <f t="shared" si="91"/>
        <v>4.5333333333333314</v>
      </c>
      <c r="P804" s="10">
        <f t="shared" si="92"/>
        <v>11.527777777777775</v>
      </c>
      <c r="Q804" s="10">
        <f t="shared" si="93"/>
        <v>6.9944444444444436</v>
      </c>
      <c r="R804" s="10">
        <f t="shared" si="94"/>
        <v>4.1333333333333329</v>
      </c>
      <c r="S804" s="10">
        <f t="shared" si="95"/>
        <v>11.988888888888891</v>
      </c>
      <c r="T804" s="10">
        <f t="shared" si="96"/>
        <v>7.8555555555555578</v>
      </c>
    </row>
    <row r="805" spans="1:20" x14ac:dyDescent="0.35">
      <c r="A805">
        <f t="shared" si="90"/>
        <v>9</v>
      </c>
      <c r="B805" s="4">
        <v>39333</v>
      </c>
      <c r="C805">
        <v>2736</v>
      </c>
      <c r="D805">
        <v>7826</v>
      </c>
      <c r="E805" s="6">
        <v>24.761111111111106</v>
      </c>
      <c r="F805" s="6">
        <v>24.033333333333335</v>
      </c>
      <c r="G805" s="6">
        <v>23.322222222222226</v>
      </c>
      <c r="H805" s="6">
        <v>36.611111111111114</v>
      </c>
      <c r="I805" s="6">
        <v>35.744444444444447</v>
      </c>
      <c r="J805" s="6">
        <v>34.599999999999994</v>
      </c>
      <c r="K805" s="6">
        <v>34.177777777777777</v>
      </c>
      <c r="L805" s="6">
        <v>32.06666666666667</v>
      </c>
      <c r="M805" s="6">
        <v>30.427777777777774</v>
      </c>
      <c r="O805" s="10">
        <f t="shared" si="91"/>
        <v>3.6777777777777771</v>
      </c>
      <c r="P805" s="10">
        <f t="shared" si="92"/>
        <v>11.711111111111112</v>
      </c>
      <c r="Q805" s="10">
        <f t="shared" si="93"/>
        <v>8.033333333333335</v>
      </c>
      <c r="R805" s="10">
        <f t="shared" si="94"/>
        <v>2.4333333333333371</v>
      </c>
      <c r="S805" s="10">
        <f t="shared" si="95"/>
        <v>11.850000000000009</v>
      </c>
      <c r="T805" s="10">
        <f t="shared" si="96"/>
        <v>9.4166666666666714</v>
      </c>
    </row>
    <row r="806" spans="1:20" x14ac:dyDescent="0.35">
      <c r="A806">
        <f t="shared" si="90"/>
        <v>9</v>
      </c>
      <c r="B806" s="4">
        <v>39334</v>
      </c>
      <c r="C806">
        <v>2736</v>
      </c>
      <c r="D806">
        <v>7829</v>
      </c>
      <c r="E806" s="6">
        <v>24.538888888888891</v>
      </c>
      <c r="F806" s="6">
        <v>23.911111111111115</v>
      </c>
      <c r="G806" s="6">
        <v>23.488888888888891</v>
      </c>
      <c r="H806" s="6">
        <v>36.388888888888886</v>
      </c>
      <c r="I806" s="6">
        <v>34.927777777777777</v>
      </c>
      <c r="J806" s="6">
        <v>33.038888888888891</v>
      </c>
      <c r="K806" s="6">
        <v>32.661111111111119</v>
      </c>
      <c r="L806" s="6">
        <v>28.822222222222219</v>
      </c>
      <c r="M806" s="6">
        <v>25.322222222222219</v>
      </c>
      <c r="O806" s="10">
        <f t="shared" si="91"/>
        <v>6.1055555555555578</v>
      </c>
      <c r="P806" s="10">
        <f t="shared" si="92"/>
        <v>11.016666666666662</v>
      </c>
      <c r="Q806" s="10">
        <f t="shared" si="93"/>
        <v>4.9111111111111043</v>
      </c>
      <c r="R806" s="10">
        <f t="shared" si="94"/>
        <v>3.7277777777777672</v>
      </c>
      <c r="S806" s="10">
        <f t="shared" si="95"/>
        <v>11.849999999999994</v>
      </c>
      <c r="T806" s="10">
        <f t="shared" si="96"/>
        <v>8.1222222222222271</v>
      </c>
    </row>
    <row r="807" spans="1:20" x14ac:dyDescent="0.35">
      <c r="A807">
        <f t="shared" si="90"/>
        <v>9</v>
      </c>
      <c r="B807" s="4">
        <v>39335</v>
      </c>
      <c r="C807">
        <v>2734</v>
      </c>
      <c r="D807">
        <v>7828</v>
      </c>
      <c r="E807" s="6">
        <v>23.62777777777778</v>
      </c>
      <c r="F807" s="6">
        <v>23.444444444444443</v>
      </c>
      <c r="G807" s="6">
        <v>23.172222222222217</v>
      </c>
      <c r="H807" s="6">
        <v>34.477777777777781</v>
      </c>
      <c r="I807" s="6">
        <v>28.244444444444447</v>
      </c>
      <c r="J807" s="6">
        <v>32.800000000000004</v>
      </c>
      <c r="K807" s="6">
        <v>30.627777777777776</v>
      </c>
      <c r="L807" s="6">
        <v>28.077777777777783</v>
      </c>
      <c r="M807" s="6">
        <v>25.811111111111106</v>
      </c>
      <c r="O807" s="10">
        <f t="shared" si="91"/>
        <v>0.1666666666666643</v>
      </c>
      <c r="P807" s="10">
        <f t="shared" si="92"/>
        <v>4.8000000000000043</v>
      </c>
      <c r="Q807" s="10">
        <f t="shared" si="93"/>
        <v>4.63333333333334</v>
      </c>
      <c r="R807" s="10">
        <f t="shared" si="94"/>
        <v>3.850000000000005</v>
      </c>
      <c r="S807" s="10">
        <f t="shared" si="95"/>
        <v>10.850000000000001</v>
      </c>
      <c r="T807" s="10">
        <f t="shared" si="96"/>
        <v>6.9999999999999964</v>
      </c>
    </row>
    <row r="808" spans="1:20" x14ac:dyDescent="0.35">
      <c r="A808">
        <f t="shared" si="90"/>
        <v>9</v>
      </c>
      <c r="B808" s="4">
        <v>39336</v>
      </c>
      <c r="C808">
        <v>2712</v>
      </c>
      <c r="D808">
        <v>7827</v>
      </c>
      <c r="E808" s="6">
        <v>23.377777777777776</v>
      </c>
      <c r="F808" s="6">
        <v>23.049999999999997</v>
      </c>
      <c r="G808" s="6">
        <v>22.199999999999996</v>
      </c>
      <c r="H808" s="6">
        <v>33.561111111111103</v>
      </c>
      <c r="I808" s="6">
        <v>32.738888888888894</v>
      </c>
      <c r="J808" s="6">
        <v>31.788888888888891</v>
      </c>
      <c r="K808" s="6">
        <v>29.461111111111109</v>
      </c>
      <c r="L808" s="6">
        <v>28.061111111111114</v>
      </c>
      <c r="M808" s="6">
        <v>26.12777777777778</v>
      </c>
      <c r="O808" s="10">
        <f t="shared" si="91"/>
        <v>4.6777777777777807</v>
      </c>
      <c r="P808" s="10">
        <f t="shared" si="92"/>
        <v>9.6888888888888971</v>
      </c>
      <c r="Q808" s="10">
        <f t="shared" si="93"/>
        <v>5.0111111111111164</v>
      </c>
      <c r="R808" s="10">
        <f t="shared" si="94"/>
        <v>4.0999999999999943</v>
      </c>
      <c r="S808" s="10">
        <f t="shared" si="95"/>
        <v>10.183333333333326</v>
      </c>
      <c r="T808" s="10">
        <f t="shared" si="96"/>
        <v>6.0833333333333321</v>
      </c>
    </row>
    <row r="809" spans="1:20" x14ac:dyDescent="0.35">
      <c r="A809">
        <f t="shared" si="90"/>
        <v>9</v>
      </c>
      <c r="B809" s="4">
        <v>39337</v>
      </c>
      <c r="C809">
        <v>2740</v>
      </c>
      <c r="D809">
        <v>7824</v>
      </c>
      <c r="E809" s="6">
        <v>22.172222222222221</v>
      </c>
      <c r="F809" s="6">
        <v>21.311111111111114</v>
      </c>
      <c r="G809" s="6">
        <v>20.727777777777778</v>
      </c>
      <c r="H809" s="6">
        <v>31.761111111111113</v>
      </c>
      <c r="I809" s="6">
        <v>30.727777777777778</v>
      </c>
      <c r="J809" s="6">
        <v>30</v>
      </c>
      <c r="K809" s="6">
        <v>27.350000000000005</v>
      </c>
      <c r="L809" s="6">
        <v>24.977777777777774</v>
      </c>
      <c r="M809" s="6">
        <v>22.322222222222226</v>
      </c>
      <c r="O809" s="10">
        <f t="shared" si="91"/>
        <v>5.7500000000000036</v>
      </c>
      <c r="P809" s="10">
        <f t="shared" si="92"/>
        <v>9.4166666666666643</v>
      </c>
      <c r="Q809" s="10">
        <f t="shared" si="93"/>
        <v>3.6666666666666607</v>
      </c>
      <c r="R809" s="10">
        <f t="shared" si="94"/>
        <v>4.4111111111111079</v>
      </c>
      <c r="S809" s="10">
        <f t="shared" si="95"/>
        <v>9.5888888888888921</v>
      </c>
      <c r="T809" s="10">
        <f t="shared" si="96"/>
        <v>5.1777777777777843</v>
      </c>
    </row>
    <row r="810" spans="1:20" x14ac:dyDescent="0.35">
      <c r="A810">
        <f t="shared" si="90"/>
        <v>9</v>
      </c>
      <c r="B810" s="4">
        <v>39338</v>
      </c>
      <c r="C810">
        <v>2760</v>
      </c>
      <c r="D810">
        <v>7830</v>
      </c>
      <c r="E810" s="6">
        <v>21.511111111111109</v>
      </c>
      <c r="F810" s="6">
        <v>20.766666666666666</v>
      </c>
      <c r="G810" s="6">
        <v>20.027777777777779</v>
      </c>
      <c r="H810" s="6">
        <v>30.538888888888891</v>
      </c>
      <c r="I810" s="6">
        <v>29.899999999999995</v>
      </c>
      <c r="J810" s="6">
        <v>29.038888888888884</v>
      </c>
      <c r="K810" s="6">
        <v>26.877777777777776</v>
      </c>
      <c r="L810" s="6">
        <v>24.772222222222226</v>
      </c>
      <c r="M810" s="6">
        <v>22.788888888888884</v>
      </c>
      <c r="O810" s="10">
        <f t="shared" si="91"/>
        <v>5.1277777777777693</v>
      </c>
      <c r="P810" s="10">
        <f t="shared" si="92"/>
        <v>9.1333333333333293</v>
      </c>
      <c r="Q810" s="10">
        <f t="shared" si="93"/>
        <v>4.00555555555556</v>
      </c>
      <c r="R810" s="10">
        <f t="shared" si="94"/>
        <v>3.661111111111115</v>
      </c>
      <c r="S810" s="10">
        <f t="shared" si="95"/>
        <v>9.0277777777777821</v>
      </c>
      <c r="T810" s="10">
        <f t="shared" si="96"/>
        <v>5.3666666666666671</v>
      </c>
    </row>
    <row r="811" spans="1:20" x14ac:dyDescent="0.35">
      <c r="A811">
        <f t="shared" si="90"/>
        <v>9</v>
      </c>
      <c r="B811" s="4">
        <v>39339</v>
      </c>
      <c r="C811">
        <v>2760</v>
      </c>
      <c r="D811">
        <v>7919</v>
      </c>
      <c r="E811" s="6">
        <v>21.700000000000003</v>
      </c>
      <c r="F811" s="6">
        <v>21.06666666666667</v>
      </c>
      <c r="G811" s="6">
        <v>20.349999999999998</v>
      </c>
      <c r="H811" s="6">
        <v>31</v>
      </c>
      <c r="I811" s="6">
        <v>30.294444444444441</v>
      </c>
      <c r="J811" s="6">
        <v>29.511111111111113</v>
      </c>
      <c r="K811" s="6">
        <v>26.799999999999997</v>
      </c>
      <c r="L811" s="6">
        <v>25.744444444444447</v>
      </c>
      <c r="M811" s="6">
        <v>23.922222222222224</v>
      </c>
      <c r="O811" s="10">
        <f t="shared" si="91"/>
        <v>4.5499999999999936</v>
      </c>
      <c r="P811" s="10">
        <f t="shared" si="92"/>
        <v>9.2277777777777708</v>
      </c>
      <c r="Q811" s="10">
        <f t="shared" si="93"/>
        <v>4.6777777777777771</v>
      </c>
      <c r="R811" s="10">
        <f t="shared" si="94"/>
        <v>4.2000000000000028</v>
      </c>
      <c r="S811" s="10">
        <f t="shared" si="95"/>
        <v>9.2999999999999972</v>
      </c>
      <c r="T811" s="10">
        <f t="shared" si="96"/>
        <v>5.0999999999999943</v>
      </c>
    </row>
    <row r="812" spans="1:20" x14ac:dyDescent="0.35">
      <c r="A812">
        <f t="shared" si="90"/>
        <v>9</v>
      </c>
      <c r="B812" s="4">
        <v>39340</v>
      </c>
      <c r="C812">
        <v>2758</v>
      </c>
      <c r="D812">
        <v>7878</v>
      </c>
      <c r="E812" s="6">
        <v>21.277777777777779</v>
      </c>
      <c r="F812" s="6">
        <v>20.683333333333337</v>
      </c>
      <c r="G812" s="6">
        <v>20.172222222222224</v>
      </c>
      <c r="H812" s="6">
        <v>31</v>
      </c>
      <c r="I812" s="6">
        <v>30.12777777777778</v>
      </c>
      <c r="J812" s="6">
        <v>28.872222222222224</v>
      </c>
      <c r="K812" s="6">
        <v>27.288888888888891</v>
      </c>
      <c r="L812" s="6">
        <v>25.433333333333334</v>
      </c>
      <c r="M812" s="6">
        <v>23.138888888888893</v>
      </c>
      <c r="O812" s="10">
        <f t="shared" si="91"/>
        <v>4.6944444444444464</v>
      </c>
      <c r="P812" s="10">
        <f t="shared" si="92"/>
        <v>9.4444444444444429</v>
      </c>
      <c r="Q812" s="10">
        <f t="shared" si="93"/>
        <v>4.7499999999999964</v>
      </c>
      <c r="R812" s="10">
        <f t="shared" si="94"/>
        <v>3.7111111111111086</v>
      </c>
      <c r="S812" s="10">
        <f t="shared" si="95"/>
        <v>9.7222222222222214</v>
      </c>
      <c r="T812" s="10">
        <f t="shared" si="96"/>
        <v>6.0111111111111128</v>
      </c>
    </row>
    <row r="813" spans="1:20" x14ac:dyDescent="0.35">
      <c r="A813">
        <f t="shared" si="90"/>
        <v>9</v>
      </c>
      <c r="B813" s="4">
        <v>39341</v>
      </c>
      <c r="C813">
        <v>2758</v>
      </c>
      <c r="D813">
        <v>7874</v>
      </c>
      <c r="E813" s="6">
        <v>20.500000000000004</v>
      </c>
      <c r="F813" s="6">
        <v>19.93333333333333</v>
      </c>
      <c r="G813" s="6">
        <v>19.522222222222222</v>
      </c>
      <c r="H813" s="6">
        <v>29.450000000000003</v>
      </c>
      <c r="I813" s="6">
        <v>28.811111111111114</v>
      </c>
      <c r="J813" s="6">
        <v>28.077777777777783</v>
      </c>
      <c r="K813" s="6">
        <v>25.427777777777774</v>
      </c>
      <c r="L813" s="6">
        <v>23.983333333333334</v>
      </c>
      <c r="M813" s="6">
        <v>22.838888888888889</v>
      </c>
      <c r="O813" s="10">
        <f t="shared" si="91"/>
        <v>4.8277777777777793</v>
      </c>
      <c r="P813" s="10">
        <f t="shared" si="92"/>
        <v>8.8777777777777835</v>
      </c>
      <c r="Q813" s="10">
        <f t="shared" si="93"/>
        <v>4.0500000000000043</v>
      </c>
      <c r="R813" s="10">
        <f t="shared" si="94"/>
        <v>4.0222222222222292</v>
      </c>
      <c r="S813" s="10">
        <f t="shared" si="95"/>
        <v>8.9499999999999993</v>
      </c>
      <c r="T813" s="10">
        <f t="shared" si="96"/>
        <v>4.92777777777777</v>
      </c>
    </row>
    <row r="814" spans="1:20" x14ac:dyDescent="0.35">
      <c r="A814">
        <f t="shared" si="90"/>
        <v>9</v>
      </c>
      <c r="B814" s="4">
        <v>39342</v>
      </c>
      <c r="C814">
        <v>2760</v>
      </c>
      <c r="D814">
        <v>7900</v>
      </c>
      <c r="E814" s="6">
        <v>20.077777777777776</v>
      </c>
      <c r="F814" s="6">
        <v>19.477777777777778</v>
      </c>
      <c r="G814" s="6">
        <v>18.838888888888889</v>
      </c>
      <c r="H814" s="6">
        <v>29.327777777777783</v>
      </c>
      <c r="I814" s="6">
        <v>28.472222222222221</v>
      </c>
      <c r="J814" s="6">
        <v>27.511111111111106</v>
      </c>
      <c r="K814" s="6">
        <v>24.672222222222221</v>
      </c>
      <c r="L814" s="6">
        <v>22.605555555555554</v>
      </c>
      <c r="M814" s="6">
        <v>20.327777777777779</v>
      </c>
      <c r="O814" s="10">
        <f t="shared" si="91"/>
        <v>5.8666666666666671</v>
      </c>
      <c r="P814" s="10">
        <f t="shared" si="92"/>
        <v>8.9944444444444436</v>
      </c>
      <c r="Q814" s="10">
        <f t="shared" si="93"/>
        <v>3.1277777777777764</v>
      </c>
      <c r="R814" s="10">
        <f t="shared" si="94"/>
        <v>4.6555555555555621</v>
      </c>
      <c r="S814" s="10">
        <f t="shared" si="95"/>
        <v>9.2500000000000071</v>
      </c>
      <c r="T814" s="10">
        <f t="shared" si="96"/>
        <v>4.594444444444445</v>
      </c>
    </row>
    <row r="815" spans="1:20" x14ac:dyDescent="0.35">
      <c r="A815">
        <f t="shared" si="90"/>
        <v>9</v>
      </c>
      <c r="B815" s="4">
        <v>39343</v>
      </c>
      <c r="C815">
        <v>2760</v>
      </c>
      <c r="D815">
        <v>7908</v>
      </c>
      <c r="E815" s="6">
        <v>20.272222222222222</v>
      </c>
      <c r="F815" s="6">
        <v>19.394444444444442</v>
      </c>
      <c r="G815" s="6">
        <v>18.62777777777778</v>
      </c>
      <c r="H815" s="6">
        <v>29.422222222222217</v>
      </c>
      <c r="I815" s="6">
        <v>28.433333333333337</v>
      </c>
      <c r="J815" s="6">
        <v>27.361111111111111</v>
      </c>
      <c r="K815" s="6">
        <v>25.450000000000003</v>
      </c>
      <c r="L815" s="6">
        <v>23.716666666666665</v>
      </c>
      <c r="M815" s="6">
        <v>20.511111111111113</v>
      </c>
      <c r="O815" s="10">
        <f t="shared" si="91"/>
        <v>4.7166666666666721</v>
      </c>
      <c r="P815" s="10">
        <f t="shared" si="92"/>
        <v>9.038888888888895</v>
      </c>
      <c r="Q815" s="10">
        <f t="shared" si="93"/>
        <v>4.3222222222222229</v>
      </c>
      <c r="R815" s="10">
        <f t="shared" si="94"/>
        <v>3.9722222222222143</v>
      </c>
      <c r="S815" s="10">
        <f t="shared" si="95"/>
        <v>9.149999999999995</v>
      </c>
      <c r="T815" s="10">
        <f t="shared" si="96"/>
        <v>5.1777777777777807</v>
      </c>
    </row>
    <row r="816" spans="1:20" x14ac:dyDescent="0.35">
      <c r="A816">
        <f t="shared" si="90"/>
        <v>9</v>
      </c>
      <c r="B816" s="4">
        <v>39344</v>
      </c>
      <c r="C816">
        <v>2760</v>
      </c>
      <c r="D816">
        <v>7896</v>
      </c>
      <c r="E816" s="6">
        <v>19.722222222222221</v>
      </c>
      <c r="F816" s="6">
        <v>19.12777777777778</v>
      </c>
      <c r="G816" s="6">
        <v>18.411111111111111</v>
      </c>
      <c r="H816" s="6">
        <v>29.5</v>
      </c>
      <c r="I816" s="6">
        <v>28.5</v>
      </c>
      <c r="J816" s="6">
        <v>27.411111111111111</v>
      </c>
      <c r="K816" s="6">
        <v>25.972222222222221</v>
      </c>
      <c r="L816" s="6">
        <v>24.688888888888886</v>
      </c>
      <c r="M816" s="6">
        <v>22.177777777777781</v>
      </c>
      <c r="O816" s="10">
        <f t="shared" si="91"/>
        <v>3.8111111111111136</v>
      </c>
      <c r="P816" s="10">
        <f t="shared" si="92"/>
        <v>9.37222222222222</v>
      </c>
      <c r="Q816" s="10">
        <f t="shared" si="93"/>
        <v>5.5611111111111065</v>
      </c>
      <c r="R816" s="10">
        <f t="shared" si="94"/>
        <v>3.5277777777777786</v>
      </c>
      <c r="S816" s="10">
        <f t="shared" si="95"/>
        <v>9.7777777777777786</v>
      </c>
      <c r="T816" s="10">
        <f t="shared" si="96"/>
        <v>6.25</v>
      </c>
    </row>
    <row r="817" spans="1:20" x14ac:dyDescent="0.35">
      <c r="A817">
        <f t="shared" si="90"/>
        <v>9</v>
      </c>
      <c r="B817" s="4">
        <v>39345</v>
      </c>
      <c r="C817">
        <v>1684.21</v>
      </c>
      <c r="D817">
        <v>7887</v>
      </c>
      <c r="E817" s="6">
        <v>20.477777777777778</v>
      </c>
      <c r="F817" s="6">
        <v>19.850000000000005</v>
      </c>
      <c r="G817" s="6">
        <v>19.288888888888888</v>
      </c>
      <c r="H817" s="6">
        <v>30.849999999999998</v>
      </c>
      <c r="I817" s="6">
        <v>29.177777777777774</v>
      </c>
      <c r="J817" s="6">
        <v>27.861111111111114</v>
      </c>
      <c r="K817" s="6">
        <v>26.511111111111109</v>
      </c>
      <c r="L817" s="6">
        <v>24.994444444444444</v>
      </c>
      <c r="M817" s="6">
        <v>23.249999999999996</v>
      </c>
      <c r="O817" s="10">
        <f t="shared" si="91"/>
        <v>4.18333333333333</v>
      </c>
      <c r="P817" s="10">
        <f t="shared" si="92"/>
        <v>9.3277777777777686</v>
      </c>
      <c r="Q817" s="10">
        <f t="shared" si="93"/>
        <v>5.1444444444444386</v>
      </c>
      <c r="R817" s="10">
        <f t="shared" si="94"/>
        <v>4.3388888888888886</v>
      </c>
      <c r="S817" s="10">
        <f t="shared" si="95"/>
        <v>10.37222222222222</v>
      </c>
      <c r="T817" s="10">
        <f t="shared" si="96"/>
        <v>6.0333333333333314</v>
      </c>
    </row>
    <row r="818" spans="1:20" x14ac:dyDescent="0.35">
      <c r="A818">
        <f t="shared" si="90"/>
        <v>9</v>
      </c>
      <c r="B818" s="4">
        <v>39346</v>
      </c>
      <c r="C818">
        <v>0</v>
      </c>
      <c r="D818">
        <v>7726</v>
      </c>
      <c r="E818" s="6">
        <v>21.611111111111114</v>
      </c>
      <c r="F818" s="6">
        <v>20.577777777777783</v>
      </c>
      <c r="G818" s="6">
        <v>19.888888888888889</v>
      </c>
      <c r="H818" s="6">
        <v>30.37777777777778</v>
      </c>
      <c r="I818" s="6">
        <v>28.788888888888884</v>
      </c>
      <c r="J818" s="6">
        <v>26.911111111111111</v>
      </c>
      <c r="K818" s="6">
        <v>26.550000000000004</v>
      </c>
      <c r="L818" s="6">
        <v>24.538888888888891</v>
      </c>
      <c r="M818" s="6">
        <v>22.299999999999997</v>
      </c>
      <c r="O818" s="10">
        <f t="shared" si="91"/>
        <v>4.2499999999999929</v>
      </c>
      <c r="P818" s="10">
        <f t="shared" si="92"/>
        <v>8.2111111111111015</v>
      </c>
      <c r="Q818" s="10">
        <f t="shared" si="93"/>
        <v>3.9611111111111086</v>
      </c>
      <c r="R818" s="10">
        <f t="shared" si="94"/>
        <v>3.8277777777777757</v>
      </c>
      <c r="S818" s="10">
        <f t="shared" si="95"/>
        <v>8.7666666666666657</v>
      </c>
      <c r="T818" s="10">
        <f t="shared" si="96"/>
        <v>4.93888888888889</v>
      </c>
    </row>
    <row r="819" spans="1:20" x14ac:dyDescent="0.35">
      <c r="A819">
        <f t="shared" si="90"/>
        <v>9</v>
      </c>
      <c r="B819" s="4">
        <v>39347</v>
      </c>
      <c r="C819">
        <v>0</v>
      </c>
      <c r="D819">
        <v>7726</v>
      </c>
      <c r="E819" s="6">
        <v>21.472222222222225</v>
      </c>
      <c r="F819" s="6">
        <v>20.85</v>
      </c>
      <c r="G819" s="6">
        <v>20.327777777777779</v>
      </c>
      <c r="H819" s="6">
        <v>30.599999999999998</v>
      </c>
      <c r="I819" s="6">
        <v>29.799999999999997</v>
      </c>
      <c r="J819" s="6">
        <v>29.011111111111113</v>
      </c>
      <c r="K819" s="6">
        <v>26.900000000000002</v>
      </c>
      <c r="L819" s="6">
        <v>25.433333333333334</v>
      </c>
      <c r="M819" s="6">
        <v>23.927777777777774</v>
      </c>
      <c r="O819" s="10">
        <f t="shared" si="91"/>
        <v>4.3666666666666636</v>
      </c>
      <c r="P819" s="10">
        <f t="shared" si="92"/>
        <v>8.9499999999999957</v>
      </c>
      <c r="Q819" s="10">
        <f t="shared" si="93"/>
        <v>4.5833333333333321</v>
      </c>
      <c r="R819" s="10">
        <f t="shared" si="94"/>
        <v>3.6999999999999957</v>
      </c>
      <c r="S819" s="10">
        <f t="shared" si="95"/>
        <v>9.1277777777777729</v>
      </c>
      <c r="T819" s="10">
        <f t="shared" si="96"/>
        <v>5.4277777777777771</v>
      </c>
    </row>
    <row r="820" spans="1:20" x14ac:dyDescent="0.35">
      <c r="A820">
        <f t="shared" si="90"/>
        <v>9</v>
      </c>
      <c r="B820" s="4">
        <v>39348</v>
      </c>
      <c r="C820">
        <v>1</v>
      </c>
      <c r="D820">
        <v>7724</v>
      </c>
      <c r="E820" s="6">
        <v>21.738888888888887</v>
      </c>
      <c r="F820" s="6">
        <v>21.194444444444446</v>
      </c>
      <c r="G820" s="6">
        <v>20.700000000000003</v>
      </c>
      <c r="H820" s="6">
        <v>30.450000000000003</v>
      </c>
      <c r="I820" s="6">
        <v>28.983333333333334</v>
      </c>
      <c r="J820" s="6">
        <v>26.877777777777776</v>
      </c>
      <c r="K820" s="6">
        <v>26.3</v>
      </c>
      <c r="L820" s="6">
        <v>24.822222222222226</v>
      </c>
      <c r="M820" s="6">
        <v>23.427777777777781</v>
      </c>
      <c r="O820" s="10">
        <f t="shared" si="91"/>
        <v>4.1611111111111079</v>
      </c>
      <c r="P820" s="10">
        <f t="shared" si="92"/>
        <v>7.7888888888888879</v>
      </c>
      <c r="Q820" s="10">
        <f t="shared" si="93"/>
        <v>3.62777777777778</v>
      </c>
      <c r="R820" s="10">
        <f t="shared" si="94"/>
        <v>4.1500000000000021</v>
      </c>
      <c r="S820" s="10">
        <f t="shared" si="95"/>
        <v>8.7111111111111157</v>
      </c>
      <c r="T820" s="10">
        <f t="shared" si="96"/>
        <v>4.5611111111111136</v>
      </c>
    </row>
    <row r="821" spans="1:20" x14ac:dyDescent="0.35">
      <c r="A821">
        <f t="shared" si="90"/>
        <v>9</v>
      </c>
      <c r="B821" s="4">
        <v>39349</v>
      </c>
      <c r="C821">
        <v>2420</v>
      </c>
      <c r="D821">
        <v>4635.84</v>
      </c>
      <c r="E821" s="6">
        <v>21.877777777777776</v>
      </c>
      <c r="F821" s="6">
        <v>21.100000000000005</v>
      </c>
      <c r="G821" s="6">
        <v>20.399999999999999</v>
      </c>
      <c r="H821" s="6">
        <v>31.177777777777781</v>
      </c>
      <c r="I821" s="6">
        <v>27.766666666666669</v>
      </c>
      <c r="J821" s="6">
        <v>23.527777777777775</v>
      </c>
      <c r="K821" s="6">
        <v>27.127777777777776</v>
      </c>
      <c r="L821" s="6">
        <v>24.977777777777774</v>
      </c>
      <c r="M821" s="6">
        <v>23.62777777777778</v>
      </c>
      <c r="O821" s="10">
        <f t="shared" si="91"/>
        <v>2.788888888888895</v>
      </c>
      <c r="P821" s="10">
        <f t="shared" si="92"/>
        <v>6.6666666666666643</v>
      </c>
      <c r="Q821" s="10">
        <f t="shared" si="93"/>
        <v>3.8777777777777693</v>
      </c>
      <c r="R821" s="10">
        <f t="shared" si="94"/>
        <v>4.0500000000000043</v>
      </c>
      <c r="S821" s="10">
        <f t="shared" si="95"/>
        <v>9.3000000000000043</v>
      </c>
      <c r="T821" s="10">
        <f t="shared" si="96"/>
        <v>5.25</v>
      </c>
    </row>
    <row r="822" spans="1:20" x14ac:dyDescent="0.35">
      <c r="A822">
        <f t="shared" si="90"/>
        <v>9</v>
      </c>
      <c r="B822" s="4">
        <v>39350</v>
      </c>
      <c r="C822">
        <v>2904</v>
      </c>
      <c r="D822">
        <v>0</v>
      </c>
      <c r="E822" s="6">
        <v>22.31111111111111</v>
      </c>
      <c r="F822" s="6">
        <v>21.255555555555556</v>
      </c>
      <c r="G822" s="6">
        <v>20.361111111111114</v>
      </c>
      <c r="H822" s="6">
        <v>25.438888888888894</v>
      </c>
      <c r="I822" s="6">
        <v>22.994444444444444</v>
      </c>
      <c r="J822" s="6">
        <v>21.561111111111114</v>
      </c>
      <c r="K822" s="6">
        <v>24.272222222222222</v>
      </c>
      <c r="L822" s="6">
        <v>22.25</v>
      </c>
      <c r="M822" s="6">
        <v>21.311111111111114</v>
      </c>
      <c r="O822" s="10">
        <f t="shared" si="91"/>
        <v>0.74444444444444358</v>
      </c>
      <c r="P822" s="10">
        <f t="shared" si="92"/>
        <v>1.7388888888888872</v>
      </c>
      <c r="Q822" s="10">
        <f t="shared" si="93"/>
        <v>0.99444444444444358</v>
      </c>
      <c r="R822" s="10">
        <f t="shared" si="94"/>
        <v>1.1666666666666714</v>
      </c>
      <c r="S822" s="10">
        <f t="shared" si="95"/>
        <v>3.1277777777777835</v>
      </c>
      <c r="T822" s="10">
        <f t="shared" si="96"/>
        <v>1.9611111111111121</v>
      </c>
    </row>
    <row r="823" spans="1:20" x14ac:dyDescent="0.35">
      <c r="A823">
        <f t="shared" si="90"/>
        <v>9</v>
      </c>
      <c r="B823" s="4">
        <v>39351</v>
      </c>
      <c r="C823">
        <v>2921</v>
      </c>
      <c r="D823">
        <v>0</v>
      </c>
      <c r="E823" s="6">
        <v>23.072222222222223</v>
      </c>
      <c r="F823" s="6">
        <v>21.872222222222224</v>
      </c>
      <c r="G823" s="6">
        <v>20.838888888888889</v>
      </c>
      <c r="H823" s="6">
        <v>28.722222222222221</v>
      </c>
      <c r="I823" s="6">
        <v>27.333333333333332</v>
      </c>
      <c r="J823" s="6">
        <v>25.511111111111113</v>
      </c>
      <c r="K823" s="6">
        <v>25.161111111111115</v>
      </c>
      <c r="L823" s="6">
        <v>23.183333333333337</v>
      </c>
      <c r="M823" s="6">
        <v>21.461111111111109</v>
      </c>
      <c r="O823" s="10">
        <f t="shared" si="91"/>
        <v>4.149999999999995</v>
      </c>
      <c r="P823" s="10">
        <f t="shared" si="92"/>
        <v>5.4611111111111086</v>
      </c>
      <c r="Q823" s="10">
        <f t="shared" si="93"/>
        <v>1.3111111111111136</v>
      </c>
      <c r="R823" s="10">
        <f t="shared" si="94"/>
        <v>3.5611111111111065</v>
      </c>
      <c r="S823" s="10">
        <f t="shared" si="95"/>
        <v>5.6499999999999986</v>
      </c>
      <c r="T823" s="10">
        <f t="shared" si="96"/>
        <v>2.0888888888888921</v>
      </c>
    </row>
    <row r="824" spans="1:20" x14ac:dyDescent="0.35">
      <c r="A824">
        <f t="shared" si="90"/>
        <v>9</v>
      </c>
      <c r="B824" s="4">
        <v>39352</v>
      </c>
      <c r="C824">
        <v>2923</v>
      </c>
      <c r="D824">
        <v>0</v>
      </c>
      <c r="E824" s="6">
        <v>23.322222222222226</v>
      </c>
      <c r="F824" s="6">
        <v>22.43333333333333</v>
      </c>
      <c r="G824" s="6">
        <v>21.661111111111111</v>
      </c>
      <c r="H824" s="6">
        <v>28.477777777777778</v>
      </c>
      <c r="I824" s="6">
        <v>27.933333333333334</v>
      </c>
      <c r="J824" s="6">
        <v>26.927777777777777</v>
      </c>
      <c r="K824" s="6">
        <v>25.177777777777774</v>
      </c>
      <c r="L824" s="6">
        <v>23.788888888888884</v>
      </c>
      <c r="M824" s="6">
        <v>21.888888888888893</v>
      </c>
      <c r="O824" s="10">
        <f t="shared" si="91"/>
        <v>4.1444444444444493</v>
      </c>
      <c r="P824" s="10">
        <f t="shared" si="92"/>
        <v>5.5000000000000036</v>
      </c>
      <c r="Q824" s="10">
        <f t="shared" si="93"/>
        <v>1.3555555555555543</v>
      </c>
      <c r="R824" s="10">
        <f t="shared" si="94"/>
        <v>3.3000000000000043</v>
      </c>
      <c r="S824" s="10">
        <f t="shared" si="95"/>
        <v>5.1555555555555515</v>
      </c>
      <c r="T824" s="10">
        <f t="shared" si="96"/>
        <v>1.8555555555555472</v>
      </c>
    </row>
    <row r="825" spans="1:20" x14ac:dyDescent="0.35">
      <c r="A825">
        <f t="shared" si="90"/>
        <v>9</v>
      </c>
      <c r="B825" s="4">
        <v>39353</v>
      </c>
      <c r="C825">
        <v>2922</v>
      </c>
      <c r="D825">
        <v>0</v>
      </c>
      <c r="E825" s="6">
        <v>22.988888888888887</v>
      </c>
      <c r="F825" s="6">
        <v>22.655555555555555</v>
      </c>
      <c r="G825" s="6">
        <v>22.37222222222222</v>
      </c>
      <c r="H825" s="6">
        <v>28.111111111111107</v>
      </c>
      <c r="I825" s="6">
        <v>27.044444444444448</v>
      </c>
      <c r="J825" s="6">
        <v>21.12222222222222</v>
      </c>
      <c r="K825" s="6">
        <v>24.422222222222217</v>
      </c>
      <c r="L825" s="6">
        <v>23.283333333333331</v>
      </c>
      <c r="M825" s="6">
        <v>22.127777777777776</v>
      </c>
      <c r="O825" s="10">
        <f t="shared" si="91"/>
        <v>3.7611111111111164</v>
      </c>
      <c r="P825" s="10">
        <f t="shared" si="92"/>
        <v>4.3888888888888928</v>
      </c>
      <c r="Q825" s="10">
        <f t="shared" si="93"/>
        <v>0.62777777777777644</v>
      </c>
      <c r="R825" s="10">
        <f t="shared" si="94"/>
        <v>3.68888888888889</v>
      </c>
      <c r="S825" s="10">
        <f t="shared" si="95"/>
        <v>5.12222222222222</v>
      </c>
      <c r="T825" s="10">
        <f t="shared" si="96"/>
        <v>1.43333333333333</v>
      </c>
    </row>
    <row r="826" spans="1:20" x14ac:dyDescent="0.35">
      <c r="A826">
        <f t="shared" si="90"/>
        <v>9</v>
      </c>
      <c r="B826" s="4">
        <v>39354</v>
      </c>
      <c r="C826">
        <v>2928</v>
      </c>
      <c r="D826">
        <v>0</v>
      </c>
      <c r="E826" s="6">
        <v>22.711111111111109</v>
      </c>
      <c r="F826" s="6">
        <v>22.31666666666667</v>
      </c>
      <c r="G826" s="6">
        <v>21.849999999999998</v>
      </c>
      <c r="H826" s="6">
        <v>25.711111111111112</v>
      </c>
      <c r="I826" s="6">
        <v>24.87777777777778</v>
      </c>
      <c r="J826" s="6">
        <v>23.927777777777774</v>
      </c>
      <c r="K826" s="6">
        <v>22.172222222222221</v>
      </c>
      <c r="L826" s="6">
        <v>21.777777777777779</v>
      </c>
      <c r="M826" s="6">
        <v>21.450000000000003</v>
      </c>
      <c r="O826" s="10">
        <f t="shared" si="91"/>
        <v>3.1000000000000014</v>
      </c>
      <c r="P826" s="10">
        <f t="shared" si="92"/>
        <v>2.56111111111111</v>
      </c>
      <c r="Q826" s="10">
        <f t="shared" si="93"/>
        <v>-0.53888888888889142</v>
      </c>
      <c r="R826" s="10">
        <f t="shared" si="94"/>
        <v>3.5388888888888914</v>
      </c>
      <c r="S826" s="10">
        <f t="shared" si="95"/>
        <v>3.0000000000000036</v>
      </c>
      <c r="T826" s="10">
        <f t="shared" si="96"/>
        <v>-0.53888888888888786</v>
      </c>
    </row>
    <row r="827" spans="1:20" x14ac:dyDescent="0.35">
      <c r="A827">
        <f t="shared" si="90"/>
        <v>9</v>
      </c>
      <c r="B827" s="4">
        <v>39355</v>
      </c>
      <c r="C827">
        <v>2929</v>
      </c>
      <c r="D827">
        <v>0</v>
      </c>
      <c r="E827" s="6">
        <v>21.938888888888886</v>
      </c>
      <c r="F827" s="6">
        <v>21.394444444444446</v>
      </c>
      <c r="G827" s="6">
        <v>20.877777777777776</v>
      </c>
      <c r="H827" s="6">
        <v>24.349999999999998</v>
      </c>
      <c r="I827" s="6">
        <v>23.666666666666664</v>
      </c>
      <c r="J827" s="6">
        <v>22.800000000000004</v>
      </c>
      <c r="K827" s="6">
        <v>21.938888888888886</v>
      </c>
      <c r="L827" s="6">
        <v>21.283333333333335</v>
      </c>
      <c r="M827" s="6">
        <v>20.688888888888886</v>
      </c>
      <c r="O827" s="10">
        <f t="shared" si="91"/>
        <v>2.3833333333333293</v>
      </c>
      <c r="P827" s="10">
        <f t="shared" si="92"/>
        <v>2.2722222222222186</v>
      </c>
      <c r="Q827" s="10">
        <f t="shared" si="93"/>
        <v>-0.11111111111111072</v>
      </c>
      <c r="R827" s="10">
        <f t="shared" si="94"/>
        <v>2.4111111111111114</v>
      </c>
      <c r="S827" s="10">
        <f t="shared" si="95"/>
        <v>2.4111111111111114</v>
      </c>
      <c r="T827" s="10">
        <f t="shared" si="96"/>
        <v>0</v>
      </c>
    </row>
    <row r="828" spans="1:20" x14ac:dyDescent="0.35">
      <c r="A828">
        <f t="shared" si="90"/>
        <v>10</v>
      </c>
      <c r="B828" s="4">
        <v>39356</v>
      </c>
      <c r="C828">
        <v>2952</v>
      </c>
      <c r="D828">
        <v>0</v>
      </c>
      <c r="E828" s="6">
        <v>20.87222222222222</v>
      </c>
      <c r="F828" s="6">
        <v>20.538888888888888</v>
      </c>
      <c r="G828" s="6">
        <v>20.100000000000005</v>
      </c>
      <c r="H828" s="6">
        <v>27.088888888888889</v>
      </c>
      <c r="I828" s="6">
        <v>23.544444444444441</v>
      </c>
      <c r="J828" s="6">
        <v>22.088888888888889</v>
      </c>
      <c r="K828" s="6">
        <v>22.950000000000003</v>
      </c>
      <c r="L828" s="6">
        <v>21.177777777777781</v>
      </c>
      <c r="M828" s="6">
        <v>20.261111111111109</v>
      </c>
      <c r="O828" s="10">
        <f t="shared" si="91"/>
        <v>2.36666666666666</v>
      </c>
      <c r="P828" s="10">
        <f t="shared" si="92"/>
        <v>3.0055555555555529</v>
      </c>
      <c r="Q828" s="10">
        <f t="shared" si="93"/>
        <v>0.63888888888889284</v>
      </c>
      <c r="R828" s="10">
        <f t="shared" si="94"/>
        <v>4.1388888888888857</v>
      </c>
      <c r="S828" s="10">
        <f t="shared" si="95"/>
        <v>6.2166666666666686</v>
      </c>
      <c r="T828" s="10">
        <f t="shared" si="96"/>
        <v>2.0777777777777828</v>
      </c>
    </row>
    <row r="829" spans="1:20" x14ac:dyDescent="0.35">
      <c r="A829">
        <f t="shared" si="90"/>
        <v>10</v>
      </c>
      <c r="B829" s="4">
        <v>39357</v>
      </c>
      <c r="C829">
        <v>2952</v>
      </c>
      <c r="D829">
        <v>0</v>
      </c>
      <c r="E829" s="6">
        <v>20.227777777777774</v>
      </c>
      <c r="F829" s="6">
        <v>19.95</v>
      </c>
      <c r="G829" s="6">
        <v>19.588888888888889</v>
      </c>
      <c r="H829" s="6">
        <v>22.611111111111111</v>
      </c>
      <c r="I829" s="6">
        <v>21.838888888888889</v>
      </c>
      <c r="J829" s="6">
        <v>20.87222222222222</v>
      </c>
      <c r="K829" s="6">
        <v>21.972222222222221</v>
      </c>
      <c r="L829" s="6">
        <v>21.072222222222226</v>
      </c>
      <c r="M829" s="6">
        <v>20.138888888888889</v>
      </c>
      <c r="O829" s="10">
        <f t="shared" si="91"/>
        <v>0.76666666666666217</v>
      </c>
      <c r="P829" s="10">
        <f t="shared" si="92"/>
        <v>1.8888888888888893</v>
      </c>
      <c r="Q829" s="10">
        <f t="shared" si="93"/>
        <v>1.1222222222222271</v>
      </c>
      <c r="R829" s="10">
        <f t="shared" si="94"/>
        <v>0.63888888888888928</v>
      </c>
      <c r="S829" s="10">
        <f t="shared" si="95"/>
        <v>2.3833333333333364</v>
      </c>
      <c r="T829" s="10">
        <f t="shared" si="96"/>
        <v>1.7444444444444471</v>
      </c>
    </row>
    <row r="830" spans="1:20" x14ac:dyDescent="0.35">
      <c r="A830">
        <f t="shared" si="90"/>
        <v>10</v>
      </c>
      <c r="B830" s="4">
        <v>39358</v>
      </c>
      <c r="C830">
        <v>2952</v>
      </c>
      <c r="D830">
        <v>0</v>
      </c>
      <c r="E830" s="6">
        <v>20.222222222222225</v>
      </c>
      <c r="F830" s="6">
        <v>19.911111111111111</v>
      </c>
      <c r="G830" s="6">
        <v>19.572222222222226</v>
      </c>
      <c r="H830" s="6">
        <v>23.138888888888893</v>
      </c>
      <c r="I830" s="6">
        <v>22.488888888888894</v>
      </c>
      <c r="J830" s="6">
        <v>21.999999999999996</v>
      </c>
      <c r="K830" s="6">
        <v>22.172222222222221</v>
      </c>
      <c r="L830" s="6">
        <v>21.461111111111109</v>
      </c>
      <c r="M830" s="6">
        <v>20.588888888888889</v>
      </c>
      <c r="O830" s="10">
        <f t="shared" si="91"/>
        <v>1.0277777777777857</v>
      </c>
      <c r="P830" s="10">
        <f t="shared" si="92"/>
        <v>2.5777777777777828</v>
      </c>
      <c r="Q830" s="10">
        <f t="shared" si="93"/>
        <v>1.5499999999999972</v>
      </c>
      <c r="R830" s="10">
        <f t="shared" si="94"/>
        <v>0.96666666666667211</v>
      </c>
      <c r="S830" s="10">
        <f t="shared" si="95"/>
        <v>2.9166666666666679</v>
      </c>
      <c r="T830" s="10">
        <f t="shared" si="96"/>
        <v>1.9499999999999957</v>
      </c>
    </row>
    <row r="831" spans="1:20" x14ac:dyDescent="0.35">
      <c r="A831">
        <f t="shared" si="90"/>
        <v>10</v>
      </c>
      <c r="B831" s="4">
        <v>39359</v>
      </c>
      <c r="C831">
        <v>2945</v>
      </c>
      <c r="D831">
        <v>195</v>
      </c>
      <c r="E831" s="6">
        <v>20.761111111111113</v>
      </c>
      <c r="F831" s="6">
        <v>20.18888888888889</v>
      </c>
      <c r="G831" s="6">
        <v>19.62222222222222</v>
      </c>
      <c r="H831" s="6">
        <v>25.861111111111111</v>
      </c>
      <c r="I831" s="6">
        <v>23.433333333333337</v>
      </c>
      <c r="J831" s="6">
        <v>22.37777777777778</v>
      </c>
      <c r="K831" s="6">
        <v>22.9</v>
      </c>
      <c r="L831" s="6">
        <v>21.950000000000003</v>
      </c>
      <c r="M831" s="6">
        <v>21.088888888888885</v>
      </c>
      <c r="O831" s="10">
        <f t="shared" si="91"/>
        <v>1.4833333333333343</v>
      </c>
      <c r="P831" s="10">
        <f t="shared" si="92"/>
        <v>3.2444444444444471</v>
      </c>
      <c r="Q831" s="10">
        <f t="shared" si="93"/>
        <v>1.7611111111111128</v>
      </c>
      <c r="R831" s="10">
        <f t="shared" si="94"/>
        <v>2.9611111111111121</v>
      </c>
      <c r="S831" s="10">
        <f t="shared" si="95"/>
        <v>5.0999999999999979</v>
      </c>
      <c r="T831" s="10">
        <f t="shared" si="96"/>
        <v>2.1388888888888857</v>
      </c>
    </row>
    <row r="832" spans="1:20" x14ac:dyDescent="0.35">
      <c r="A832">
        <f t="shared" si="90"/>
        <v>10</v>
      </c>
      <c r="B832" s="4">
        <v>39360</v>
      </c>
      <c r="C832">
        <v>2944</v>
      </c>
      <c r="D832">
        <v>7758</v>
      </c>
      <c r="E832" s="6">
        <v>21.62777777777778</v>
      </c>
      <c r="F832" s="6">
        <v>20.505555555555553</v>
      </c>
      <c r="G832" s="6">
        <v>19.650000000000002</v>
      </c>
      <c r="H832" s="6">
        <v>32.199999999999996</v>
      </c>
      <c r="I832" s="6">
        <v>29.088888888888889</v>
      </c>
      <c r="J832" s="6">
        <v>22.888888888888889</v>
      </c>
      <c r="K832" s="6">
        <v>28.472222222222221</v>
      </c>
      <c r="L832" s="6">
        <v>24.538888888888891</v>
      </c>
      <c r="M832" s="6">
        <v>21.922222222222217</v>
      </c>
      <c r="O832" s="10">
        <f t="shared" si="91"/>
        <v>4.5499999999999972</v>
      </c>
      <c r="P832" s="10">
        <f t="shared" si="92"/>
        <v>8.5833333333333357</v>
      </c>
      <c r="Q832" s="10">
        <f t="shared" si="93"/>
        <v>4.0333333333333385</v>
      </c>
      <c r="R832" s="10">
        <f t="shared" si="94"/>
        <v>3.7277777777777743</v>
      </c>
      <c r="S832" s="10">
        <f t="shared" si="95"/>
        <v>10.572222222222216</v>
      </c>
      <c r="T832" s="10">
        <f t="shared" si="96"/>
        <v>6.8444444444444414</v>
      </c>
    </row>
    <row r="833" spans="1:20" x14ac:dyDescent="0.35">
      <c r="A833">
        <f t="shared" si="90"/>
        <v>10</v>
      </c>
      <c r="B833" s="4">
        <v>39361</v>
      </c>
      <c r="C833">
        <v>2952</v>
      </c>
      <c r="D833">
        <v>7944</v>
      </c>
      <c r="E833" s="6">
        <v>22.038888888888891</v>
      </c>
      <c r="F833" s="6">
        <v>21.06111111111111</v>
      </c>
      <c r="G833" s="6">
        <v>20.500000000000004</v>
      </c>
      <c r="H833" s="6">
        <v>32.461111111111116</v>
      </c>
      <c r="I833" s="6">
        <v>31.488888888888894</v>
      </c>
      <c r="J833" s="6">
        <v>30.311111111111114</v>
      </c>
      <c r="K833" s="6">
        <v>29.161111111111111</v>
      </c>
      <c r="L833" s="6">
        <v>26.477777777777774</v>
      </c>
      <c r="M833" s="6">
        <v>22.572222222222219</v>
      </c>
      <c r="O833" s="10">
        <f t="shared" si="91"/>
        <v>5.01111111111112</v>
      </c>
      <c r="P833" s="10">
        <f t="shared" si="92"/>
        <v>10.427777777777784</v>
      </c>
      <c r="Q833" s="10">
        <f t="shared" si="93"/>
        <v>5.4166666666666643</v>
      </c>
      <c r="R833" s="10">
        <f t="shared" si="94"/>
        <v>3.3000000000000043</v>
      </c>
      <c r="S833" s="10">
        <f t="shared" si="95"/>
        <v>10.422222222222224</v>
      </c>
      <c r="T833" s="10">
        <f t="shared" si="96"/>
        <v>7.12222222222222</v>
      </c>
    </row>
    <row r="834" spans="1:20" x14ac:dyDescent="0.35">
      <c r="A834">
        <f t="shared" si="90"/>
        <v>10</v>
      </c>
      <c r="B834" s="4">
        <v>39362</v>
      </c>
      <c r="C834">
        <v>2949</v>
      </c>
      <c r="D834">
        <v>7945</v>
      </c>
      <c r="E834" s="6">
        <v>21.2</v>
      </c>
      <c r="F834" s="6">
        <v>21.022222222222226</v>
      </c>
      <c r="G834" s="6">
        <v>20.772222222222222</v>
      </c>
      <c r="H834" s="6">
        <v>31.227777777777774</v>
      </c>
      <c r="I834" s="6">
        <v>30.577777777777783</v>
      </c>
      <c r="J834" s="6">
        <v>30.072222222222219</v>
      </c>
      <c r="K834" s="6">
        <v>28.255555555555556</v>
      </c>
      <c r="L834" s="6">
        <v>26.350000000000005</v>
      </c>
      <c r="M834" s="6">
        <v>23.5</v>
      </c>
      <c r="O834" s="10">
        <f t="shared" si="91"/>
        <v>4.2277777777777779</v>
      </c>
      <c r="P834" s="10">
        <f t="shared" si="92"/>
        <v>9.5555555555555571</v>
      </c>
      <c r="Q834" s="10">
        <f t="shared" si="93"/>
        <v>5.3277777777777793</v>
      </c>
      <c r="R834" s="10">
        <f t="shared" si="94"/>
        <v>2.9722222222222179</v>
      </c>
      <c r="S834" s="10">
        <f t="shared" si="95"/>
        <v>10.027777777777775</v>
      </c>
      <c r="T834" s="10">
        <f t="shared" si="96"/>
        <v>7.0555555555555571</v>
      </c>
    </row>
    <row r="835" spans="1:20" x14ac:dyDescent="0.35">
      <c r="A835">
        <f t="shared" si="90"/>
        <v>10</v>
      </c>
      <c r="B835" s="4">
        <v>39363</v>
      </c>
      <c r="C835">
        <v>2951</v>
      </c>
      <c r="D835">
        <v>7945</v>
      </c>
      <c r="E835" s="6">
        <v>20.727777777777778</v>
      </c>
      <c r="F835" s="6">
        <v>20.077777777777776</v>
      </c>
      <c r="G835" s="6">
        <v>19.822222222222226</v>
      </c>
      <c r="H835" s="6">
        <v>30.688888888888886</v>
      </c>
      <c r="I835" s="6">
        <v>28.944444444444443</v>
      </c>
      <c r="J835" s="6">
        <v>28.311111111111106</v>
      </c>
      <c r="K835" s="6">
        <v>27.37222222222222</v>
      </c>
      <c r="L835" s="6">
        <v>25.538888888888888</v>
      </c>
      <c r="M835" s="6">
        <v>24.188888888888894</v>
      </c>
      <c r="O835" s="10">
        <f t="shared" si="91"/>
        <v>3.405555555555555</v>
      </c>
      <c r="P835" s="10">
        <f t="shared" si="92"/>
        <v>8.8666666666666671</v>
      </c>
      <c r="Q835" s="10">
        <f t="shared" si="93"/>
        <v>5.4611111111111121</v>
      </c>
      <c r="R835" s="10">
        <f t="shared" si="94"/>
        <v>3.3166666666666664</v>
      </c>
      <c r="S835" s="10">
        <f t="shared" si="95"/>
        <v>9.9611111111111086</v>
      </c>
      <c r="T835" s="10">
        <f t="shared" si="96"/>
        <v>6.6444444444444422</v>
      </c>
    </row>
    <row r="836" spans="1:20" x14ac:dyDescent="0.35">
      <c r="A836">
        <f t="shared" ref="A836:A899" si="97">MONTH(B836)</f>
        <v>10</v>
      </c>
      <c r="B836" s="4">
        <v>39364</v>
      </c>
      <c r="C836">
        <v>2559</v>
      </c>
      <c r="D836">
        <v>7944</v>
      </c>
      <c r="E836" s="6">
        <v>19.850000000000005</v>
      </c>
      <c r="F836" s="6">
        <v>19.522222222222222</v>
      </c>
      <c r="G836" s="6">
        <v>19</v>
      </c>
      <c r="H836" s="6">
        <v>28.822222222222219</v>
      </c>
      <c r="I836" s="6">
        <v>28.061111111111114</v>
      </c>
      <c r="J836" s="6">
        <v>27.272222222222226</v>
      </c>
      <c r="K836" s="6">
        <v>25.838888888888889</v>
      </c>
      <c r="L836" s="6">
        <v>24.772222222222226</v>
      </c>
      <c r="M836" s="6">
        <v>22.572222222222219</v>
      </c>
      <c r="O836" s="10">
        <f t="shared" si="91"/>
        <v>3.2888888888888879</v>
      </c>
      <c r="P836" s="10">
        <f t="shared" si="92"/>
        <v>8.5388888888888914</v>
      </c>
      <c r="Q836" s="10">
        <f t="shared" si="93"/>
        <v>5.2500000000000036</v>
      </c>
      <c r="R836" s="10">
        <f t="shared" si="94"/>
        <v>2.9833333333333307</v>
      </c>
      <c r="S836" s="10">
        <f t="shared" si="95"/>
        <v>8.9722222222222143</v>
      </c>
      <c r="T836" s="10">
        <f t="shared" si="96"/>
        <v>5.9888888888888836</v>
      </c>
    </row>
    <row r="837" spans="1:20" x14ac:dyDescent="0.35">
      <c r="A837">
        <f t="shared" si="97"/>
        <v>10</v>
      </c>
      <c r="B837" s="4">
        <v>39365</v>
      </c>
      <c r="C837">
        <v>2703</v>
      </c>
      <c r="D837">
        <v>7944</v>
      </c>
      <c r="E837" s="6">
        <v>18.961111111111109</v>
      </c>
      <c r="F837" s="6">
        <v>18.400000000000002</v>
      </c>
      <c r="G837" s="6">
        <v>18.022222222222222</v>
      </c>
      <c r="H837" s="6">
        <v>27.849999999999998</v>
      </c>
      <c r="I837" s="6">
        <v>27.31111111111111</v>
      </c>
      <c r="J837" s="6">
        <v>26.43888888888889</v>
      </c>
      <c r="K837" s="6">
        <v>24.927777777777781</v>
      </c>
      <c r="L837" s="6">
        <v>24.099999999999998</v>
      </c>
      <c r="M837" s="6">
        <v>22.87777777777778</v>
      </c>
      <c r="O837" s="10">
        <f t="shared" si="91"/>
        <v>3.2111111111111121</v>
      </c>
      <c r="P837" s="10">
        <f t="shared" si="92"/>
        <v>8.9111111111111079</v>
      </c>
      <c r="Q837" s="10">
        <f t="shared" si="93"/>
        <v>5.6999999999999957</v>
      </c>
      <c r="R837" s="10">
        <f t="shared" si="94"/>
        <v>2.9222222222222172</v>
      </c>
      <c r="S837" s="10">
        <f t="shared" si="95"/>
        <v>8.8888888888888893</v>
      </c>
      <c r="T837" s="10">
        <f t="shared" si="96"/>
        <v>5.9666666666666721</v>
      </c>
    </row>
    <row r="838" spans="1:20" x14ac:dyDescent="0.35">
      <c r="A838">
        <f t="shared" si="97"/>
        <v>10</v>
      </c>
      <c r="B838" s="4">
        <v>39366</v>
      </c>
      <c r="C838">
        <v>2696</v>
      </c>
      <c r="D838">
        <v>7957</v>
      </c>
      <c r="E838" s="6">
        <v>18.049999999999997</v>
      </c>
      <c r="F838" s="6">
        <v>17.816666666666663</v>
      </c>
      <c r="G838" s="6">
        <v>17.488888888888887</v>
      </c>
      <c r="H838" s="6">
        <v>27.277777777777775</v>
      </c>
      <c r="I838" s="6">
        <v>26.816666666666663</v>
      </c>
      <c r="J838" s="6">
        <v>25.488888888888887</v>
      </c>
      <c r="K838" s="6">
        <v>23.483333333333331</v>
      </c>
      <c r="L838" s="6">
        <v>22.861111111111114</v>
      </c>
      <c r="M838" s="6">
        <v>21.638888888888889</v>
      </c>
      <c r="O838" s="10">
        <f t="shared" si="91"/>
        <v>3.9555555555555486</v>
      </c>
      <c r="P838" s="10">
        <f t="shared" si="92"/>
        <v>9</v>
      </c>
      <c r="Q838" s="10">
        <f t="shared" si="93"/>
        <v>5.0444444444444514</v>
      </c>
      <c r="R838" s="10">
        <f t="shared" si="94"/>
        <v>3.7944444444444443</v>
      </c>
      <c r="S838" s="10">
        <f t="shared" si="95"/>
        <v>9.2277777777777779</v>
      </c>
      <c r="T838" s="10">
        <f t="shared" si="96"/>
        <v>5.4333333333333336</v>
      </c>
    </row>
    <row r="839" spans="1:20" x14ac:dyDescent="0.35">
      <c r="A839">
        <f t="shared" si="97"/>
        <v>10</v>
      </c>
      <c r="B839" s="4">
        <v>39367</v>
      </c>
      <c r="C839">
        <v>2952</v>
      </c>
      <c r="D839">
        <v>7951</v>
      </c>
      <c r="E839" s="6">
        <v>17.488888888888887</v>
      </c>
      <c r="F839" s="6">
        <v>17.244444444444444</v>
      </c>
      <c r="G839" s="6">
        <v>16.377777777777776</v>
      </c>
      <c r="H839" s="6">
        <v>26.761111111111113</v>
      </c>
      <c r="I839" s="6">
        <v>26.277777777777779</v>
      </c>
      <c r="J839" s="6">
        <v>25.388888888888889</v>
      </c>
      <c r="K839" s="6">
        <v>22.972222222222218</v>
      </c>
      <c r="L839" s="6">
        <v>20.944444444444443</v>
      </c>
      <c r="M839" s="6">
        <v>18.088888888888889</v>
      </c>
      <c r="O839" s="10">
        <f t="shared" si="91"/>
        <v>5.3333333333333357</v>
      </c>
      <c r="P839" s="10">
        <f t="shared" si="92"/>
        <v>9.033333333333335</v>
      </c>
      <c r="Q839" s="10">
        <f t="shared" si="93"/>
        <v>3.6999999999999993</v>
      </c>
      <c r="R839" s="10">
        <f t="shared" si="94"/>
        <v>3.788888888888895</v>
      </c>
      <c r="S839" s="10">
        <f t="shared" si="95"/>
        <v>9.2722222222222257</v>
      </c>
      <c r="T839" s="10">
        <f t="shared" si="96"/>
        <v>5.4833333333333307</v>
      </c>
    </row>
    <row r="840" spans="1:20" x14ac:dyDescent="0.35">
      <c r="A840">
        <f t="shared" si="97"/>
        <v>10</v>
      </c>
      <c r="B840" s="4">
        <v>39368</v>
      </c>
      <c r="C840">
        <v>2937</v>
      </c>
      <c r="D840">
        <v>7934</v>
      </c>
      <c r="E840" s="6">
        <v>16.322222222222223</v>
      </c>
      <c r="F840" s="6">
        <v>15.877777777777775</v>
      </c>
      <c r="G840" s="6">
        <v>15.172222222222224</v>
      </c>
      <c r="H840" s="6">
        <v>25.761111111111113</v>
      </c>
      <c r="I840" s="6">
        <v>25.494444444444444</v>
      </c>
      <c r="J840" s="6">
        <v>25.077777777777776</v>
      </c>
      <c r="K840" s="6">
        <v>21.072222222222226</v>
      </c>
      <c r="L840" s="6">
        <v>18.988888888888894</v>
      </c>
      <c r="M840" s="6">
        <v>17.45</v>
      </c>
      <c r="O840" s="10">
        <f t="shared" si="91"/>
        <v>6.5055555555555493</v>
      </c>
      <c r="P840" s="10">
        <f t="shared" si="92"/>
        <v>9.6166666666666689</v>
      </c>
      <c r="Q840" s="10">
        <f t="shared" si="93"/>
        <v>3.1111111111111196</v>
      </c>
      <c r="R840" s="10">
        <f t="shared" si="94"/>
        <v>4.6888888888888864</v>
      </c>
      <c r="S840" s="10">
        <f t="shared" si="95"/>
        <v>9.43888888888889</v>
      </c>
      <c r="T840" s="10">
        <f t="shared" si="96"/>
        <v>4.7500000000000036</v>
      </c>
    </row>
    <row r="841" spans="1:20" x14ac:dyDescent="0.35">
      <c r="A841">
        <f t="shared" si="97"/>
        <v>10</v>
      </c>
      <c r="B841" s="4">
        <v>39369</v>
      </c>
      <c r="C841">
        <v>2928</v>
      </c>
      <c r="D841">
        <v>7906</v>
      </c>
      <c r="E841" s="6">
        <v>15.438888888888888</v>
      </c>
      <c r="F841" s="6">
        <v>15.094444444444447</v>
      </c>
      <c r="G841" s="6">
        <v>15.355555555555554</v>
      </c>
      <c r="H841" s="6">
        <v>26.011111111111106</v>
      </c>
      <c r="I841" s="6">
        <v>25.672222222222217</v>
      </c>
      <c r="J841" s="6">
        <v>25.022222222222226</v>
      </c>
      <c r="K841" s="6">
        <v>18.611111111111111</v>
      </c>
      <c r="L841" s="6">
        <v>17.322222222222223</v>
      </c>
      <c r="M841" s="6">
        <v>14.922222222222224</v>
      </c>
      <c r="O841" s="10">
        <f t="shared" si="91"/>
        <v>8.3499999999999943</v>
      </c>
      <c r="P841" s="10">
        <f t="shared" si="92"/>
        <v>10.57777777777777</v>
      </c>
      <c r="Q841" s="10">
        <f t="shared" si="93"/>
        <v>2.2277777777777761</v>
      </c>
      <c r="R841" s="10">
        <f t="shared" si="94"/>
        <v>7.399999999999995</v>
      </c>
      <c r="S841" s="10">
        <f t="shared" si="95"/>
        <v>10.572222222222218</v>
      </c>
      <c r="T841" s="10">
        <f t="shared" si="96"/>
        <v>3.1722222222222225</v>
      </c>
    </row>
    <row r="842" spans="1:20" x14ac:dyDescent="0.35">
      <c r="A842">
        <f t="shared" si="97"/>
        <v>10</v>
      </c>
      <c r="B842" s="4">
        <v>39370</v>
      </c>
      <c r="C842">
        <v>2928</v>
      </c>
      <c r="D842">
        <v>7899</v>
      </c>
      <c r="E842" s="6">
        <v>14.83888888888889</v>
      </c>
      <c r="F842" s="6">
        <v>14.472222222222221</v>
      </c>
      <c r="G842" s="6">
        <v>14.200000000000001</v>
      </c>
      <c r="H842" s="6">
        <v>25.688888888888886</v>
      </c>
      <c r="I842" s="6">
        <v>25.12777777777778</v>
      </c>
      <c r="J842" s="6">
        <v>24.75</v>
      </c>
      <c r="K842" s="6">
        <v>19.822222222222226</v>
      </c>
      <c r="L842" s="6">
        <v>17.888888888888889</v>
      </c>
      <c r="M842" s="6">
        <v>15.75</v>
      </c>
      <c r="O842" s="10">
        <f t="shared" si="91"/>
        <v>7.2388888888888907</v>
      </c>
      <c r="P842" s="10">
        <f t="shared" si="92"/>
        <v>10.655555555555559</v>
      </c>
      <c r="Q842" s="10">
        <f t="shared" si="93"/>
        <v>3.4166666666666679</v>
      </c>
      <c r="R842" s="10">
        <f t="shared" si="94"/>
        <v>5.86666666666666</v>
      </c>
      <c r="S842" s="10">
        <f t="shared" si="95"/>
        <v>10.849999999999996</v>
      </c>
      <c r="T842" s="10">
        <f t="shared" si="96"/>
        <v>4.9833333333333361</v>
      </c>
    </row>
    <row r="843" spans="1:20" x14ac:dyDescent="0.35">
      <c r="A843">
        <f t="shared" si="97"/>
        <v>10</v>
      </c>
      <c r="B843" s="4">
        <v>38641</v>
      </c>
      <c r="C843">
        <v>2928</v>
      </c>
      <c r="D843">
        <v>7890</v>
      </c>
      <c r="E843" s="6">
        <v>14.711111111111109</v>
      </c>
      <c r="F843" s="6">
        <v>19.783333333333335</v>
      </c>
      <c r="G843" s="6">
        <v>13.922222222222224</v>
      </c>
      <c r="H843" s="6">
        <v>24.972222222222221</v>
      </c>
      <c r="I843" s="6">
        <v>24.616666666666667</v>
      </c>
      <c r="J843" s="6">
        <v>24.088888888888889</v>
      </c>
      <c r="K843" s="6">
        <v>20.688888888888886</v>
      </c>
      <c r="L843" s="6">
        <v>18.538888888888891</v>
      </c>
      <c r="M843" s="6">
        <v>15.150000000000002</v>
      </c>
      <c r="O843" s="10">
        <f t="shared" si="91"/>
        <v>6.0777777777777757</v>
      </c>
      <c r="P843" s="10">
        <f t="shared" si="92"/>
        <v>4.8333333333333321</v>
      </c>
      <c r="Q843" s="10">
        <f t="shared" si="93"/>
        <v>-1.2444444444444436</v>
      </c>
      <c r="R843" s="10">
        <f t="shared" si="94"/>
        <v>4.283333333333335</v>
      </c>
      <c r="S843" s="10">
        <f t="shared" si="95"/>
        <v>10.261111111111113</v>
      </c>
      <c r="T843" s="10">
        <f t="shared" si="96"/>
        <v>5.9777777777777779</v>
      </c>
    </row>
    <row r="844" spans="1:20" x14ac:dyDescent="0.35">
      <c r="A844">
        <f t="shared" si="97"/>
        <v>10</v>
      </c>
      <c r="B844" s="4">
        <v>39372</v>
      </c>
      <c r="C844">
        <v>2928</v>
      </c>
      <c r="D844">
        <v>7903</v>
      </c>
      <c r="E844" s="6">
        <v>14.322222222222223</v>
      </c>
      <c r="F844" s="6">
        <v>13.861111111111112</v>
      </c>
      <c r="G844" s="6">
        <v>13.322222222222219</v>
      </c>
      <c r="H844" s="6">
        <v>24.727777777777778</v>
      </c>
      <c r="I844" s="6">
        <v>24.438888888888886</v>
      </c>
      <c r="J844" s="6">
        <v>24</v>
      </c>
      <c r="K844" s="6">
        <v>20.761111111111113</v>
      </c>
      <c r="L844" s="6">
        <v>19.533333333333331</v>
      </c>
      <c r="M844" s="6">
        <v>17.727777777777774</v>
      </c>
      <c r="O844" s="10">
        <f t="shared" si="91"/>
        <v>4.905555555555555</v>
      </c>
      <c r="P844" s="10">
        <f t="shared" si="92"/>
        <v>10.577777777777774</v>
      </c>
      <c r="Q844" s="10">
        <f t="shared" si="93"/>
        <v>5.6722222222222189</v>
      </c>
      <c r="R844" s="10">
        <f t="shared" si="94"/>
        <v>3.966666666666665</v>
      </c>
      <c r="S844" s="10">
        <f t="shared" si="95"/>
        <v>10.405555555555555</v>
      </c>
      <c r="T844" s="10">
        <f t="shared" si="96"/>
        <v>6.43888888888889</v>
      </c>
    </row>
    <row r="845" spans="1:20" x14ac:dyDescent="0.35">
      <c r="A845">
        <f t="shared" si="97"/>
        <v>10</v>
      </c>
      <c r="B845" s="4">
        <v>39373</v>
      </c>
      <c r="C845">
        <v>2933</v>
      </c>
      <c r="D845">
        <v>7914</v>
      </c>
      <c r="E845" s="6">
        <v>14.400000000000002</v>
      </c>
      <c r="F845" s="6">
        <v>13.93888888888889</v>
      </c>
      <c r="G845" s="6">
        <v>13.427777777777779</v>
      </c>
      <c r="H845" s="6">
        <v>24.81111111111111</v>
      </c>
      <c r="I845" s="6">
        <v>24.277777777777779</v>
      </c>
      <c r="J845" s="6">
        <v>23.811111111111114</v>
      </c>
      <c r="K845" s="6">
        <v>21.638888888888889</v>
      </c>
      <c r="L845" s="6">
        <v>20.194444444444443</v>
      </c>
      <c r="M845" s="6">
        <v>19.277777777777779</v>
      </c>
      <c r="O845" s="10">
        <f t="shared" si="91"/>
        <v>4.0833333333333357</v>
      </c>
      <c r="P845" s="10">
        <f t="shared" si="92"/>
        <v>10.338888888888889</v>
      </c>
      <c r="Q845" s="10">
        <f t="shared" si="93"/>
        <v>6.2555555555555529</v>
      </c>
      <c r="R845" s="10">
        <f t="shared" si="94"/>
        <v>3.1722222222222207</v>
      </c>
      <c r="S845" s="10">
        <f t="shared" si="95"/>
        <v>10.411111111111108</v>
      </c>
      <c r="T845" s="10">
        <f t="shared" si="96"/>
        <v>7.2388888888888872</v>
      </c>
    </row>
    <row r="846" spans="1:20" x14ac:dyDescent="0.35">
      <c r="A846">
        <f t="shared" si="97"/>
        <v>10</v>
      </c>
      <c r="B846" s="4">
        <v>39374</v>
      </c>
      <c r="C846">
        <v>2945</v>
      </c>
      <c r="D846">
        <v>7939</v>
      </c>
      <c r="E846" s="6">
        <v>14.988888888888887</v>
      </c>
      <c r="F846" s="6">
        <v>14.277777777777779</v>
      </c>
      <c r="G846" s="6">
        <v>13.988888888888889</v>
      </c>
      <c r="H846" s="6">
        <v>24.850000000000005</v>
      </c>
      <c r="I846" s="6">
        <v>24.155555555555559</v>
      </c>
      <c r="J846" s="6">
        <v>23.75</v>
      </c>
      <c r="K846" s="6">
        <v>21.927777777777777</v>
      </c>
      <c r="L846" s="6">
        <v>20.572222222222223</v>
      </c>
      <c r="M846" s="6">
        <v>19.62222222222222</v>
      </c>
      <c r="O846" s="10">
        <f t="shared" si="91"/>
        <v>3.5833333333333357</v>
      </c>
      <c r="P846" s="10">
        <f t="shared" si="92"/>
        <v>9.87777777777778</v>
      </c>
      <c r="Q846" s="10">
        <f t="shared" si="93"/>
        <v>6.2944444444444443</v>
      </c>
      <c r="R846" s="10">
        <f t="shared" si="94"/>
        <v>2.9222222222222278</v>
      </c>
      <c r="S846" s="10">
        <f t="shared" si="95"/>
        <v>9.8611111111111178</v>
      </c>
      <c r="T846" s="10">
        <f t="shared" si="96"/>
        <v>6.93888888888889</v>
      </c>
    </row>
    <row r="847" spans="1:20" x14ac:dyDescent="0.35">
      <c r="A847">
        <f t="shared" si="97"/>
        <v>10</v>
      </c>
      <c r="B847" s="4">
        <v>39375</v>
      </c>
      <c r="C847">
        <v>2952</v>
      </c>
      <c r="D847">
        <v>7944</v>
      </c>
      <c r="E847" s="6">
        <v>15.672222222222224</v>
      </c>
      <c r="F847" s="6">
        <v>15.266666666666664</v>
      </c>
      <c r="G847" s="6">
        <v>14.927777777777777</v>
      </c>
      <c r="H847" s="6">
        <v>25.227777777777774</v>
      </c>
      <c r="I847" s="6">
        <v>24.827777777777776</v>
      </c>
      <c r="J847" s="6">
        <v>24.422222222222217</v>
      </c>
      <c r="K847" s="6">
        <v>22.872222222222224</v>
      </c>
      <c r="L847" s="6">
        <v>21.105555555555554</v>
      </c>
      <c r="M847" s="6">
        <v>19.12777777777778</v>
      </c>
      <c r="O847" s="10">
        <f t="shared" si="91"/>
        <v>3.7222222222222214</v>
      </c>
      <c r="P847" s="10">
        <f t="shared" si="92"/>
        <v>9.5611111111111118</v>
      </c>
      <c r="Q847" s="10">
        <f t="shared" si="93"/>
        <v>5.8388888888888903</v>
      </c>
      <c r="R847" s="10">
        <f t="shared" si="94"/>
        <v>2.3555555555555507</v>
      </c>
      <c r="S847" s="10">
        <f t="shared" si="95"/>
        <v>9.55555555555555</v>
      </c>
      <c r="T847" s="10">
        <f t="shared" si="96"/>
        <v>7.1999999999999993</v>
      </c>
    </row>
    <row r="848" spans="1:20" x14ac:dyDescent="0.35">
      <c r="A848">
        <f t="shared" si="97"/>
        <v>10</v>
      </c>
      <c r="B848" s="4">
        <v>39376</v>
      </c>
      <c r="C848">
        <v>2936</v>
      </c>
      <c r="D848">
        <v>7915</v>
      </c>
      <c r="E848" s="6">
        <v>15.527777777777779</v>
      </c>
      <c r="F848" s="6">
        <v>15.311111111111112</v>
      </c>
      <c r="G848" s="6">
        <v>15.038888888888888</v>
      </c>
      <c r="H848" s="6">
        <v>26.62777777777778</v>
      </c>
      <c r="I848" s="6">
        <v>25.544444444444448</v>
      </c>
      <c r="J848" s="6">
        <v>24.099999999999998</v>
      </c>
      <c r="K848" s="6">
        <v>19.377777777777776</v>
      </c>
      <c r="L848" s="6">
        <v>16.572222222222219</v>
      </c>
      <c r="M848" s="6">
        <v>15.427777777777781</v>
      </c>
      <c r="O848" s="10">
        <f t="shared" si="91"/>
        <v>8.9722222222222285</v>
      </c>
      <c r="P848" s="10">
        <f t="shared" si="92"/>
        <v>10.233333333333336</v>
      </c>
      <c r="Q848" s="10">
        <f t="shared" si="93"/>
        <v>1.2611111111111075</v>
      </c>
      <c r="R848" s="10">
        <f t="shared" si="94"/>
        <v>7.2500000000000036</v>
      </c>
      <c r="S848" s="10">
        <f t="shared" si="95"/>
        <v>11.100000000000001</v>
      </c>
      <c r="T848" s="10">
        <f t="shared" si="96"/>
        <v>3.8499999999999979</v>
      </c>
    </row>
    <row r="849" spans="1:20" x14ac:dyDescent="0.35">
      <c r="A849">
        <f t="shared" si="97"/>
        <v>10</v>
      </c>
      <c r="B849" s="4">
        <v>39377</v>
      </c>
      <c r="C849">
        <v>2924</v>
      </c>
      <c r="D849">
        <v>7896</v>
      </c>
      <c r="E849" s="6">
        <v>15.238888888888889</v>
      </c>
      <c r="F849" s="6">
        <v>14.583333333333334</v>
      </c>
      <c r="G849" s="6">
        <v>14.161111111111113</v>
      </c>
      <c r="H849" s="6">
        <v>26.422222222222224</v>
      </c>
      <c r="I849" s="6">
        <v>26.022222222222226</v>
      </c>
      <c r="J849" s="6">
        <v>25.738888888888887</v>
      </c>
      <c r="K849" s="6">
        <v>18.527777777777775</v>
      </c>
      <c r="L849" s="6">
        <v>16.272222222222222</v>
      </c>
      <c r="M849" s="6">
        <v>15.061111111111112</v>
      </c>
      <c r="O849" s="10">
        <f t="shared" si="91"/>
        <v>9.7500000000000036</v>
      </c>
      <c r="P849" s="10">
        <f t="shared" si="92"/>
        <v>11.438888888888892</v>
      </c>
      <c r="Q849" s="10">
        <f t="shared" si="93"/>
        <v>1.6888888888888882</v>
      </c>
      <c r="R849" s="10">
        <f t="shared" si="94"/>
        <v>7.8944444444444493</v>
      </c>
      <c r="S849" s="10">
        <f t="shared" si="95"/>
        <v>11.183333333333335</v>
      </c>
      <c r="T849" s="10">
        <f t="shared" si="96"/>
        <v>3.2888888888888861</v>
      </c>
    </row>
    <row r="850" spans="1:20" x14ac:dyDescent="0.35">
      <c r="A850">
        <f t="shared" si="97"/>
        <v>10</v>
      </c>
      <c r="B850" s="4">
        <v>39378</v>
      </c>
      <c r="C850">
        <v>2925</v>
      </c>
      <c r="D850">
        <v>7896</v>
      </c>
      <c r="E850" s="6">
        <v>16.022222222222226</v>
      </c>
      <c r="F850" s="6">
        <v>15.427777777777781</v>
      </c>
      <c r="G850" s="6">
        <v>14.66111111111111</v>
      </c>
      <c r="H850" s="6">
        <v>27.572222222222219</v>
      </c>
      <c r="I850" s="6">
        <v>26.511111111111109</v>
      </c>
      <c r="J850" s="6">
        <v>25.672222222222217</v>
      </c>
      <c r="K850" s="6">
        <v>19.988888888888894</v>
      </c>
      <c r="L850" s="6">
        <v>18.066666666666663</v>
      </c>
      <c r="M850" s="6">
        <v>16.972222222222221</v>
      </c>
      <c r="O850" s="10">
        <f t="shared" si="91"/>
        <v>8.4444444444444464</v>
      </c>
      <c r="P850" s="10">
        <f t="shared" si="92"/>
        <v>11.083333333333329</v>
      </c>
      <c r="Q850" s="10">
        <f t="shared" si="93"/>
        <v>2.6388888888888822</v>
      </c>
      <c r="R850" s="10">
        <f t="shared" si="94"/>
        <v>7.583333333333325</v>
      </c>
      <c r="S850" s="10">
        <f t="shared" si="95"/>
        <v>11.549999999999994</v>
      </c>
      <c r="T850" s="10">
        <f t="shared" si="96"/>
        <v>3.9666666666666686</v>
      </c>
    </row>
    <row r="851" spans="1:20" x14ac:dyDescent="0.35">
      <c r="A851">
        <f t="shared" si="97"/>
        <v>10</v>
      </c>
      <c r="B851" s="4">
        <v>39379</v>
      </c>
      <c r="C851">
        <v>2928</v>
      </c>
      <c r="D851">
        <v>7913</v>
      </c>
      <c r="E851" s="6">
        <v>16.038888888888888</v>
      </c>
      <c r="F851" s="6">
        <v>15.783333333333331</v>
      </c>
      <c r="G851" s="6">
        <v>15.461111111111109</v>
      </c>
      <c r="H851" s="6">
        <v>27.577777777777776</v>
      </c>
      <c r="I851" s="6">
        <v>27.072222222222226</v>
      </c>
      <c r="J851" s="6">
        <v>25.577777777777783</v>
      </c>
      <c r="K851" s="6">
        <v>20.822222222222226</v>
      </c>
      <c r="L851" s="6">
        <v>18.75</v>
      </c>
      <c r="M851" s="6">
        <v>16.888888888888889</v>
      </c>
      <c r="O851" s="10">
        <f t="shared" si="91"/>
        <v>8.3222222222222264</v>
      </c>
      <c r="P851" s="10">
        <f t="shared" si="92"/>
        <v>11.288888888888895</v>
      </c>
      <c r="Q851" s="10">
        <f t="shared" si="93"/>
        <v>2.9666666666666686</v>
      </c>
      <c r="R851" s="10">
        <f t="shared" si="94"/>
        <v>6.7555555555555493</v>
      </c>
      <c r="S851" s="10">
        <f t="shared" si="95"/>
        <v>11.538888888888888</v>
      </c>
      <c r="T851" s="10">
        <f t="shared" si="96"/>
        <v>4.7833333333333385</v>
      </c>
    </row>
    <row r="852" spans="1:20" x14ac:dyDescent="0.35">
      <c r="A852">
        <f t="shared" si="97"/>
        <v>10</v>
      </c>
      <c r="B852" s="4">
        <v>39380</v>
      </c>
      <c r="C852">
        <v>2928</v>
      </c>
      <c r="D852">
        <v>7910</v>
      </c>
      <c r="E852" s="6">
        <v>15.738888888888887</v>
      </c>
      <c r="F852" s="6">
        <v>15.433333333333334</v>
      </c>
      <c r="G852" s="6">
        <v>15.038888888888888</v>
      </c>
      <c r="H852" s="6">
        <v>27.388888888888889</v>
      </c>
      <c r="I852" s="6">
        <v>26.711111111111109</v>
      </c>
      <c r="J852" s="6">
        <v>25.811111111111106</v>
      </c>
      <c r="K852" s="6">
        <v>20.638888888888893</v>
      </c>
      <c r="L852" s="6">
        <v>19.422222222222217</v>
      </c>
      <c r="M852" s="6">
        <v>17.522222222222222</v>
      </c>
      <c r="O852" s="10">
        <f t="shared" si="91"/>
        <v>7.2888888888888914</v>
      </c>
      <c r="P852" s="10">
        <f t="shared" si="92"/>
        <v>11.277777777777775</v>
      </c>
      <c r="Q852" s="10">
        <f t="shared" si="93"/>
        <v>3.9888888888888836</v>
      </c>
      <c r="R852" s="10">
        <f t="shared" si="94"/>
        <v>6.7499999999999964</v>
      </c>
      <c r="S852" s="10">
        <f t="shared" si="95"/>
        <v>11.650000000000002</v>
      </c>
      <c r="T852" s="10">
        <f t="shared" si="96"/>
        <v>4.9000000000000057</v>
      </c>
    </row>
    <row r="853" spans="1:20" x14ac:dyDescent="0.35">
      <c r="A853">
        <f t="shared" si="97"/>
        <v>10</v>
      </c>
      <c r="B853" s="4">
        <v>39381</v>
      </c>
      <c r="C853">
        <v>2935</v>
      </c>
      <c r="D853">
        <v>7913</v>
      </c>
      <c r="E853" s="6">
        <v>15.238888888888889</v>
      </c>
      <c r="F853" s="6">
        <v>14.916666666666666</v>
      </c>
      <c r="G853" s="6">
        <v>15.216666666666665</v>
      </c>
      <c r="H853" s="6">
        <v>26.861111111111107</v>
      </c>
      <c r="I853" s="6">
        <v>25.961111111111116</v>
      </c>
      <c r="J853" s="6">
        <v>24.75</v>
      </c>
      <c r="K853" s="6">
        <v>20.877777777777776</v>
      </c>
      <c r="L853" s="6">
        <v>19.566666666666666</v>
      </c>
      <c r="M853" s="6">
        <v>16.700000000000003</v>
      </c>
      <c r="O853" s="10">
        <f t="shared" si="91"/>
        <v>6.3944444444444493</v>
      </c>
      <c r="P853" s="10">
        <f t="shared" si="92"/>
        <v>11.04444444444445</v>
      </c>
      <c r="Q853" s="10">
        <f t="shared" si="93"/>
        <v>4.6500000000000004</v>
      </c>
      <c r="R853" s="10">
        <f t="shared" si="94"/>
        <v>5.9833333333333307</v>
      </c>
      <c r="S853" s="10">
        <f t="shared" si="95"/>
        <v>11.622222222222218</v>
      </c>
      <c r="T853" s="10">
        <f t="shared" si="96"/>
        <v>5.6388888888888875</v>
      </c>
    </row>
    <row r="854" spans="1:20" x14ac:dyDescent="0.35">
      <c r="A854">
        <f t="shared" si="97"/>
        <v>10</v>
      </c>
      <c r="B854" s="4">
        <v>39382</v>
      </c>
      <c r="C854">
        <v>2666</v>
      </c>
      <c r="D854">
        <v>7640</v>
      </c>
      <c r="E854" s="6">
        <v>14.75</v>
      </c>
      <c r="F854" s="6">
        <v>14.572222222222219</v>
      </c>
      <c r="G854" s="6">
        <v>14.472222222222221</v>
      </c>
      <c r="H854" s="6">
        <v>26.311111111111114</v>
      </c>
      <c r="I854" s="6">
        <v>24.855555555555554</v>
      </c>
      <c r="J854" s="6">
        <v>23.811111111111114</v>
      </c>
      <c r="K854" s="6">
        <v>20.688888888888886</v>
      </c>
      <c r="L854" s="6">
        <v>18.488888888888891</v>
      </c>
      <c r="M854" s="6">
        <v>16.011111111111109</v>
      </c>
      <c r="O854" s="10">
        <f t="shared" si="91"/>
        <v>6.3666666666666636</v>
      </c>
      <c r="P854" s="10">
        <f t="shared" si="92"/>
        <v>10.283333333333335</v>
      </c>
      <c r="Q854" s="10">
        <f t="shared" si="93"/>
        <v>3.9166666666666714</v>
      </c>
      <c r="R854" s="10">
        <f t="shared" si="94"/>
        <v>5.6222222222222271</v>
      </c>
      <c r="S854" s="10">
        <f t="shared" si="95"/>
        <v>11.561111111111114</v>
      </c>
      <c r="T854" s="10">
        <f t="shared" si="96"/>
        <v>5.9388888888888864</v>
      </c>
    </row>
    <row r="855" spans="1:20" x14ac:dyDescent="0.35">
      <c r="A855">
        <f t="shared" si="97"/>
        <v>10</v>
      </c>
      <c r="B855" s="4">
        <v>39383</v>
      </c>
      <c r="C855">
        <v>2928</v>
      </c>
      <c r="D855">
        <v>7907</v>
      </c>
      <c r="E855" s="6">
        <v>14.488888888888887</v>
      </c>
      <c r="F855" s="6">
        <v>14.072222222222221</v>
      </c>
      <c r="G855" s="6">
        <v>13.399999999999999</v>
      </c>
      <c r="H855" s="6">
        <v>24.799999999999997</v>
      </c>
      <c r="I855" s="6">
        <v>24.305555555555557</v>
      </c>
      <c r="J855" s="6">
        <v>23.761111111111106</v>
      </c>
      <c r="K855" s="6">
        <v>18.677777777777781</v>
      </c>
      <c r="L855" s="6">
        <v>15.077777777777776</v>
      </c>
      <c r="M855" s="6">
        <v>13.922222222222224</v>
      </c>
      <c r="O855" s="10">
        <f t="shared" si="91"/>
        <v>9.2277777777777814</v>
      </c>
      <c r="P855" s="10">
        <f t="shared" si="92"/>
        <v>10.233333333333336</v>
      </c>
      <c r="Q855" s="10">
        <f t="shared" si="93"/>
        <v>1.0055555555555546</v>
      </c>
      <c r="R855" s="10">
        <f t="shared" si="94"/>
        <v>6.1222222222222165</v>
      </c>
      <c r="S855" s="10">
        <f t="shared" si="95"/>
        <v>10.31111111111111</v>
      </c>
      <c r="T855" s="10">
        <f t="shared" si="96"/>
        <v>4.1888888888888935</v>
      </c>
    </row>
    <row r="856" spans="1:20" x14ac:dyDescent="0.35">
      <c r="A856">
        <f t="shared" si="97"/>
        <v>10</v>
      </c>
      <c r="B856" s="4">
        <v>39384</v>
      </c>
      <c r="C856">
        <v>2928</v>
      </c>
      <c r="D856">
        <v>7902</v>
      </c>
      <c r="E856" s="6">
        <v>13.411111111111111</v>
      </c>
      <c r="F856" s="6">
        <v>12.344444444444443</v>
      </c>
      <c r="G856" s="6">
        <v>11.300000000000002</v>
      </c>
      <c r="H856" s="6">
        <v>23.711111111111116</v>
      </c>
      <c r="I856" s="6">
        <v>23.011111111111113</v>
      </c>
      <c r="J856" s="6">
        <v>22.161111111111111</v>
      </c>
      <c r="K856" s="6">
        <v>14.788888888888888</v>
      </c>
      <c r="L856" s="6">
        <v>13.994444444444444</v>
      </c>
      <c r="M856" s="6">
        <v>12.877777777777778</v>
      </c>
      <c r="O856" s="10">
        <f t="shared" si="91"/>
        <v>9.0166666666666693</v>
      </c>
      <c r="P856" s="10">
        <f t="shared" si="92"/>
        <v>10.66666666666667</v>
      </c>
      <c r="Q856" s="10">
        <f t="shared" si="93"/>
        <v>1.6500000000000004</v>
      </c>
      <c r="R856" s="10">
        <f t="shared" si="94"/>
        <v>8.9222222222222278</v>
      </c>
      <c r="S856" s="10">
        <f t="shared" si="95"/>
        <v>10.300000000000004</v>
      </c>
      <c r="T856" s="10">
        <f t="shared" si="96"/>
        <v>1.3777777777777764</v>
      </c>
    </row>
    <row r="857" spans="1:20" x14ac:dyDescent="0.35">
      <c r="A857">
        <f t="shared" si="97"/>
        <v>10</v>
      </c>
      <c r="B857" s="4">
        <v>39385</v>
      </c>
      <c r="C857">
        <v>2925</v>
      </c>
      <c r="D857">
        <v>8034</v>
      </c>
      <c r="E857" s="6">
        <v>11.31111111111111</v>
      </c>
      <c r="F857" s="6">
        <v>11.044444444444444</v>
      </c>
      <c r="G857" s="6">
        <v>10.78888888888889</v>
      </c>
      <c r="H857" s="6">
        <v>22.45</v>
      </c>
      <c r="I857" s="6">
        <v>22.116666666666667</v>
      </c>
      <c r="J857" s="6">
        <v>21.727777777777778</v>
      </c>
      <c r="K857" s="6">
        <v>12.977777777777778</v>
      </c>
      <c r="L857" s="6">
        <v>12.47777777777778</v>
      </c>
      <c r="M857" s="6">
        <v>12.127777777777776</v>
      </c>
      <c r="O857" s="10">
        <f t="shared" si="91"/>
        <v>9.6388888888888875</v>
      </c>
      <c r="P857" s="10">
        <f t="shared" si="92"/>
        <v>11.072222222222223</v>
      </c>
      <c r="Q857" s="10">
        <f t="shared" si="93"/>
        <v>1.4333333333333353</v>
      </c>
      <c r="R857" s="10">
        <f t="shared" si="94"/>
        <v>9.4722222222222214</v>
      </c>
      <c r="S857" s="10">
        <f t="shared" si="95"/>
        <v>11.138888888888889</v>
      </c>
      <c r="T857" s="10">
        <f t="shared" si="96"/>
        <v>1.6666666666666679</v>
      </c>
    </row>
    <row r="858" spans="1:20" x14ac:dyDescent="0.35">
      <c r="A858">
        <f t="shared" si="97"/>
        <v>10</v>
      </c>
      <c r="B858" s="4">
        <v>39386</v>
      </c>
      <c r="C858">
        <v>2928</v>
      </c>
      <c r="D858">
        <v>8028</v>
      </c>
      <c r="E858" s="6">
        <v>11.288888888888888</v>
      </c>
      <c r="F858" s="6">
        <v>11.044444444444444</v>
      </c>
      <c r="G858" s="6">
        <v>10.78888888888889</v>
      </c>
      <c r="H858" s="6">
        <v>22.561111111111114</v>
      </c>
      <c r="I858" s="6">
        <v>22.305555555555557</v>
      </c>
      <c r="J858" s="6">
        <v>21.999999999999996</v>
      </c>
      <c r="K858" s="6">
        <v>14.588888888888887</v>
      </c>
      <c r="L858" s="6">
        <v>13.138888888888889</v>
      </c>
      <c r="M858" s="6">
        <v>11.138888888888888</v>
      </c>
      <c r="O858" s="10">
        <f t="shared" si="91"/>
        <v>9.1666666666666679</v>
      </c>
      <c r="P858" s="10">
        <f t="shared" si="92"/>
        <v>11.261111111111113</v>
      </c>
      <c r="Q858" s="10">
        <f t="shared" si="93"/>
        <v>2.094444444444445</v>
      </c>
      <c r="R858" s="10">
        <f t="shared" si="94"/>
        <v>7.9722222222222268</v>
      </c>
      <c r="S858" s="10">
        <f t="shared" si="95"/>
        <v>11.272222222222226</v>
      </c>
      <c r="T858" s="10">
        <f t="shared" si="96"/>
        <v>3.2999999999999989</v>
      </c>
    </row>
    <row r="859" spans="1:20" x14ac:dyDescent="0.35">
      <c r="A859">
        <f t="shared" si="97"/>
        <v>4</v>
      </c>
      <c r="B859" s="4">
        <v>39539</v>
      </c>
      <c r="C859">
        <v>2928</v>
      </c>
      <c r="D859">
        <v>3761.65</v>
      </c>
      <c r="E859" s="5"/>
      <c r="F859" s="5"/>
      <c r="G859" s="5"/>
      <c r="H859" s="6">
        <v>19.805555555555557</v>
      </c>
      <c r="I859" s="6">
        <v>11.583333333333334</v>
      </c>
      <c r="J859" s="6">
        <v>5.7611111111111093</v>
      </c>
      <c r="K859" s="5"/>
      <c r="L859" s="5"/>
      <c r="M859" s="5"/>
      <c r="O859" s="10"/>
      <c r="P859" s="10"/>
      <c r="Q859" s="10"/>
      <c r="R859" s="10"/>
      <c r="S859" s="10"/>
      <c r="T859" s="10"/>
    </row>
    <row r="860" spans="1:20" x14ac:dyDescent="0.35">
      <c r="A860">
        <f t="shared" si="97"/>
        <v>4</v>
      </c>
      <c r="B860" s="4">
        <v>39540</v>
      </c>
      <c r="C860">
        <v>2928</v>
      </c>
      <c r="D860">
        <v>0</v>
      </c>
      <c r="E860" s="5"/>
      <c r="F860" s="5"/>
      <c r="G860" s="5"/>
      <c r="H860" s="6">
        <v>10.027777777777777</v>
      </c>
      <c r="I860" s="6">
        <v>7.4888888888888863</v>
      </c>
      <c r="J860" s="6">
        <v>5.4555555555555557</v>
      </c>
      <c r="K860" s="5"/>
      <c r="L860" s="5"/>
      <c r="M860" s="5"/>
      <c r="O860" s="10"/>
      <c r="P860" s="10"/>
      <c r="Q860" s="10"/>
      <c r="R860" s="10"/>
      <c r="S860" s="10"/>
      <c r="T860" s="10"/>
    </row>
    <row r="861" spans="1:20" x14ac:dyDescent="0.35">
      <c r="A861">
        <f t="shared" si="97"/>
        <v>4</v>
      </c>
      <c r="B861" s="4">
        <v>39541</v>
      </c>
      <c r="C861">
        <v>2928</v>
      </c>
      <c r="D861">
        <v>0</v>
      </c>
      <c r="E861" s="5"/>
      <c r="F861" s="5"/>
      <c r="G861" s="5"/>
      <c r="H861" s="6">
        <v>14.077777777777779</v>
      </c>
      <c r="I861" s="6">
        <v>12.538888888888888</v>
      </c>
      <c r="J861" s="6">
        <v>10.100000000000001</v>
      </c>
      <c r="K861" s="5"/>
      <c r="L861" s="5"/>
      <c r="M861" s="5"/>
      <c r="O861" s="10"/>
      <c r="P861" s="10"/>
      <c r="Q861" s="10"/>
      <c r="R861" s="10"/>
      <c r="S861" s="10"/>
      <c r="T861" s="10"/>
    </row>
    <row r="862" spans="1:20" x14ac:dyDescent="0.35">
      <c r="A862">
        <f t="shared" si="97"/>
        <v>4</v>
      </c>
      <c r="B862" s="4">
        <v>39542</v>
      </c>
      <c r="C862">
        <v>2928</v>
      </c>
      <c r="D862">
        <v>0</v>
      </c>
      <c r="E862" s="5"/>
      <c r="F862" s="5"/>
      <c r="G862" s="5"/>
      <c r="H862" s="6">
        <v>12.96111111111111</v>
      </c>
      <c r="I862" s="6">
        <v>12.888888888888891</v>
      </c>
      <c r="J862" s="6">
        <v>12.727777777777776</v>
      </c>
      <c r="K862" s="5"/>
      <c r="L862" s="5"/>
      <c r="M862" s="5"/>
      <c r="O862" s="10"/>
      <c r="P862" s="10"/>
      <c r="Q862" s="10"/>
      <c r="R862" s="10"/>
      <c r="S862" s="10"/>
      <c r="T862" s="10"/>
    </row>
    <row r="863" spans="1:20" x14ac:dyDescent="0.35">
      <c r="A863">
        <f t="shared" si="97"/>
        <v>4</v>
      </c>
      <c r="B863" s="4">
        <v>39543</v>
      </c>
      <c r="C863">
        <v>2928</v>
      </c>
      <c r="D863">
        <v>0</v>
      </c>
      <c r="E863" s="5"/>
      <c r="F863" s="5"/>
      <c r="G863" s="5"/>
      <c r="H863" s="6">
        <v>13.677777777777777</v>
      </c>
      <c r="I863" s="6">
        <v>12.911111111111113</v>
      </c>
      <c r="J863" s="6">
        <v>12.427777777777777</v>
      </c>
      <c r="K863" s="5"/>
      <c r="L863" s="5"/>
      <c r="M863" s="5"/>
      <c r="O863" s="10"/>
      <c r="P863" s="10"/>
      <c r="Q863" s="10"/>
      <c r="R863" s="10"/>
      <c r="S863" s="10"/>
      <c r="T863" s="10"/>
    </row>
    <row r="864" spans="1:20" x14ac:dyDescent="0.35">
      <c r="A864">
        <f t="shared" si="97"/>
        <v>4</v>
      </c>
      <c r="B864" s="4">
        <v>39544</v>
      </c>
      <c r="C864">
        <v>2928</v>
      </c>
      <c r="D864">
        <v>0</v>
      </c>
      <c r="E864" s="5"/>
      <c r="F864" s="5"/>
      <c r="G864" s="5"/>
      <c r="H864" s="6">
        <v>13.350000000000001</v>
      </c>
      <c r="I864" s="6">
        <v>12.944444444444443</v>
      </c>
      <c r="J864" s="6">
        <v>12.461111111111112</v>
      </c>
      <c r="K864" s="5"/>
      <c r="L864" s="5"/>
      <c r="M864" s="5"/>
      <c r="O864" s="10"/>
      <c r="P864" s="10"/>
      <c r="Q864" s="10"/>
      <c r="R864" s="10"/>
      <c r="S864" s="10"/>
      <c r="T864" s="10"/>
    </row>
    <row r="865" spans="1:20" x14ac:dyDescent="0.35">
      <c r="A865">
        <f t="shared" si="97"/>
        <v>4</v>
      </c>
      <c r="B865" s="4">
        <v>39545</v>
      </c>
      <c r="C865">
        <v>2927</v>
      </c>
      <c r="D865">
        <v>0</v>
      </c>
      <c r="E865" s="5"/>
      <c r="F865" s="5"/>
      <c r="G865" s="5"/>
      <c r="H865" s="6">
        <v>14.827777777777776</v>
      </c>
      <c r="I865" s="6">
        <v>13.922222222222224</v>
      </c>
      <c r="J865" s="6">
        <v>13.06111111111111</v>
      </c>
      <c r="K865" s="5"/>
      <c r="L865" s="5"/>
      <c r="M865" s="5"/>
      <c r="O865" s="10"/>
      <c r="P865" s="10"/>
      <c r="Q865" s="10"/>
      <c r="R865" s="10"/>
      <c r="S865" s="10"/>
      <c r="T865" s="10"/>
    </row>
    <row r="866" spans="1:20" x14ac:dyDescent="0.35">
      <c r="A866">
        <f t="shared" si="97"/>
        <v>4</v>
      </c>
      <c r="B866" s="4">
        <v>39546</v>
      </c>
      <c r="C866">
        <v>2796.12</v>
      </c>
      <c r="D866">
        <v>0</v>
      </c>
      <c r="E866" s="5"/>
      <c r="F866" s="5"/>
      <c r="G866" s="5"/>
      <c r="H866" s="6">
        <v>16.277777777777779</v>
      </c>
      <c r="I866" s="6">
        <v>14.944444444444445</v>
      </c>
      <c r="J866" s="6">
        <v>13.81111111111111</v>
      </c>
      <c r="K866" s="5"/>
      <c r="L866" s="5"/>
      <c r="M866" s="5"/>
      <c r="O866" s="10"/>
      <c r="P866" s="10"/>
      <c r="Q866" s="10"/>
      <c r="R866" s="10"/>
      <c r="S866" s="10"/>
      <c r="T866" s="10"/>
    </row>
    <row r="867" spans="1:20" x14ac:dyDescent="0.35">
      <c r="A867">
        <f t="shared" si="97"/>
        <v>4</v>
      </c>
      <c r="B867" s="4">
        <v>39547</v>
      </c>
      <c r="C867">
        <v>2920</v>
      </c>
      <c r="D867">
        <v>0</v>
      </c>
      <c r="E867" s="5"/>
      <c r="F867" s="5"/>
      <c r="G867" s="5"/>
      <c r="H867" s="6">
        <v>16.238888888888887</v>
      </c>
      <c r="I867" s="6">
        <v>15.505555555555553</v>
      </c>
      <c r="J867" s="6">
        <v>14.888888888888889</v>
      </c>
      <c r="K867" s="5"/>
      <c r="L867" s="5"/>
      <c r="M867" s="5"/>
      <c r="O867" s="10"/>
      <c r="P867" s="10"/>
      <c r="Q867" s="10"/>
      <c r="R867" s="10"/>
      <c r="S867" s="10"/>
      <c r="T867" s="10"/>
    </row>
    <row r="868" spans="1:20" x14ac:dyDescent="0.35">
      <c r="A868">
        <f t="shared" si="97"/>
        <v>4</v>
      </c>
      <c r="B868" s="4">
        <v>39548</v>
      </c>
      <c r="C868">
        <v>2925</v>
      </c>
      <c r="D868">
        <v>0</v>
      </c>
      <c r="E868" s="6">
        <v>6.1666666666666679</v>
      </c>
      <c r="F868" s="6">
        <v>5.7999999999999989</v>
      </c>
      <c r="G868" s="6">
        <v>5.0500000000000016</v>
      </c>
      <c r="H868" s="6">
        <v>17.088888888888889</v>
      </c>
      <c r="I868" s="6">
        <v>16.261111111111113</v>
      </c>
      <c r="J868" s="6">
        <v>15.672222222222224</v>
      </c>
      <c r="K868" s="6">
        <v>7.1222222222222218</v>
      </c>
      <c r="L868" s="6">
        <v>6.8055555555555554</v>
      </c>
      <c r="M868" s="6">
        <v>6.35</v>
      </c>
      <c r="O868" s="10">
        <f t="shared" ref="O868:O924" si="98">I868-L868</f>
        <v>9.4555555555555575</v>
      </c>
      <c r="P868" s="10">
        <f t="shared" ref="P868:P924" si="99">I868-F868</f>
        <v>10.461111111111114</v>
      </c>
      <c r="Q868" s="10">
        <f t="shared" ref="Q868:Q924" si="100">L868-F868</f>
        <v>1.0055555555555564</v>
      </c>
      <c r="R868" s="10">
        <f t="shared" ref="R868:R924" si="101">H868-K868</f>
        <v>9.9666666666666668</v>
      </c>
      <c r="S868" s="10">
        <f t="shared" ref="S868:S924" si="102">H868-E868</f>
        <v>10.922222222222221</v>
      </c>
      <c r="T868" s="10">
        <f t="shared" ref="T868:T924" si="103">K868-E868</f>
        <v>0.95555555555555394</v>
      </c>
    </row>
    <row r="869" spans="1:20" x14ac:dyDescent="0.35">
      <c r="A869">
        <f t="shared" si="97"/>
        <v>4</v>
      </c>
      <c r="B869" s="4">
        <v>39549</v>
      </c>
      <c r="C869">
        <v>2885</v>
      </c>
      <c r="D869">
        <v>0</v>
      </c>
      <c r="E869" s="6">
        <v>5.9166666666666661</v>
      </c>
      <c r="F869" s="6">
        <v>5.5166666666666666</v>
      </c>
      <c r="G869" s="6">
        <v>5.0444444444444434</v>
      </c>
      <c r="H869" s="6">
        <v>17.077777777777779</v>
      </c>
      <c r="I869" s="6">
        <v>16.661111111111111</v>
      </c>
      <c r="J869" s="6">
        <v>15.611111111111111</v>
      </c>
      <c r="K869" s="6">
        <v>6.9000000000000012</v>
      </c>
      <c r="L869" s="6">
        <v>6.3777777777777764</v>
      </c>
      <c r="M869" s="6">
        <v>5.9722222222222223</v>
      </c>
      <c r="O869" s="10">
        <f t="shared" si="98"/>
        <v>10.283333333333335</v>
      </c>
      <c r="P869" s="10">
        <f t="shared" si="99"/>
        <v>11.144444444444446</v>
      </c>
      <c r="Q869" s="10">
        <f t="shared" si="100"/>
        <v>0.86111111111110983</v>
      </c>
      <c r="R869" s="10">
        <f t="shared" si="101"/>
        <v>10.177777777777777</v>
      </c>
      <c r="S869" s="10">
        <f t="shared" si="102"/>
        <v>11.161111111111113</v>
      </c>
      <c r="T869" s="10">
        <f t="shared" si="103"/>
        <v>0.98333333333333517</v>
      </c>
    </row>
    <row r="870" spans="1:20" x14ac:dyDescent="0.35">
      <c r="A870">
        <f t="shared" si="97"/>
        <v>4</v>
      </c>
      <c r="B870" s="4">
        <v>39550</v>
      </c>
      <c r="C870">
        <v>2716</v>
      </c>
      <c r="D870">
        <v>0</v>
      </c>
      <c r="E870" s="6">
        <v>5.2888888888888905</v>
      </c>
      <c r="F870" s="6">
        <v>4.9777777777777779</v>
      </c>
      <c r="G870" s="6">
        <v>4.6499999999999986</v>
      </c>
      <c r="H870" s="6">
        <v>17.45</v>
      </c>
      <c r="I870" s="6">
        <v>16.244444444444447</v>
      </c>
      <c r="J870" s="6">
        <v>14.861111111111111</v>
      </c>
      <c r="K870" s="6">
        <v>6.1388888888888875</v>
      </c>
      <c r="L870" s="6">
        <v>5.8444444444444459</v>
      </c>
      <c r="M870" s="6">
        <v>5.5055555555555538</v>
      </c>
      <c r="O870" s="10">
        <f t="shared" si="98"/>
        <v>10.400000000000002</v>
      </c>
      <c r="P870" s="10">
        <f t="shared" si="99"/>
        <v>11.266666666666669</v>
      </c>
      <c r="Q870" s="10">
        <f t="shared" si="100"/>
        <v>0.86666666666666803</v>
      </c>
      <c r="R870" s="10">
        <f t="shared" si="101"/>
        <v>11.311111111111112</v>
      </c>
      <c r="S870" s="10">
        <f t="shared" si="102"/>
        <v>12.161111111111108</v>
      </c>
      <c r="T870" s="10">
        <f t="shared" si="103"/>
        <v>0.84999999999999698</v>
      </c>
    </row>
    <row r="871" spans="1:20" x14ac:dyDescent="0.35">
      <c r="A871">
        <f t="shared" si="97"/>
        <v>4</v>
      </c>
      <c r="B871" s="4">
        <v>39551</v>
      </c>
      <c r="C871">
        <v>2928</v>
      </c>
      <c r="D871">
        <v>0</v>
      </c>
      <c r="E871" s="6">
        <v>5.1277777777777764</v>
      </c>
      <c r="F871" s="6">
        <v>4.8722222222222236</v>
      </c>
      <c r="G871" s="6">
        <v>4.6333333333333355</v>
      </c>
      <c r="H871" s="6">
        <v>14.788888888888888</v>
      </c>
      <c r="I871" s="6">
        <v>13.961111111111112</v>
      </c>
      <c r="J871" s="6">
        <v>13.22777777777778</v>
      </c>
      <c r="K871" s="6">
        <v>5.833333333333333</v>
      </c>
      <c r="L871" s="6">
        <v>5.4999999999999991</v>
      </c>
      <c r="M871" s="6">
        <v>5.2166666666666668</v>
      </c>
      <c r="O871" s="10">
        <f t="shared" si="98"/>
        <v>8.4611111111111121</v>
      </c>
      <c r="P871" s="10">
        <f t="shared" si="99"/>
        <v>9.0888888888888886</v>
      </c>
      <c r="Q871" s="10">
        <f t="shared" si="100"/>
        <v>0.62777777777777555</v>
      </c>
      <c r="R871" s="10">
        <f t="shared" si="101"/>
        <v>8.9555555555555557</v>
      </c>
      <c r="S871" s="10">
        <f t="shared" si="102"/>
        <v>9.6611111111111114</v>
      </c>
      <c r="T871" s="10">
        <f t="shared" si="103"/>
        <v>0.7055555555555566</v>
      </c>
    </row>
    <row r="872" spans="1:20" x14ac:dyDescent="0.35">
      <c r="A872">
        <f t="shared" si="97"/>
        <v>4</v>
      </c>
      <c r="B872" s="4">
        <v>39552</v>
      </c>
      <c r="C872">
        <v>2928</v>
      </c>
      <c r="D872">
        <v>0</v>
      </c>
      <c r="E872" s="6">
        <v>5.2388888888888889</v>
      </c>
      <c r="F872" s="6">
        <v>4.9499999999999984</v>
      </c>
      <c r="G872" s="6">
        <v>4.727777777777777</v>
      </c>
      <c r="H872" s="6">
        <v>14.527777777777779</v>
      </c>
      <c r="I872" s="6">
        <v>13.788888888888888</v>
      </c>
      <c r="J872" s="6">
        <v>13.02222222222222</v>
      </c>
      <c r="K872" s="6">
        <v>5.7944444444444443</v>
      </c>
      <c r="L872" s="6">
        <v>5.4555555555555557</v>
      </c>
      <c r="M872" s="6">
        <v>5.0777777777777784</v>
      </c>
      <c r="O872" s="10">
        <f t="shared" si="98"/>
        <v>8.3333333333333321</v>
      </c>
      <c r="P872" s="10">
        <f t="shared" si="99"/>
        <v>8.8388888888888886</v>
      </c>
      <c r="Q872" s="10">
        <f t="shared" si="100"/>
        <v>0.50555555555555731</v>
      </c>
      <c r="R872" s="10">
        <f t="shared" si="101"/>
        <v>8.7333333333333343</v>
      </c>
      <c r="S872" s="10">
        <f t="shared" si="102"/>
        <v>9.2888888888888896</v>
      </c>
      <c r="T872" s="10">
        <f t="shared" si="103"/>
        <v>0.55555555555555536</v>
      </c>
    </row>
    <row r="873" spans="1:20" x14ac:dyDescent="0.35">
      <c r="A873">
        <f t="shared" si="97"/>
        <v>4</v>
      </c>
      <c r="B873" s="4">
        <v>39553</v>
      </c>
      <c r="C873">
        <v>2928</v>
      </c>
      <c r="D873">
        <v>0</v>
      </c>
      <c r="E873" s="6">
        <v>5.6999999999999993</v>
      </c>
      <c r="F873" s="6">
        <v>5.0722222222222237</v>
      </c>
      <c r="G873" s="6">
        <v>4.4722222222222205</v>
      </c>
      <c r="H873" s="6">
        <v>16.422222222222224</v>
      </c>
      <c r="I873" s="6">
        <v>15.200000000000001</v>
      </c>
      <c r="J873" s="6">
        <v>13.850000000000001</v>
      </c>
      <c r="K873" s="6">
        <v>6.5555555555555536</v>
      </c>
      <c r="L873" s="6">
        <v>5.8166666666666664</v>
      </c>
      <c r="M873" s="6">
        <v>5.1611111111111105</v>
      </c>
      <c r="O873" s="10">
        <f t="shared" si="98"/>
        <v>9.3833333333333346</v>
      </c>
      <c r="P873" s="10">
        <f t="shared" si="99"/>
        <v>10.127777777777776</v>
      </c>
      <c r="Q873" s="10">
        <f t="shared" si="100"/>
        <v>0.74444444444444269</v>
      </c>
      <c r="R873" s="10">
        <f t="shared" si="101"/>
        <v>9.8666666666666707</v>
      </c>
      <c r="S873" s="10">
        <f t="shared" si="102"/>
        <v>10.722222222222225</v>
      </c>
      <c r="T873" s="10">
        <f t="shared" si="103"/>
        <v>0.85555555555555429</v>
      </c>
    </row>
    <row r="874" spans="1:20" x14ac:dyDescent="0.35">
      <c r="A874">
        <f t="shared" si="97"/>
        <v>4</v>
      </c>
      <c r="B874" s="4">
        <v>39554</v>
      </c>
      <c r="C874">
        <v>2927</v>
      </c>
      <c r="D874">
        <v>0</v>
      </c>
      <c r="E874" s="6">
        <v>6.7055555555555557</v>
      </c>
      <c r="F874" s="6">
        <v>5.9388888888888873</v>
      </c>
      <c r="G874" s="6">
        <v>5.2666666666666648</v>
      </c>
      <c r="H874" s="6">
        <v>17.888888888888889</v>
      </c>
      <c r="I874" s="6">
        <v>16.311111111111114</v>
      </c>
      <c r="J874" s="6">
        <v>14.777777777777779</v>
      </c>
      <c r="K874" s="6">
        <v>7.6888888888888909</v>
      </c>
      <c r="L874" s="6">
        <v>6.8166666666666682</v>
      </c>
      <c r="M874" s="6">
        <v>6.0944444444444441</v>
      </c>
      <c r="O874" s="10">
        <f t="shared" si="98"/>
        <v>9.4944444444444454</v>
      </c>
      <c r="P874" s="10">
        <f t="shared" si="99"/>
        <v>10.372222222222227</v>
      </c>
      <c r="Q874" s="10">
        <f t="shared" si="100"/>
        <v>0.87777777777778088</v>
      </c>
      <c r="R874" s="10">
        <f t="shared" si="101"/>
        <v>10.199999999999999</v>
      </c>
      <c r="S874" s="10">
        <f t="shared" si="102"/>
        <v>11.183333333333334</v>
      </c>
      <c r="T874" s="10">
        <f t="shared" si="103"/>
        <v>0.98333333333333517</v>
      </c>
    </row>
    <row r="875" spans="1:20" x14ac:dyDescent="0.35">
      <c r="A875">
        <f t="shared" si="97"/>
        <v>4</v>
      </c>
      <c r="B875" s="4">
        <v>39555</v>
      </c>
      <c r="C875">
        <v>2927</v>
      </c>
      <c r="D875">
        <v>0</v>
      </c>
      <c r="E875" s="6">
        <v>7.6777777777777771</v>
      </c>
      <c r="F875" s="6">
        <v>6.8944444444444422</v>
      </c>
      <c r="G875" s="6">
        <v>6.2111111111111112</v>
      </c>
      <c r="H875" s="6">
        <v>20.161111111111115</v>
      </c>
      <c r="I875" s="6">
        <v>17.927777777777774</v>
      </c>
      <c r="J875" s="6">
        <v>16.06111111111111</v>
      </c>
      <c r="K875" s="6">
        <v>8.8222222222222229</v>
      </c>
      <c r="L875" s="6">
        <v>7.883333333333332</v>
      </c>
      <c r="M875" s="6">
        <v>7.1388888888888893</v>
      </c>
      <c r="O875" s="10">
        <f t="shared" si="98"/>
        <v>10.044444444444441</v>
      </c>
      <c r="P875" s="10">
        <f t="shared" si="99"/>
        <v>11.033333333333331</v>
      </c>
      <c r="Q875" s="10">
        <f t="shared" si="100"/>
        <v>0.98888888888888982</v>
      </c>
      <c r="R875" s="10">
        <f t="shared" si="101"/>
        <v>11.338888888888892</v>
      </c>
      <c r="S875" s="10">
        <f t="shared" si="102"/>
        <v>12.483333333333338</v>
      </c>
      <c r="T875" s="10">
        <f t="shared" si="103"/>
        <v>1.1444444444444457</v>
      </c>
    </row>
    <row r="876" spans="1:20" x14ac:dyDescent="0.35">
      <c r="A876">
        <f t="shared" si="97"/>
        <v>4</v>
      </c>
      <c r="B876" s="4">
        <v>39556</v>
      </c>
      <c r="C876">
        <v>2911</v>
      </c>
      <c r="D876">
        <v>0</v>
      </c>
      <c r="E876" s="6">
        <v>8.6111111111111107</v>
      </c>
      <c r="F876" s="6">
        <v>7.8055555555555536</v>
      </c>
      <c r="G876" s="6">
        <v>7.1388888888888893</v>
      </c>
      <c r="H876" s="6">
        <v>22.199999999999996</v>
      </c>
      <c r="I876" s="6">
        <v>19.438888888888886</v>
      </c>
      <c r="J876" s="6">
        <v>17.12222222222222</v>
      </c>
      <c r="K876" s="6">
        <v>9.8222222222222229</v>
      </c>
      <c r="L876" s="6">
        <v>8.9166666666666643</v>
      </c>
      <c r="M876" s="6">
        <v>8.25</v>
      </c>
      <c r="O876" s="10">
        <f t="shared" si="98"/>
        <v>10.522222222222222</v>
      </c>
      <c r="P876" s="10">
        <f t="shared" si="99"/>
        <v>11.633333333333333</v>
      </c>
      <c r="Q876" s="10">
        <f t="shared" si="100"/>
        <v>1.1111111111111107</v>
      </c>
      <c r="R876" s="10">
        <f t="shared" si="101"/>
        <v>12.377777777777773</v>
      </c>
      <c r="S876" s="10">
        <f t="shared" si="102"/>
        <v>13.588888888888885</v>
      </c>
      <c r="T876" s="10">
        <f t="shared" si="103"/>
        <v>1.2111111111111121</v>
      </c>
    </row>
    <row r="877" spans="1:20" x14ac:dyDescent="0.35">
      <c r="A877">
        <f t="shared" si="97"/>
        <v>4</v>
      </c>
      <c r="B877" s="4">
        <v>39557</v>
      </c>
      <c r="C877">
        <v>2716</v>
      </c>
      <c r="D877">
        <v>0</v>
      </c>
      <c r="E877" s="6">
        <v>9.3000000000000025</v>
      </c>
      <c r="F877" s="6">
        <v>8.5277777777777786</v>
      </c>
      <c r="G877" s="6">
        <v>7.8500000000000005</v>
      </c>
      <c r="H877" s="6">
        <v>20.100000000000005</v>
      </c>
      <c r="I877" s="6">
        <v>19.083333333333329</v>
      </c>
      <c r="J877" s="6">
        <v>18.322222222222226</v>
      </c>
      <c r="K877" s="6">
        <v>10.222222222222221</v>
      </c>
      <c r="L877" s="6">
        <v>9.5722222222222193</v>
      </c>
      <c r="M877" s="6">
        <v>8.9222222222222243</v>
      </c>
      <c r="O877" s="10">
        <f t="shared" si="98"/>
        <v>9.5111111111111093</v>
      </c>
      <c r="P877" s="10">
        <f t="shared" si="99"/>
        <v>10.55555555555555</v>
      </c>
      <c r="Q877" s="10">
        <f t="shared" si="100"/>
        <v>1.0444444444444407</v>
      </c>
      <c r="R877" s="10">
        <f t="shared" si="101"/>
        <v>9.8777777777777835</v>
      </c>
      <c r="S877" s="10">
        <f t="shared" si="102"/>
        <v>10.800000000000002</v>
      </c>
      <c r="T877" s="10">
        <f t="shared" si="103"/>
        <v>0.92222222222221895</v>
      </c>
    </row>
    <row r="878" spans="1:20" x14ac:dyDescent="0.35">
      <c r="A878">
        <f t="shared" si="97"/>
        <v>4</v>
      </c>
      <c r="B878" s="4">
        <v>39558</v>
      </c>
      <c r="C878">
        <v>2928</v>
      </c>
      <c r="D878">
        <v>0</v>
      </c>
      <c r="E878" s="6">
        <v>9.4777777777777796</v>
      </c>
      <c r="F878" s="6">
        <v>8.8166666666666664</v>
      </c>
      <c r="G878" s="6">
        <v>8.1611111111111097</v>
      </c>
      <c r="H878" s="6">
        <v>18.87222222222222</v>
      </c>
      <c r="I878" s="6">
        <v>18.094444444444441</v>
      </c>
      <c r="J878" s="6">
        <v>17.188888888888886</v>
      </c>
      <c r="K878" s="6">
        <v>10.322222222222221</v>
      </c>
      <c r="L878" s="6">
        <v>9.7166666666666686</v>
      </c>
      <c r="M878" s="6">
        <v>9.0722222222222211</v>
      </c>
      <c r="O878" s="10">
        <f t="shared" si="98"/>
        <v>8.3777777777777729</v>
      </c>
      <c r="P878" s="10">
        <f t="shared" si="99"/>
        <v>9.277777777777775</v>
      </c>
      <c r="Q878" s="10">
        <f t="shared" si="100"/>
        <v>0.90000000000000213</v>
      </c>
      <c r="R878" s="10">
        <f t="shared" si="101"/>
        <v>8.5499999999999989</v>
      </c>
      <c r="S878" s="10">
        <f t="shared" si="102"/>
        <v>9.3944444444444404</v>
      </c>
      <c r="T878" s="10">
        <f t="shared" si="103"/>
        <v>0.84444444444444144</v>
      </c>
    </row>
    <row r="879" spans="1:20" x14ac:dyDescent="0.35">
      <c r="A879">
        <f t="shared" si="97"/>
        <v>4</v>
      </c>
      <c r="B879" s="4">
        <v>39559</v>
      </c>
      <c r="C879">
        <v>2912</v>
      </c>
      <c r="D879">
        <v>0</v>
      </c>
      <c r="E879" s="6">
        <v>9.7722222222222239</v>
      </c>
      <c r="F879" s="6">
        <v>9.0611111111111118</v>
      </c>
      <c r="G879" s="6">
        <v>8.4388888888888882</v>
      </c>
      <c r="H879" s="6">
        <v>19.338888888888889</v>
      </c>
      <c r="I879" s="6">
        <v>18.449999999999996</v>
      </c>
      <c r="J879" s="6">
        <v>17.572222222222223</v>
      </c>
      <c r="K879" s="6">
        <v>10.611111111111111</v>
      </c>
      <c r="L879" s="6">
        <v>9.9333333333333336</v>
      </c>
      <c r="M879" s="6">
        <v>9.3611111111111107</v>
      </c>
      <c r="O879" s="10">
        <f t="shared" si="98"/>
        <v>8.5166666666666622</v>
      </c>
      <c r="P879" s="10">
        <f t="shared" si="99"/>
        <v>9.388888888888884</v>
      </c>
      <c r="Q879" s="10">
        <f t="shared" si="100"/>
        <v>0.87222222222222179</v>
      </c>
      <c r="R879" s="10">
        <f t="shared" si="101"/>
        <v>8.7277777777777779</v>
      </c>
      <c r="S879" s="10">
        <f t="shared" si="102"/>
        <v>9.5666666666666647</v>
      </c>
      <c r="T879" s="10">
        <f t="shared" si="103"/>
        <v>0.8388888888888868</v>
      </c>
    </row>
    <row r="880" spans="1:20" x14ac:dyDescent="0.35">
      <c r="A880">
        <f t="shared" si="97"/>
        <v>4</v>
      </c>
      <c r="B880" s="4">
        <v>39560</v>
      </c>
      <c r="C880">
        <v>2909</v>
      </c>
      <c r="D880">
        <v>0</v>
      </c>
      <c r="E880" s="6">
        <v>10.172222222222224</v>
      </c>
      <c r="F880" s="6">
        <v>9.4722222222222214</v>
      </c>
      <c r="G880" s="6">
        <v>8.8388888888888868</v>
      </c>
      <c r="H880" s="6">
        <v>20</v>
      </c>
      <c r="I880" s="6">
        <v>19.027777777777779</v>
      </c>
      <c r="J880" s="6">
        <v>17.838888888888889</v>
      </c>
      <c r="K880" s="6">
        <v>11.172222222222222</v>
      </c>
      <c r="L880" s="6">
        <v>10.399999999999999</v>
      </c>
      <c r="M880" s="6">
        <v>9.7499999999999982</v>
      </c>
      <c r="O880" s="10">
        <f t="shared" si="98"/>
        <v>8.62777777777778</v>
      </c>
      <c r="P880" s="10">
        <f t="shared" si="99"/>
        <v>9.5555555555555571</v>
      </c>
      <c r="Q880" s="10">
        <f t="shared" si="100"/>
        <v>0.92777777777777715</v>
      </c>
      <c r="R880" s="10">
        <f t="shared" si="101"/>
        <v>8.8277777777777775</v>
      </c>
      <c r="S880" s="10">
        <f t="shared" si="102"/>
        <v>9.8277777777777757</v>
      </c>
      <c r="T880" s="10">
        <f t="shared" si="103"/>
        <v>0.99999999999999822</v>
      </c>
    </row>
    <row r="881" spans="1:20" x14ac:dyDescent="0.35">
      <c r="A881">
        <f t="shared" si="97"/>
        <v>4</v>
      </c>
      <c r="B881" s="4">
        <v>39561</v>
      </c>
      <c r="C881">
        <v>2903</v>
      </c>
      <c r="D881">
        <v>0</v>
      </c>
      <c r="E881" s="6">
        <v>10.911111111111111</v>
      </c>
      <c r="F881" s="6">
        <v>10.122222222222222</v>
      </c>
      <c r="G881" s="6">
        <v>9.4777777777777796</v>
      </c>
      <c r="H881" s="6">
        <v>22.12222222222222</v>
      </c>
      <c r="I881" s="6">
        <v>19.988888888888894</v>
      </c>
      <c r="J881" s="6">
        <v>18.588888888888885</v>
      </c>
      <c r="K881" s="6">
        <v>12.03888888888889</v>
      </c>
      <c r="L881" s="6">
        <v>11.300000000000002</v>
      </c>
      <c r="M881" s="6">
        <v>10.627777777777778</v>
      </c>
      <c r="O881" s="10">
        <f t="shared" si="98"/>
        <v>8.6888888888888918</v>
      </c>
      <c r="P881" s="10">
        <f t="shared" si="99"/>
        <v>9.8666666666666725</v>
      </c>
      <c r="Q881" s="10">
        <f t="shared" si="100"/>
        <v>1.1777777777777807</v>
      </c>
      <c r="R881" s="10">
        <f t="shared" si="101"/>
        <v>10.08333333333333</v>
      </c>
      <c r="S881" s="10">
        <f t="shared" si="102"/>
        <v>11.211111111111109</v>
      </c>
      <c r="T881" s="10">
        <f t="shared" si="103"/>
        <v>1.1277777777777782</v>
      </c>
    </row>
    <row r="882" spans="1:20" x14ac:dyDescent="0.35">
      <c r="A882">
        <f t="shared" si="97"/>
        <v>4</v>
      </c>
      <c r="B882" s="4">
        <v>39562</v>
      </c>
      <c r="C882">
        <v>2904</v>
      </c>
      <c r="D882">
        <v>0</v>
      </c>
      <c r="E882" s="6">
        <v>11.388888888888889</v>
      </c>
      <c r="F882" s="6">
        <v>10.733333333333333</v>
      </c>
      <c r="G882" s="6">
        <v>10.127777777777775</v>
      </c>
      <c r="H882" s="6">
        <v>20.172222222222224</v>
      </c>
      <c r="I882" s="6">
        <v>19.650000000000002</v>
      </c>
      <c r="J882" s="6">
        <v>19.311111111111114</v>
      </c>
      <c r="K882" s="6">
        <v>12.43888888888889</v>
      </c>
      <c r="L882" s="6">
        <v>11.927777777777777</v>
      </c>
      <c r="M882" s="6">
        <v>11.427777777777777</v>
      </c>
      <c r="O882" s="10">
        <f t="shared" si="98"/>
        <v>7.722222222222225</v>
      </c>
      <c r="P882" s="10">
        <f t="shared" si="99"/>
        <v>8.9166666666666696</v>
      </c>
      <c r="Q882" s="10">
        <f t="shared" si="100"/>
        <v>1.1944444444444446</v>
      </c>
      <c r="R882" s="10">
        <f t="shared" si="101"/>
        <v>7.7333333333333343</v>
      </c>
      <c r="S882" s="10">
        <f t="shared" si="102"/>
        <v>8.783333333333335</v>
      </c>
      <c r="T882" s="10">
        <f t="shared" si="103"/>
        <v>1.0500000000000007</v>
      </c>
    </row>
    <row r="883" spans="1:20" x14ac:dyDescent="0.35">
      <c r="A883">
        <f t="shared" si="97"/>
        <v>4</v>
      </c>
      <c r="B883" s="4">
        <v>39563</v>
      </c>
      <c r="C883">
        <v>1794.18</v>
      </c>
      <c r="D883">
        <v>0</v>
      </c>
      <c r="E883" s="6">
        <v>11.588888888888889</v>
      </c>
      <c r="F883" s="6">
        <v>10.833333333333334</v>
      </c>
      <c r="G883" s="6">
        <v>10.111111111111112</v>
      </c>
      <c r="H883" s="6">
        <v>22.9</v>
      </c>
      <c r="I883" s="6">
        <v>20.877777777777776</v>
      </c>
      <c r="J883" s="6">
        <v>19.422222222222217</v>
      </c>
      <c r="K883" s="6">
        <v>12.577777777777778</v>
      </c>
      <c r="L883" s="6">
        <v>12.094444444444447</v>
      </c>
      <c r="M883" s="6">
        <v>11.472222222222221</v>
      </c>
      <c r="O883" s="10">
        <f t="shared" si="98"/>
        <v>8.7833333333333297</v>
      </c>
      <c r="P883" s="10">
        <f t="shared" si="99"/>
        <v>10.044444444444443</v>
      </c>
      <c r="Q883" s="10">
        <f t="shared" si="100"/>
        <v>1.2611111111111128</v>
      </c>
      <c r="R883" s="10">
        <f t="shared" si="101"/>
        <v>10.322222222222221</v>
      </c>
      <c r="S883" s="10">
        <f t="shared" si="102"/>
        <v>11.31111111111111</v>
      </c>
      <c r="T883" s="10">
        <f t="shared" si="103"/>
        <v>0.98888888888888893</v>
      </c>
    </row>
    <row r="884" spans="1:20" x14ac:dyDescent="0.35">
      <c r="A884">
        <f t="shared" si="97"/>
        <v>4</v>
      </c>
      <c r="B884" s="4">
        <v>39564</v>
      </c>
      <c r="C884">
        <v>0</v>
      </c>
      <c r="D884">
        <v>0</v>
      </c>
      <c r="E884" s="6">
        <v>11.372222222222222</v>
      </c>
      <c r="F884" s="6">
        <v>10.922222222222221</v>
      </c>
      <c r="G884" s="6">
        <v>10.377777777777778</v>
      </c>
      <c r="H884" s="6">
        <v>19.349999999999998</v>
      </c>
      <c r="I884" s="6">
        <v>16.866666666666667</v>
      </c>
      <c r="J884" s="6">
        <v>14.711111111111109</v>
      </c>
      <c r="K884" s="6">
        <v>11.93888888888889</v>
      </c>
      <c r="L884" s="6">
        <v>11.372222222222222</v>
      </c>
      <c r="M884" s="6">
        <v>10.922222222222221</v>
      </c>
      <c r="O884" s="10">
        <f t="shared" si="98"/>
        <v>5.4944444444444454</v>
      </c>
      <c r="P884" s="10">
        <f t="shared" si="99"/>
        <v>5.9444444444444464</v>
      </c>
      <c r="Q884" s="10">
        <f t="shared" si="100"/>
        <v>0.45000000000000107</v>
      </c>
      <c r="R884" s="10">
        <f t="shared" si="101"/>
        <v>7.4111111111111079</v>
      </c>
      <c r="S884" s="10">
        <f t="shared" si="102"/>
        <v>7.9777777777777761</v>
      </c>
      <c r="T884" s="10">
        <f t="shared" si="103"/>
        <v>0.56666666666666821</v>
      </c>
    </row>
    <row r="885" spans="1:20" x14ac:dyDescent="0.35">
      <c r="A885">
        <f t="shared" si="97"/>
        <v>4</v>
      </c>
      <c r="B885" s="4">
        <v>39565</v>
      </c>
      <c r="C885">
        <v>0</v>
      </c>
      <c r="D885">
        <v>0</v>
      </c>
      <c r="E885" s="6">
        <v>11.25</v>
      </c>
      <c r="F885" s="6">
        <v>10.555555555555555</v>
      </c>
      <c r="G885" s="6">
        <v>10.288888888888891</v>
      </c>
      <c r="H885" s="6">
        <v>15.33888888888889</v>
      </c>
      <c r="I885" s="6">
        <v>14.21111111111111</v>
      </c>
      <c r="J885" s="6">
        <v>12.211111111111109</v>
      </c>
      <c r="K885" s="6">
        <v>11.43888888888889</v>
      </c>
      <c r="L885" s="6">
        <v>10.850000000000001</v>
      </c>
      <c r="M885" s="6">
        <v>10.56111111111111</v>
      </c>
      <c r="O885" s="10">
        <f t="shared" si="98"/>
        <v>3.3611111111111089</v>
      </c>
      <c r="P885" s="10">
        <f t="shared" si="99"/>
        <v>3.655555555555555</v>
      </c>
      <c r="Q885" s="10">
        <f t="shared" si="100"/>
        <v>0.29444444444444606</v>
      </c>
      <c r="R885" s="10">
        <f t="shared" si="101"/>
        <v>3.9000000000000004</v>
      </c>
      <c r="S885" s="10">
        <f t="shared" si="102"/>
        <v>4.0888888888888903</v>
      </c>
      <c r="T885" s="10">
        <f t="shared" si="103"/>
        <v>0.18888888888888999</v>
      </c>
    </row>
    <row r="886" spans="1:20" x14ac:dyDescent="0.35">
      <c r="A886">
        <f t="shared" si="97"/>
        <v>4</v>
      </c>
      <c r="B886" s="4">
        <v>39566</v>
      </c>
      <c r="C886">
        <v>0</v>
      </c>
      <c r="D886">
        <v>0</v>
      </c>
      <c r="E886" s="6">
        <v>10.427777777777781</v>
      </c>
      <c r="F886" s="6">
        <v>10.005555555555553</v>
      </c>
      <c r="G886" s="6">
        <v>9.5888888888888868</v>
      </c>
      <c r="H886" s="6">
        <v>18.005555555555553</v>
      </c>
      <c r="I886" s="6">
        <v>11.616666666666665</v>
      </c>
      <c r="J886" s="6">
        <v>10.272222222222224</v>
      </c>
      <c r="K886" s="6">
        <v>10.6</v>
      </c>
      <c r="L886" s="6">
        <v>10.255555555555556</v>
      </c>
      <c r="M886" s="6">
        <v>9.8777777777777782</v>
      </c>
      <c r="O886" s="10">
        <f t="shared" si="98"/>
        <v>1.3611111111111089</v>
      </c>
      <c r="P886" s="10">
        <f t="shared" si="99"/>
        <v>1.6111111111111125</v>
      </c>
      <c r="Q886" s="10">
        <f t="shared" si="100"/>
        <v>0.25000000000000355</v>
      </c>
      <c r="R886" s="10">
        <f t="shared" si="101"/>
        <v>7.4055555555555532</v>
      </c>
      <c r="S886" s="10">
        <f t="shared" si="102"/>
        <v>7.5777777777777722</v>
      </c>
      <c r="T886" s="10">
        <f t="shared" si="103"/>
        <v>0.17222222222221895</v>
      </c>
    </row>
    <row r="887" spans="1:20" x14ac:dyDescent="0.35">
      <c r="A887">
        <f t="shared" si="97"/>
        <v>4</v>
      </c>
      <c r="B887" s="4">
        <v>39567</v>
      </c>
      <c r="C887">
        <v>1648</v>
      </c>
      <c r="D887">
        <v>0</v>
      </c>
      <c r="E887" s="6">
        <v>9.5888888888888868</v>
      </c>
      <c r="F887" s="6">
        <v>9.2222222222222214</v>
      </c>
      <c r="G887" s="6">
        <v>8.6722222222222225</v>
      </c>
      <c r="H887" s="6">
        <v>14.322222222222223</v>
      </c>
      <c r="I887" s="6">
        <v>11.91111111111111</v>
      </c>
      <c r="J887" s="6">
        <v>10.627777777777778</v>
      </c>
      <c r="K887" s="6">
        <v>9.93888888888889</v>
      </c>
      <c r="L887" s="6">
        <v>9.6499999999999986</v>
      </c>
      <c r="M887" s="6">
        <v>9.3277777777777757</v>
      </c>
      <c r="O887" s="10">
        <f t="shared" si="98"/>
        <v>2.2611111111111111</v>
      </c>
      <c r="P887" s="10">
        <f t="shared" si="99"/>
        <v>2.6888888888888882</v>
      </c>
      <c r="Q887" s="10">
        <f t="shared" si="100"/>
        <v>0.42777777777777715</v>
      </c>
      <c r="R887" s="10">
        <f t="shared" si="101"/>
        <v>4.3833333333333329</v>
      </c>
      <c r="S887" s="10">
        <f t="shared" si="102"/>
        <v>4.7333333333333361</v>
      </c>
      <c r="T887" s="10">
        <f t="shared" si="103"/>
        <v>0.3500000000000032</v>
      </c>
    </row>
    <row r="888" spans="1:20" x14ac:dyDescent="0.35">
      <c r="A888">
        <f t="shared" si="97"/>
        <v>4</v>
      </c>
      <c r="B888" s="4">
        <v>39568</v>
      </c>
      <c r="C888">
        <v>2928</v>
      </c>
      <c r="D888">
        <v>0</v>
      </c>
      <c r="E888" s="6">
        <v>8.6499999999999986</v>
      </c>
      <c r="F888" s="6">
        <v>8.18333333333333</v>
      </c>
      <c r="G888" s="6">
        <v>7.7277777777777761</v>
      </c>
      <c r="H888" s="6">
        <v>16.927777777777777</v>
      </c>
      <c r="I888" s="6">
        <v>15.955555555555556</v>
      </c>
      <c r="J888" s="6">
        <v>14.138888888888891</v>
      </c>
      <c r="K888" s="6">
        <v>9.4722222222222214</v>
      </c>
      <c r="L888" s="6">
        <v>9.1888888888888882</v>
      </c>
      <c r="M888" s="6">
        <v>8.81111111111111</v>
      </c>
      <c r="O888" s="10">
        <f t="shared" si="98"/>
        <v>6.7666666666666675</v>
      </c>
      <c r="P888" s="10">
        <f t="shared" si="99"/>
        <v>7.7722222222222257</v>
      </c>
      <c r="Q888" s="10">
        <f t="shared" si="100"/>
        <v>1.0055555555555582</v>
      </c>
      <c r="R888" s="10">
        <f t="shared" si="101"/>
        <v>7.4555555555555557</v>
      </c>
      <c r="S888" s="10">
        <f t="shared" si="102"/>
        <v>8.2777777777777786</v>
      </c>
      <c r="T888" s="10">
        <f t="shared" si="103"/>
        <v>0.82222222222222285</v>
      </c>
    </row>
    <row r="889" spans="1:20" x14ac:dyDescent="0.35">
      <c r="A889">
        <f t="shared" si="97"/>
        <v>5</v>
      </c>
      <c r="B889" s="4">
        <v>39569</v>
      </c>
      <c r="C889">
        <v>2928</v>
      </c>
      <c r="D889">
        <v>0</v>
      </c>
      <c r="E889" s="6">
        <v>7.7999999999999989</v>
      </c>
      <c r="F889" s="6">
        <v>7.5</v>
      </c>
      <c r="G889" s="6">
        <v>7.0888888888888877</v>
      </c>
      <c r="H889" s="6">
        <v>17.31111111111111</v>
      </c>
      <c r="I889" s="6">
        <v>16.594444444444445</v>
      </c>
      <c r="J889" s="6">
        <v>15.861111111111111</v>
      </c>
      <c r="K889" s="6">
        <v>8.9222222222222243</v>
      </c>
      <c r="L889" s="6">
        <v>8.6111111111111107</v>
      </c>
      <c r="M889" s="6">
        <v>8.3388888888888868</v>
      </c>
      <c r="O889" s="10">
        <f t="shared" si="98"/>
        <v>7.9833333333333343</v>
      </c>
      <c r="P889" s="10">
        <f t="shared" si="99"/>
        <v>9.094444444444445</v>
      </c>
      <c r="Q889" s="10">
        <f t="shared" si="100"/>
        <v>1.1111111111111107</v>
      </c>
      <c r="R889" s="10">
        <f t="shared" si="101"/>
        <v>8.3888888888888857</v>
      </c>
      <c r="S889" s="10">
        <f t="shared" si="102"/>
        <v>9.5111111111111111</v>
      </c>
      <c r="T889" s="10">
        <f t="shared" si="103"/>
        <v>1.1222222222222253</v>
      </c>
    </row>
    <row r="890" spans="1:20" x14ac:dyDescent="0.35">
      <c r="A890">
        <f t="shared" si="97"/>
        <v>5</v>
      </c>
      <c r="B890" s="4">
        <v>39570</v>
      </c>
      <c r="C890">
        <v>2927</v>
      </c>
      <c r="D890">
        <v>0</v>
      </c>
      <c r="E890" s="6">
        <v>7.6000000000000005</v>
      </c>
      <c r="F890" s="6">
        <v>7.2666666666666657</v>
      </c>
      <c r="G890" s="6">
        <v>7.1499999999999995</v>
      </c>
      <c r="H890" s="6">
        <v>16.5</v>
      </c>
      <c r="I890" s="6">
        <v>16.272222222222222</v>
      </c>
      <c r="J890" s="6">
        <v>16.011111111111109</v>
      </c>
      <c r="K890" s="6">
        <v>8.6277777777777782</v>
      </c>
      <c r="L890" s="6">
        <v>8.4555555555555557</v>
      </c>
      <c r="M890" s="6">
        <v>8.2888888888888896</v>
      </c>
      <c r="O890" s="10">
        <f t="shared" si="98"/>
        <v>7.8166666666666664</v>
      </c>
      <c r="P890" s="10">
        <f t="shared" si="99"/>
        <v>9.0055555555555564</v>
      </c>
      <c r="Q890" s="10">
        <f t="shared" si="100"/>
        <v>1.18888888888889</v>
      </c>
      <c r="R890" s="10">
        <f t="shared" si="101"/>
        <v>7.8722222222222218</v>
      </c>
      <c r="S890" s="10">
        <f t="shared" si="102"/>
        <v>8.8999999999999986</v>
      </c>
      <c r="T890" s="10">
        <f t="shared" si="103"/>
        <v>1.0277777777777777</v>
      </c>
    </row>
    <row r="891" spans="1:20" x14ac:dyDescent="0.35">
      <c r="A891">
        <f t="shared" si="97"/>
        <v>5</v>
      </c>
      <c r="B891" s="4">
        <v>39571</v>
      </c>
      <c r="C891">
        <v>2928</v>
      </c>
      <c r="D891">
        <v>0</v>
      </c>
      <c r="E891" s="6">
        <v>7.3277777777777766</v>
      </c>
      <c r="F891" s="6">
        <v>7.2555555555555564</v>
      </c>
      <c r="G891" s="6">
        <v>7.2111111111111086</v>
      </c>
      <c r="H891" s="6">
        <v>16.5</v>
      </c>
      <c r="I891" s="6">
        <v>16.411111111111111</v>
      </c>
      <c r="J891" s="6">
        <v>16.272222222222222</v>
      </c>
      <c r="K891" s="6">
        <v>8.7388888888888872</v>
      </c>
      <c r="L891" s="6">
        <v>8.6111111111111107</v>
      </c>
      <c r="M891" s="6">
        <v>8.4777777777777761</v>
      </c>
      <c r="O891" s="10">
        <f t="shared" si="98"/>
        <v>7.8000000000000007</v>
      </c>
      <c r="P891" s="10">
        <f t="shared" si="99"/>
        <v>9.155555555555555</v>
      </c>
      <c r="Q891" s="10">
        <f t="shared" si="100"/>
        <v>1.3555555555555543</v>
      </c>
      <c r="R891" s="10">
        <f t="shared" si="101"/>
        <v>7.7611111111111128</v>
      </c>
      <c r="S891" s="10">
        <f t="shared" si="102"/>
        <v>9.1722222222222243</v>
      </c>
      <c r="T891" s="10">
        <f t="shared" si="103"/>
        <v>1.4111111111111105</v>
      </c>
    </row>
    <row r="892" spans="1:20" x14ac:dyDescent="0.35">
      <c r="A892">
        <f t="shared" si="97"/>
        <v>5</v>
      </c>
      <c r="B892" s="4">
        <v>39572</v>
      </c>
      <c r="C892">
        <v>2928</v>
      </c>
      <c r="D892">
        <v>0</v>
      </c>
      <c r="E892" s="6">
        <v>7.5722222222222229</v>
      </c>
      <c r="F892" s="6">
        <v>7.3111111111111091</v>
      </c>
      <c r="G892" s="6">
        <v>7.1277777777777764</v>
      </c>
      <c r="H892" s="6">
        <v>17.322222222222223</v>
      </c>
      <c r="I892" s="6">
        <v>16.838888888888889</v>
      </c>
      <c r="J892" s="6">
        <v>16.427777777777777</v>
      </c>
      <c r="K892" s="6">
        <v>9.35</v>
      </c>
      <c r="L892" s="6">
        <v>8.9444444444444446</v>
      </c>
      <c r="M892" s="6">
        <v>8.5999999999999979</v>
      </c>
      <c r="O892" s="10">
        <f t="shared" si="98"/>
        <v>7.8944444444444439</v>
      </c>
      <c r="P892" s="10">
        <f t="shared" si="99"/>
        <v>9.5277777777777786</v>
      </c>
      <c r="Q892" s="10">
        <f t="shared" si="100"/>
        <v>1.6333333333333355</v>
      </c>
      <c r="R892" s="10">
        <f t="shared" si="101"/>
        <v>7.9722222222222232</v>
      </c>
      <c r="S892" s="10">
        <f t="shared" si="102"/>
        <v>9.75</v>
      </c>
      <c r="T892" s="10">
        <f t="shared" si="103"/>
        <v>1.7777777777777768</v>
      </c>
    </row>
    <row r="893" spans="1:20" x14ac:dyDescent="0.35">
      <c r="A893">
        <f t="shared" si="97"/>
        <v>5</v>
      </c>
      <c r="B893" s="4">
        <v>39573</v>
      </c>
      <c r="C893">
        <v>2928</v>
      </c>
      <c r="D893">
        <v>0</v>
      </c>
      <c r="E893" s="6">
        <v>8.6722222222222225</v>
      </c>
      <c r="F893" s="6">
        <v>7.8555555555555561</v>
      </c>
      <c r="G893" s="6">
        <v>7.2000000000000011</v>
      </c>
      <c r="H893" s="6">
        <v>20.277777777777779</v>
      </c>
      <c r="I893" s="6">
        <v>18.377777777777776</v>
      </c>
      <c r="J893" s="6">
        <v>16.827777777777776</v>
      </c>
      <c r="K893" s="6">
        <v>10.872222222222222</v>
      </c>
      <c r="L893" s="6">
        <v>9.9722222222222232</v>
      </c>
      <c r="M893" s="6">
        <v>9.0888888888888886</v>
      </c>
      <c r="O893" s="10">
        <f t="shared" si="98"/>
        <v>8.4055555555555532</v>
      </c>
      <c r="P893" s="10">
        <f t="shared" si="99"/>
        <v>10.52222222222222</v>
      </c>
      <c r="Q893" s="10">
        <f t="shared" si="100"/>
        <v>2.1166666666666671</v>
      </c>
      <c r="R893" s="10">
        <f t="shared" si="101"/>
        <v>9.4055555555555568</v>
      </c>
      <c r="S893" s="10">
        <f t="shared" si="102"/>
        <v>11.605555555555556</v>
      </c>
      <c r="T893" s="10">
        <f t="shared" si="103"/>
        <v>2.1999999999999993</v>
      </c>
    </row>
    <row r="894" spans="1:20" x14ac:dyDescent="0.35">
      <c r="A894">
        <f t="shared" si="97"/>
        <v>5</v>
      </c>
      <c r="B894" s="4">
        <v>39574</v>
      </c>
      <c r="C894">
        <v>2928</v>
      </c>
      <c r="D894">
        <v>0</v>
      </c>
      <c r="E894" s="6">
        <v>9.4111111111111097</v>
      </c>
      <c r="F894" s="6">
        <v>8.8000000000000025</v>
      </c>
      <c r="G894" s="6">
        <v>8.2277777777777796</v>
      </c>
      <c r="H894" s="6">
        <v>21.588888888888889</v>
      </c>
      <c r="I894" s="6">
        <v>19.655555555555551</v>
      </c>
      <c r="J894" s="6">
        <v>18.211111111111112</v>
      </c>
      <c r="K894" s="6">
        <v>14.916666666666666</v>
      </c>
      <c r="L894" s="6">
        <v>11.244444444444447</v>
      </c>
      <c r="M894" s="6">
        <v>10.438888888888888</v>
      </c>
      <c r="O894" s="10">
        <f t="shared" si="98"/>
        <v>8.4111111111111043</v>
      </c>
      <c r="P894" s="10">
        <f t="shared" si="99"/>
        <v>10.855555555555549</v>
      </c>
      <c r="Q894" s="10">
        <f t="shared" si="100"/>
        <v>2.4444444444444446</v>
      </c>
      <c r="R894" s="10">
        <f t="shared" si="101"/>
        <v>6.6722222222222225</v>
      </c>
      <c r="S894" s="10">
        <f t="shared" si="102"/>
        <v>12.177777777777779</v>
      </c>
      <c r="T894" s="10">
        <f t="shared" si="103"/>
        <v>5.5055555555555564</v>
      </c>
    </row>
    <row r="895" spans="1:20" x14ac:dyDescent="0.35">
      <c r="A895">
        <f t="shared" si="97"/>
        <v>5</v>
      </c>
      <c r="B895" s="4">
        <v>39575</v>
      </c>
      <c r="C895">
        <v>2928</v>
      </c>
      <c r="D895">
        <v>0</v>
      </c>
      <c r="E895" s="6">
        <v>10.527777777777779</v>
      </c>
      <c r="F895" s="6">
        <v>9.6722222222222207</v>
      </c>
      <c r="G895" s="6">
        <v>9.1000000000000014</v>
      </c>
      <c r="H895" s="6">
        <v>22.5</v>
      </c>
      <c r="I895" s="6">
        <v>20.944444444444443</v>
      </c>
      <c r="J895" s="6">
        <v>19.472222222222221</v>
      </c>
      <c r="K895" s="6">
        <v>13.077777777777776</v>
      </c>
      <c r="L895" s="6">
        <v>12.405555555555555</v>
      </c>
      <c r="M895" s="6">
        <v>11.672222222222221</v>
      </c>
      <c r="O895" s="10">
        <f t="shared" si="98"/>
        <v>8.5388888888888879</v>
      </c>
      <c r="P895" s="10">
        <f t="shared" si="99"/>
        <v>11.272222222222222</v>
      </c>
      <c r="Q895" s="10">
        <f t="shared" si="100"/>
        <v>2.7333333333333343</v>
      </c>
      <c r="R895" s="10">
        <f t="shared" si="101"/>
        <v>9.4222222222222243</v>
      </c>
      <c r="S895" s="10">
        <f t="shared" si="102"/>
        <v>11.972222222222221</v>
      </c>
      <c r="T895" s="10">
        <f t="shared" si="103"/>
        <v>2.5499999999999972</v>
      </c>
    </row>
    <row r="896" spans="1:20" x14ac:dyDescent="0.35">
      <c r="A896">
        <f t="shared" si="97"/>
        <v>5</v>
      </c>
      <c r="B896" s="4">
        <v>39576</v>
      </c>
      <c r="C896">
        <v>2928</v>
      </c>
      <c r="D896">
        <v>0</v>
      </c>
      <c r="E896" s="6">
        <v>11.372222222222222</v>
      </c>
      <c r="F896" s="6">
        <v>10.822222222222219</v>
      </c>
      <c r="G896" s="6">
        <v>9.7888888888888879</v>
      </c>
      <c r="H896" s="6">
        <v>23.488888888888891</v>
      </c>
      <c r="I896" s="6">
        <v>22.105555555555561</v>
      </c>
      <c r="J896" s="6">
        <v>21.12777777777778</v>
      </c>
      <c r="K896" s="6">
        <v>14.377777777777778</v>
      </c>
      <c r="L896" s="6">
        <v>13.655555555555555</v>
      </c>
      <c r="M896" s="6">
        <v>13.038888888888888</v>
      </c>
      <c r="O896" s="10">
        <f t="shared" si="98"/>
        <v>8.4500000000000064</v>
      </c>
      <c r="P896" s="10">
        <f t="shared" si="99"/>
        <v>11.283333333333342</v>
      </c>
      <c r="Q896" s="10">
        <f t="shared" si="100"/>
        <v>2.8333333333333357</v>
      </c>
      <c r="R896" s="10">
        <f t="shared" si="101"/>
        <v>9.1111111111111125</v>
      </c>
      <c r="S896" s="10">
        <f t="shared" si="102"/>
        <v>12.116666666666669</v>
      </c>
      <c r="T896" s="10">
        <f t="shared" si="103"/>
        <v>3.0055555555555564</v>
      </c>
    </row>
    <row r="897" spans="1:20" x14ac:dyDescent="0.35">
      <c r="A897">
        <f t="shared" si="97"/>
        <v>5</v>
      </c>
      <c r="B897" s="4">
        <v>39577</v>
      </c>
      <c r="C897">
        <v>2896</v>
      </c>
      <c r="D897">
        <v>0</v>
      </c>
      <c r="E897" s="6">
        <v>11.372222222222222</v>
      </c>
      <c r="F897" s="6">
        <v>11.116666666666665</v>
      </c>
      <c r="G897" s="6">
        <v>10.950000000000001</v>
      </c>
      <c r="H897" s="6">
        <v>23.62777777777778</v>
      </c>
      <c r="I897" s="6">
        <v>22.483333333333334</v>
      </c>
      <c r="J897" s="6">
        <v>21.172222222222224</v>
      </c>
      <c r="K897" s="6">
        <v>14.527777777777779</v>
      </c>
      <c r="L897" s="6">
        <v>14.33888888888889</v>
      </c>
      <c r="M897" s="6">
        <v>14.000000000000002</v>
      </c>
      <c r="O897" s="10">
        <f t="shared" si="98"/>
        <v>8.1444444444444439</v>
      </c>
      <c r="P897" s="10">
        <f t="shared" si="99"/>
        <v>11.366666666666669</v>
      </c>
      <c r="Q897" s="10">
        <f t="shared" si="100"/>
        <v>3.222222222222225</v>
      </c>
      <c r="R897" s="10">
        <f t="shared" si="101"/>
        <v>9.1000000000000014</v>
      </c>
      <c r="S897" s="10">
        <f t="shared" si="102"/>
        <v>12.255555555555558</v>
      </c>
      <c r="T897" s="10">
        <f t="shared" si="103"/>
        <v>3.1555555555555568</v>
      </c>
    </row>
    <row r="898" spans="1:20" x14ac:dyDescent="0.35">
      <c r="A898">
        <f t="shared" si="97"/>
        <v>5</v>
      </c>
      <c r="B898" s="4">
        <v>39578</v>
      </c>
      <c r="C898">
        <v>2814</v>
      </c>
      <c r="D898">
        <v>0</v>
      </c>
      <c r="E898" s="6">
        <v>11.600000000000001</v>
      </c>
      <c r="F898" s="6">
        <v>11.183333333333334</v>
      </c>
      <c r="G898" s="6">
        <v>10.872222222222222</v>
      </c>
      <c r="H898" s="6">
        <v>22.838888888888889</v>
      </c>
      <c r="I898" s="6">
        <v>22.238888888888891</v>
      </c>
      <c r="J898" s="6">
        <v>21.661111111111111</v>
      </c>
      <c r="K898" s="6">
        <v>14.949999999999998</v>
      </c>
      <c r="L898" s="6">
        <v>14.538888888888891</v>
      </c>
      <c r="M898" s="6">
        <v>14.161111111111113</v>
      </c>
      <c r="O898" s="10">
        <f t="shared" si="98"/>
        <v>7.6999999999999993</v>
      </c>
      <c r="P898" s="10">
        <f t="shared" si="99"/>
        <v>11.055555555555557</v>
      </c>
      <c r="Q898" s="10">
        <f t="shared" si="100"/>
        <v>3.3555555555555578</v>
      </c>
      <c r="R898" s="10">
        <f t="shared" si="101"/>
        <v>7.8888888888888911</v>
      </c>
      <c r="S898" s="10">
        <f t="shared" si="102"/>
        <v>11.238888888888887</v>
      </c>
      <c r="T898" s="10">
        <f t="shared" si="103"/>
        <v>3.3499999999999961</v>
      </c>
    </row>
    <row r="899" spans="1:20" x14ac:dyDescent="0.35">
      <c r="A899">
        <f t="shared" si="97"/>
        <v>5</v>
      </c>
      <c r="B899" s="4">
        <v>39579</v>
      </c>
      <c r="C899">
        <v>2928</v>
      </c>
      <c r="D899">
        <v>0</v>
      </c>
      <c r="E899" s="6">
        <v>12.422222222222222</v>
      </c>
      <c r="F899" s="6">
        <v>11.861111111111111</v>
      </c>
      <c r="G899" s="6">
        <v>11.288888888888888</v>
      </c>
      <c r="H899" s="6">
        <v>24.711111111111116</v>
      </c>
      <c r="I899" s="6">
        <v>22.844444444444449</v>
      </c>
      <c r="J899" s="6">
        <v>21.611111111111114</v>
      </c>
      <c r="K899" s="6">
        <v>15.672222222222224</v>
      </c>
      <c r="L899" s="6">
        <v>15.038888888888888</v>
      </c>
      <c r="M899" s="6">
        <v>14.300000000000002</v>
      </c>
      <c r="O899" s="10">
        <f t="shared" si="98"/>
        <v>7.8055555555555607</v>
      </c>
      <c r="P899" s="10">
        <f t="shared" si="99"/>
        <v>10.983333333333338</v>
      </c>
      <c r="Q899" s="10">
        <f t="shared" si="100"/>
        <v>3.1777777777777771</v>
      </c>
      <c r="R899" s="10">
        <f t="shared" si="101"/>
        <v>9.0388888888888914</v>
      </c>
      <c r="S899" s="10">
        <f t="shared" si="102"/>
        <v>12.288888888888893</v>
      </c>
      <c r="T899" s="10">
        <f t="shared" si="103"/>
        <v>3.2500000000000018</v>
      </c>
    </row>
    <row r="900" spans="1:20" x14ac:dyDescent="0.35">
      <c r="A900">
        <f t="shared" ref="A900:A963" si="104">MONTH(B900)</f>
        <v>5</v>
      </c>
      <c r="B900" s="4">
        <v>39580</v>
      </c>
      <c r="C900">
        <v>2928</v>
      </c>
      <c r="D900">
        <v>0</v>
      </c>
      <c r="E900" s="6">
        <v>14.000000000000002</v>
      </c>
      <c r="F900" s="6">
        <v>12.944444444444443</v>
      </c>
      <c r="G900" s="6">
        <v>11.77222222222222</v>
      </c>
      <c r="H900" s="6">
        <v>23.477777777777778</v>
      </c>
      <c r="I900" s="6">
        <v>22.855555555555554</v>
      </c>
      <c r="J900" s="6">
        <v>22.361111111111111</v>
      </c>
      <c r="K900" s="6">
        <v>15.961111111111109</v>
      </c>
      <c r="L900" s="6">
        <v>15.25</v>
      </c>
      <c r="M900" s="6">
        <v>14.81111111111111</v>
      </c>
      <c r="O900" s="10">
        <f t="shared" si="98"/>
        <v>7.6055555555555543</v>
      </c>
      <c r="P900" s="10">
        <f t="shared" si="99"/>
        <v>9.9111111111111114</v>
      </c>
      <c r="Q900" s="10">
        <f t="shared" si="100"/>
        <v>2.3055555555555571</v>
      </c>
      <c r="R900" s="10">
        <f t="shared" si="101"/>
        <v>7.5166666666666693</v>
      </c>
      <c r="S900" s="10">
        <f t="shared" si="102"/>
        <v>9.4777777777777761</v>
      </c>
      <c r="T900" s="10">
        <f t="shared" si="103"/>
        <v>1.9611111111111068</v>
      </c>
    </row>
    <row r="901" spans="1:20" x14ac:dyDescent="0.35">
      <c r="A901">
        <f t="shared" si="104"/>
        <v>5</v>
      </c>
      <c r="B901" s="4">
        <v>39581</v>
      </c>
      <c r="C901">
        <v>2928</v>
      </c>
      <c r="D901">
        <v>0</v>
      </c>
      <c r="E901" s="6">
        <v>14.772222222222224</v>
      </c>
      <c r="F901" s="6">
        <v>13.299999999999999</v>
      </c>
      <c r="G901" s="6">
        <v>10.761111111111111</v>
      </c>
      <c r="H901" s="6">
        <v>23.788888888888884</v>
      </c>
      <c r="I901" s="6">
        <v>22.922222222222224</v>
      </c>
      <c r="J901" s="6">
        <v>21.877777777777776</v>
      </c>
      <c r="K901" s="6">
        <v>15.677777777777777</v>
      </c>
      <c r="L901" s="6">
        <v>15.105555555555554</v>
      </c>
      <c r="M901" s="6">
        <v>14.288888888888888</v>
      </c>
      <c r="O901" s="10">
        <f t="shared" si="98"/>
        <v>7.81666666666667</v>
      </c>
      <c r="P901" s="10">
        <f t="shared" si="99"/>
        <v>9.6222222222222253</v>
      </c>
      <c r="Q901" s="10">
        <f t="shared" si="100"/>
        <v>1.8055555555555554</v>
      </c>
      <c r="R901" s="10">
        <f t="shared" si="101"/>
        <v>8.1111111111111072</v>
      </c>
      <c r="S901" s="10">
        <f t="shared" si="102"/>
        <v>9.0166666666666604</v>
      </c>
      <c r="T901" s="10">
        <f t="shared" si="103"/>
        <v>0.90555555555555323</v>
      </c>
    </row>
    <row r="902" spans="1:20" x14ac:dyDescent="0.35">
      <c r="A902">
        <f t="shared" si="104"/>
        <v>5</v>
      </c>
      <c r="B902" s="4">
        <v>39582</v>
      </c>
      <c r="C902">
        <v>2928</v>
      </c>
      <c r="D902">
        <v>0</v>
      </c>
      <c r="E902" s="6">
        <v>15.150000000000002</v>
      </c>
      <c r="F902" s="6">
        <v>14.505555555555556</v>
      </c>
      <c r="G902" s="6">
        <v>13.677777777777777</v>
      </c>
      <c r="H902" s="6">
        <v>25.450000000000003</v>
      </c>
      <c r="I902" s="6">
        <v>23.977777777777774</v>
      </c>
      <c r="J902" s="6">
        <v>22.772222222222222</v>
      </c>
      <c r="K902" s="6">
        <v>16.338888888888889</v>
      </c>
      <c r="L902" s="6">
        <v>15.644444444444442</v>
      </c>
      <c r="M902" s="6">
        <v>14.799999999999999</v>
      </c>
      <c r="O902" s="10">
        <f t="shared" si="98"/>
        <v>8.3333333333333321</v>
      </c>
      <c r="P902" s="10">
        <f t="shared" si="99"/>
        <v>9.4722222222222179</v>
      </c>
      <c r="Q902" s="10">
        <f t="shared" si="100"/>
        <v>1.1388888888888857</v>
      </c>
      <c r="R902" s="10">
        <f t="shared" si="101"/>
        <v>9.1111111111111143</v>
      </c>
      <c r="S902" s="10">
        <f t="shared" si="102"/>
        <v>10.3</v>
      </c>
      <c r="T902" s="10">
        <f t="shared" si="103"/>
        <v>1.1888888888888864</v>
      </c>
    </row>
    <row r="903" spans="1:20" x14ac:dyDescent="0.35">
      <c r="A903">
        <f t="shared" si="104"/>
        <v>5</v>
      </c>
      <c r="B903" s="4">
        <v>39583</v>
      </c>
      <c r="C903">
        <v>2928</v>
      </c>
      <c r="D903">
        <v>0</v>
      </c>
      <c r="E903" s="6">
        <v>14.97777777777778</v>
      </c>
      <c r="F903" s="6">
        <v>14.694444444444445</v>
      </c>
      <c r="G903" s="6">
        <v>14.277777777777779</v>
      </c>
      <c r="H903" s="6">
        <v>24.161111111111111</v>
      </c>
      <c r="I903" s="6">
        <v>23.894444444444446</v>
      </c>
      <c r="J903" s="6">
        <v>23.677777777777781</v>
      </c>
      <c r="K903" s="6">
        <v>15.972222222222221</v>
      </c>
      <c r="L903" s="6">
        <v>15.733333333333333</v>
      </c>
      <c r="M903" s="6">
        <v>15.399999999999999</v>
      </c>
      <c r="O903" s="10">
        <f t="shared" si="98"/>
        <v>8.1611111111111132</v>
      </c>
      <c r="P903" s="10">
        <f t="shared" si="99"/>
        <v>9.2000000000000011</v>
      </c>
      <c r="Q903" s="10">
        <f t="shared" si="100"/>
        <v>1.0388888888888879</v>
      </c>
      <c r="R903" s="10">
        <f t="shared" si="101"/>
        <v>8.18888888888889</v>
      </c>
      <c r="S903" s="10">
        <f t="shared" si="102"/>
        <v>9.1833333333333318</v>
      </c>
      <c r="T903" s="10">
        <f t="shared" si="103"/>
        <v>0.9944444444444418</v>
      </c>
    </row>
    <row r="904" spans="1:20" x14ac:dyDescent="0.35">
      <c r="A904">
        <f t="shared" si="104"/>
        <v>5</v>
      </c>
      <c r="B904" s="4">
        <v>39584</v>
      </c>
      <c r="C904">
        <v>2928</v>
      </c>
      <c r="D904">
        <v>0</v>
      </c>
      <c r="E904" s="6">
        <v>14.861111111111111</v>
      </c>
      <c r="F904" s="6">
        <v>14.383333333333333</v>
      </c>
      <c r="G904" s="6">
        <v>13.199999999999998</v>
      </c>
      <c r="H904" s="6">
        <v>25</v>
      </c>
      <c r="I904" s="6">
        <v>24.144444444444439</v>
      </c>
      <c r="J904" s="6">
        <v>23.400000000000002</v>
      </c>
      <c r="K904" s="6">
        <v>21.888888888888893</v>
      </c>
      <c r="L904" s="6">
        <v>16.077777777777776</v>
      </c>
      <c r="M904" s="6">
        <v>15.322222222222219</v>
      </c>
      <c r="O904" s="10">
        <f t="shared" si="98"/>
        <v>8.0666666666666629</v>
      </c>
      <c r="P904" s="10">
        <f t="shared" si="99"/>
        <v>9.7611111111111057</v>
      </c>
      <c r="Q904" s="10">
        <f t="shared" si="100"/>
        <v>1.6944444444444429</v>
      </c>
      <c r="R904" s="10">
        <f t="shared" si="101"/>
        <v>3.1111111111111072</v>
      </c>
      <c r="S904" s="10">
        <f t="shared" si="102"/>
        <v>10.138888888888889</v>
      </c>
      <c r="T904" s="10">
        <f t="shared" si="103"/>
        <v>7.0277777777777821</v>
      </c>
    </row>
    <row r="905" spans="1:20" x14ac:dyDescent="0.35">
      <c r="A905">
        <f t="shared" si="104"/>
        <v>5</v>
      </c>
      <c r="B905" s="4">
        <v>39585</v>
      </c>
      <c r="C905">
        <v>2928</v>
      </c>
      <c r="D905">
        <v>0</v>
      </c>
      <c r="E905" s="6">
        <v>15.327777777777779</v>
      </c>
      <c r="F905" s="6">
        <v>14.827777777777776</v>
      </c>
      <c r="G905" s="6">
        <v>14.33888888888889</v>
      </c>
      <c r="H905" s="6">
        <v>25.922222222222221</v>
      </c>
      <c r="I905" s="6">
        <v>24.761111111111106</v>
      </c>
      <c r="J905" s="6">
        <v>23.727777777777774</v>
      </c>
      <c r="K905" s="6">
        <v>17.288888888888888</v>
      </c>
      <c r="L905" s="6">
        <v>16.794444444444441</v>
      </c>
      <c r="M905" s="6">
        <v>16.350000000000001</v>
      </c>
      <c r="O905" s="10">
        <f t="shared" si="98"/>
        <v>7.966666666666665</v>
      </c>
      <c r="P905" s="10">
        <f t="shared" si="99"/>
        <v>9.93333333333333</v>
      </c>
      <c r="Q905" s="10">
        <f t="shared" si="100"/>
        <v>1.966666666666665</v>
      </c>
      <c r="R905" s="10">
        <f t="shared" si="101"/>
        <v>8.6333333333333329</v>
      </c>
      <c r="S905" s="10">
        <f t="shared" si="102"/>
        <v>10.594444444444441</v>
      </c>
      <c r="T905" s="10">
        <f t="shared" si="103"/>
        <v>1.9611111111111086</v>
      </c>
    </row>
    <row r="906" spans="1:20" x14ac:dyDescent="0.35">
      <c r="A906">
        <f t="shared" si="104"/>
        <v>5</v>
      </c>
      <c r="B906" s="4">
        <v>39586</v>
      </c>
      <c r="C906">
        <v>2928</v>
      </c>
      <c r="D906">
        <v>0</v>
      </c>
      <c r="E906" s="6">
        <v>16.077777777777776</v>
      </c>
      <c r="F906" s="6">
        <v>15.722222222222221</v>
      </c>
      <c r="G906" s="6">
        <v>15.350000000000001</v>
      </c>
      <c r="H906" s="6">
        <v>26.37222222222222</v>
      </c>
      <c r="I906" s="6">
        <v>25.438888888888894</v>
      </c>
      <c r="J906" s="6">
        <v>24.761111111111106</v>
      </c>
      <c r="K906" s="6">
        <v>18.222222222222221</v>
      </c>
      <c r="L906" s="6">
        <v>17.616666666666667</v>
      </c>
      <c r="M906" s="6">
        <v>17.12222222222222</v>
      </c>
      <c r="O906" s="10">
        <f t="shared" si="98"/>
        <v>7.8222222222222264</v>
      </c>
      <c r="P906" s="10">
        <f t="shared" si="99"/>
        <v>9.7166666666666721</v>
      </c>
      <c r="Q906" s="10">
        <f t="shared" si="100"/>
        <v>1.8944444444444457</v>
      </c>
      <c r="R906" s="10">
        <f t="shared" si="101"/>
        <v>8.1499999999999986</v>
      </c>
      <c r="S906" s="10">
        <f t="shared" si="102"/>
        <v>10.294444444444444</v>
      </c>
      <c r="T906" s="10">
        <f t="shared" si="103"/>
        <v>2.1444444444444457</v>
      </c>
    </row>
    <row r="907" spans="1:20" x14ac:dyDescent="0.35">
      <c r="A907">
        <f t="shared" si="104"/>
        <v>5</v>
      </c>
      <c r="B907" s="4">
        <v>39587</v>
      </c>
      <c r="C907">
        <v>2928</v>
      </c>
      <c r="D907">
        <v>0</v>
      </c>
      <c r="E907" s="6">
        <v>15.622222222222222</v>
      </c>
      <c r="F907" s="6">
        <v>15.244444444444444</v>
      </c>
      <c r="G907" s="6">
        <v>14.600000000000001</v>
      </c>
      <c r="H907" s="6">
        <v>25.05</v>
      </c>
      <c r="I907" s="6">
        <v>24.638888888888886</v>
      </c>
      <c r="J907" s="6">
        <v>23.672222222222224</v>
      </c>
      <c r="K907" s="6">
        <v>17.588888888888889</v>
      </c>
      <c r="L907" s="6">
        <v>17.044444444444444</v>
      </c>
      <c r="M907" s="6">
        <v>16.072222222222223</v>
      </c>
      <c r="O907" s="10">
        <f t="shared" si="98"/>
        <v>7.5944444444444414</v>
      </c>
      <c r="P907" s="10">
        <f t="shared" si="99"/>
        <v>9.3944444444444422</v>
      </c>
      <c r="Q907" s="10">
        <f t="shared" si="100"/>
        <v>1.8000000000000007</v>
      </c>
      <c r="R907" s="10">
        <f t="shared" si="101"/>
        <v>7.4611111111111121</v>
      </c>
      <c r="S907" s="10">
        <f t="shared" si="102"/>
        <v>9.4277777777777789</v>
      </c>
      <c r="T907" s="10">
        <f t="shared" si="103"/>
        <v>1.9666666666666668</v>
      </c>
    </row>
    <row r="908" spans="1:20" x14ac:dyDescent="0.35">
      <c r="A908">
        <f t="shared" si="104"/>
        <v>5</v>
      </c>
      <c r="B908" s="4">
        <v>39588</v>
      </c>
      <c r="C908">
        <v>2928</v>
      </c>
      <c r="D908">
        <v>0</v>
      </c>
      <c r="E908" s="6">
        <v>15.177777777777777</v>
      </c>
      <c r="F908" s="6">
        <v>14.81666666666667</v>
      </c>
      <c r="G908" s="6">
        <v>14.422222222222224</v>
      </c>
      <c r="H908" s="6">
        <v>25.911111111111111</v>
      </c>
      <c r="I908" s="6">
        <v>24.761111111111106</v>
      </c>
      <c r="J908" s="6">
        <v>23.461111111111116</v>
      </c>
      <c r="K908" s="6">
        <v>17.661111111111111</v>
      </c>
      <c r="L908" s="6">
        <v>16.861111111111111</v>
      </c>
      <c r="M908" s="6">
        <v>16.027777777777779</v>
      </c>
      <c r="O908" s="10">
        <f t="shared" si="98"/>
        <v>7.899999999999995</v>
      </c>
      <c r="P908" s="10">
        <f t="shared" si="99"/>
        <v>9.9444444444444358</v>
      </c>
      <c r="Q908" s="10">
        <f t="shared" si="100"/>
        <v>2.0444444444444407</v>
      </c>
      <c r="R908" s="10">
        <f t="shared" si="101"/>
        <v>8.25</v>
      </c>
      <c r="S908" s="10">
        <f t="shared" si="102"/>
        <v>10.733333333333334</v>
      </c>
      <c r="T908" s="10">
        <f t="shared" si="103"/>
        <v>2.4833333333333343</v>
      </c>
    </row>
    <row r="909" spans="1:20" x14ac:dyDescent="0.35">
      <c r="A909">
        <f t="shared" si="104"/>
        <v>5</v>
      </c>
      <c r="B909" s="4">
        <v>39589</v>
      </c>
      <c r="C909">
        <v>2928</v>
      </c>
      <c r="D909">
        <v>0</v>
      </c>
      <c r="E909" s="6">
        <v>15.672222222222224</v>
      </c>
      <c r="F909" s="6">
        <v>15.233333333333336</v>
      </c>
      <c r="G909" s="6">
        <v>14.799999999999999</v>
      </c>
      <c r="H909" s="6">
        <v>25.111111111111111</v>
      </c>
      <c r="I909" s="6">
        <v>22.56666666666667</v>
      </c>
      <c r="J909" s="6">
        <v>20.477777777777778</v>
      </c>
      <c r="K909" s="6">
        <v>18.172222222222217</v>
      </c>
      <c r="L909" s="6">
        <v>17.472222222222221</v>
      </c>
      <c r="M909" s="6">
        <v>16.577777777777779</v>
      </c>
      <c r="O909" s="10">
        <f t="shared" si="98"/>
        <v>5.0944444444444485</v>
      </c>
      <c r="P909" s="10">
        <f t="shared" si="99"/>
        <v>7.3333333333333339</v>
      </c>
      <c r="Q909" s="10">
        <f t="shared" si="100"/>
        <v>2.2388888888888854</v>
      </c>
      <c r="R909" s="10">
        <f t="shared" si="101"/>
        <v>6.9388888888888935</v>
      </c>
      <c r="S909" s="10">
        <f t="shared" si="102"/>
        <v>9.4388888888888864</v>
      </c>
      <c r="T909" s="10">
        <f t="shared" si="103"/>
        <v>2.4999999999999929</v>
      </c>
    </row>
    <row r="910" spans="1:20" x14ac:dyDescent="0.35">
      <c r="A910">
        <f t="shared" si="104"/>
        <v>5</v>
      </c>
      <c r="B910" s="4">
        <v>39590</v>
      </c>
      <c r="C910">
        <v>2928</v>
      </c>
      <c r="D910">
        <v>70.72</v>
      </c>
      <c r="E910" s="6">
        <v>15.488888888888889</v>
      </c>
      <c r="F910" s="6">
        <v>15.194444444444445</v>
      </c>
      <c r="G910" s="6">
        <v>14.899999999999999</v>
      </c>
      <c r="H910" s="6">
        <v>24.261111111111113</v>
      </c>
      <c r="I910" s="6">
        <v>21.738888888888887</v>
      </c>
      <c r="J910" s="6">
        <v>19.972222222222221</v>
      </c>
      <c r="K910" s="6">
        <v>19.838888888888885</v>
      </c>
      <c r="L910" s="6">
        <v>17.338888888888889</v>
      </c>
      <c r="M910" s="6">
        <v>16.761111111111113</v>
      </c>
      <c r="O910" s="10">
        <f t="shared" si="98"/>
        <v>4.3999999999999986</v>
      </c>
      <c r="P910" s="10">
        <f t="shared" si="99"/>
        <v>6.5444444444444425</v>
      </c>
      <c r="Q910" s="10">
        <f t="shared" si="100"/>
        <v>2.1444444444444439</v>
      </c>
      <c r="R910" s="10">
        <f t="shared" si="101"/>
        <v>4.4222222222222278</v>
      </c>
      <c r="S910" s="10">
        <f t="shared" si="102"/>
        <v>8.7722222222222239</v>
      </c>
      <c r="T910" s="10">
        <f t="shared" si="103"/>
        <v>4.3499999999999961</v>
      </c>
    </row>
    <row r="911" spans="1:20" x14ac:dyDescent="0.35">
      <c r="A911">
        <f t="shared" si="104"/>
        <v>5</v>
      </c>
      <c r="B911" s="4">
        <v>39591</v>
      </c>
      <c r="C911">
        <v>2928</v>
      </c>
      <c r="D911">
        <v>3460</v>
      </c>
      <c r="E911" s="6">
        <v>15.68888888888889</v>
      </c>
      <c r="F911" s="6">
        <v>15.105555555555554</v>
      </c>
      <c r="G911" s="6">
        <v>14.47777777777778</v>
      </c>
      <c r="H911" s="6">
        <v>31.677777777777774</v>
      </c>
      <c r="I911" s="6">
        <v>24.727777777777778</v>
      </c>
      <c r="J911" s="6">
        <v>19.627777777777776</v>
      </c>
      <c r="K911" s="6">
        <v>18.072222222222223</v>
      </c>
      <c r="L911" s="6">
        <v>17.183333333333334</v>
      </c>
      <c r="M911" s="6">
        <v>16.400000000000002</v>
      </c>
      <c r="O911" s="10">
        <f t="shared" si="98"/>
        <v>7.5444444444444443</v>
      </c>
      <c r="P911" s="10">
        <f t="shared" si="99"/>
        <v>9.6222222222222236</v>
      </c>
      <c r="Q911" s="10">
        <f t="shared" si="100"/>
        <v>2.0777777777777793</v>
      </c>
      <c r="R911" s="10">
        <f t="shared" si="101"/>
        <v>13.605555555555551</v>
      </c>
      <c r="S911" s="10">
        <f t="shared" si="102"/>
        <v>15.988888888888884</v>
      </c>
      <c r="T911" s="10">
        <f t="shared" si="103"/>
        <v>2.3833333333333329</v>
      </c>
    </row>
    <row r="912" spans="1:20" x14ac:dyDescent="0.35">
      <c r="A912">
        <f t="shared" si="104"/>
        <v>5</v>
      </c>
      <c r="B912" s="4">
        <v>39592</v>
      </c>
      <c r="C912">
        <v>2917</v>
      </c>
      <c r="D912">
        <v>7139</v>
      </c>
      <c r="E912" s="6">
        <v>15.888888888888889</v>
      </c>
      <c r="F912" s="6">
        <v>15.455555555555556</v>
      </c>
      <c r="G912" s="6">
        <v>14.972222222222221</v>
      </c>
      <c r="H912" s="6">
        <v>31.761111111111113</v>
      </c>
      <c r="I912" s="6">
        <v>26.661111111111111</v>
      </c>
      <c r="J912" s="6">
        <v>24.388888888888893</v>
      </c>
      <c r="K912" s="6">
        <v>20.327777777777779</v>
      </c>
      <c r="L912" s="6">
        <v>18.000000000000004</v>
      </c>
      <c r="M912" s="6">
        <v>16.688888888888886</v>
      </c>
      <c r="O912" s="10">
        <f t="shared" si="98"/>
        <v>8.6611111111111079</v>
      </c>
      <c r="P912" s="10">
        <f t="shared" si="99"/>
        <v>11.205555555555556</v>
      </c>
      <c r="Q912" s="10">
        <f t="shared" si="100"/>
        <v>2.5444444444444478</v>
      </c>
      <c r="R912" s="10">
        <f t="shared" si="101"/>
        <v>11.433333333333334</v>
      </c>
      <c r="S912" s="10">
        <f t="shared" si="102"/>
        <v>15.872222222222224</v>
      </c>
      <c r="T912" s="10">
        <f t="shared" si="103"/>
        <v>4.43888888888889</v>
      </c>
    </row>
    <row r="913" spans="1:20" x14ac:dyDescent="0.35">
      <c r="A913">
        <f t="shared" si="104"/>
        <v>5</v>
      </c>
      <c r="B913" s="4">
        <v>39593</v>
      </c>
      <c r="C913">
        <v>2921</v>
      </c>
      <c r="D913">
        <v>7309</v>
      </c>
      <c r="E913" s="6">
        <v>16.622222222222224</v>
      </c>
      <c r="F913" s="6">
        <v>15.866666666666667</v>
      </c>
      <c r="G913" s="6">
        <v>15.027777777777779</v>
      </c>
      <c r="H913" s="6">
        <v>28.688888888888886</v>
      </c>
      <c r="I913" s="6">
        <v>27.088888888888889</v>
      </c>
      <c r="J913" s="6">
        <v>26.049999999999997</v>
      </c>
      <c r="K913" s="6">
        <v>22.438888888888886</v>
      </c>
      <c r="L913" s="6">
        <v>19.055555555555557</v>
      </c>
      <c r="M913" s="6">
        <v>17.211111111111109</v>
      </c>
      <c r="O913" s="10">
        <f t="shared" si="98"/>
        <v>8.0333333333333314</v>
      </c>
      <c r="P913" s="10">
        <f t="shared" si="99"/>
        <v>11.222222222222221</v>
      </c>
      <c r="Q913" s="10">
        <f t="shared" si="100"/>
        <v>3.18888888888889</v>
      </c>
      <c r="R913" s="10">
        <f t="shared" si="101"/>
        <v>6.25</v>
      </c>
      <c r="S913" s="10">
        <f t="shared" si="102"/>
        <v>12.066666666666663</v>
      </c>
      <c r="T913" s="10">
        <f t="shared" si="103"/>
        <v>5.8166666666666629</v>
      </c>
    </row>
    <row r="914" spans="1:20" x14ac:dyDescent="0.35">
      <c r="A914">
        <f t="shared" si="104"/>
        <v>5</v>
      </c>
      <c r="B914" s="4">
        <v>39594</v>
      </c>
      <c r="C914">
        <v>2928</v>
      </c>
      <c r="D914">
        <v>7360</v>
      </c>
      <c r="E914" s="6">
        <v>18.150000000000002</v>
      </c>
      <c r="F914" s="6">
        <v>16.916666666666668</v>
      </c>
      <c r="G914" s="6">
        <v>15.638888888888889</v>
      </c>
      <c r="H914" s="6">
        <v>28.577777777777776</v>
      </c>
      <c r="I914" s="6">
        <v>27.361111111111111</v>
      </c>
      <c r="J914" s="6">
        <v>26.011111111111106</v>
      </c>
      <c r="K914" s="6">
        <v>22.927777777777774</v>
      </c>
      <c r="L914" s="6">
        <v>21.138888888888889</v>
      </c>
      <c r="M914" s="6">
        <v>18.8</v>
      </c>
      <c r="O914" s="10">
        <f t="shared" si="98"/>
        <v>6.2222222222222214</v>
      </c>
      <c r="P914" s="10">
        <f t="shared" si="99"/>
        <v>10.444444444444443</v>
      </c>
      <c r="Q914" s="10">
        <f t="shared" si="100"/>
        <v>4.2222222222222214</v>
      </c>
      <c r="R914" s="10">
        <f t="shared" si="101"/>
        <v>5.6500000000000021</v>
      </c>
      <c r="S914" s="10">
        <f t="shared" si="102"/>
        <v>10.427777777777774</v>
      </c>
      <c r="T914" s="10">
        <f t="shared" si="103"/>
        <v>4.7777777777777715</v>
      </c>
    </row>
    <row r="915" spans="1:20" x14ac:dyDescent="0.35">
      <c r="A915">
        <f t="shared" si="104"/>
        <v>5</v>
      </c>
      <c r="B915" s="4">
        <v>39595</v>
      </c>
      <c r="C915">
        <v>2928</v>
      </c>
      <c r="D915">
        <v>7358</v>
      </c>
      <c r="E915" s="6">
        <v>19.450000000000003</v>
      </c>
      <c r="F915" s="6">
        <v>18.277777777777782</v>
      </c>
      <c r="G915" s="6">
        <v>17.127777777777776</v>
      </c>
      <c r="H915" s="6">
        <v>30.100000000000005</v>
      </c>
      <c r="I915" s="6">
        <v>28.62222222222222</v>
      </c>
      <c r="J915" s="6">
        <v>27.538888888888884</v>
      </c>
      <c r="K915" s="6">
        <v>23.461111111111116</v>
      </c>
      <c r="L915" s="6">
        <v>21.944444444444443</v>
      </c>
      <c r="M915" s="6">
        <v>19.638888888888886</v>
      </c>
      <c r="O915" s="10">
        <f t="shared" si="98"/>
        <v>6.6777777777777771</v>
      </c>
      <c r="P915" s="10">
        <f t="shared" si="99"/>
        <v>10.344444444444438</v>
      </c>
      <c r="Q915" s="10">
        <f t="shared" si="100"/>
        <v>3.6666666666666607</v>
      </c>
      <c r="R915" s="10">
        <f t="shared" si="101"/>
        <v>6.6388888888888893</v>
      </c>
      <c r="S915" s="10">
        <f t="shared" si="102"/>
        <v>10.650000000000002</v>
      </c>
      <c r="T915" s="10">
        <f t="shared" si="103"/>
        <v>4.0111111111111128</v>
      </c>
    </row>
    <row r="916" spans="1:20" x14ac:dyDescent="0.35">
      <c r="A916">
        <f t="shared" si="104"/>
        <v>5</v>
      </c>
      <c r="B916" s="4">
        <v>39596</v>
      </c>
      <c r="C916">
        <v>2928</v>
      </c>
      <c r="D916">
        <v>7377</v>
      </c>
      <c r="E916" s="6">
        <v>18.727777777777774</v>
      </c>
      <c r="F916" s="6">
        <v>18.133333333333333</v>
      </c>
      <c r="G916" s="6">
        <v>17.472222222222221</v>
      </c>
      <c r="H916" s="6">
        <v>29.077777777777783</v>
      </c>
      <c r="I916" s="6">
        <v>27.933333333333334</v>
      </c>
      <c r="J916" s="6">
        <v>26.900000000000002</v>
      </c>
      <c r="K916" s="6">
        <v>21.411111111111115</v>
      </c>
      <c r="L916" s="6">
        <v>20.25</v>
      </c>
      <c r="M916" s="6">
        <v>18.888888888888889</v>
      </c>
      <c r="O916" s="10">
        <f t="shared" si="98"/>
        <v>7.6833333333333336</v>
      </c>
      <c r="P916" s="10">
        <f t="shared" si="99"/>
        <v>9.8000000000000007</v>
      </c>
      <c r="Q916" s="10">
        <f t="shared" si="100"/>
        <v>2.1166666666666671</v>
      </c>
      <c r="R916" s="10">
        <f t="shared" si="101"/>
        <v>7.6666666666666679</v>
      </c>
      <c r="S916" s="10">
        <f t="shared" si="102"/>
        <v>10.350000000000009</v>
      </c>
      <c r="T916" s="10">
        <f t="shared" si="103"/>
        <v>2.6833333333333407</v>
      </c>
    </row>
    <row r="917" spans="1:20" x14ac:dyDescent="0.35">
      <c r="A917">
        <f t="shared" si="104"/>
        <v>5</v>
      </c>
      <c r="B917" s="4">
        <v>39597</v>
      </c>
      <c r="C917">
        <v>2928</v>
      </c>
      <c r="D917">
        <v>7447</v>
      </c>
      <c r="E917" s="6">
        <v>18.611111111111111</v>
      </c>
      <c r="F917" s="6">
        <v>17.777777777777779</v>
      </c>
      <c r="G917" s="6">
        <v>16.772222222222222</v>
      </c>
      <c r="H917" s="6">
        <v>29.061111111111114</v>
      </c>
      <c r="I917" s="6">
        <v>27.950000000000003</v>
      </c>
      <c r="J917" s="6">
        <v>26.811111111111114</v>
      </c>
      <c r="K917" s="6">
        <v>21.311111111111114</v>
      </c>
      <c r="L917" s="6">
        <v>19.711111111111116</v>
      </c>
      <c r="M917" s="6">
        <v>18.411111111111111</v>
      </c>
      <c r="O917" s="10">
        <f t="shared" si="98"/>
        <v>8.2388888888888872</v>
      </c>
      <c r="P917" s="10">
        <f t="shared" si="99"/>
        <v>10.172222222222224</v>
      </c>
      <c r="Q917" s="10">
        <f t="shared" si="100"/>
        <v>1.9333333333333371</v>
      </c>
      <c r="R917" s="10">
        <f t="shared" si="101"/>
        <v>7.75</v>
      </c>
      <c r="S917" s="10">
        <f t="shared" si="102"/>
        <v>10.450000000000003</v>
      </c>
      <c r="T917" s="10">
        <f t="shared" si="103"/>
        <v>2.7000000000000028</v>
      </c>
    </row>
    <row r="918" spans="1:20" x14ac:dyDescent="0.35">
      <c r="A918">
        <f t="shared" si="104"/>
        <v>5</v>
      </c>
      <c r="B918" s="4">
        <v>39598</v>
      </c>
      <c r="C918">
        <v>2928</v>
      </c>
      <c r="D918">
        <v>7300</v>
      </c>
      <c r="E918" s="6">
        <v>19.461111111111112</v>
      </c>
      <c r="F918" s="6">
        <v>18.311111111111106</v>
      </c>
      <c r="G918" s="6">
        <v>17.25</v>
      </c>
      <c r="H918" s="6">
        <v>31.072222222222226</v>
      </c>
      <c r="I918" s="6">
        <v>29.599999999999998</v>
      </c>
      <c r="J918" s="6">
        <v>27.727777777777774</v>
      </c>
      <c r="K918" s="6">
        <v>20.599999999999998</v>
      </c>
      <c r="L918" s="6">
        <v>19.488888888888887</v>
      </c>
      <c r="M918" s="6">
        <v>18.577777777777776</v>
      </c>
      <c r="O918" s="10">
        <f t="shared" si="98"/>
        <v>10.111111111111111</v>
      </c>
      <c r="P918" s="10">
        <f t="shared" si="99"/>
        <v>11.288888888888891</v>
      </c>
      <c r="Q918" s="10">
        <f t="shared" si="100"/>
        <v>1.1777777777777807</v>
      </c>
      <c r="R918" s="10">
        <f t="shared" si="101"/>
        <v>10.472222222222229</v>
      </c>
      <c r="S918" s="10">
        <f t="shared" si="102"/>
        <v>11.611111111111114</v>
      </c>
      <c r="T918" s="10">
        <f t="shared" si="103"/>
        <v>1.1388888888888857</v>
      </c>
    </row>
    <row r="919" spans="1:20" x14ac:dyDescent="0.35">
      <c r="A919">
        <f t="shared" si="104"/>
        <v>5</v>
      </c>
      <c r="B919" s="4">
        <v>39599</v>
      </c>
      <c r="C919">
        <v>2928</v>
      </c>
      <c r="D919">
        <v>7336</v>
      </c>
      <c r="E919" s="6">
        <v>19.549999999999997</v>
      </c>
      <c r="F919" s="6">
        <v>18.861111111111111</v>
      </c>
      <c r="G919" s="6">
        <v>18.249999999999996</v>
      </c>
      <c r="H919" s="6">
        <v>30.799999999999997</v>
      </c>
      <c r="I919" s="6">
        <v>29.688888888888886</v>
      </c>
      <c r="J919" s="6">
        <v>28.522222222222226</v>
      </c>
      <c r="K919" s="6">
        <v>20.777777777777782</v>
      </c>
      <c r="L919" s="6">
        <v>20.194444444444443</v>
      </c>
      <c r="M919" s="6">
        <v>19.727777777777778</v>
      </c>
      <c r="O919" s="10">
        <f t="shared" si="98"/>
        <v>9.4944444444444436</v>
      </c>
      <c r="P919" s="10">
        <f t="shared" si="99"/>
        <v>10.827777777777776</v>
      </c>
      <c r="Q919" s="10">
        <f t="shared" si="100"/>
        <v>1.3333333333333321</v>
      </c>
      <c r="R919" s="10">
        <f t="shared" si="101"/>
        <v>10.022222222222215</v>
      </c>
      <c r="S919" s="10">
        <f t="shared" si="102"/>
        <v>11.25</v>
      </c>
      <c r="T919" s="10">
        <f t="shared" si="103"/>
        <v>1.227777777777785</v>
      </c>
    </row>
    <row r="920" spans="1:20" x14ac:dyDescent="0.35">
      <c r="A920">
        <f t="shared" si="104"/>
        <v>6</v>
      </c>
      <c r="B920" s="4">
        <v>39600</v>
      </c>
      <c r="C920">
        <v>2925</v>
      </c>
      <c r="D920">
        <v>7311</v>
      </c>
      <c r="E920" s="6">
        <v>20.222222222222225</v>
      </c>
      <c r="F920" s="6">
        <v>19.477777777777778</v>
      </c>
      <c r="G920" s="6">
        <v>18.772222222222226</v>
      </c>
      <c r="H920" s="6">
        <v>30.161111111111115</v>
      </c>
      <c r="I920" s="6">
        <v>29.805555555555557</v>
      </c>
      <c r="J920" s="6">
        <v>29.327777777777783</v>
      </c>
      <c r="K920" s="6">
        <v>21.700000000000003</v>
      </c>
      <c r="L920" s="6">
        <v>20.944444444444443</v>
      </c>
      <c r="M920" s="6">
        <v>20.227777777777774</v>
      </c>
      <c r="O920" s="10">
        <f t="shared" si="98"/>
        <v>8.8611111111111143</v>
      </c>
      <c r="P920" s="10">
        <f t="shared" si="99"/>
        <v>10.327777777777779</v>
      </c>
      <c r="Q920" s="10">
        <f t="shared" si="100"/>
        <v>1.466666666666665</v>
      </c>
      <c r="R920" s="10">
        <f t="shared" si="101"/>
        <v>8.4611111111111121</v>
      </c>
      <c r="S920" s="10">
        <f t="shared" si="102"/>
        <v>9.93888888888889</v>
      </c>
      <c r="T920" s="10">
        <f t="shared" si="103"/>
        <v>1.4777777777777779</v>
      </c>
    </row>
    <row r="921" spans="1:20" x14ac:dyDescent="0.35">
      <c r="A921">
        <f t="shared" si="104"/>
        <v>6</v>
      </c>
      <c r="B921" s="4">
        <v>39601</v>
      </c>
      <c r="C921">
        <v>2928</v>
      </c>
      <c r="D921">
        <v>7515</v>
      </c>
      <c r="E921" s="6">
        <v>20.18888888888889</v>
      </c>
      <c r="F921" s="6">
        <v>19.494444444444447</v>
      </c>
      <c r="G921" s="6">
        <v>18.850000000000005</v>
      </c>
      <c r="H921" s="6">
        <v>30.638888888888889</v>
      </c>
      <c r="I921" s="6">
        <v>29.833333333333332</v>
      </c>
      <c r="J921" s="6">
        <v>28.977777777777774</v>
      </c>
      <c r="K921" s="6">
        <v>24.472222222222221</v>
      </c>
      <c r="L921" s="6">
        <v>22.083333333333332</v>
      </c>
      <c r="M921" s="6">
        <v>20.461111111111109</v>
      </c>
      <c r="O921" s="10">
        <f t="shared" si="98"/>
        <v>7.75</v>
      </c>
      <c r="P921" s="10">
        <f t="shared" si="99"/>
        <v>10.338888888888885</v>
      </c>
      <c r="Q921" s="10">
        <f t="shared" si="100"/>
        <v>2.588888888888885</v>
      </c>
      <c r="R921" s="10">
        <f t="shared" si="101"/>
        <v>6.1666666666666679</v>
      </c>
      <c r="S921" s="10">
        <f t="shared" si="102"/>
        <v>10.45</v>
      </c>
      <c r="T921" s="10">
        <f t="shared" si="103"/>
        <v>4.2833333333333314</v>
      </c>
    </row>
    <row r="922" spans="1:20" x14ac:dyDescent="0.35">
      <c r="A922">
        <f t="shared" si="104"/>
        <v>6</v>
      </c>
      <c r="B922" s="4">
        <v>39602</v>
      </c>
      <c r="C922">
        <v>2919</v>
      </c>
      <c r="D922">
        <v>6055</v>
      </c>
      <c r="E922" s="6">
        <v>20.349999999999998</v>
      </c>
      <c r="F922" s="6">
        <v>19.683333333333337</v>
      </c>
      <c r="G922" s="6">
        <v>18.972222222222225</v>
      </c>
      <c r="H922" s="6">
        <v>30.261111111111113</v>
      </c>
      <c r="I922" s="6">
        <v>28.950000000000003</v>
      </c>
      <c r="J922" s="6">
        <v>27.199999999999996</v>
      </c>
      <c r="K922" s="6">
        <v>23.811111111111114</v>
      </c>
      <c r="L922" s="6">
        <v>21.905555555555559</v>
      </c>
      <c r="M922" s="6">
        <v>20.622222222222224</v>
      </c>
      <c r="O922" s="10">
        <f t="shared" si="98"/>
        <v>7.0444444444444443</v>
      </c>
      <c r="P922" s="10">
        <f t="shared" si="99"/>
        <v>9.2666666666666657</v>
      </c>
      <c r="Q922" s="10">
        <f t="shared" si="100"/>
        <v>2.2222222222222214</v>
      </c>
      <c r="R922" s="10">
        <f t="shared" si="101"/>
        <v>6.4499999999999993</v>
      </c>
      <c r="S922" s="10">
        <f t="shared" si="102"/>
        <v>9.911111111111115</v>
      </c>
      <c r="T922" s="10">
        <f t="shared" si="103"/>
        <v>3.4611111111111157</v>
      </c>
    </row>
    <row r="923" spans="1:20" x14ac:dyDescent="0.35">
      <c r="A923">
        <f t="shared" si="104"/>
        <v>6</v>
      </c>
      <c r="B923" s="4">
        <v>39603</v>
      </c>
      <c r="C923">
        <v>2921</v>
      </c>
      <c r="D923">
        <v>7748</v>
      </c>
      <c r="E923" s="6">
        <v>20.038888888888884</v>
      </c>
      <c r="F923" s="6">
        <v>19.355555555555558</v>
      </c>
      <c r="G923" s="6">
        <v>18.916666666666668</v>
      </c>
      <c r="H923" s="6">
        <v>30.277777777777779</v>
      </c>
      <c r="I923" s="6">
        <v>29.477777777777778</v>
      </c>
      <c r="J923" s="6">
        <v>28.988888888888894</v>
      </c>
      <c r="K923" s="6">
        <v>22.072222222222226</v>
      </c>
      <c r="L923" s="6">
        <v>21.12777777777778</v>
      </c>
      <c r="M923" s="6">
        <v>20.650000000000002</v>
      </c>
      <c r="O923" s="10">
        <f t="shared" si="98"/>
        <v>8.3499999999999979</v>
      </c>
      <c r="P923" s="10">
        <f t="shared" si="99"/>
        <v>10.12222222222222</v>
      </c>
      <c r="Q923" s="10">
        <f t="shared" si="100"/>
        <v>1.7722222222222221</v>
      </c>
      <c r="R923" s="10">
        <f t="shared" si="101"/>
        <v>8.2055555555555522</v>
      </c>
      <c r="S923" s="10">
        <f t="shared" si="102"/>
        <v>10.238888888888894</v>
      </c>
      <c r="T923" s="10">
        <f t="shared" si="103"/>
        <v>2.0333333333333421</v>
      </c>
    </row>
    <row r="924" spans="1:20" x14ac:dyDescent="0.35">
      <c r="A924">
        <f t="shared" si="104"/>
        <v>6</v>
      </c>
      <c r="B924" s="4">
        <v>39604</v>
      </c>
      <c r="C924">
        <v>2928</v>
      </c>
      <c r="D924">
        <v>7774</v>
      </c>
      <c r="E924" s="6">
        <v>18.911111111111115</v>
      </c>
      <c r="F924" s="6">
        <v>18.316666666666666</v>
      </c>
      <c r="G924" s="6">
        <v>18.038888888888888</v>
      </c>
      <c r="H924" s="6">
        <v>28.988888888888894</v>
      </c>
      <c r="I924" s="6">
        <v>28.56666666666667</v>
      </c>
      <c r="J924" s="6">
        <v>28.311111111111106</v>
      </c>
      <c r="K924" s="6">
        <v>22.299999999999997</v>
      </c>
      <c r="L924" s="6">
        <v>20.722222222222221</v>
      </c>
      <c r="M924" s="6">
        <v>19.577777777777776</v>
      </c>
      <c r="O924" s="10">
        <f t="shared" si="98"/>
        <v>7.8444444444444485</v>
      </c>
      <c r="P924" s="10">
        <f t="shared" si="99"/>
        <v>10.250000000000004</v>
      </c>
      <c r="Q924" s="10">
        <f t="shared" si="100"/>
        <v>2.405555555555555</v>
      </c>
      <c r="R924" s="10">
        <f t="shared" si="101"/>
        <v>6.6888888888888971</v>
      </c>
      <c r="S924" s="10">
        <f t="shared" si="102"/>
        <v>10.077777777777779</v>
      </c>
      <c r="T924" s="10">
        <f t="shared" si="103"/>
        <v>3.3888888888888822</v>
      </c>
    </row>
    <row r="925" spans="1:20" x14ac:dyDescent="0.35">
      <c r="A925">
        <f t="shared" si="104"/>
        <v>6</v>
      </c>
      <c r="B925" s="4">
        <v>39605</v>
      </c>
      <c r="C925">
        <v>1697.76</v>
      </c>
      <c r="D925">
        <v>7769</v>
      </c>
      <c r="E925" s="6">
        <v>18.027777777777779</v>
      </c>
      <c r="F925" s="6">
        <v>17.494444444444447</v>
      </c>
      <c r="G925" s="6">
        <v>16.422222222222224</v>
      </c>
      <c r="H925" s="6">
        <v>29.177777777777774</v>
      </c>
      <c r="I925" s="6">
        <v>27.855555555555554</v>
      </c>
      <c r="J925" s="6">
        <v>26.388888888888889</v>
      </c>
      <c r="K925" s="6">
        <v>20.349999999999998</v>
      </c>
      <c r="L925" s="6">
        <v>19.288888888888888</v>
      </c>
      <c r="M925" s="6">
        <v>18.7</v>
      </c>
      <c r="O925" s="10">
        <f t="shared" ref="O925:O988" si="105">I925-L925</f>
        <v>8.5666666666666664</v>
      </c>
      <c r="P925" s="10">
        <f t="shared" ref="P925:P988" si="106">I925-F925</f>
        <v>10.361111111111107</v>
      </c>
      <c r="Q925" s="10">
        <f t="shared" ref="Q925:Q988" si="107">L925-F925</f>
        <v>1.7944444444444407</v>
      </c>
      <c r="R925" s="10">
        <f t="shared" ref="R925:R988" si="108">H925-K925</f>
        <v>8.8277777777777757</v>
      </c>
      <c r="S925" s="10">
        <f t="shared" ref="S925:S988" si="109">H925-E925</f>
        <v>11.149999999999995</v>
      </c>
      <c r="T925" s="10">
        <f t="shared" ref="T925:T988" si="110">K925-E925</f>
        <v>2.3222222222222193</v>
      </c>
    </row>
    <row r="926" spans="1:20" x14ac:dyDescent="0.35">
      <c r="A926">
        <f t="shared" si="104"/>
        <v>6</v>
      </c>
      <c r="B926" s="4">
        <v>39606</v>
      </c>
      <c r="C926">
        <v>0</v>
      </c>
      <c r="D926">
        <v>7675</v>
      </c>
      <c r="E926" s="6">
        <v>19.027777777777779</v>
      </c>
      <c r="F926" s="6">
        <v>17.899999999999999</v>
      </c>
      <c r="G926" s="6">
        <v>17.027777777777779</v>
      </c>
      <c r="H926" s="6">
        <v>30.888888888888889</v>
      </c>
      <c r="I926" s="6">
        <v>28.688888888888886</v>
      </c>
      <c r="J926" s="6">
        <v>26.861111111111107</v>
      </c>
      <c r="K926" s="6">
        <v>21.411111111111115</v>
      </c>
      <c r="L926" s="6">
        <v>19.472222222222221</v>
      </c>
      <c r="M926" s="6">
        <v>18.56111111111111</v>
      </c>
      <c r="O926" s="10">
        <f t="shared" si="105"/>
        <v>9.216666666666665</v>
      </c>
      <c r="P926" s="10">
        <f t="shared" si="106"/>
        <v>10.788888888888888</v>
      </c>
      <c r="Q926" s="10">
        <f t="shared" si="107"/>
        <v>1.5722222222222229</v>
      </c>
      <c r="R926" s="10">
        <f t="shared" si="108"/>
        <v>9.4777777777777743</v>
      </c>
      <c r="S926" s="10">
        <f t="shared" si="109"/>
        <v>11.861111111111111</v>
      </c>
      <c r="T926" s="10">
        <f t="shared" si="110"/>
        <v>2.3833333333333364</v>
      </c>
    </row>
    <row r="927" spans="1:20" x14ac:dyDescent="0.35">
      <c r="A927">
        <f t="shared" si="104"/>
        <v>6</v>
      </c>
      <c r="B927" s="4">
        <v>39607</v>
      </c>
      <c r="C927">
        <v>0</v>
      </c>
      <c r="D927">
        <v>7737</v>
      </c>
      <c r="E927" s="6">
        <v>21.361111111111111</v>
      </c>
      <c r="F927" s="6">
        <v>20</v>
      </c>
      <c r="G927" s="6">
        <v>18.511111111111106</v>
      </c>
      <c r="H927" s="6">
        <v>32.022222222222219</v>
      </c>
      <c r="I927" s="6">
        <v>30.305555555555557</v>
      </c>
      <c r="J927" s="6">
        <v>28.522222222222226</v>
      </c>
      <c r="K927" s="6">
        <v>24.87777777777778</v>
      </c>
      <c r="L927" s="6">
        <v>21.833333333333332</v>
      </c>
      <c r="M927" s="6">
        <v>20</v>
      </c>
      <c r="O927" s="10">
        <f t="shared" si="105"/>
        <v>8.472222222222225</v>
      </c>
      <c r="P927" s="10">
        <f t="shared" si="106"/>
        <v>10.305555555555557</v>
      </c>
      <c r="Q927" s="10">
        <f t="shared" si="107"/>
        <v>1.8333333333333321</v>
      </c>
      <c r="R927" s="10">
        <f t="shared" si="108"/>
        <v>7.1444444444444386</v>
      </c>
      <c r="S927" s="10">
        <f t="shared" si="109"/>
        <v>10.661111111111108</v>
      </c>
      <c r="T927" s="10">
        <f t="shared" si="110"/>
        <v>3.5166666666666693</v>
      </c>
    </row>
    <row r="928" spans="1:20" x14ac:dyDescent="0.35">
      <c r="A928">
        <f t="shared" si="104"/>
        <v>6</v>
      </c>
      <c r="B928" s="4">
        <v>39608</v>
      </c>
      <c r="C928">
        <v>763</v>
      </c>
      <c r="D928">
        <v>7751</v>
      </c>
      <c r="E928" s="6">
        <v>22.938888888888894</v>
      </c>
      <c r="F928" s="6">
        <v>21.849999999999998</v>
      </c>
      <c r="G928" s="6">
        <v>20.799999999999997</v>
      </c>
      <c r="H928" s="6">
        <v>33.527777777777779</v>
      </c>
      <c r="I928" s="6">
        <v>31.638888888888889</v>
      </c>
      <c r="J928" s="6">
        <v>29.861111111111111</v>
      </c>
      <c r="K928" s="6">
        <v>25.799999999999997</v>
      </c>
      <c r="L928" s="6">
        <v>23.722222222222221</v>
      </c>
      <c r="M928" s="6">
        <v>22.161111111111111</v>
      </c>
      <c r="O928" s="10">
        <f t="shared" si="105"/>
        <v>7.9166666666666679</v>
      </c>
      <c r="P928" s="10">
        <f t="shared" si="106"/>
        <v>9.7888888888888914</v>
      </c>
      <c r="Q928" s="10">
        <f t="shared" si="107"/>
        <v>1.8722222222222236</v>
      </c>
      <c r="R928" s="10">
        <f t="shared" si="108"/>
        <v>7.7277777777777814</v>
      </c>
      <c r="S928" s="10">
        <f t="shared" si="109"/>
        <v>10.588888888888885</v>
      </c>
      <c r="T928" s="10">
        <f t="shared" si="110"/>
        <v>2.8611111111111036</v>
      </c>
    </row>
    <row r="929" spans="1:20" x14ac:dyDescent="0.35">
      <c r="A929">
        <f t="shared" si="104"/>
        <v>6</v>
      </c>
      <c r="B929" s="4">
        <v>39609</v>
      </c>
      <c r="C929">
        <v>2881</v>
      </c>
      <c r="D929">
        <v>7691</v>
      </c>
      <c r="E929" s="6">
        <v>24.377777777777776</v>
      </c>
      <c r="F929" s="6">
        <v>23.127777777777776</v>
      </c>
      <c r="G929" s="6">
        <v>22.211111111111116</v>
      </c>
      <c r="H929" s="6">
        <v>35.5</v>
      </c>
      <c r="I929" s="6">
        <v>34.272222222222219</v>
      </c>
      <c r="J929" s="6">
        <v>32.822222222222223</v>
      </c>
      <c r="K929" s="6">
        <v>28.400000000000002</v>
      </c>
      <c r="L929" s="6">
        <v>24.761111111111106</v>
      </c>
      <c r="M929" s="6">
        <v>23.777777777777779</v>
      </c>
      <c r="O929" s="10">
        <f t="shared" si="105"/>
        <v>9.5111111111111128</v>
      </c>
      <c r="P929" s="10">
        <f t="shared" si="106"/>
        <v>11.144444444444442</v>
      </c>
      <c r="Q929" s="10">
        <f t="shared" si="107"/>
        <v>1.6333333333333293</v>
      </c>
      <c r="R929" s="10">
        <f t="shared" si="108"/>
        <v>7.0999999999999979</v>
      </c>
      <c r="S929" s="10">
        <f t="shared" si="109"/>
        <v>11.122222222222224</v>
      </c>
      <c r="T929" s="10">
        <f t="shared" si="110"/>
        <v>4.0222222222222257</v>
      </c>
    </row>
    <row r="930" spans="1:20" x14ac:dyDescent="0.35">
      <c r="A930">
        <f t="shared" si="104"/>
        <v>6</v>
      </c>
      <c r="B930" s="4">
        <v>39610</v>
      </c>
      <c r="C930">
        <v>2924</v>
      </c>
      <c r="D930">
        <v>7688</v>
      </c>
      <c r="E930" s="6">
        <v>23.977777777777774</v>
      </c>
      <c r="F930" s="6">
        <v>23.133333333333333</v>
      </c>
      <c r="G930" s="6">
        <v>22.461111111111116</v>
      </c>
      <c r="H930" s="6">
        <v>34.838888888888881</v>
      </c>
      <c r="I930" s="6">
        <v>34.455555555555549</v>
      </c>
      <c r="J930" s="6">
        <v>33.85</v>
      </c>
      <c r="K930" s="6">
        <v>27.177777777777781</v>
      </c>
      <c r="L930" s="6">
        <v>25.833333333333332</v>
      </c>
      <c r="M930" s="6">
        <v>25.072222222222219</v>
      </c>
      <c r="O930" s="10">
        <f t="shared" si="105"/>
        <v>8.6222222222222165</v>
      </c>
      <c r="P930" s="10">
        <f t="shared" si="106"/>
        <v>11.322222222222216</v>
      </c>
      <c r="Q930" s="10">
        <f t="shared" si="107"/>
        <v>2.6999999999999993</v>
      </c>
      <c r="R930" s="10">
        <f t="shared" si="108"/>
        <v>7.6611111111111008</v>
      </c>
      <c r="S930" s="10">
        <f t="shared" si="109"/>
        <v>10.861111111111107</v>
      </c>
      <c r="T930" s="10">
        <f t="shared" si="110"/>
        <v>3.2000000000000064</v>
      </c>
    </row>
    <row r="931" spans="1:20" x14ac:dyDescent="0.35">
      <c r="A931">
        <f t="shared" si="104"/>
        <v>6</v>
      </c>
      <c r="B931" s="4">
        <v>39611</v>
      </c>
      <c r="C931">
        <v>2925</v>
      </c>
      <c r="D931">
        <v>7374</v>
      </c>
      <c r="E931" s="6">
        <v>23.238888888888887</v>
      </c>
      <c r="F931" s="6">
        <v>22.488888888888894</v>
      </c>
      <c r="G931" s="6">
        <v>21.738888888888887</v>
      </c>
      <c r="H931" s="6">
        <v>34.661111111111111</v>
      </c>
      <c r="I931" s="6">
        <v>33.738888888888894</v>
      </c>
      <c r="J931" s="6">
        <v>33.088888888888889</v>
      </c>
      <c r="K931" s="6">
        <v>27.561111111111114</v>
      </c>
      <c r="L931" s="6">
        <v>26.238888888888894</v>
      </c>
      <c r="M931" s="6">
        <v>25.338888888888889</v>
      </c>
      <c r="O931" s="10">
        <f t="shared" si="105"/>
        <v>7.5</v>
      </c>
      <c r="P931" s="10">
        <f t="shared" si="106"/>
        <v>11.25</v>
      </c>
      <c r="Q931" s="10">
        <f t="shared" si="107"/>
        <v>3.75</v>
      </c>
      <c r="R931" s="10">
        <f t="shared" si="108"/>
        <v>7.0999999999999979</v>
      </c>
      <c r="S931" s="10">
        <f t="shared" si="109"/>
        <v>11.422222222222224</v>
      </c>
      <c r="T931" s="10">
        <f t="shared" si="110"/>
        <v>4.3222222222222264</v>
      </c>
    </row>
    <row r="932" spans="1:20" x14ac:dyDescent="0.35">
      <c r="A932">
        <f t="shared" si="104"/>
        <v>6</v>
      </c>
      <c r="B932" s="4">
        <v>39612</v>
      </c>
      <c r="C932">
        <v>2925</v>
      </c>
      <c r="D932">
        <v>7670</v>
      </c>
      <c r="E932" s="6">
        <v>22.25</v>
      </c>
      <c r="F932" s="6">
        <v>21.511111111111109</v>
      </c>
      <c r="G932" s="6">
        <v>20.661111111111111</v>
      </c>
      <c r="H932" s="6">
        <v>34.272222222222219</v>
      </c>
      <c r="I932" s="6">
        <v>33.122222222222227</v>
      </c>
      <c r="J932" s="6">
        <v>31.650000000000002</v>
      </c>
      <c r="K932" s="6">
        <v>25.772222222222222</v>
      </c>
      <c r="L932" s="6">
        <v>24.761111111111106</v>
      </c>
      <c r="M932" s="6">
        <v>23.87777777777778</v>
      </c>
      <c r="O932" s="10">
        <f t="shared" si="105"/>
        <v>8.3611111111111214</v>
      </c>
      <c r="P932" s="10">
        <f t="shared" si="106"/>
        <v>11.611111111111118</v>
      </c>
      <c r="Q932" s="10">
        <f t="shared" si="107"/>
        <v>3.2499999999999964</v>
      </c>
      <c r="R932" s="10">
        <f t="shared" si="108"/>
        <v>8.4999999999999964</v>
      </c>
      <c r="S932" s="10">
        <f t="shared" si="109"/>
        <v>12.022222222222219</v>
      </c>
      <c r="T932" s="10">
        <f t="shared" si="110"/>
        <v>3.5222222222222221</v>
      </c>
    </row>
    <row r="933" spans="1:20" x14ac:dyDescent="0.35">
      <c r="A933">
        <f t="shared" si="104"/>
        <v>6</v>
      </c>
      <c r="B933" s="4">
        <v>39613</v>
      </c>
      <c r="C933">
        <v>2928</v>
      </c>
      <c r="D933">
        <v>7660</v>
      </c>
      <c r="E933" s="6">
        <v>22.172222222222221</v>
      </c>
      <c r="F933" s="6">
        <v>21.511111111111109</v>
      </c>
      <c r="G933" s="6">
        <v>20.861111111111111</v>
      </c>
      <c r="H933" s="6">
        <v>34.122222222222227</v>
      </c>
      <c r="I933" s="6">
        <v>33.327777777777776</v>
      </c>
      <c r="J933" s="6">
        <v>32.538888888888884</v>
      </c>
      <c r="K933" s="6">
        <v>25.427777777777774</v>
      </c>
      <c r="L933" s="6">
        <v>24.87777777777778</v>
      </c>
      <c r="M933" s="6">
        <v>24.077777777777779</v>
      </c>
      <c r="O933" s="10">
        <f t="shared" si="105"/>
        <v>8.4499999999999957</v>
      </c>
      <c r="P933" s="10">
        <f t="shared" si="106"/>
        <v>11.816666666666666</v>
      </c>
      <c r="Q933" s="10">
        <f t="shared" si="107"/>
        <v>3.3666666666666707</v>
      </c>
      <c r="R933" s="10">
        <f t="shared" si="108"/>
        <v>8.6944444444444535</v>
      </c>
      <c r="S933" s="10">
        <f t="shared" si="109"/>
        <v>11.950000000000006</v>
      </c>
      <c r="T933" s="10">
        <f t="shared" si="110"/>
        <v>3.2555555555555529</v>
      </c>
    </row>
    <row r="934" spans="1:20" x14ac:dyDescent="0.35">
      <c r="A934">
        <f t="shared" si="104"/>
        <v>6</v>
      </c>
      <c r="B934" s="4">
        <v>39614</v>
      </c>
      <c r="C934">
        <v>2928</v>
      </c>
      <c r="D934">
        <v>7671</v>
      </c>
      <c r="E934" s="6">
        <v>21.799999999999997</v>
      </c>
      <c r="F934" s="6">
        <v>20.855555555555561</v>
      </c>
      <c r="G934" s="6">
        <v>20.288888888888884</v>
      </c>
      <c r="H934" s="6">
        <v>33.06111111111111</v>
      </c>
      <c r="I934" s="6">
        <v>32.222222222222221</v>
      </c>
      <c r="J934" s="6">
        <v>31.700000000000003</v>
      </c>
      <c r="K934" s="6">
        <v>25.18888888888889</v>
      </c>
      <c r="L934" s="6">
        <v>24.205555555555552</v>
      </c>
      <c r="M934" s="6">
        <v>23.299999999999997</v>
      </c>
      <c r="O934" s="10">
        <f t="shared" si="105"/>
        <v>8.0166666666666693</v>
      </c>
      <c r="P934" s="10">
        <f t="shared" si="106"/>
        <v>11.36666666666666</v>
      </c>
      <c r="Q934" s="10">
        <f t="shared" si="107"/>
        <v>3.3499999999999908</v>
      </c>
      <c r="R934" s="10">
        <f t="shared" si="108"/>
        <v>7.87222222222222</v>
      </c>
      <c r="S934" s="10">
        <f t="shared" si="109"/>
        <v>11.261111111111113</v>
      </c>
      <c r="T934" s="10">
        <f t="shared" si="110"/>
        <v>3.3888888888888928</v>
      </c>
    </row>
    <row r="935" spans="1:20" x14ac:dyDescent="0.35">
      <c r="A935">
        <f t="shared" si="104"/>
        <v>6</v>
      </c>
      <c r="B935" s="4">
        <v>39615</v>
      </c>
      <c r="C935">
        <v>2928</v>
      </c>
      <c r="D935">
        <v>7714</v>
      </c>
      <c r="E935" s="6">
        <v>20.277777777777779</v>
      </c>
      <c r="F935" s="6">
        <v>19.461111111111112</v>
      </c>
      <c r="G935" s="6">
        <v>18.950000000000003</v>
      </c>
      <c r="H935" s="6">
        <v>31.761111111111113</v>
      </c>
      <c r="I935" s="6">
        <v>31.516666666666669</v>
      </c>
      <c r="J935" s="6">
        <v>31.161111111111115</v>
      </c>
      <c r="K935" s="6">
        <v>27.1</v>
      </c>
      <c r="L935" s="6">
        <v>23.327777777777776</v>
      </c>
      <c r="M935" s="6">
        <v>22.62222222222222</v>
      </c>
      <c r="O935" s="10">
        <f t="shared" si="105"/>
        <v>8.1888888888888935</v>
      </c>
      <c r="P935" s="10">
        <f t="shared" si="106"/>
        <v>12.055555555555557</v>
      </c>
      <c r="Q935" s="10">
        <f t="shared" si="107"/>
        <v>3.8666666666666636</v>
      </c>
      <c r="R935" s="10">
        <f t="shared" si="108"/>
        <v>4.6611111111111114</v>
      </c>
      <c r="S935" s="10">
        <f t="shared" si="109"/>
        <v>11.483333333333334</v>
      </c>
      <c r="T935" s="10">
        <f t="shared" si="110"/>
        <v>6.8222222222222229</v>
      </c>
    </row>
    <row r="936" spans="1:20" x14ac:dyDescent="0.35">
      <c r="A936">
        <f t="shared" si="104"/>
        <v>6</v>
      </c>
      <c r="B936" s="4">
        <v>39616</v>
      </c>
      <c r="C936">
        <v>2928</v>
      </c>
      <c r="D936">
        <v>7718</v>
      </c>
      <c r="E936" s="6">
        <v>19.572222222222226</v>
      </c>
      <c r="F936" s="6">
        <v>18.950000000000003</v>
      </c>
      <c r="G936" s="6">
        <v>18.327777777777776</v>
      </c>
      <c r="H936" s="6">
        <v>32.227777777777781</v>
      </c>
      <c r="I936" s="6">
        <v>31.466666666666665</v>
      </c>
      <c r="J936" s="6">
        <v>30.688888888888886</v>
      </c>
      <c r="K936" s="6">
        <v>26.538888888888884</v>
      </c>
      <c r="L936" s="6">
        <v>23.166666666666668</v>
      </c>
      <c r="M936" s="6">
        <v>22.150000000000002</v>
      </c>
      <c r="O936" s="10">
        <f t="shared" si="105"/>
        <v>8.2999999999999972</v>
      </c>
      <c r="P936" s="10">
        <f t="shared" si="106"/>
        <v>12.516666666666662</v>
      </c>
      <c r="Q936" s="10">
        <f t="shared" si="107"/>
        <v>4.216666666666665</v>
      </c>
      <c r="R936" s="10">
        <f t="shared" si="108"/>
        <v>5.6888888888888971</v>
      </c>
      <c r="S936" s="10">
        <f t="shared" si="109"/>
        <v>12.655555555555555</v>
      </c>
      <c r="T936" s="10">
        <f t="shared" si="110"/>
        <v>6.9666666666666579</v>
      </c>
    </row>
    <row r="937" spans="1:20" x14ac:dyDescent="0.35">
      <c r="A937">
        <f t="shared" si="104"/>
        <v>6</v>
      </c>
      <c r="B937" s="4">
        <v>39617</v>
      </c>
      <c r="C937">
        <v>2928</v>
      </c>
      <c r="D937">
        <v>7696</v>
      </c>
      <c r="E937" s="6">
        <v>19.572222222222226</v>
      </c>
      <c r="F937" s="6">
        <v>19.105555555555554</v>
      </c>
      <c r="G937" s="6">
        <v>18.56111111111111</v>
      </c>
      <c r="H937" s="6">
        <v>31.722222222222221</v>
      </c>
      <c r="I937" s="6">
        <v>31.283333333333335</v>
      </c>
      <c r="J937" s="6">
        <v>30.588888888888889</v>
      </c>
      <c r="K937" s="6">
        <v>27.811111111111114</v>
      </c>
      <c r="L937" s="6">
        <v>24.505555555555556</v>
      </c>
      <c r="M937" s="6">
        <v>22.62777777777778</v>
      </c>
      <c r="O937" s="10">
        <f t="shared" si="105"/>
        <v>6.7777777777777786</v>
      </c>
      <c r="P937" s="10">
        <f t="shared" si="106"/>
        <v>12.177777777777781</v>
      </c>
      <c r="Q937" s="10">
        <f t="shared" si="107"/>
        <v>5.4000000000000021</v>
      </c>
      <c r="R937" s="10">
        <f t="shared" si="108"/>
        <v>3.9111111111111079</v>
      </c>
      <c r="S937" s="10">
        <f t="shared" si="109"/>
        <v>12.149999999999995</v>
      </c>
      <c r="T937" s="10">
        <f t="shared" si="110"/>
        <v>8.2388888888888872</v>
      </c>
    </row>
    <row r="938" spans="1:20" x14ac:dyDescent="0.35">
      <c r="A938">
        <f t="shared" si="104"/>
        <v>6</v>
      </c>
      <c r="B938" s="4">
        <v>39618</v>
      </c>
      <c r="C938">
        <v>2928</v>
      </c>
      <c r="D938">
        <v>7701</v>
      </c>
      <c r="E938" s="6">
        <v>20.300000000000004</v>
      </c>
      <c r="F938" s="6">
        <v>18.616666666666667</v>
      </c>
      <c r="G938" s="6">
        <v>19.172222222222224</v>
      </c>
      <c r="H938" s="6">
        <v>32.922222222222224</v>
      </c>
      <c r="I938" s="6">
        <v>32.105555555555561</v>
      </c>
      <c r="J938" s="6">
        <v>31.399999999999995</v>
      </c>
      <c r="K938" s="6">
        <v>29.75</v>
      </c>
      <c r="L938" s="6">
        <v>26.405555555555555</v>
      </c>
      <c r="M938" s="6">
        <v>23.37222222222222</v>
      </c>
      <c r="O938" s="10">
        <f t="shared" si="105"/>
        <v>5.7000000000000064</v>
      </c>
      <c r="P938" s="10">
        <f t="shared" si="106"/>
        <v>13.488888888888894</v>
      </c>
      <c r="Q938" s="10">
        <f t="shared" si="107"/>
        <v>7.7888888888888879</v>
      </c>
      <c r="R938" s="10">
        <f t="shared" si="108"/>
        <v>3.1722222222222243</v>
      </c>
      <c r="S938" s="10">
        <f t="shared" si="109"/>
        <v>12.62222222222222</v>
      </c>
      <c r="T938" s="10">
        <f t="shared" si="110"/>
        <v>9.4499999999999957</v>
      </c>
    </row>
    <row r="939" spans="1:20" x14ac:dyDescent="0.35">
      <c r="A939">
        <f t="shared" si="104"/>
        <v>6</v>
      </c>
      <c r="B939" s="4">
        <v>39619</v>
      </c>
      <c r="C939">
        <v>2921</v>
      </c>
      <c r="D939">
        <v>4457.99</v>
      </c>
      <c r="E939" s="6">
        <v>20.288888888888884</v>
      </c>
      <c r="F939" s="6">
        <v>19.93333333333333</v>
      </c>
      <c r="G939" s="6">
        <v>19.422222222222217</v>
      </c>
      <c r="H939" s="6">
        <v>32.65</v>
      </c>
      <c r="I939" s="6">
        <v>31.027777777777779</v>
      </c>
      <c r="J939" s="6">
        <v>26.272222222222226</v>
      </c>
      <c r="K939" s="6">
        <v>24.650000000000002</v>
      </c>
      <c r="L939" s="6">
        <v>23.7</v>
      </c>
      <c r="M939" s="6">
        <v>23.322222222222226</v>
      </c>
      <c r="O939" s="10">
        <f t="shared" si="105"/>
        <v>7.3277777777777793</v>
      </c>
      <c r="P939" s="10">
        <f t="shared" si="106"/>
        <v>11.094444444444449</v>
      </c>
      <c r="Q939" s="10">
        <f t="shared" si="107"/>
        <v>3.7666666666666693</v>
      </c>
      <c r="R939" s="10">
        <f t="shared" si="108"/>
        <v>7.9999999999999964</v>
      </c>
      <c r="S939" s="10">
        <f t="shared" si="109"/>
        <v>12.361111111111114</v>
      </c>
      <c r="T939" s="10">
        <f t="shared" si="110"/>
        <v>4.3611111111111178</v>
      </c>
    </row>
    <row r="940" spans="1:20" x14ac:dyDescent="0.35">
      <c r="A940">
        <f t="shared" si="104"/>
        <v>6</v>
      </c>
      <c r="B940" s="4">
        <v>39620</v>
      </c>
      <c r="C940">
        <v>2928</v>
      </c>
      <c r="D940">
        <v>0</v>
      </c>
      <c r="E940" s="6">
        <v>20.799999999999997</v>
      </c>
      <c r="F940" s="6">
        <v>20.083333333333336</v>
      </c>
      <c r="G940" s="6">
        <v>19.349999999999998</v>
      </c>
      <c r="H940" s="6">
        <v>27.55</v>
      </c>
      <c r="I940" s="6">
        <v>26.233333333333334</v>
      </c>
      <c r="J940" s="6">
        <v>25.561111111111114</v>
      </c>
      <c r="K940" s="6">
        <v>25.12222222222222</v>
      </c>
      <c r="L940" s="6">
        <v>24.233333333333334</v>
      </c>
      <c r="M940" s="6">
        <v>23.388888888888886</v>
      </c>
      <c r="O940" s="10">
        <f t="shared" si="105"/>
        <v>2</v>
      </c>
      <c r="P940" s="10">
        <f t="shared" si="106"/>
        <v>6.1499999999999986</v>
      </c>
      <c r="Q940" s="10">
        <f t="shared" si="107"/>
        <v>4.1499999999999986</v>
      </c>
      <c r="R940" s="10">
        <f t="shared" si="108"/>
        <v>2.4277777777777807</v>
      </c>
      <c r="S940" s="10">
        <f t="shared" si="109"/>
        <v>6.7500000000000036</v>
      </c>
      <c r="T940" s="10">
        <f t="shared" si="110"/>
        <v>4.3222222222222229</v>
      </c>
    </row>
    <row r="941" spans="1:20" x14ac:dyDescent="0.35">
      <c r="A941">
        <f t="shared" si="104"/>
        <v>6</v>
      </c>
      <c r="B941" s="4">
        <v>39621</v>
      </c>
      <c r="C941">
        <v>2928</v>
      </c>
      <c r="D941">
        <v>0</v>
      </c>
      <c r="E941" s="6">
        <v>20.588888888888889</v>
      </c>
      <c r="F941" s="6">
        <v>19.688888888888886</v>
      </c>
      <c r="G941" s="6">
        <v>18.688888888888886</v>
      </c>
      <c r="H941" s="6">
        <v>29.311111111111114</v>
      </c>
      <c r="I941" s="6">
        <v>28.200000000000003</v>
      </c>
      <c r="J941" s="6">
        <v>26.388888888888889</v>
      </c>
      <c r="K941" s="6">
        <v>25.349999999999998</v>
      </c>
      <c r="L941" s="6">
        <v>24.383333333333333</v>
      </c>
      <c r="M941" s="6">
        <v>23.777777777777779</v>
      </c>
      <c r="O941" s="10">
        <f t="shared" si="105"/>
        <v>3.81666666666667</v>
      </c>
      <c r="P941" s="10">
        <f t="shared" si="106"/>
        <v>8.5111111111111164</v>
      </c>
      <c r="Q941" s="10">
        <f t="shared" si="107"/>
        <v>4.6944444444444464</v>
      </c>
      <c r="R941" s="10">
        <f t="shared" si="108"/>
        <v>3.9611111111111157</v>
      </c>
      <c r="S941" s="10">
        <f t="shared" si="109"/>
        <v>8.722222222222225</v>
      </c>
      <c r="T941" s="10">
        <f t="shared" si="110"/>
        <v>4.7611111111111093</v>
      </c>
    </row>
    <row r="942" spans="1:20" x14ac:dyDescent="0.35">
      <c r="A942">
        <f t="shared" si="104"/>
        <v>6</v>
      </c>
      <c r="B942" s="4">
        <v>39622</v>
      </c>
      <c r="C942">
        <v>2931</v>
      </c>
      <c r="D942">
        <v>0</v>
      </c>
      <c r="E942" s="6">
        <v>22.277777777777775</v>
      </c>
      <c r="F942" s="6">
        <v>20.561111111111114</v>
      </c>
      <c r="G942" s="6">
        <v>18.549999999999997</v>
      </c>
      <c r="H942" s="6">
        <v>28.527777777777779</v>
      </c>
      <c r="I942" s="6">
        <v>28.211111111111112</v>
      </c>
      <c r="J942" s="6">
        <v>27.922222222222224</v>
      </c>
      <c r="K942" s="6">
        <v>24.349999999999998</v>
      </c>
      <c r="L942" s="6">
        <v>23.5</v>
      </c>
      <c r="M942" s="6">
        <v>22.772222222222222</v>
      </c>
      <c r="O942" s="10">
        <f t="shared" si="105"/>
        <v>4.7111111111111121</v>
      </c>
      <c r="P942" s="10">
        <f t="shared" si="106"/>
        <v>7.6499999999999986</v>
      </c>
      <c r="Q942" s="10">
        <f t="shared" si="107"/>
        <v>2.9388888888888864</v>
      </c>
      <c r="R942" s="10">
        <f t="shared" si="108"/>
        <v>4.1777777777777807</v>
      </c>
      <c r="S942" s="10">
        <f t="shared" si="109"/>
        <v>6.2500000000000036</v>
      </c>
      <c r="T942" s="10">
        <f t="shared" si="110"/>
        <v>2.0722222222222229</v>
      </c>
    </row>
    <row r="943" spans="1:20" x14ac:dyDescent="0.35">
      <c r="A943">
        <f t="shared" si="104"/>
        <v>6</v>
      </c>
      <c r="B943" s="4">
        <v>39623</v>
      </c>
      <c r="C943">
        <v>2932</v>
      </c>
      <c r="D943">
        <v>0</v>
      </c>
      <c r="E943" s="6">
        <v>21.65</v>
      </c>
      <c r="F943" s="6">
        <v>21.272222222222226</v>
      </c>
      <c r="G943" s="6">
        <v>20.949999999999996</v>
      </c>
      <c r="H943" s="6">
        <v>28.888888888888889</v>
      </c>
      <c r="I943" s="6">
        <v>27.972222222222218</v>
      </c>
      <c r="J943" s="6">
        <v>27.438888888888886</v>
      </c>
      <c r="K943" s="6">
        <v>23.000000000000004</v>
      </c>
      <c r="L943" s="6">
        <v>22.488888888888894</v>
      </c>
      <c r="M943" s="6">
        <v>22.088888888888889</v>
      </c>
      <c r="O943" s="10">
        <f t="shared" si="105"/>
        <v>5.4833333333333236</v>
      </c>
      <c r="P943" s="10">
        <f t="shared" si="106"/>
        <v>6.6999999999999922</v>
      </c>
      <c r="Q943" s="10">
        <f t="shared" si="107"/>
        <v>1.2166666666666686</v>
      </c>
      <c r="R943" s="10">
        <f t="shared" si="108"/>
        <v>5.8888888888888857</v>
      </c>
      <c r="S943" s="10">
        <f t="shared" si="109"/>
        <v>7.2388888888888907</v>
      </c>
      <c r="T943" s="10">
        <f t="shared" si="110"/>
        <v>1.350000000000005</v>
      </c>
    </row>
    <row r="944" spans="1:20" x14ac:dyDescent="0.35">
      <c r="A944">
        <f t="shared" si="104"/>
        <v>6</v>
      </c>
      <c r="B944" s="4">
        <v>39624</v>
      </c>
      <c r="C944">
        <v>2930</v>
      </c>
      <c r="D944">
        <v>0</v>
      </c>
      <c r="E944" s="6">
        <v>22.088888888888889</v>
      </c>
      <c r="F944" s="6">
        <v>21.450000000000003</v>
      </c>
      <c r="G944" s="6">
        <v>20.799999999999997</v>
      </c>
      <c r="H944" s="6">
        <v>28.561111111111106</v>
      </c>
      <c r="I944" s="6">
        <v>27.677777777777774</v>
      </c>
      <c r="J944" s="6">
        <v>26.922222222222217</v>
      </c>
      <c r="K944" s="6">
        <v>23.488888888888891</v>
      </c>
      <c r="L944" s="6">
        <v>22.644444444444446</v>
      </c>
      <c r="M944" s="6">
        <v>21.861111111111107</v>
      </c>
      <c r="O944" s="10">
        <f t="shared" si="105"/>
        <v>5.0333333333333279</v>
      </c>
      <c r="P944" s="10">
        <f t="shared" si="106"/>
        <v>6.2277777777777708</v>
      </c>
      <c r="Q944" s="10">
        <f t="shared" si="107"/>
        <v>1.1944444444444429</v>
      </c>
      <c r="R944" s="10">
        <f t="shared" si="108"/>
        <v>5.0722222222222157</v>
      </c>
      <c r="S944" s="10">
        <f t="shared" si="109"/>
        <v>6.4722222222222179</v>
      </c>
      <c r="T944" s="10">
        <f t="shared" si="110"/>
        <v>1.4000000000000021</v>
      </c>
    </row>
    <row r="945" spans="1:20" x14ac:dyDescent="0.35">
      <c r="A945">
        <f t="shared" si="104"/>
        <v>6</v>
      </c>
      <c r="B945" s="4">
        <v>39625</v>
      </c>
      <c r="C945">
        <v>2928</v>
      </c>
      <c r="D945">
        <v>0</v>
      </c>
      <c r="E945" s="6">
        <v>21.750000000000004</v>
      </c>
      <c r="F945" s="6">
        <v>21.461111111111109</v>
      </c>
      <c r="G945" s="6">
        <v>21.088888888888885</v>
      </c>
      <c r="H945" s="6">
        <v>28.361111111111111</v>
      </c>
      <c r="I945" s="6">
        <v>27.694444444444443</v>
      </c>
      <c r="J945" s="6">
        <v>26.788888888888888</v>
      </c>
      <c r="K945" s="6">
        <v>22.87777777777778</v>
      </c>
      <c r="L945" s="6">
        <v>22.588888888888889</v>
      </c>
      <c r="M945" s="6">
        <v>22.199999999999996</v>
      </c>
      <c r="O945" s="10">
        <f t="shared" si="105"/>
        <v>5.1055555555555543</v>
      </c>
      <c r="P945" s="10">
        <f t="shared" si="106"/>
        <v>6.2333333333333343</v>
      </c>
      <c r="Q945" s="10">
        <f t="shared" si="107"/>
        <v>1.12777777777778</v>
      </c>
      <c r="R945" s="10">
        <f t="shared" si="108"/>
        <v>5.4833333333333307</v>
      </c>
      <c r="S945" s="10">
        <f t="shared" si="109"/>
        <v>6.6111111111111072</v>
      </c>
      <c r="T945" s="10">
        <f t="shared" si="110"/>
        <v>1.1277777777777764</v>
      </c>
    </row>
    <row r="946" spans="1:20" x14ac:dyDescent="0.35">
      <c r="A946">
        <f t="shared" si="104"/>
        <v>6</v>
      </c>
      <c r="B946" s="4">
        <v>39626</v>
      </c>
      <c r="C946">
        <v>2927</v>
      </c>
      <c r="D946">
        <v>0</v>
      </c>
      <c r="E946" s="6">
        <v>21.849999999999998</v>
      </c>
      <c r="F946" s="6">
        <v>21.394444444444446</v>
      </c>
      <c r="G946" s="6">
        <v>20.811111111111106</v>
      </c>
      <c r="H946" s="6">
        <v>30.200000000000003</v>
      </c>
      <c r="I946" s="6">
        <v>28.811111111111114</v>
      </c>
      <c r="J946" s="6">
        <v>27.55</v>
      </c>
      <c r="K946" s="6">
        <v>23.311111111111106</v>
      </c>
      <c r="L946" s="6">
        <v>22.638888888888889</v>
      </c>
      <c r="M946" s="6">
        <v>22.011111111111113</v>
      </c>
      <c r="O946" s="10">
        <f t="shared" si="105"/>
        <v>6.1722222222222243</v>
      </c>
      <c r="P946" s="10">
        <f t="shared" si="106"/>
        <v>7.4166666666666679</v>
      </c>
      <c r="Q946" s="10">
        <f t="shared" si="107"/>
        <v>1.2444444444444436</v>
      </c>
      <c r="R946" s="10">
        <f t="shared" si="108"/>
        <v>6.8888888888888964</v>
      </c>
      <c r="S946" s="10">
        <f t="shared" si="109"/>
        <v>8.350000000000005</v>
      </c>
      <c r="T946" s="10">
        <f t="shared" si="110"/>
        <v>1.4611111111111086</v>
      </c>
    </row>
    <row r="947" spans="1:20" x14ac:dyDescent="0.35">
      <c r="A947">
        <f t="shared" si="104"/>
        <v>6</v>
      </c>
      <c r="B947" s="4">
        <v>39627</v>
      </c>
      <c r="C947">
        <v>2920</v>
      </c>
      <c r="D947">
        <v>0</v>
      </c>
      <c r="E947" s="6">
        <v>21.772222222222222</v>
      </c>
      <c r="F947" s="6">
        <v>21.455555555555559</v>
      </c>
      <c r="G947" s="6">
        <v>21.177777777777781</v>
      </c>
      <c r="H947" s="6">
        <v>29.488888888888887</v>
      </c>
      <c r="I947" s="6">
        <v>27.994444444444444</v>
      </c>
      <c r="J947" s="6">
        <v>26.822222222222223</v>
      </c>
      <c r="K947" s="6">
        <v>23.200000000000003</v>
      </c>
      <c r="L947" s="6">
        <v>22.62777777777778</v>
      </c>
      <c r="M947" s="6">
        <v>22.322222222222226</v>
      </c>
      <c r="O947" s="10">
        <f t="shared" si="105"/>
        <v>5.3666666666666636</v>
      </c>
      <c r="P947" s="10">
        <f t="shared" si="106"/>
        <v>6.5388888888888843</v>
      </c>
      <c r="Q947" s="10">
        <f t="shared" si="107"/>
        <v>1.1722222222222207</v>
      </c>
      <c r="R947" s="10">
        <f t="shared" si="108"/>
        <v>6.2888888888888843</v>
      </c>
      <c r="S947" s="10">
        <f t="shared" si="109"/>
        <v>7.716666666666665</v>
      </c>
      <c r="T947" s="10">
        <f t="shared" si="110"/>
        <v>1.4277777777777807</v>
      </c>
    </row>
    <row r="948" spans="1:20" x14ac:dyDescent="0.35">
      <c r="A948">
        <f t="shared" si="104"/>
        <v>6</v>
      </c>
      <c r="B948" s="4">
        <v>39628</v>
      </c>
      <c r="C948">
        <v>2926</v>
      </c>
      <c r="D948">
        <v>0</v>
      </c>
      <c r="E948" s="6">
        <v>21.288888888888884</v>
      </c>
      <c r="F948" s="6">
        <v>20.927777777777781</v>
      </c>
      <c r="G948" s="6">
        <v>20.677777777777777</v>
      </c>
      <c r="H948" s="6">
        <v>28.161111111111111</v>
      </c>
      <c r="I948" s="6">
        <v>27.166666666666671</v>
      </c>
      <c r="J948" s="6">
        <v>26.3</v>
      </c>
      <c r="K948" s="6">
        <v>22.5</v>
      </c>
      <c r="L948" s="6">
        <v>22.166666666666671</v>
      </c>
      <c r="M948" s="6">
        <v>21.799999999999997</v>
      </c>
      <c r="O948" s="10">
        <f t="shared" si="105"/>
        <v>5</v>
      </c>
      <c r="P948" s="10">
        <f t="shared" si="106"/>
        <v>6.2388888888888907</v>
      </c>
      <c r="Q948" s="10">
        <f t="shared" si="107"/>
        <v>1.2388888888888907</v>
      </c>
      <c r="R948" s="10">
        <f t="shared" si="108"/>
        <v>5.6611111111111114</v>
      </c>
      <c r="S948" s="10">
        <f t="shared" si="109"/>
        <v>6.8722222222222271</v>
      </c>
      <c r="T948" s="10">
        <f t="shared" si="110"/>
        <v>1.2111111111111157</v>
      </c>
    </row>
    <row r="949" spans="1:20" x14ac:dyDescent="0.35">
      <c r="A949">
        <f t="shared" si="104"/>
        <v>6</v>
      </c>
      <c r="B949" s="4">
        <v>39629</v>
      </c>
      <c r="C949">
        <v>2927</v>
      </c>
      <c r="D949">
        <v>0</v>
      </c>
      <c r="E949" s="6">
        <v>21.599999999999998</v>
      </c>
      <c r="F949" s="6">
        <v>21.083333333333332</v>
      </c>
      <c r="G949" s="6">
        <v>20.577777777777783</v>
      </c>
      <c r="H949" s="6">
        <v>29.472222222222221</v>
      </c>
      <c r="I949" s="6">
        <v>28.627777777777776</v>
      </c>
      <c r="J949" s="6">
        <v>27.950000000000003</v>
      </c>
      <c r="K949" s="6">
        <v>23.061111111111114</v>
      </c>
      <c r="L949" s="6">
        <v>22.55</v>
      </c>
      <c r="M949" s="6">
        <v>21.877777777777776</v>
      </c>
      <c r="O949" s="10">
        <f t="shared" si="105"/>
        <v>6.0777777777777757</v>
      </c>
      <c r="P949" s="10">
        <f t="shared" si="106"/>
        <v>7.5444444444444443</v>
      </c>
      <c r="Q949" s="10">
        <f t="shared" si="107"/>
        <v>1.4666666666666686</v>
      </c>
      <c r="R949" s="10">
        <f t="shared" si="108"/>
        <v>6.4111111111111079</v>
      </c>
      <c r="S949" s="10">
        <f t="shared" si="109"/>
        <v>7.8722222222222236</v>
      </c>
      <c r="T949" s="10">
        <f t="shared" si="110"/>
        <v>1.4611111111111157</v>
      </c>
    </row>
    <row r="950" spans="1:20" x14ac:dyDescent="0.35">
      <c r="A950">
        <f t="shared" si="104"/>
        <v>7</v>
      </c>
      <c r="B950" s="4">
        <v>39630</v>
      </c>
      <c r="C950">
        <v>2882</v>
      </c>
      <c r="D950">
        <v>0</v>
      </c>
      <c r="E950" s="6">
        <v>21.577777777777779</v>
      </c>
      <c r="F950" s="6">
        <v>21.327777777777776</v>
      </c>
      <c r="G950" s="6">
        <v>21</v>
      </c>
      <c r="H950" s="6">
        <v>29.711111111111116</v>
      </c>
      <c r="I950" s="6">
        <v>28.583333333333332</v>
      </c>
      <c r="J950" s="6">
        <v>27.399999999999995</v>
      </c>
      <c r="K950" s="6">
        <v>23.522222222222226</v>
      </c>
      <c r="L950" s="6">
        <v>23.055555555555557</v>
      </c>
      <c r="M950" s="6">
        <v>22.577777777777776</v>
      </c>
      <c r="O950" s="10">
        <f t="shared" si="105"/>
        <v>5.527777777777775</v>
      </c>
      <c r="P950" s="10">
        <f t="shared" si="106"/>
        <v>7.2555555555555564</v>
      </c>
      <c r="Q950" s="10">
        <f t="shared" si="107"/>
        <v>1.7277777777777814</v>
      </c>
      <c r="R950" s="10">
        <f t="shared" si="108"/>
        <v>6.18888888888889</v>
      </c>
      <c r="S950" s="10">
        <f t="shared" si="109"/>
        <v>8.1333333333333364</v>
      </c>
      <c r="T950" s="10">
        <f t="shared" si="110"/>
        <v>1.9444444444444464</v>
      </c>
    </row>
    <row r="951" spans="1:20" x14ac:dyDescent="0.35">
      <c r="A951">
        <f t="shared" si="104"/>
        <v>7</v>
      </c>
      <c r="B951" s="4">
        <v>39631</v>
      </c>
      <c r="C951">
        <v>2698</v>
      </c>
      <c r="D951">
        <v>0</v>
      </c>
      <c r="E951" s="6">
        <v>21.388888888888889</v>
      </c>
      <c r="F951" s="6">
        <v>21.016666666666666</v>
      </c>
      <c r="G951" s="6">
        <v>20.500000000000004</v>
      </c>
      <c r="H951" s="6">
        <v>29.122222222222224</v>
      </c>
      <c r="I951" s="6">
        <v>28.299999999999997</v>
      </c>
      <c r="J951" s="6">
        <v>27.672222222222224</v>
      </c>
      <c r="K951" s="6">
        <v>23.761111111111106</v>
      </c>
      <c r="L951" s="6">
        <v>23.322222222222226</v>
      </c>
      <c r="M951" s="6">
        <v>23.000000000000004</v>
      </c>
      <c r="O951" s="10">
        <f t="shared" si="105"/>
        <v>4.9777777777777708</v>
      </c>
      <c r="P951" s="10">
        <f t="shared" si="106"/>
        <v>7.2833333333333314</v>
      </c>
      <c r="Q951" s="10">
        <f t="shared" si="107"/>
        <v>2.3055555555555607</v>
      </c>
      <c r="R951" s="10">
        <f t="shared" si="108"/>
        <v>5.3611111111111178</v>
      </c>
      <c r="S951" s="10">
        <f t="shared" si="109"/>
        <v>7.7333333333333343</v>
      </c>
      <c r="T951" s="10">
        <f t="shared" si="110"/>
        <v>2.3722222222222165</v>
      </c>
    </row>
    <row r="952" spans="1:20" x14ac:dyDescent="0.35">
      <c r="A952">
        <f t="shared" si="104"/>
        <v>7</v>
      </c>
      <c r="B952" s="4">
        <v>39632</v>
      </c>
      <c r="C952">
        <v>2928</v>
      </c>
      <c r="D952">
        <v>0</v>
      </c>
      <c r="E952" s="6">
        <v>21.172222222222224</v>
      </c>
      <c r="F952" s="6">
        <v>20.788888888888891</v>
      </c>
      <c r="G952" s="6">
        <v>20.411111111111111</v>
      </c>
      <c r="H952" s="6">
        <v>29.188888888888894</v>
      </c>
      <c r="I952" s="6">
        <v>28.461111111111116</v>
      </c>
      <c r="J952" s="6">
        <v>27.422222222222224</v>
      </c>
      <c r="K952" s="6">
        <v>23.861111111111111</v>
      </c>
      <c r="L952" s="6">
        <v>23.405555555555551</v>
      </c>
      <c r="M952" s="6">
        <v>22.861111111111114</v>
      </c>
      <c r="O952" s="10">
        <f t="shared" si="105"/>
        <v>5.0555555555555642</v>
      </c>
      <c r="P952" s="10">
        <f t="shared" si="106"/>
        <v>7.6722222222222243</v>
      </c>
      <c r="Q952" s="10">
        <f t="shared" si="107"/>
        <v>2.61666666666666</v>
      </c>
      <c r="R952" s="10">
        <f t="shared" si="108"/>
        <v>5.3277777777777828</v>
      </c>
      <c r="S952" s="10">
        <f t="shared" si="109"/>
        <v>8.0166666666666693</v>
      </c>
      <c r="T952" s="10">
        <f t="shared" si="110"/>
        <v>2.6888888888888864</v>
      </c>
    </row>
    <row r="953" spans="1:20" x14ac:dyDescent="0.35">
      <c r="A953">
        <f t="shared" si="104"/>
        <v>7</v>
      </c>
      <c r="B953" s="4">
        <v>39633</v>
      </c>
      <c r="C953">
        <v>2928</v>
      </c>
      <c r="D953">
        <v>0</v>
      </c>
      <c r="E953" s="6">
        <v>21.700000000000003</v>
      </c>
      <c r="F953" s="6">
        <v>21.188888888888886</v>
      </c>
      <c r="G953" s="6">
        <v>20.749999999999996</v>
      </c>
      <c r="H953" s="6">
        <v>29.299999999999997</v>
      </c>
      <c r="I953" s="6">
        <v>28.755555555555556</v>
      </c>
      <c r="J953" s="6">
        <v>28.077777777777783</v>
      </c>
      <c r="K953" s="6">
        <v>24.488888888888887</v>
      </c>
      <c r="L953" s="6">
        <v>23.81666666666667</v>
      </c>
      <c r="M953" s="6">
        <v>23.172222222222217</v>
      </c>
      <c r="O953" s="10">
        <f t="shared" si="105"/>
        <v>4.9388888888888864</v>
      </c>
      <c r="P953" s="10">
        <f t="shared" si="106"/>
        <v>7.56666666666667</v>
      </c>
      <c r="Q953" s="10">
        <f t="shared" si="107"/>
        <v>2.6277777777777835</v>
      </c>
      <c r="R953" s="10">
        <f t="shared" si="108"/>
        <v>4.81111111111111</v>
      </c>
      <c r="S953" s="10">
        <f t="shared" si="109"/>
        <v>7.5999999999999943</v>
      </c>
      <c r="T953" s="10">
        <f t="shared" si="110"/>
        <v>2.7888888888888843</v>
      </c>
    </row>
    <row r="954" spans="1:20" x14ac:dyDescent="0.35">
      <c r="A954">
        <f t="shared" si="104"/>
        <v>7</v>
      </c>
      <c r="B954" s="4">
        <v>39634</v>
      </c>
      <c r="C954">
        <v>2918</v>
      </c>
      <c r="D954">
        <v>0</v>
      </c>
      <c r="E954" s="6">
        <v>22.049999999999997</v>
      </c>
      <c r="F954" s="6">
        <v>21.555555555555557</v>
      </c>
      <c r="G954" s="6">
        <v>21.077777777777776</v>
      </c>
      <c r="H954" s="6">
        <v>29.377777777777776</v>
      </c>
      <c r="I954" s="6">
        <v>28.861111111111111</v>
      </c>
      <c r="J954" s="6">
        <v>28.211111111111112</v>
      </c>
      <c r="K954" s="6">
        <v>24.722222222222221</v>
      </c>
      <c r="L954" s="6">
        <v>24.12777777777778</v>
      </c>
      <c r="M954" s="6">
        <v>23.511111111111106</v>
      </c>
      <c r="O954" s="10">
        <f t="shared" si="105"/>
        <v>4.7333333333333307</v>
      </c>
      <c r="P954" s="10">
        <f t="shared" si="106"/>
        <v>7.3055555555555536</v>
      </c>
      <c r="Q954" s="10">
        <f t="shared" si="107"/>
        <v>2.5722222222222229</v>
      </c>
      <c r="R954" s="10">
        <f t="shared" si="108"/>
        <v>4.655555555555555</v>
      </c>
      <c r="S954" s="10">
        <f t="shared" si="109"/>
        <v>7.3277777777777793</v>
      </c>
      <c r="T954" s="10">
        <f t="shared" si="110"/>
        <v>2.6722222222222243</v>
      </c>
    </row>
    <row r="955" spans="1:20" x14ac:dyDescent="0.35">
      <c r="A955">
        <f t="shared" si="104"/>
        <v>7</v>
      </c>
      <c r="B955" s="4">
        <v>39635</v>
      </c>
      <c r="C955">
        <v>2915</v>
      </c>
      <c r="D955">
        <v>0</v>
      </c>
      <c r="E955" s="6">
        <v>22.661111111111115</v>
      </c>
      <c r="F955" s="6">
        <v>21.994444444444447</v>
      </c>
      <c r="G955" s="6">
        <v>21.322222222222219</v>
      </c>
      <c r="H955" s="6">
        <v>30.677777777777781</v>
      </c>
      <c r="I955" s="6">
        <v>29.594444444444441</v>
      </c>
      <c r="J955" s="6">
        <v>28.277777777777782</v>
      </c>
      <c r="K955" s="6">
        <v>25.672222222222217</v>
      </c>
      <c r="L955" s="6">
        <v>24.661111111111111</v>
      </c>
      <c r="M955" s="6">
        <v>23.761111111111106</v>
      </c>
      <c r="O955" s="10">
        <f t="shared" si="105"/>
        <v>4.93333333333333</v>
      </c>
      <c r="P955" s="10">
        <f t="shared" si="106"/>
        <v>7.5999999999999943</v>
      </c>
      <c r="Q955" s="10">
        <f t="shared" si="107"/>
        <v>2.6666666666666643</v>
      </c>
      <c r="R955" s="10">
        <f t="shared" si="108"/>
        <v>5.0055555555555635</v>
      </c>
      <c r="S955" s="10">
        <f t="shared" si="109"/>
        <v>8.0166666666666657</v>
      </c>
      <c r="T955" s="10">
        <f t="shared" si="110"/>
        <v>3.0111111111111022</v>
      </c>
    </row>
    <row r="956" spans="1:20" x14ac:dyDescent="0.35">
      <c r="A956">
        <f t="shared" si="104"/>
        <v>7</v>
      </c>
      <c r="B956" s="4">
        <v>39636</v>
      </c>
      <c r="C956">
        <v>2902</v>
      </c>
      <c r="D956">
        <v>0</v>
      </c>
      <c r="E956" s="6">
        <v>22.461111111111116</v>
      </c>
      <c r="F956" s="6">
        <v>21.516666666666669</v>
      </c>
      <c r="G956" s="6">
        <v>20.327777777777779</v>
      </c>
      <c r="H956" s="6">
        <v>31.650000000000002</v>
      </c>
      <c r="I956" s="6">
        <v>30.744444444444451</v>
      </c>
      <c r="J956" s="6">
        <v>29.688888888888886</v>
      </c>
      <c r="K956" s="6">
        <v>26.472222222222225</v>
      </c>
      <c r="L956" s="6">
        <v>25.383333333333333</v>
      </c>
      <c r="M956" s="6">
        <v>24.438888888888886</v>
      </c>
      <c r="O956" s="10">
        <f t="shared" si="105"/>
        <v>5.3611111111111178</v>
      </c>
      <c r="P956" s="10">
        <f t="shared" si="106"/>
        <v>9.2277777777777814</v>
      </c>
      <c r="Q956" s="10">
        <f t="shared" si="107"/>
        <v>3.8666666666666636</v>
      </c>
      <c r="R956" s="10">
        <f t="shared" si="108"/>
        <v>5.1777777777777771</v>
      </c>
      <c r="S956" s="10">
        <f t="shared" si="109"/>
        <v>9.1888888888888864</v>
      </c>
      <c r="T956" s="10">
        <f t="shared" si="110"/>
        <v>4.0111111111111093</v>
      </c>
    </row>
    <row r="957" spans="1:20" x14ac:dyDescent="0.35">
      <c r="A957">
        <f t="shared" si="104"/>
        <v>7</v>
      </c>
      <c r="B957" s="4">
        <v>39637</v>
      </c>
      <c r="C957">
        <v>2892</v>
      </c>
      <c r="D957">
        <v>0</v>
      </c>
      <c r="E957" s="6">
        <v>20.500000000000004</v>
      </c>
      <c r="F957" s="6">
        <v>19.88333333333334</v>
      </c>
      <c r="G957" s="6">
        <v>19.011111111111109</v>
      </c>
      <c r="H957" s="6">
        <v>32.62777777777778</v>
      </c>
      <c r="I957" s="6">
        <v>31.694444444444443</v>
      </c>
      <c r="J957" s="6">
        <v>30.599999999999998</v>
      </c>
      <c r="K957" s="6">
        <v>27.888888888888889</v>
      </c>
      <c r="L957" s="6">
        <v>26.416666666666668</v>
      </c>
      <c r="M957" s="6">
        <v>25.300000000000004</v>
      </c>
      <c r="O957" s="10">
        <f t="shared" si="105"/>
        <v>5.277777777777775</v>
      </c>
      <c r="P957" s="10">
        <f t="shared" si="106"/>
        <v>11.811111111111103</v>
      </c>
      <c r="Q957" s="10">
        <f t="shared" si="107"/>
        <v>6.5333333333333279</v>
      </c>
      <c r="R957" s="10">
        <f t="shared" si="108"/>
        <v>4.7388888888888907</v>
      </c>
      <c r="S957" s="10">
        <f t="shared" si="109"/>
        <v>12.127777777777776</v>
      </c>
      <c r="T957" s="10">
        <f t="shared" si="110"/>
        <v>7.3888888888888857</v>
      </c>
    </row>
    <row r="958" spans="1:20" x14ac:dyDescent="0.35">
      <c r="A958">
        <f t="shared" si="104"/>
        <v>7</v>
      </c>
      <c r="B958" s="4">
        <v>39638</v>
      </c>
      <c r="C958">
        <v>2882</v>
      </c>
      <c r="D958">
        <v>0</v>
      </c>
      <c r="E958" s="6">
        <v>26.888888888888893</v>
      </c>
      <c r="F958" s="6">
        <v>23.416666666666671</v>
      </c>
      <c r="G958" s="6">
        <v>18.150000000000002</v>
      </c>
      <c r="H958" s="6">
        <v>33.022222222222219</v>
      </c>
      <c r="I958" s="6">
        <v>32.172222222222217</v>
      </c>
      <c r="J958" s="6">
        <v>31.488888888888894</v>
      </c>
      <c r="K958" s="6">
        <v>28.327777777777776</v>
      </c>
      <c r="L958" s="6">
        <v>27.188888888888886</v>
      </c>
      <c r="M958" s="6">
        <v>26.422222222222224</v>
      </c>
      <c r="O958" s="10">
        <f t="shared" si="105"/>
        <v>4.9833333333333307</v>
      </c>
      <c r="P958" s="10">
        <f t="shared" si="106"/>
        <v>8.7555555555555458</v>
      </c>
      <c r="Q958" s="10">
        <f t="shared" si="107"/>
        <v>3.772222222222215</v>
      </c>
      <c r="R958" s="10">
        <f t="shared" si="108"/>
        <v>4.6944444444444429</v>
      </c>
      <c r="S958" s="10">
        <f t="shared" si="109"/>
        <v>6.1333333333333258</v>
      </c>
      <c r="T958" s="10">
        <f t="shared" si="110"/>
        <v>1.4388888888888829</v>
      </c>
    </row>
    <row r="959" spans="1:20" x14ac:dyDescent="0.35">
      <c r="A959">
        <f t="shared" si="104"/>
        <v>7</v>
      </c>
      <c r="B959" s="4">
        <v>39639</v>
      </c>
      <c r="C959">
        <v>2880</v>
      </c>
      <c r="D959">
        <v>0</v>
      </c>
      <c r="E959" s="6">
        <v>26.922222222222217</v>
      </c>
      <c r="F959" s="6">
        <v>26.5</v>
      </c>
      <c r="G959" s="6">
        <v>25.949999999999996</v>
      </c>
      <c r="H959" s="6">
        <v>31.888888888888889</v>
      </c>
      <c r="I959" s="6">
        <v>31.038888888888891</v>
      </c>
      <c r="J959" s="6">
        <v>29.738888888888887</v>
      </c>
      <c r="K959" s="6">
        <v>27.5</v>
      </c>
      <c r="L959" s="6">
        <v>32.62777777777778</v>
      </c>
      <c r="M959" s="6">
        <v>26.611111111111114</v>
      </c>
      <c r="O959" s="10">
        <f t="shared" si="105"/>
        <v>-1.5888888888888886</v>
      </c>
      <c r="P959" s="10">
        <f t="shared" si="106"/>
        <v>4.5388888888888914</v>
      </c>
      <c r="Q959" s="10">
        <f t="shared" si="107"/>
        <v>6.12777777777778</v>
      </c>
      <c r="R959" s="10">
        <f t="shared" si="108"/>
        <v>4.3888888888888893</v>
      </c>
      <c r="S959" s="10">
        <f t="shared" si="109"/>
        <v>4.9666666666666721</v>
      </c>
      <c r="T959" s="10">
        <f t="shared" si="110"/>
        <v>0.57777777777778283</v>
      </c>
    </row>
    <row r="960" spans="1:20" x14ac:dyDescent="0.35">
      <c r="A960">
        <f t="shared" si="104"/>
        <v>7</v>
      </c>
      <c r="B960" s="4">
        <v>39640</v>
      </c>
      <c r="C960">
        <v>2877</v>
      </c>
      <c r="D960">
        <v>0</v>
      </c>
      <c r="E960" s="6">
        <v>26.472222222222225</v>
      </c>
      <c r="F960" s="6">
        <v>25.983333333333331</v>
      </c>
      <c r="G960" s="6">
        <v>25.577777777777783</v>
      </c>
      <c r="H960" s="6">
        <v>30.400000000000002</v>
      </c>
      <c r="I960" s="6">
        <v>29.827777777777776</v>
      </c>
      <c r="J960" s="6">
        <v>29.161111111111111</v>
      </c>
      <c r="K960" s="6">
        <v>27.022222222222222</v>
      </c>
      <c r="L960" s="6">
        <v>26.516666666666669</v>
      </c>
      <c r="M960" s="6">
        <v>26.211111111111116</v>
      </c>
      <c r="O960" s="10">
        <f t="shared" si="105"/>
        <v>3.3111111111111065</v>
      </c>
      <c r="P960" s="10">
        <f t="shared" si="106"/>
        <v>3.844444444444445</v>
      </c>
      <c r="Q960" s="10">
        <f t="shared" si="107"/>
        <v>0.53333333333333854</v>
      </c>
      <c r="R960" s="10">
        <f t="shared" si="108"/>
        <v>3.37777777777778</v>
      </c>
      <c r="S960" s="10">
        <f t="shared" si="109"/>
        <v>3.9277777777777771</v>
      </c>
      <c r="T960" s="10">
        <f t="shared" si="110"/>
        <v>0.54999999999999716</v>
      </c>
    </row>
    <row r="961" spans="1:20" x14ac:dyDescent="0.35">
      <c r="A961">
        <f t="shared" si="104"/>
        <v>7</v>
      </c>
      <c r="B961" s="4">
        <v>39641</v>
      </c>
      <c r="C961">
        <v>2884</v>
      </c>
      <c r="D961">
        <v>0</v>
      </c>
      <c r="E961" s="6">
        <v>25.861111111111111</v>
      </c>
      <c r="F961" s="6">
        <v>25.394444444444439</v>
      </c>
      <c r="G961" s="6">
        <v>24.95</v>
      </c>
      <c r="H961" s="6">
        <v>33.561111111111103</v>
      </c>
      <c r="I961" s="6">
        <v>30.822222222222226</v>
      </c>
      <c r="J961" s="6">
        <v>29.727777777777778</v>
      </c>
      <c r="K961" s="6">
        <v>27.12222222222222</v>
      </c>
      <c r="L961" s="6">
        <v>26.272222222222226</v>
      </c>
      <c r="M961" s="6">
        <v>25.788888888888891</v>
      </c>
      <c r="O961" s="10">
        <f t="shared" si="105"/>
        <v>4.5500000000000007</v>
      </c>
      <c r="P961" s="10">
        <f t="shared" si="106"/>
        <v>5.4277777777777878</v>
      </c>
      <c r="Q961" s="10">
        <f t="shared" si="107"/>
        <v>0.87777777777778709</v>
      </c>
      <c r="R961" s="10">
        <f t="shared" si="108"/>
        <v>6.4388888888888829</v>
      </c>
      <c r="S961" s="10">
        <f t="shared" si="109"/>
        <v>7.6999999999999922</v>
      </c>
      <c r="T961" s="10">
        <f t="shared" si="110"/>
        <v>1.2611111111111093</v>
      </c>
    </row>
    <row r="962" spans="1:20" x14ac:dyDescent="0.35">
      <c r="A962">
        <f t="shared" si="104"/>
        <v>7</v>
      </c>
      <c r="B962" s="4">
        <v>39642</v>
      </c>
      <c r="C962">
        <v>2868</v>
      </c>
      <c r="D962">
        <v>0</v>
      </c>
      <c r="E962" s="6">
        <v>25.638888888888893</v>
      </c>
      <c r="F962" s="6">
        <v>25.200000000000003</v>
      </c>
      <c r="G962" s="6">
        <v>24.738888888888891</v>
      </c>
      <c r="H962" s="6">
        <v>32.950000000000003</v>
      </c>
      <c r="I962" s="6">
        <v>29.366666666666667</v>
      </c>
      <c r="J962" s="6">
        <v>28.600000000000005</v>
      </c>
      <c r="K962" s="6">
        <v>27.072222222222226</v>
      </c>
      <c r="L962" s="6">
        <v>26.483333333333334</v>
      </c>
      <c r="M962" s="6">
        <v>25.811111111111106</v>
      </c>
      <c r="O962" s="10">
        <f t="shared" si="105"/>
        <v>2.8833333333333329</v>
      </c>
      <c r="P962" s="10">
        <f t="shared" si="106"/>
        <v>4.1666666666666643</v>
      </c>
      <c r="Q962" s="10">
        <f t="shared" si="107"/>
        <v>1.2833333333333314</v>
      </c>
      <c r="R962" s="10">
        <f t="shared" si="108"/>
        <v>5.8777777777777764</v>
      </c>
      <c r="S962" s="10">
        <f t="shared" si="109"/>
        <v>7.31111111111111</v>
      </c>
      <c r="T962" s="10">
        <f t="shared" si="110"/>
        <v>1.4333333333333336</v>
      </c>
    </row>
    <row r="963" spans="1:20" x14ac:dyDescent="0.35">
      <c r="A963">
        <f t="shared" si="104"/>
        <v>7</v>
      </c>
      <c r="B963" s="4">
        <v>39643</v>
      </c>
      <c r="C963">
        <v>2843</v>
      </c>
      <c r="D963">
        <v>2880</v>
      </c>
      <c r="E963" s="6">
        <v>25.25</v>
      </c>
      <c r="F963" s="6">
        <v>25.033333333333335</v>
      </c>
      <c r="G963" s="6">
        <v>24.772222222222226</v>
      </c>
      <c r="H963" s="6">
        <v>35.411111111111111</v>
      </c>
      <c r="I963" s="6">
        <v>30.522222222222222</v>
      </c>
      <c r="J963" s="6">
        <v>28.311111111111106</v>
      </c>
      <c r="K963" s="6">
        <v>27.5</v>
      </c>
      <c r="L963" s="6">
        <v>26.766666666666669</v>
      </c>
      <c r="M963" s="6">
        <v>25.949999999999996</v>
      </c>
      <c r="O963" s="10">
        <f t="shared" si="105"/>
        <v>3.7555555555555529</v>
      </c>
      <c r="P963" s="10">
        <f t="shared" si="106"/>
        <v>5.4888888888888872</v>
      </c>
      <c r="Q963" s="10">
        <f t="shared" si="107"/>
        <v>1.7333333333333343</v>
      </c>
      <c r="R963" s="10">
        <f t="shared" si="108"/>
        <v>7.9111111111111114</v>
      </c>
      <c r="S963" s="10">
        <f t="shared" si="109"/>
        <v>10.161111111111111</v>
      </c>
      <c r="T963" s="10">
        <f t="shared" si="110"/>
        <v>2.25</v>
      </c>
    </row>
    <row r="964" spans="1:20" x14ac:dyDescent="0.35">
      <c r="A964">
        <f t="shared" ref="A964:A1027" si="111">MONTH(B964)</f>
        <v>7</v>
      </c>
      <c r="B964" s="4">
        <v>39644</v>
      </c>
      <c r="C964">
        <v>2880</v>
      </c>
      <c r="D964">
        <v>8103</v>
      </c>
      <c r="E964" s="6">
        <v>26.37222222222222</v>
      </c>
      <c r="F964" s="6">
        <v>25.533333333333328</v>
      </c>
      <c r="G964" s="6">
        <v>24.650000000000002</v>
      </c>
      <c r="H964" s="6">
        <v>36.538888888888884</v>
      </c>
      <c r="I964" s="6">
        <v>35.605555555555561</v>
      </c>
      <c r="J964" s="6">
        <v>34.62222222222222</v>
      </c>
      <c r="K964" s="6">
        <v>28.099999999999998</v>
      </c>
      <c r="L964" s="6">
        <v>26.661111111111111</v>
      </c>
      <c r="M964" s="6">
        <v>25.650000000000002</v>
      </c>
      <c r="O964" s="10">
        <f t="shared" si="105"/>
        <v>8.94444444444445</v>
      </c>
      <c r="P964" s="10">
        <f t="shared" si="106"/>
        <v>10.072222222222234</v>
      </c>
      <c r="Q964" s="10">
        <f t="shared" si="107"/>
        <v>1.1277777777777835</v>
      </c>
      <c r="R964" s="10">
        <f t="shared" si="108"/>
        <v>8.4388888888888864</v>
      </c>
      <c r="S964" s="10">
        <f t="shared" si="109"/>
        <v>10.166666666666664</v>
      </c>
      <c r="T964" s="10">
        <f t="shared" si="110"/>
        <v>1.7277777777777779</v>
      </c>
    </row>
    <row r="965" spans="1:20" x14ac:dyDescent="0.35">
      <c r="A965">
        <f t="shared" si="111"/>
        <v>7</v>
      </c>
      <c r="B965" s="4">
        <v>39645</v>
      </c>
      <c r="C965">
        <v>2863</v>
      </c>
      <c r="D965">
        <v>8088</v>
      </c>
      <c r="E965" s="6">
        <v>26.622222222222224</v>
      </c>
      <c r="F965" s="6">
        <v>25.844444444444441</v>
      </c>
      <c r="G965" s="6">
        <v>25.100000000000005</v>
      </c>
      <c r="H965" s="6">
        <v>37.011111111111113</v>
      </c>
      <c r="I965" s="6">
        <v>35.955555555555556</v>
      </c>
      <c r="J965" s="6">
        <v>34.738888888888887</v>
      </c>
      <c r="K965" s="6">
        <v>30.400000000000002</v>
      </c>
      <c r="L965" s="6">
        <v>27.644444444444446</v>
      </c>
      <c r="M965" s="6">
        <v>26.361111111111111</v>
      </c>
      <c r="O965" s="10">
        <f t="shared" si="105"/>
        <v>8.31111111111111</v>
      </c>
      <c r="P965" s="10">
        <f t="shared" si="106"/>
        <v>10.111111111111114</v>
      </c>
      <c r="Q965" s="10">
        <f t="shared" si="107"/>
        <v>1.8000000000000043</v>
      </c>
      <c r="R965" s="10">
        <f t="shared" si="108"/>
        <v>6.6111111111111107</v>
      </c>
      <c r="S965" s="10">
        <f t="shared" si="109"/>
        <v>10.388888888888889</v>
      </c>
      <c r="T965" s="10">
        <f t="shared" si="110"/>
        <v>3.7777777777777786</v>
      </c>
    </row>
    <row r="966" spans="1:20" x14ac:dyDescent="0.35">
      <c r="A966">
        <f t="shared" si="111"/>
        <v>7</v>
      </c>
      <c r="B966" s="4">
        <v>39646</v>
      </c>
      <c r="C966">
        <v>2861</v>
      </c>
      <c r="D966">
        <v>8063</v>
      </c>
      <c r="E966" s="6">
        <v>26.849999999999998</v>
      </c>
      <c r="F966" s="6">
        <v>26.233333333333334</v>
      </c>
      <c r="G966" s="6">
        <v>25.727777777777778</v>
      </c>
      <c r="H966" s="6">
        <v>37.227777777777781</v>
      </c>
      <c r="I966" s="6">
        <v>36.372222222222227</v>
      </c>
      <c r="J966" s="6">
        <v>35.422222222222224</v>
      </c>
      <c r="K966" s="6">
        <v>30.677777777777781</v>
      </c>
      <c r="L966" s="6">
        <v>26.533333333333335</v>
      </c>
      <c r="M966" s="6">
        <v>18.922222222222224</v>
      </c>
      <c r="O966" s="10">
        <f t="shared" si="105"/>
        <v>9.8388888888888921</v>
      </c>
      <c r="P966" s="10">
        <f t="shared" si="106"/>
        <v>10.138888888888893</v>
      </c>
      <c r="Q966" s="10">
        <f t="shared" si="107"/>
        <v>0.30000000000000071</v>
      </c>
      <c r="R966" s="10">
        <f t="shared" si="108"/>
        <v>6.5500000000000007</v>
      </c>
      <c r="S966" s="10">
        <f t="shared" si="109"/>
        <v>10.377777777777784</v>
      </c>
      <c r="T966" s="10">
        <f t="shared" si="110"/>
        <v>3.8277777777777828</v>
      </c>
    </row>
    <row r="967" spans="1:20" x14ac:dyDescent="0.35">
      <c r="A967">
        <f t="shared" si="111"/>
        <v>7</v>
      </c>
      <c r="B967" s="4">
        <v>39647</v>
      </c>
      <c r="C967">
        <v>2858</v>
      </c>
      <c r="D967">
        <v>8061</v>
      </c>
      <c r="E967" s="6">
        <v>27.199999999999996</v>
      </c>
      <c r="F967" s="6">
        <v>26.555555555555557</v>
      </c>
      <c r="G967" s="6">
        <v>26.072222222222226</v>
      </c>
      <c r="H967" s="6">
        <v>38.461111111111116</v>
      </c>
      <c r="I967" s="6">
        <v>36.838888888888889</v>
      </c>
      <c r="J967" s="6">
        <v>35.638888888888886</v>
      </c>
      <c r="K967" s="6">
        <v>34.288888888888891</v>
      </c>
      <c r="L967" s="6">
        <v>24.894444444444446</v>
      </c>
      <c r="M967" s="6">
        <v>17.061111111111114</v>
      </c>
      <c r="O967" s="10">
        <f t="shared" si="105"/>
        <v>11.944444444444443</v>
      </c>
      <c r="P967" s="10">
        <f t="shared" si="106"/>
        <v>10.283333333333331</v>
      </c>
      <c r="Q967" s="10">
        <f t="shared" si="107"/>
        <v>-1.6611111111111114</v>
      </c>
      <c r="R967" s="10">
        <f t="shared" si="108"/>
        <v>4.1722222222222243</v>
      </c>
      <c r="S967" s="10">
        <f t="shared" si="109"/>
        <v>11.26111111111112</v>
      </c>
      <c r="T967" s="10">
        <f t="shared" si="110"/>
        <v>7.0888888888888957</v>
      </c>
    </row>
    <row r="968" spans="1:20" x14ac:dyDescent="0.35">
      <c r="A968">
        <f t="shared" si="111"/>
        <v>7</v>
      </c>
      <c r="B968" s="4">
        <v>39648</v>
      </c>
      <c r="C968">
        <v>2817</v>
      </c>
      <c r="D968">
        <v>8010</v>
      </c>
      <c r="E968" s="6">
        <v>27.527777777777779</v>
      </c>
      <c r="F968" s="6">
        <v>26.816666666666663</v>
      </c>
      <c r="G968" s="6">
        <v>26.149999999999995</v>
      </c>
      <c r="H968" s="6">
        <v>38.138888888888886</v>
      </c>
      <c r="I968" s="6">
        <v>37.00555555555556</v>
      </c>
      <c r="J968" s="6">
        <v>35.400000000000006</v>
      </c>
      <c r="K968" s="6">
        <v>32.772222222222219</v>
      </c>
      <c r="L968" s="6">
        <v>25.372222222222224</v>
      </c>
      <c r="M968" s="6">
        <v>20.338888888888889</v>
      </c>
      <c r="O968" s="10">
        <f t="shared" si="105"/>
        <v>11.633333333333336</v>
      </c>
      <c r="P968" s="10">
        <f t="shared" si="106"/>
        <v>10.188888888888897</v>
      </c>
      <c r="Q968" s="10">
        <f t="shared" si="107"/>
        <v>-1.4444444444444393</v>
      </c>
      <c r="R968" s="10">
        <f t="shared" si="108"/>
        <v>5.3666666666666671</v>
      </c>
      <c r="S968" s="10">
        <f t="shared" si="109"/>
        <v>10.611111111111107</v>
      </c>
      <c r="T968" s="10">
        <f t="shared" si="110"/>
        <v>5.24444444444444</v>
      </c>
    </row>
    <row r="969" spans="1:20" x14ac:dyDescent="0.35">
      <c r="A969">
        <f t="shared" si="111"/>
        <v>7</v>
      </c>
      <c r="B969" s="4">
        <v>39649</v>
      </c>
      <c r="C969">
        <v>2851</v>
      </c>
      <c r="D969">
        <v>8077</v>
      </c>
      <c r="E969" s="6">
        <v>26.677777777777774</v>
      </c>
      <c r="F969" s="6">
        <v>26.322222222222219</v>
      </c>
      <c r="G969" s="6">
        <v>25.677777777777777</v>
      </c>
      <c r="H969" s="6">
        <v>37.661111111111119</v>
      </c>
      <c r="I969" s="6">
        <v>36.783333333333331</v>
      </c>
      <c r="J969" s="6">
        <v>36.172222222222224</v>
      </c>
      <c r="K969" s="6">
        <v>30.622222222222224</v>
      </c>
      <c r="L969" s="6">
        <v>24.227777777777778</v>
      </c>
      <c r="M969" s="6">
        <v>21.450000000000003</v>
      </c>
      <c r="O969" s="10">
        <f t="shared" si="105"/>
        <v>12.555555555555554</v>
      </c>
      <c r="P969" s="10">
        <f t="shared" si="106"/>
        <v>10.461111111111112</v>
      </c>
      <c r="Q969" s="10">
        <f t="shared" si="107"/>
        <v>-2.0944444444444414</v>
      </c>
      <c r="R969" s="10">
        <f t="shared" si="108"/>
        <v>7.038888888888895</v>
      </c>
      <c r="S969" s="10">
        <f t="shared" si="109"/>
        <v>10.983333333333345</v>
      </c>
      <c r="T969" s="10">
        <f t="shared" si="110"/>
        <v>3.94444444444445</v>
      </c>
    </row>
    <row r="970" spans="1:20" x14ac:dyDescent="0.35">
      <c r="A970">
        <f t="shared" si="111"/>
        <v>7</v>
      </c>
      <c r="B970" s="4">
        <v>39650</v>
      </c>
      <c r="C970">
        <v>2866</v>
      </c>
      <c r="D970">
        <v>8102</v>
      </c>
      <c r="E970" s="6">
        <v>25.949999999999996</v>
      </c>
      <c r="F970" s="6">
        <v>25.500000000000004</v>
      </c>
      <c r="G970" s="6">
        <v>24.161111111111111</v>
      </c>
      <c r="H970" s="6">
        <v>36.322222222222223</v>
      </c>
      <c r="I970" s="6">
        <v>35.822222222222223</v>
      </c>
      <c r="J970" s="6">
        <v>35.300000000000004</v>
      </c>
      <c r="K970" s="6">
        <v>27.988888888888887</v>
      </c>
      <c r="L970" s="6">
        <v>25.672222222222217</v>
      </c>
      <c r="M970" s="6">
        <v>22.272222222222226</v>
      </c>
      <c r="O970" s="10">
        <f t="shared" si="105"/>
        <v>10.150000000000006</v>
      </c>
      <c r="P970" s="10">
        <f t="shared" si="106"/>
        <v>10.322222222222219</v>
      </c>
      <c r="Q970" s="10">
        <f t="shared" si="107"/>
        <v>0.17222222222221362</v>
      </c>
      <c r="R970" s="10">
        <f t="shared" si="108"/>
        <v>8.3333333333333357</v>
      </c>
      <c r="S970" s="10">
        <f t="shared" si="109"/>
        <v>10.372222222222227</v>
      </c>
      <c r="T970" s="10">
        <f t="shared" si="110"/>
        <v>2.0388888888888914</v>
      </c>
    </row>
    <row r="971" spans="1:20" x14ac:dyDescent="0.35">
      <c r="A971">
        <f t="shared" si="111"/>
        <v>7</v>
      </c>
      <c r="B971" s="4">
        <v>39651</v>
      </c>
      <c r="C971">
        <v>2883</v>
      </c>
      <c r="D971">
        <v>8118</v>
      </c>
      <c r="E971" s="6">
        <v>25.12222222222222</v>
      </c>
      <c r="F971" s="6">
        <v>24.75</v>
      </c>
      <c r="G971" s="6">
        <v>24.461111111111112</v>
      </c>
      <c r="H971" s="6">
        <v>35.988888888888887</v>
      </c>
      <c r="I971" s="6">
        <v>35.233333333333334</v>
      </c>
      <c r="J971" s="6">
        <v>34.577777777777776</v>
      </c>
      <c r="K971" s="6">
        <v>28.600000000000005</v>
      </c>
      <c r="L971" s="6">
        <v>26.933333333333337</v>
      </c>
      <c r="M971" s="6">
        <v>26.177777777777781</v>
      </c>
      <c r="O971" s="10">
        <f t="shared" si="105"/>
        <v>8.2999999999999972</v>
      </c>
      <c r="P971" s="10">
        <f t="shared" si="106"/>
        <v>10.483333333333334</v>
      </c>
      <c r="Q971" s="10">
        <f t="shared" si="107"/>
        <v>2.1833333333333371</v>
      </c>
      <c r="R971" s="10">
        <f t="shared" si="108"/>
        <v>7.3888888888888822</v>
      </c>
      <c r="S971" s="10">
        <f t="shared" si="109"/>
        <v>10.866666666666667</v>
      </c>
      <c r="T971" s="10">
        <f t="shared" si="110"/>
        <v>3.477777777777785</v>
      </c>
    </row>
    <row r="972" spans="1:20" x14ac:dyDescent="0.35">
      <c r="A972">
        <f t="shared" si="111"/>
        <v>7</v>
      </c>
      <c r="B972" s="4">
        <v>39652</v>
      </c>
      <c r="C972">
        <v>2877</v>
      </c>
      <c r="D972">
        <v>8115</v>
      </c>
      <c r="E972" s="6">
        <v>24.627777777777776</v>
      </c>
      <c r="F972" s="6">
        <v>24.472222222222221</v>
      </c>
      <c r="G972" s="6">
        <v>24.099999999999998</v>
      </c>
      <c r="H972" s="6">
        <v>34.949999999999996</v>
      </c>
      <c r="I972" s="6">
        <v>34.661111111111111</v>
      </c>
      <c r="J972" s="6">
        <v>34.272222222222219</v>
      </c>
      <c r="K972" s="6">
        <v>28.449999999999996</v>
      </c>
      <c r="L972" s="6">
        <v>26.616666666666664</v>
      </c>
      <c r="M972" s="6">
        <v>25.927777777777781</v>
      </c>
      <c r="O972" s="10">
        <f t="shared" si="105"/>
        <v>8.0444444444444478</v>
      </c>
      <c r="P972" s="10">
        <f t="shared" si="106"/>
        <v>10.18888888888889</v>
      </c>
      <c r="Q972" s="10">
        <f t="shared" si="107"/>
        <v>2.1444444444444422</v>
      </c>
      <c r="R972" s="10">
        <f t="shared" si="108"/>
        <v>6.5</v>
      </c>
      <c r="S972" s="10">
        <f t="shared" si="109"/>
        <v>10.322222222222219</v>
      </c>
      <c r="T972" s="10">
        <f t="shared" si="110"/>
        <v>3.8222222222222193</v>
      </c>
    </row>
    <row r="973" spans="1:20" x14ac:dyDescent="0.35">
      <c r="A973">
        <f t="shared" si="111"/>
        <v>7</v>
      </c>
      <c r="B973" s="4">
        <v>39653</v>
      </c>
      <c r="C973">
        <v>2894</v>
      </c>
      <c r="D973">
        <v>8143</v>
      </c>
      <c r="E973" s="6">
        <v>24.077777777777779</v>
      </c>
      <c r="F973" s="6">
        <v>23.488888888888891</v>
      </c>
      <c r="G973" s="6">
        <v>23.111111111111107</v>
      </c>
      <c r="H973" s="6">
        <v>34.43888888888889</v>
      </c>
      <c r="I973" s="6">
        <v>33.988888888888894</v>
      </c>
      <c r="J973" s="6">
        <v>33.388888888888886</v>
      </c>
      <c r="K973" s="6">
        <v>27.649999999999995</v>
      </c>
      <c r="L973" s="6">
        <v>25.994444444444451</v>
      </c>
      <c r="M973" s="6">
        <v>24.588888888888889</v>
      </c>
      <c r="O973" s="10">
        <f t="shared" si="105"/>
        <v>7.9944444444444436</v>
      </c>
      <c r="P973" s="10">
        <f t="shared" si="106"/>
        <v>10.500000000000004</v>
      </c>
      <c r="Q973" s="10">
        <f t="shared" si="107"/>
        <v>2.50555555555556</v>
      </c>
      <c r="R973" s="10">
        <f t="shared" si="108"/>
        <v>6.788888888888895</v>
      </c>
      <c r="S973" s="10">
        <f t="shared" si="109"/>
        <v>10.361111111111111</v>
      </c>
      <c r="T973" s="10">
        <f t="shared" si="110"/>
        <v>3.5722222222222157</v>
      </c>
    </row>
    <row r="974" spans="1:20" x14ac:dyDescent="0.35">
      <c r="A974">
        <f t="shared" si="111"/>
        <v>7</v>
      </c>
      <c r="B974" s="4">
        <v>39654</v>
      </c>
      <c r="C974">
        <v>2902</v>
      </c>
      <c r="D974">
        <v>8098</v>
      </c>
      <c r="E974" s="6">
        <v>22.950000000000003</v>
      </c>
      <c r="F974" s="6">
        <v>22.805555555555557</v>
      </c>
      <c r="G974" s="6">
        <v>22.611111111111111</v>
      </c>
      <c r="H974" s="6">
        <v>33.938888888888897</v>
      </c>
      <c r="I974" s="6">
        <v>33.238888888888887</v>
      </c>
      <c r="J974" s="6">
        <v>23.5</v>
      </c>
      <c r="K974" s="6">
        <v>25.149999999999995</v>
      </c>
      <c r="L974" s="6">
        <v>24.594444444444441</v>
      </c>
      <c r="M974" s="6">
        <v>20.322222222222219</v>
      </c>
      <c r="O974" s="10">
        <f t="shared" si="105"/>
        <v>8.6444444444444457</v>
      </c>
      <c r="P974" s="10">
        <f t="shared" si="106"/>
        <v>10.43333333333333</v>
      </c>
      <c r="Q974" s="10">
        <f t="shared" si="107"/>
        <v>1.7888888888888843</v>
      </c>
      <c r="R974" s="10">
        <f t="shared" si="108"/>
        <v>8.7888888888889021</v>
      </c>
      <c r="S974" s="10">
        <f t="shared" si="109"/>
        <v>10.988888888888894</v>
      </c>
      <c r="T974" s="10">
        <f t="shared" si="110"/>
        <v>2.1999999999999922</v>
      </c>
    </row>
    <row r="975" spans="1:20" x14ac:dyDescent="0.35">
      <c r="A975">
        <f t="shared" si="111"/>
        <v>7</v>
      </c>
      <c r="B975" s="4">
        <v>39655</v>
      </c>
      <c r="C975">
        <v>2903</v>
      </c>
      <c r="D975">
        <v>8078</v>
      </c>
      <c r="E975" s="6">
        <v>22.649999999999995</v>
      </c>
      <c r="F975" s="6">
        <v>21.855555555555558</v>
      </c>
      <c r="G975" s="6">
        <v>21.5</v>
      </c>
      <c r="H975" s="6">
        <v>33.822222222222223</v>
      </c>
      <c r="I975" s="6">
        <v>33.127777777777773</v>
      </c>
      <c r="J975" s="6">
        <v>32.43888888888889</v>
      </c>
      <c r="K975" s="6">
        <v>24.977777777777774</v>
      </c>
      <c r="L975" s="6">
        <v>24.450000000000003</v>
      </c>
      <c r="M975" s="6">
        <v>24.261111111111113</v>
      </c>
      <c r="O975" s="10">
        <f t="shared" si="105"/>
        <v>8.67777777777777</v>
      </c>
      <c r="P975" s="10">
        <f t="shared" si="106"/>
        <v>11.272222222222215</v>
      </c>
      <c r="Q975" s="10">
        <f t="shared" si="107"/>
        <v>2.594444444444445</v>
      </c>
      <c r="R975" s="10">
        <f t="shared" si="108"/>
        <v>8.8444444444444485</v>
      </c>
      <c r="S975" s="10">
        <f t="shared" si="109"/>
        <v>11.172222222222228</v>
      </c>
      <c r="T975" s="10">
        <f t="shared" si="110"/>
        <v>2.3277777777777793</v>
      </c>
    </row>
    <row r="976" spans="1:20" x14ac:dyDescent="0.35">
      <c r="A976">
        <f t="shared" si="111"/>
        <v>7</v>
      </c>
      <c r="B976" s="4">
        <v>39656</v>
      </c>
      <c r="C976">
        <v>2903</v>
      </c>
      <c r="D976">
        <v>8062</v>
      </c>
      <c r="E976" s="6">
        <v>22.022222222222222</v>
      </c>
      <c r="F976" s="6">
        <v>21.65</v>
      </c>
      <c r="G976" s="6">
        <v>21.288888888888884</v>
      </c>
      <c r="H976" s="6">
        <v>33.277777777777779</v>
      </c>
      <c r="I976" s="6">
        <v>32.661111111111119</v>
      </c>
      <c r="J976" s="6">
        <v>32.18888888888889</v>
      </c>
      <c r="K976" s="6">
        <v>24.322222222222223</v>
      </c>
      <c r="L976" s="6">
        <v>24.116666666666664</v>
      </c>
      <c r="M976" s="6">
        <v>23.927777777777774</v>
      </c>
      <c r="O976" s="10">
        <f t="shared" si="105"/>
        <v>8.5444444444444549</v>
      </c>
      <c r="P976" s="10">
        <f t="shared" si="106"/>
        <v>11.01111111111112</v>
      </c>
      <c r="Q976" s="10">
        <f t="shared" si="107"/>
        <v>2.466666666666665</v>
      </c>
      <c r="R976" s="10">
        <f t="shared" si="108"/>
        <v>8.9555555555555557</v>
      </c>
      <c r="S976" s="10">
        <f t="shared" si="109"/>
        <v>11.255555555555556</v>
      </c>
      <c r="T976" s="10">
        <f t="shared" si="110"/>
        <v>2.3000000000000007</v>
      </c>
    </row>
    <row r="977" spans="1:20" x14ac:dyDescent="0.35">
      <c r="A977">
        <f t="shared" si="111"/>
        <v>7</v>
      </c>
      <c r="B977" s="4">
        <v>39657</v>
      </c>
      <c r="C977">
        <v>2865</v>
      </c>
      <c r="D977">
        <v>8053</v>
      </c>
      <c r="E977" s="6">
        <v>22.972222222222218</v>
      </c>
      <c r="F977" s="6">
        <v>22.37222222222222</v>
      </c>
      <c r="G977" s="6">
        <v>21.772222222222222</v>
      </c>
      <c r="H977" s="6">
        <v>33.977777777777774</v>
      </c>
      <c r="I977" s="6">
        <v>33.127777777777773</v>
      </c>
      <c r="J977" s="6">
        <v>32.18888888888889</v>
      </c>
      <c r="K977" s="6">
        <v>24.727777777777778</v>
      </c>
      <c r="L977" s="6">
        <v>24.349999999999998</v>
      </c>
      <c r="M977" s="6">
        <v>23.977777777777774</v>
      </c>
      <c r="O977" s="10">
        <f t="shared" si="105"/>
        <v>8.777777777777775</v>
      </c>
      <c r="P977" s="10">
        <f t="shared" si="106"/>
        <v>10.755555555555553</v>
      </c>
      <c r="Q977" s="10">
        <f t="shared" si="107"/>
        <v>1.9777777777777779</v>
      </c>
      <c r="R977" s="10">
        <f t="shared" si="108"/>
        <v>9.2499999999999964</v>
      </c>
      <c r="S977" s="10">
        <f t="shared" si="109"/>
        <v>11.005555555555556</v>
      </c>
      <c r="T977" s="10">
        <f t="shared" si="110"/>
        <v>1.75555555555556</v>
      </c>
    </row>
    <row r="978" spans="1:20" x14ac:dyDescent="0.35">
      <c r="A978">
        <f t="shared" si="111"/>
        <v>7</v>
      </c>
      <c r="B978" s="4">
        <v>39658</v>
      </c>
      <c r="C978">
        <v>2879</v>
      </c>
      <c r="D978">
        <v>8076</v>
      </c>
      <c r="E978" s="6">
        <v>23.761111111111106</v>
      </c>
      <c r="F978" s="6">
        <v>23.094444444444441</v>
      </c>
      <c r="G978" s="6">
        <v>22.422222222222224</v>
      </c>
      <c r="H978" s="6">
        <v>34.85</v>
      </c>
      <c r="I978" s="6">
        <v>33.922222222222224</v>
      </c>
      <c r="J978" s="6">
        <v>33.038888888888891</v>
      </c>
      <c r="K978" s="6">
        <v>25.272222222222222</v>
      </c>
      <c r="L978" s="6">
        <v>24.81666666666667</v>
      </c>
      <c r="M978" s="6">
        <v>24.400000000000002</v>
      </c>
      <c r="O978" s="10">
        <f t="shared" si="105"/>
        <v>9.1055555555555543</v>
      </c>
      <c r="P978" s="10">
        <f t="shared" si="106"/>
        <v>10.827777777777783</v>
      </c>
      <c r="Q978" s="10">
        <f t="shared" si="107"/>
        <v>1.7222222222222285</v>
      </c>
      <c r="R978" s="10">
        <f t="shared" si="108"/>
        <v>9.5777777777777793</v>
      </c>
      <c r="S978" s="10">
        <f t="shared" si="109"/>
        <v>11.088888888888896</v>
      </c>
      <c r="T978" s="10">
        <f t="shared" si="110"/>
        <v>1.5111111111111164</v>
      </c>
    </row>
    <row r="979" spans="1:20" x14ac:dyDescent="0.35">
      <c r="A979">
        <f t="shared" si="111"/>
        <v>7</v>
      </c>
      <c r="B979" s="4">
        <v>39659</v>
      </c>
      <c r="C979">
        <v>2839</v>
      </c>
      <c r="D979">
        <v>8070</v>
      </c>
      <c r="E979" s="6">
        <v>24.172222222222224</v>
      </c>
      <c r="F979" s="6">
        <v>23.75</v>
      </c>
      <c r="G979" s="6">
        <v>23.377777777777776</v>
      </c>
      <c r="H979" s="6">
        <v>35.349999999999994</v>
      </c>
      <c r="I979" s="6">
        <v>34.561111111111103</v>
      </c>
      <c r="J979" s="6">
        <v>33.561111111111103</v>
      </c>
      <c r="K979" s="6">
        <v>26.738888888888887</v>
      </c>
      <c r="L979" s="6">
        <v>25.694444444444443</v>
      </c>
      <c r="M979" s="6">
        <v>24.972222222222221</v>
      </c>
      <c r="O979" s="10">
        <f t="shared" si="105"/>
        <v>8.86666666666666</v>
      </c>
      <c r="P979" s="10">
        <f t="shared" si="106"/>
        <v>10.811111111111103</v>
      </c>
      <c r="Q979" s="10">
        <f t="shared" si="107"/>
        <v>1.9444444444444429</v>
      </c>
      <c r="R979" s="10">
        <f t="shared" si="108"/>
        <v>8.6111111111111072</v>
      </c>
      <c r="S979" s="10">
        <f t="shared" si="109"/>
        <v>11.17777777777777</v>
      </c>
      <c r="T979" s="10">
        <f t="shared" si="110"/>
        <v>2.5666666666666629</v>
      </c>
    </row>
    <row r="980" spans="1:20" x14ac:dyDescent="0.35">
      <c r="A980">
        <f t="shared" si="111"/>
        <v>7</v>
      </c>
      <c r="B980" s="4">
        <v>39660</v>
      </c>
      <c r="C980">
        <v>2763</v>
      </c>
      <c r="D980">
        <v>7854</v>
      </c>
      <c r="E980" s="6">
        <v>25.05</v>
      </c>
      <c r="F980" s="6">
        <v>24.483333333333331</v>
      </c>
      <c r="G980" s="6">
        <v>23.888888888888889</v>
      </c>
      <c r="H980" s="6">
        <v>36.072222222222223</v>
      </c>
      <c r="I980" s="6">
        <v>34.811111111111103</v>
      </c>
      <c r="J980" s="6">
        <v>32.800000000000004</v>
      </c>
      <c r="K980" s="6">
        <v>27.950000000000003</v>
      </c>
      <c r="L980" s="6">
        <v>26.516666666666669</v>
      </c>
      <c r="M980" s="6">
        <v>25.549999999999997</v>
      </c>
      <c r="O980" s="10">
        <f t="shared" si="105"/>
        <v>8.2944444444444336</v>
      </c>
      <c r="P980" s="10">
        <f t="shared" si="106"/>
        <v>10.327777777777772</v>
      </c>
      <c r="Q980" s="10">
        <f t="shared" si="107"/>
        <v>2.0333333333333385</v>
      </c>
      <c r="R980" s="10">
        <f t="shared" si="108"/>
        <v>8.12222222222222</v>
      </c>
      <c r="S980" s="10">
        <f t="shared" si="109"/>
        <v>11.022222222222222</v>
      </c>
      <c r="T980" s="10">
        <f t="shared" si="110"/>
        <v>2.9000000000000021</v>
      </c>
    </row>
    <row r="981" spans="1:20" x14ac:dyDescent="0.35">
      <c r="A981">
        <f t="shared" si="111"/>
        <v>8</v>
      </c>
      <c r="B981" s="4">
        <v>39661</v>
      </c>
      <c r="C981">
        <v>2884</v>
      </c>
      <c r="D981">
        <v>8050</v>
      </c>
      <c r="E981" s="6">
        <v>25.061111111111114</v>
      </c>
      <c r="F981" s="6">
        <v>24.722222222222221</v>
      </c>
      <c r="G981" s="6">
        <v>24.372222222222224</v>
      </c>
      <c r="H981" s="6">
        <v>36.338888888888881</v>
      </c>
      <c r="I981" s="6">
        <v>35.233333333333334</v>
      </c>
      <c r="J981" s="6">
        <v>34.349999999999994</v>
      </c>
      <c r="K981" s="6">
        <v>27.911111111111111</v>
      </c>
      <c r="L981" s="6">
        <v>26.711111111111109</v>
      </c>
      <c r="M981" s="6">
        <v>26.06111111111111</v>
      </c>
      <c r="O981" s="10">
        <f t="shared" si="105"/>
        <v>8.5222222222222257</v>
      </c>
      <c r="P981" s="10">
        <f t="shared" si="106"/>
        <v>10.511111111111113</v>
      </c>
      <c r="Q981" s="10">
        <f t="shared" si="107"/>
        <v>1.9888888888888872</v>
      </c>
      <c r="R981" s="10">
        <f t="shared" si="108"/>
        <v>8.42777777777777</v>
      </c>
      <c r="S981" s="10">
        <f t="shared" si="109"/>
        <v>11.277777777777768</v>
      </c>
      <c r="T981" s="10">
        <f t="shared" si="110"/>
        <v>2.8499999999999979</v>
      </c>
    </row>
    <row r="982" spans="1:20" x14ac:dyDescent="0.35">
      <c r="A982">
        <f t="shared" si="111"/>
        <v>8</v>
      </c>
      <c r="B982" s="4">
        <v>39662</v>
      </c>
      <c r="C982">
        <v>2894</v>
      </c>
      <c r="D982">
        <v>8063</v>
      </c>
      <c r="E982" s="6">
        <v>24.87777777777778</v>
      </c>
      <c r="F982" s="6">
        <v>24.450000000000003</v>
      </c>
      <c r="G982" s="6">
        <v>23.688888888888886</v>
      </c>
      <c r="H982" s="6">
        <v>35.511111111111113</v>
      </c>
      <c r="I982" s="6">
        <v>35.055555555555557</v>
      </c>
      <c r="J982" s="6">
        <v>34.338888888888889</v>
      </c>
      <c r="K982" s="6">
        <v>26.638888888888889</v>
      </c>
      <c r="L982" s="6">
        <v>26.277777777777779</v>
      </c>
      <c r="M982" s="6">
        <v>25.472222222222218</v>
      </c>
      <c r="O982" s="10">
        <f t="shared" si="105"/>
        <v>8.7777777777777786</v>
      </c>
      <c r="P982" s="10">
        <f t="shared" si="106"/>
        <v>10.605555555555554</v>
      </c>
      <c r="Q982" s="10">
        <f t="shared" si="107"/>
        <v>1.8277777777777757</v>
      </c>
      <c r="R982" s="10">
        <f t="shared" si="108"/>
        <v>8.8722222222222236</v>
      </c>
      <c r="S982" s="10">
        <f t="shared" si="109"/>
        <v>10.633333333333333</v>
      </c>
      <c r="T982" s="10">
        <f t="shared" si="110"/>
        <v>1.7611111111111093</v>
      </c>
    </row>
    <row r="983" spans="1:20" x14ac:dyDescent="0.35">
      <c r="A983">
        <f t="shared" si="111"/>
        <v>8</v>
      </c>
      <c r="B983" s="4">
        <v>39663</v>
      </c>
      <c r="C983">
        <v>2899</v>
      </c>
      <c r="D983">
        <v>8070</v>
      </c>
      <c r="E983" s="6">
        <v>23.899999999999995</v>
      </c>
      <c r="F983" s="6">
        <v>23.655555555555551</v>
      </c>
      <c r="G983" s="6">
        <v>23.438888888888886</v>
      </c>
      <c r="H983" s="6">
        <v>34.62222222222222</v>
      </c>
      <c r="I983" s="6">
        <v>34.122222222222227</v>
      </c>
      <c r="J983" s="6">
        <v>29.488888888888887</v>
      </c>
      <c r="K983" s="6">
        <v>25.811111111111106</v>
      </c>
      <c r="L983" s="6">
        <v>25.450000000000003</v>
      </c>
      <c r="M983" s="6">
        <v>25.172222222222224</v>
      </c>
      <c r="O983" s="10">
        <f t="shared" si="105"/>
        <v>8.6722222222222243</v>
      </c>
      <c r="P983" s="10">
        <f t="shared" si="106"/>
        <v>10.466666666666676</v>
      </c>
      <c r="Q983" s="10">
        <f t="shared" si="107"/>
        <v>1.7944444444444514</v>
      </c>
      <c r="R983" s="10">
        <f t="shared" si="108"/>
        <v>8.8111111111111136</v>
      </c>
      <c r="S983" s="10">
        <f t="shared" si="109"/>
        <v>10.722222222222225</v>
      </c>
      <c r="T983" s="10">
        <f t="shared" si="110"/>
        <v>1.9111111111111114</v>
      </c>
    </row>
    <row r="984" spans="1:20" x14ac:dyDescent="0.35">
      <c r="A984">
        <f t="shared" si="111"/>
        <v>8</v>
      </c>
      <c r="B984" s="4">
        <v>39664</v>
      </c>
      <c r="C984">
        <v>2905</v>
      </c>
      <c r="D984">
        <v>8068</v>
      </c>
      <c r="E984" s="6">
        <v>23.577777777777776</v>
      </c>
      <c r="F984" s="6">
        <v>22.816666666666663</v>
      </c>
      <c r="G984" s="6">
        <v>20.949999999999996</v>
      </c>
      <c r="H984" s="6">
        <v>34.361111111111114</v>
      </c>
      <c r="I984" s="6">
        <v>33.794444444444444</v>
      </c>
      <c r="J984" s="6">
        <v>33.099999999999994</v>
      </c>
      <c r="K984" s="6">
        <v>25.799999999999997</v>
      </c>
      <c r="L984" s="6">
        <v>25.361111111111114</v>
      </c>
      <c r="M984" s="6">
        <v>25.161111111111115</v>
      </c>
      <c r="O984" s="10">
        <f t="shared" si="105"/>
        <v>8.43333333333333</v>
      </c>
      <c r="P984" s="10">
        <f t="shared" si="106"/>
        <v>10.977777777777781</v>
      </c>
      <c r="Q984" s="10">
        <f t="shared" si="107"/>
        <v>2.5444444444444514</v>
      </c>
      <c r="R984" s="10">
        <f t="shared" si="108"/>
        <v>8.5611111111111171</v>
      </c>
      <c r="S984" s="10">
        <f t="shared" si="109"/>
        <v>10.783333333333339</v>
      </c>
      <c r="T984" s="10">
        <f t="shared" si="110"/>
        <v>2.2222222222222214</v>
      </c>
    </row>
    <row r="985" spans="1:20" x14ac:dyDescent="0.35">
      <c r="A985">
        <f t="shared" si="111"/>
        <v>8</v>
      </c>
      <c r="B985" s="4">
        <v>39665</v>
      </c>
      <c r="C985">
        <v>2915</v>
      </c>
      <c r="D985">
        <v>8088</v>
      </c>
      <c r="E985" s="6">
        <v>22.811111111111114</v>
      </c>
      <c r="F985" s="6">
        <v>21.594444444444449</v>
      </c>
      <c r="G985" s="6">
        <v>19.488888888888887</v>
      </c>
      <c r="H985" s="6">
        <v>33.272222222222219</v>
      </c>
      <c r="I985" s="6">
        <v>32.777777777777779</v>
      </c>
      <c r="J985" s="6">
        <v>31.938888888888886</v>
      </c>
      <c r="K985" s="6">
        <v>25.25</v>
      </c>
      <c r="L985" s="6">
        <v>24.233333333333334</v>
      </c>
      <c r="M985" s="6">
        <v>22.011111111111113</v>
      </c>
      <c r="O985" s="10">
        <f t="shared" si="105"/>
        <v>8.5444444444444443</v>
      </c>
      <c r="P985" s="10">
        <f t="shared" si="106"/>
        <v>11.18333333333333</v>
      </c>
      <c r="Q985" s="10">
        <f t="shared" si="107"/>
        <v>2.6388888888888857</v>
      </c>
      <c r="R985" s="10">
        <f t="shared" si="108"/>
        <v>8.0222222222222186</v>
      </c>
      <c r="S985" s="10">
        <f t="shared" si="109"/>
        <v>10.461111111111105</v>
      </c>
      <c r="T985" s="10">
        <f t="shared" si="110"/>
        <v>2.4388888888888864</v>
      </c>
    </row>
    <row r="986" spans="1:20" x14ac:dyDescent="0.35">
      <c r="A986">
        <f t="shared" si="111"/>
        <v>8</v>
      </c>
      <c r="B986" s="4">
        <v>39666</v>
      </c>
      <c r="C986">
        <v>2919</v>
      </c>
      <c r="D986">
        <v>8081</v>
      </c>
      <c r="E986" s="6">
        <v>21.238888888888894</v>
      </c>
      <c r="F986" s="6">
        <v>20.761111111111113</v>
      </c>
      <c r="G986" s="6">
        <v>20.25</v>
      </c>
      <c r="H986" s="6">
        <v>31.961111111111109</v>
      </c>
      <c r="I986" s="6">
        <v>31.511111111111113</v>
      </c>
      <c r="J986" s="6">
        <v>30.949999999999996</v>
      </c>
      <c r="K986" s="6">
        <v>23.861111111111111</v>
      </c>
      <c r="L986" s="6">
        <v>23.322222222222226</v>
      </c>
      <c r="M986" s="6">
        <v>22.711111111111109</v>
      </c>
      <c r="O986" s="10">
        <f t="shared" si="105"/>
        <v>8.1888888888888864</v>
      </c>
      <c r="P986" s="10">
        <f t="shared" si="106"/>
        <v>10.75</v>
      </c>
      <c r="Q986" s="10">
        <f t="shared" si="107"/>
        <v>2.5611111111111136</v>
      </c>
      <c r="R986" s="10">
        <f t="shared" si="108"/>
        <v>8.0999999999999979</v>
      </c>
      <c r="S986" s="10">
        <f t="shared" si="109"/>
        <v>10.722222222222214</v>
      </c>
      <c r="T986" s="10">
        <f t="shared" si="110"/>
        <v>2.6222222222222165</v>
      </c>
    </row>
    <row r="987" spans="1:20" x14ac:dyDescent="0.35">
      <c r="A987">
        <f t="shared" si="111"/>
        <v>8</v>
      </c>
      <c r="B987" s="4">
        <v>39667</v>
      </c>
      <c r="C987">
        <v>2928</v>
      </c>
      <c r="D987">
        <v>8077</v>
      </c>
      <c r="E987" s="6">
        <v>20.438888888888894</v>
      </c>
      <c r="F987" s="6">
        <v>20.238888888888894</v>
      </c>
      <c r="G987" s="6">
        <v>19.972222222222221</v>
      </c>
      <c r="H987" s="6">
        <v>31.861111111111111</v>
      </c>
      <c r="I987" s="6">
        <v>31.255555555555556</v>
      </c>
      <c r="J987" s="6">
        <v>30.877777777777776</v>
      </c>
      <c r="K987" s="6">
        <v>23.099999999999998</v>
      </c>
      <c r="L987" s="6">
        <v>22.75</v>
      </c>
      <c r="M987" s="6">
        <v>22.288888888888891</v>
      </c>
      <c r="O987" s="10">
        <f t="shared" si="105"/>
        <v>8.5055555555555564</v>
      </c>
      <c r="P987" s="10">
        <f t="shared" si="106"/>
        <v>11.016666666666662</v>
      </c>
      <c r="Q987" s="10">
        <f t="shared" si="107"/>
        <v>2.5111111111111057</v>
      </c>
      <c r="R987" s="10">
        <f t="shared" si="108"/>
        <v>8.7611111111111128</v>
      </c>
      <c r="S987" s="10">
        <f t="shared" si="109"/>
        <v>11.422222222222217</v>
      </c>
      <c r="T987" s="10">
        <f t="shared" si="110"/>
        <v>2.6611111111111043</v>
      </c>
    </row>
    <row r="988" spans="1:20" x14ac:dyDescent="0.35">
      <c r="A988">
        <f t="shared" si="111"/>
        <v>8</v>
      </c>
      <c r="B988" s="4">
        <v>39668</v>
      </c>
      <c r="C988">
        <v>2928</v>
      </c>
      <c r="D988">
        <v>8071</v>
      </c>
      <c r="E988" s="6">
        <v>19.961111111111116</v>
      </c>
      <c r="F988" s="6">
        <v>19.183333333333334</v>
      </c>
      <c r="G988" s="6">
        <v>18.87222222222222</v>
      </c>
      <c r="H988" s="6">
        <v>31.111111111111111</v>
      </c>
      <c r="I988" s="6">
        <v>30.611111111111111</v>
      </c>
      <c r="J988" s="6">
        <v>29.788888888888891</v>
      </c>
      <c r="K988" s="6">
        <v>22.427777777777781</v>
      </c>
      <c r="L988" s="6">
        <v>21.599999999999998</v>
      </c>
      <c r="M988" s="6">
        <v>21.172222222222224</v>
      </c>
      <c r="O988" s="10">
        <f t="shared" si="105"/>
        <v>9.0111111111111128</v>
      </c>
      <c r="P988" s="10">
        <f t="shared" si="106"/>
        <v>11.427777777777777</v>
      </c>
      <c r="Q988" s="10">
        <f t="shared" si="107"/>
        <v>2.4166666666666643</v>
      </c>
      <c r="R988" s="10">
        <f t="shared" si="108"/>
        <v>8.68333333333333</v>
      </c>
      <c r="S988" s="10">
        <f t="shared" si="109"/>
        <v>11.149999999999995</v>
      </c>
      <c r="T988" s="10">
        <f t="shared" si="110"/>
        <v>2.466666666666665</v>
      </c>
    </row>
    <row r="989" spans="1:20" x14ac:dyDescent="0.35">
      <c r="A989">
        <f t="shared" si="111"/>
        <v>8</v>
      </c>
      <c r="B989" s="4">
        <v>39669</v>
      </c>
      <c r="C989">
        <v>2928</v>
      </c>
      <c r="D989">
        <v>8074</v>
      </c>
      <c r="E989" s="6">
        <v>19.87777777777778</v>
      </c>
      <c r="F989" s="6">
        <v>19.194444444444443</v>
      </c>
      <c r="G989" s="6">
        <v>18.611111111111111</v>
      </c>
      <c r="H989" s="6">
        <v>30.988888888888887</v>
      </c>
      <c r="I989" s="6">
        <v>30.300000000000004</v>
      </c>
      <c r="J989" s="6">
        <v>29.611111111111111</v>
      </c>
      <c r="K989" s="6">
        <v>22.211111111111116</v>
      </c>
      <c r="L989" s="6">
        <v>21.572222222222219</v>
      </c>
      <c r="M989" s="6">
        <v>20.961111111111116</v>
      </c>
      <c r="O989" s="10">
        <f t="shared" ref="O989:O1052" si="112">I989-L989</f>
        <v>8.727777777777785</v>
      </c>
      <c r="P989" s="10">
        <f t="shared" ref="P989:P1052" si="113">I989-F989</f>
        <v>11.105555555555561</v>
      </c>
      <c r="Q989" s="10">
        <f t="shared" ref="Q989:Q1052" si="114">L989-F989</f>
        <v>2.3777777777777764</v>
      </c>
      <c r="R989" s="10">
        <f t="shared" ref="R989:R1052" si="115">H989-K989</f>
        <v>8.7777777777777715</v>
      </c>
      <c r="S989" s="10">
        <f t="shared" ref="S989:S1052" si="116">H989-E989</f>
        <v>11.111111111111107</v>
      </c>
      <c r="T989" s="10">
        <f t="shared" ref="T989:T1052" si="117">K989-E989</f>
        <v>2.3333333333333357</v>
      </c>
    </row>
    <row r="990" spans="1:20" x14ac:dyDescent="0.35">
      <c r="A990">
        <f t="shared" si="111"/>
        <v>8</v>
      </c>
      <c r="B990" s="4">
        <v>39670</v>
      </c>
      <c r="C990">
        <v>2928</v>
      </c>
      <c r="D990">
        <v>8072</v>
      </c>
      <c r="E990" s="6">
        <v>20.011111111111106</v>
      </c>
      <c r="F990" s="6">
        <v>19.650000000000002</v>
      </c>
      <c r="G990" s="6">
        <v>19.277777777777779</v>
      </c>
      <c r="H990" s="6">
        <v>31.422222222222224</v>
      </c>
      <c r="I990" s="6">
        <v>30.799999999999997</v>
      </c>
      <c r="J990" s="6">
        <v>30.211111111111109</v>
      </c>
      <c r="K990" s="6">
        <v>22.31111111111111</v>
      </c>
      <c r="L990" s="6">
        <v>22.022222222222222</v>
      </c>
      <c r="M990" s="6">
        <v>21.65</v>
      </c>
      <c r="O990" s="10">
        <f t="shared" si="112"/>
        <v>8.777777777777775</v>
      </c>
      <c r="P990" s="10">
        <f t="shared" si="113"/>
        <v>11.149999999999995</v>
      </c>
      <c r="Q990" s="10">
        <f t="shared" si="114"/>
        <v>2.37222222222222</v>
      </c>
      <c r="R990" s="10">
        <f t="shared" si="115"/>
        <v>9.1111111111111143</v>
      </c>
      <c r="S990" s="10">
        <f t="shared" si="116"/>
        <v>11.411111111111119</v>
      </c>
      <c r="T990" s="10">
        <f t="shared" si="117"/>
        <v>2.3000000000000043</v>
      </c>
    </row>
    <row r="991" spans="1:20" x14ac:dyDescent="0.35">
      <c r="A991">
        <f t="shared" si="111"/>
        <v>8</v>
      </c>
      <c r="B991" s="4">
        <v>39671</v>
      </c>
      <c r="C991">
        <v>2913</v>
      </c>
      <c r="D991">
        <v>8076</v>
      </c>
      <c r="E991" s="6">
        <v>20</v>
      </c>
      <c r="F991" s="6">
        <v>19.583333333333332</v>
      </c>
      <c r="G991" s="6">
        <v>19.422222222222217</v>
      </c>
      <c r="H991" s="6">
        <v>30.700000000000003</v>
      </c>
      <c r="I991" s="6">
        <v>30.555555555555557</v>
      </c>
      <c r="J991" s="6">
        <v>30.211111111111109</v>
      </c>
      <c r="K991" s="6">
        <v>22.327777777777776</v>
      </c>
      <c r="L991" s="6">
        <v>21.894444444444442</v>
      </c>
      <c r="M991" s="6">
        <v>21.672222222222224</v>
      </c>
      <c r="O991" s="10">
        <f t="shared" si="112"/>
        <v>8.661111111111115</v>
      </c>
      <c r="P991" s="10">
        <f t="shared" si="113"/>
        <v>10.972222222222225</v>
      </c>
      <c r="Q991" s="10">
        <f t="shared" si="114"/>
        <v>2.31111111111111</v>
      </c>
      <c r="R991" s="10">
        <f t="shared" si="115"/>
        <v>8.3722222222222271</v>
      </c>
      <c r="S991" s="10">
        <f t="shared" si="116"/>
        <v>10.700000000000003</v>
      </c>
      <c r="T991" s="10">
        <f t="shared" si="117"/>
        <v>2.3277777777777757</v>
      </c>
    </row>
    <row r="992" spans="1:20" x14ac:dyDescent="0.35">
      <c r="A992">
        <f t="shared" si="111"/>
        <v>8</v>
      </c>
      <c r="B992" s="4">
        <v>39672</v>
      </c>
      <c r="C992">
        <v>2921</v>
      </c>
      <c r="D992">
        <v>8074</v>
      </c>
      <c r="E992" s="6">
        <v>19.572222222222226</v>
      </c>
      <c r="F992" s="6">
        <v>19.327777777777783</v>
      </c>
      <c r="G992" s="6">
        <v>19.072222222222219</v>
      </c>
      <c r="H992" s="6">
        <v>30.622222222222224</v>
      </c>
      <c r="I992" s="6">
        <v>30.305555555555557</v>
      </c>
      <c r="J992" s="6">
        <v>29.927777777777781</v>
      </c>
      <c r="K992" s="6">
        <v>21.827777777777783</v>
      </c>
      <c r="L992" s="6">
        <v>21.594444444444449</v>
      </c>
      <c r="M992" s="6">
        <v>21.3</v>
      </c>
      <c r="O992" s="10">
        <f t="shared" si="112"/>
        <v>8.7111111111111086</v>
      </c>
      <c r="P992" s="10">
        <f t="shared" si="113"/>
        <v>10.977777777777774</v>
      </c>
      <c r="Q992" s="10">
        <f t="shared" si="114"/>
        <v>2.2666666666666657</v>
      </c>
      <c r="R992" s="10">
        <f t="shared" si="115"/>
        <v>8.7944444444444407</v>
      </c>
      <c r="S992" s="10">
        <f t="shared" si="116"/>
        <v>11.049999999999997</v>
      </c>
      <c r="T992" s="10">
        <f t="shared" si="117"/>
        <v>2.2555555555555564</v>
      </c>
    </row>
    <row r="993" spans="1:20" x14ac:dyDescent="0.35">
      <c r="A993">
        <f t="shared" si="111"/>
        <v>8</v>
      </c>
      <c r="B993" s="4">
        <v>39673</v>
      </c>
      <c r="C993">
        <v>2917</v>
      </c>
      <c r="D993">
        <v>8064</v>
      </c>
      <c r="E993" s="6">
        <v>19.822222222222226</v>
      </c>
      <c r="F993" s="6">
        <v>19.311111111111114</v>
      </c>
      <c r="G993" s="6">
        <v>18.827777777777776</v>
      </c>
      <c r="H993" s="6">
        <v>31.100000000000005</v>
      </c>
      <c r="I993" s="6">
        <v>30.538888888888891</v>
      </c>
      <c r="J993" s="6">
        <v>29.799999999999997</v>
      </c>
      <c r="K993" s="6">
        <v>22.088888888888889</v>
      </c>
      <c r="L993" s="6">
        <v>21.599999999999998</v>
      </c>
      <c r="M993" s="6">
        <v>21.100000000000005</v>
      </c>
      <c r="O993" s="10">
        <f t="shared" si="112"/>
        <v>8.9388888888888935</v>
      </c>
      <c r="P993" s="10">
        <f t="shared" si="113"/>
        <v>11.227777777777778</v>
      </c>
      <c r="Q993" s="10">
        <f t="shared" si="114"/>
        <v>2.2888888888888843</v>
      </c>
      <c r="R993" s="10">
        <f t="shared" si="115"/>
        <v>9.0111111111111164</v>
      </c>
      <c r="S993" s="10">
        <f t="shared" si="116"/>
        <v>11.277777777777779</v>
      </c>
      <c r="T993" s="10">
        <f t="shared" si="117"/>
        <v>2.2666666666666622</v>
      </c>
    </row>
    <row r="994" spans="1:20" x14ac:dyDescent="0.35">
      <c r="A994">
        <f t="shared" si="111"/>
        <v>8</v>
      </c>
      <c r="B994" s="4">
        <v>39674</v>
      </c>
      <c r="C994">
        <v>2907</v>
      </c>
      <c r="D994">
        <v>8064</v>
      </c>
      <c r="E994" s="6">
        <v>20.777777777777782</v>
      </c>
      <c r="F994" s="6">
        <v>20.094444444444449</v>
      </c>
      <c r="G994" s="6">
        <v>19.549999999999997</v>
      </c>
      <c r="H994" s="6">
        <v>31.872222222222224</v>
      </c>
      <c r="I994" s="6">
        <v>31.238888888888894</v>
      </c>
      <c r="J994" s="6">
        <v>30.472222222222221</v>
      </c>
      <c r="K994" s="6">
        <v>23.038888888888888</v>
      </c>
      <c r="L994" s="6">
        <v>22.427777777777781</v>
      </c>
      <c r="M994" s="6">
        <v>21.822222222222223</v>
      </c>
      <c r="O994" s="10">
        <f t="shared" si="112"/>
        <v>8.8111111111111136</v>
      </c>
      <c r="P994" s="10">
        <f t="shared" si="113"/>
        <v>11.144444444444446</v>
      </c>
      <c r="Q994" s="10">
        <f t="shared" si="114"/>
        <v>2.3333333333333321</v>
      </c>
      <c r="R994" s="10">
        <f t="shared" si="115"/>
        <v>8.8333333333333357</v>
      </c>
      <c r="S994" s="10">
        <f t="shared" si="116"/>
        <v>11.094444444444441</v>
      </c>
      <c r="T994" s="10">
        <f t="shared" si="117"/>
        <v>2.2611111111111057</v>
      </c>
    </row>
    <row r="995" spans="1:20" x14ac:dyDescent="0.35">
      <c r="A995">
        <f t="shared" si="111"/>
        <v>8</v>
      </c>
      <c r="B995" s="4">
        <v>39675</v>
      </c>
      <c r="C995">
        <v>2892</v>
      </c>
      <c r="D995">
        <v>8078</v>
      </c>
      <c r="E995" s="6">
        <v>21.327777777777776</v>
      </c>
      <c r="F995" s="6">
        <v>20.844444444444441</v>
      </c>
      <c r="G995" s="6">
        <v>20.438888888888894</v>
      </c>
      <c r="H995" s="6">
        <v>32.377777777777773</v>
      </c>
      <c r="I995" s="6">
        <v>31.744444444444444</v>
      </c>
      <c r="J995" s="6">
        <v>30.988888888888887</v>
      </c>
      <c r="K995" s="6">
        <v>23.549999999999997</v>
      </c>
      <c r="L995" s="6">
        <v>23.116666666666667</v>
      </c>
      <c r="M995" s="6">
        <v>22.677777777777774</v>
      </c>
      <c r="O995" s="10">
        <f t="shared" si="112"/>
        <v>8.6277777777777764</v>
      </c>
      <c r="P995" s="10">
        <f t="shared" si="113"/>
        <v>10.900000000000002</v>
      </c>
      <c r="Q995" s="10">
        <f t="shared" si="114"/>
        <v>2.2722222222222257</v>
      </c>
      <c r="R995" s="10">
        <f t="shared" si="115"/>
        <v>8.8277777777777757</v>
      </c>
      <c r="S995" s="10">
        <f t="shared" si="116"/>
        <v>11.049999999999997</v>
      </c>
      <c r="T995" s="10">
        <f t="shared" si="117"/>
        <v>2.2222222222222214</v>
      </c>
    </row>
    <row r="996" spans="1:20" x14ac:dyDescent="0.35">
      <c r="A996">
        <f t="shared" si="111"/>
        <v>8</v>
      </c>
      <c r="B996" s="4">
        <v>39676</v>
      </c>
      <c r="C996">
        <v>2874</v>
      </c>
      <c r="D996">
        <v>8074</v>
      </c>
      <c r="E996" s="6">
        <v>21.511111111111109</v>
      </c>
      <c r="F996" s="6">
        <v>21.272222222222226</v>
      </c>
      <c r="G996" s="6">
        <v>20.977777777777778</v>
      </c>
      <c r="H996" s="6">
        <v>32.87777777777778</v>
      </c>
      <c r="I996" s="6">
        <v>32.038888888888891</v>
      </c>
      <c r="J996" s="6">
        <v>31.522222222222222</v>
      </c>
      <c r="K996" s="6">
        <v>23.899999999999995</v>
      </c>
      <c r="L996" s="6">
        <v>23.555555555555557</v>
      </c>
      <c r="M996" s="6">
        <v>23.172222222222217</v>
      </c>
      <c r="O996" s="10">
        <f t="shared" si="112"/>
        <v>8.4833333333333343</v>
      </c>
      <c r="P996" s="10">
        <f t="shared" si="113"/>
        <v>10.766666666666666</v>
      </c>
      <c r="Q996" s="10">
        <f t="shared" si="114"/>
        <v>2.2833333333333314</v>
      </c>
      <c r="R996" s="10">
        <f t="shared" si="115"/>
        <v>8.977777777777785</v>
      </c>
      <c r="S996" s="10">
        <f t="shared" si="116"/>
        <v>11.366666666666671</v>
      </c>
      <c r="T996" s="10">
        <f t="shared" si="117"/>
        <v>2.3888888888888857</v>
      </c>
    </row>
    <row r="997" spans="1:20" x14ac:dyDescent="0.35">
      <c r="A997">
        <f t="shared" si="111"/>
        <v>8</v>
      </c>
      <c r="B997" s="4">
        <v>39677</v>
      </c>
      <c r="C997">
        <v>2861</v>
      </c>
      <c r="D997">
        <v>8071</v>
      </c>
      <c r="E997" s="6">
        <v>21.972222222222221</v>
      </c>
      <c r="F997" s="6">
        <v>21.483333333333334</v>
      </c>
      <c r="G997" s="6">
        <v>20.938888888888886</v>
      </c>
      <c r="H997" s="6">
        <v>33.327777777777776</v>
      </c>
      <c r="I997" s="6">
        <v>32.388888888888886</v>
      </c>
      <c r="J997" s="6">
        <v>31.37777777777778</v>
      </c>
      <c r="K997" s="6">
        <v>24.794444444444441</v>
      </c>
      <c r="L997" s="6">
        <v>23.783333333333335</v>
      </c>
      <c r="M997" s="6">
        <v>23.161111111111111</v>
      </c>
      <c r="O997" s="10">
        <f t="shared" si="112"/>
        <v>8.6055555555555507</v>
      </c>
      <c r="P997" s="10">
        <f t="shared" si="113"/>
        <v>10.905555555555551</v>
      </c>
      <c r="Q997" s="10">
        <f t="shared" si="114"/>
        <v>2.3000000000000007</v>
      </c>
      <c r="R997" s="10">
        <f t="shared" si="115"/>
        <v>8.533333333333335</v>
      </c>
      <c r="S997" s="10">
        <f t="shared" si="116"/>
        <v>11.355555555555554</v>
      </c>
      <c r="T997" s="10">
        <f t="shared" si="117"/>
        <v>2.8222222222222193</v>
      </c>
    </row>
    <row r="998" spans="1:20" x14ac:dyDescent="0.35">
      <c r="A998">
        <f t="shared" si="111"/>
        <v>8</v>
      </c>
      <c r="B998" s="4">
        <v>39678</v>
      </c>
      <c r="C998">
        <v>2853</v>
      </c>
      <c r="D998">
        <v>7007</v>
      </c>
      <c r="E998" s="6">
        <v>22.522222222222226</v>
      </c>
      <c r="F998" s="6">
        <v>22.088888888888889</v>
      </c>
      <c r="G998" s="6">
        <v>21.561111111111114</v>
      </c>
      <c r="H998" s="6">
        <v>34.31111111111111</v>
      </c>
      <c r="I998" s="6">
        <v>33.133333333333333</v>
      </c>
      <c r="J998" s="6">
        <v>31.077777777777776</v>
      </c>
      <c r="K998" s="6">
        <v>25.022222222222226</v>
      </c>
      <c r="L998" s="6">
        <v>24.450000000000003</v>
      </c>
      <c r="M998" s="6">
        <v>23.822222222222219</v>
      </c>
      <c r="O998" s="10">
        <f t="shared" si="112"/>
        <v>8.68333333333333</v>
      </c>
      <c r="P998" s="10">
        <f t="shared" si="113"/>
        <v>11.044444444444444</v>
      </c>
      <c r="Q998" s="10">
        <f t="shared" si="114"/>
        <v>2.3611111111111143</v>
      </c>
      <c r="R998" s="10">
        <f t="shared" si="115"/>
        <v>9.2888888888888843</v>
      </c>
      <c r="S998" s="10">
        <f t="shared" si="116"/>
        <v>11.788888888888884</v>
      </c>
      <c r="T998" s="10">
        <f t="shared" si="117"/>
        <v>2.5</v>
      </c>
    </row>
    <row r="999" spans="1:20" x14ac:dyDescent="0.35">
      <c r="A999">
        <f t="shared" si="111"/>
        <v>8</v>
      </c>
      <c r="B999" s="4">
        <v>39679</v>
      </c>
      <c r="C999">
        <v>2407</v>
      </c>
      <c r="D999">
        <v>7641</v>
      </c>
      <c r="E999" s="6">
        <v>22.522222222222226</v>
      </c>
      <c r="F999" s="6">
        <v>22.127777777777776</v>
      </c>
      <c r="G999" s="6">
        <v>21.661111111111111</v>
      </c>
      <c r="H999" s="6">
        <v>32.788888888888884</v>
      </c>
      <c r="I999" s="6">
        <v>31.855555555555561</v>
      </c>
      <c r="J999" s="6">
        <v>30.238888888888894</v>
      </c>
      <c r="K999" s="6">
        <v>24.738888888888891</v>
      </c>
      <c r="L999" s="6">
        <v>24.405555555555559</v>
      </c>
      <c r="M999" s="6">
        <v>23.62777777777778</v>
      </c>
      <c r="O999" s="10">
        <f t="shared" si="112"/>
        <v>7.4500000000000028</v>
      </c>
      <c r="P999" s="10">
        <f t="shared" si="113"/>
        <v>9.727777777777785</v>
      </c>
      <c r="Q999" s="10">
        <f t="shared" si="114"/>
        <v>2.2777777777777821</v>
      </c>
      <c r="R999" s="10">
        <f t="shared" si="115"/>
        <v>8.0499999999999936</v>
      </c>
      <c r="S999" s="10">
        <f t="shared" si="116"/>
        <v>10.266666666666659</v>
      </c>
      <c r="T999" s="10">
        <f t="shared" si="117"/>
        <v>2.216666666666665</v>
      </c>
    </row>
    <row r="1000" spans="1:20" x14ac:dyDescent="0.35">
      <c r="A1000">
        <f t="shared" si="111"/>
        <v>8</v>
      </c>
      <c r="B1000" s="4">
        <v>39680</v>
      </c>
      <c r="C1000">
        <v>2451.44</v>
      </c>
      <c r="D1000">
        <v>8058</v>
      </c>
      <c r="E1000" s="6">
        <v>21.638888888888889</v>
      </c>
      <c r="F1000" s="6">
        <v>21.405555555555555</v>
      </c>
      <c r="G1000" s="6">
        <v>21.077777777777776</v>
      </c>
      <c r="H1000" s="6">
        <v>32.022222222222219</v>
      </c>
      <c r="I1000" s="6">
        <v>31.049999999999997</v>
      </c>
      <c r="J1000" s="6">
        <v>29.588888888888889</v>
      </c>
      <c r="K1000" s="6">
        <v>23.950000000000003</v>
      </c>
      <c r="L1000" s="6">
        <v>23.661111111111111</v>
      </c>
      <c r="M1000" s="6">
        <v>23.361111111111111</v>
      </c>
      <c r="O1000" s="10">
        <f t="shared" si="112"/>
        <v>7.3888888888888857</v>
      </c>
      <c r="P1000" s="10">
        <f t="shared" si="113"/>
        <v>9.6444444444444422</v>
      </c>
      <c r="Q1000" s="10">
        <f t="shared" si="114"/>
        <v>2.2555555555555564</v>
      </c>
      <c r="R1000" s="10">
        <f t="shared" si="115"/>
        <v>8.0722222222222157</v>
      </c>
      <c r="S1000" s="10">
        <f t="shared" si="116"/>
        <v>10.383333333333329</v>
      </c>
      <c r="T1000" s="10">
        <f t="shared" si="117"/>
        <v>2.3111111111111136</v>
      </c>
    </row>
    <row r="1001" spans="1:20" x14ac:dyDescent="0.35">
      <c r="A1001">
        <f t="shared" si="111"/>
        <v>8</v>
      </c>
      <c r="B1001" s="4">
        <v>39681</v>
      </c>
      <c r="C1001">
        <v>0</v>
      </c>
      <c r="D1001">
        <v>8060</v>
      </c>
      <c r="E1001" s="6">
        <v>21.638888888888889</v>
      </c>
      <c r="F1001" s="6">
        <v>21.211111111111116</v>
      </c>
      <c r="G1001" s="6">
        <v>20.650000000000002</v>
      </c>
      <c r="H1001" s="6">
        <v>31.37777777777778</v>
      </c>
      <c r="I1001" s="6">
        <v>29.944444444444443</v>
      </c>
      <c r="J1001" s="6">
        <v>28.277777777777782</v>
      </c>
      <c r="K1001" s="6">
        <v>23.922222222222224</v>
      </c>
      <c r="L1001" s="6">
        <v>23.455555555555556</v>
      </c>
      <c r="M1001" s="6">
        <v>22.838888888888889</v>
      </c>
      <c r="O1001" s="10">
        <f t="shared" si="112"/>
        <v>6.4888888888888872</v>
      </c>
      <c r="P1001" s="10">
        <f t="shared" si="113"/>
        <v>8.7333333333333272</v>
      </c>
      <c r="Q1001" s="10">
        <f t="shared" si="114"/>
        <v>2.24444444444444</v>
      </c>
      <c r="R1001" s="10">
        <f t="shared" si="115"/>
        <v>7.4555555555555557</v>
      </c>
      <c r="S1001" s="10">
        <f t="shared" si="116"/>
        <v>9.7388888888888907</v>
      </c>
      <c r="T1001" s="10">
        <f t="shared" si="117"/>
        <v>2.283333333333335</v>
      </c>
    </row>
    <row r="1002" spans="1:20" x14ac:dyDescent="0.35">
      <c r="A1002">
        <f t="shared" si="111"/>
        <v>8</v>
      </c>
      <c r="B1002" s="4">
        <v>39682</v>
      </c>
      <c r="C1002">
        <v>0</v>
      </c>
      <c r="D1002">
        <v>8097</v>
      </c>
      <c r="E1002" s="6">
        <v>22.461111111111116</v>
      </c>
      <c r="F1002" s="6">
        <v>21.794444444444448</v>
      </c>
      <c r="G1002" s="6">
        <v>21.188888888888886</v>
      </c>
      <c r="H1002" s="6">
        <v>32.588888888888881</v>
      </c>
      <c r="I1002" s="6">
        <v>31.333333333333332</v>
      </c>
      <c r="J1002" s="6">
        <v>29.988888888888894</v>
      </c>
      <c r="K1002" s="6">
        <v>24.738888888888891</v>
      </c>
      <c r="L1002" s="6">
        <v>24.055555555555557</v>
      </c>
      <c r="M1002" s="6">
        <v>23.322222222222226</v>
      </c>
      <c r="O1002" s="10">
        <f t="shared" si="112"/>
        <v>7.277777777777775</v>
      </c>
      <c r="P1002" s="10">
        <f t="shared" si="113"/>
        <v>9.5388888888888843</v>
      </c>
      <c r="Q1002" s="10">
        <f t="shared" si="114"/>
        <v>2.2611111111111093</v>
      </c>
      <c r="R1002" s="10">
        <f t="shared" si="115"/>
        <v>7.8499999999999908</v>
      </c>
      <c r="S1002" s="10">
        <f t="shared" si="116"/>
        <v>10.127777777777766</v>
      </c>
      <c r="T1002" s="10">
        <f t="shared" si="117"/>
        <v>2.277777777777775</v>
      </c>
    </row>
    <row r="1003" spans="1:20" x14ac:dyDescent="0.35">
      <c r="A1003">
        <f t="shared" si="111"/>
        <v>8</v>
      </c>
      <c r="B1003" s="4">
        <v>39683</v>
      </c>
      <c r="C1003">
        <v>2685</v>
      </c>
      <c r="D1003">
        <v>8089</v>
      </c>
      <c r="E1003" s="6">
        <v>22.811111111111114</v>
      </c>
      <c r="F1003" s="6">
        <v>22.461111111111116</v>
      </c>
      <c r="G1003" s="6">
        <v>22.127777777777776</v>
      </c>
      <c r="H1003" s="6">
        <v>33.911111111111119</v>
      </c>
      <c r="I1003" s="6">
        <v>32.472222222222221</v>
      </c>
      <c r="J1003" s="6">
        <v>30.311111111111114</v>
      </c>
      <c r="K1003" s="6">
        <v>26.788888888888888</v>
      </c>
      <c r="L1003" s="6">
        <v>25.677777777777777</v>
      </c>
      <c r="M1003" s="6">
        <v>24.338888888888889</v>
      </c>
      <c r="O1003" s="10">
        <f t="shared" si="112"/>
        <v>6.7944444444444443</v>
      </c>
      <c r="P1003" s="10">
        <f t="shared" si="113"/>
        <v>10.011111111111106</v>
      </c>
      <c r="Q1003" s="10">
        <f t="shared" si="114"/>
        <v>3.2166666666666615</v>
      </c>
      <c r="R1003" s="10">
        <f t="shared" si="115"/>
        <v>7.1222222222222307</v>
      </c>
      <c r="S1003" s="10">
        <f t="shared" si="116"/>
        <v>11.100000000000005</v>
      </c>
      <c r="T1003" s="10">
        <f t="shared" si="117"/>
        <v>3.9777777777777743</v>
      </c>
    </row>
    <row r="1004" spans="1:20" x14ac:dyDescent="0.35">
      <c r="A1004">
        <f t="shared" si="111"/>
        <v>8</v>
      </c>
      <c r="B1004" s="4">
        <v>39684</v>
      </c>
      <c r="C1004">
        <v>2928</v>
      </c>
      <c r="D1004">
        <v>8077</v>
      </c>
      <c r="E1004" s="6">
        <v>23.211111111111112</v>
      </c>
      <c r="F1004" s="6">
        <v>22.811111111111114</v>
      </c>
      <c r="G1004" s="6">
        <v>22.45</v>
      </c>
      <c r="H1004" s="6">
        <v>34.277777777777779</v>
      </c>
      <c r="I1004" s="6">
        <v>33.222222222222221</v>
      </c>
      <c r="J1004" s="6">
        <v>32.361111111111114</v>
      </c>
      <c r="K1004" s="6">
        <v>27.199999999999996</v>
      </c>
      <c r="L1004" s="6">
        <v>26.211111111111116</v>
      </c>
      <c r="M1004" s="6">
        <v>25.477777777777778</v>
      </c>
      <c r="O1004" s="10">
        <f t="shared" si="112"/>
        <v>7.0111111111111057</v>
      </c>
      <c r="P1004" s="10">
        <f t="shared" si="113"/>
        <v>10.411111111111108</v>
      </c>
      <c r="Q1004" s="10">
        <f t="shared" si="114"/>
        <v>3.4000000000000021</v>
      </c>
      <c r="R1004" s="10">
        <f t="shared" si="115"/>
        <v>7.0777777777777828</v>
      </c>
      <c r="S1004" s="10">
        <f t="shared" si="116"/>
        <v>11.066666666666666</v>
      </c>
      <c r="T1004" s="10">
        <f t="shared" si="117"/>
        <v>3.9888888888888836</v>
      </c>
    </row>
    <row r="1005" spans="1:20" x14ac:dyDescent="0.35">
      <c r="A1005">
        <f t="shared" si="111"/>
        <v>8</v>
      </c>
      <c r="B1005" s="4">
        <v>39685</v>
      </c>
      <c r="C1005">
        <v>2928</v>
      </c>
      <c r="D1005">
        <v>8086</v>
      </c>
      <c r="E1005" s="6">
        <v>23.338888888888889</v>
      </c>
      <c r="F1005" s="6">
        <v>22.788888888888884</v>
      </c>
      <c r="G1005" s="6">
        <v>22.361111111111111</v>
      </c>
      <c r="H1005" s="6">
        <v>34.25</v>
      </c>
      <c r="I1005" s="6">
        <v>33.133333333333333</v>
      </c>
      <c r="J1005" s="6">
        <v>32.061111111111103</v>
      </c>
      <c r="K1005" s="6">
        <v>28.511111111111106</v>
      </c>
      <c r="L1005" s="6">
        <v>26.261111111111106</v>
      </c>
      <c r="M1005" s="6">
        <v>25.227777777777774</v>
      </c>
      <c r="O1005" s="10">
        <f t="shared" si="112"/>
        <v>6.8722222222222271</v>
      </c>
      <c r="P1005" s="10">
        <f t="shared" si="113"/>
        <v>10.344444444444449</v>
      </c>
      <c r="Q1005" s="10">
        <f t="shared" si="114"/>
        <v>3.4722222222222214</v>
      </c>
      <c r="R1005" s="10">
        <f t="shared" si="115"/>
        <v>5.7388888888888943</v>
      </c>
      <c r="S1005" s="10">
        <f t="shared" si="116"/>
        <v>10.911111111111111</v>
      </c>
      <c r="T1005" s="10">
        <f t="shared" si="117"/>
        <v>5.1722222222222172</v>
      </c>
    </row>
    <row r="1006" spans="1:20" x14ac:dyDescent="0.35">
      <c r="A1006">
        <f t="shared" si="111"/>
        <v>8</v>
      </c>
      <c r="B1006" s="4">
        <v>39686</v>
      </c>
      <c r="C1006">
        <v>2928</v>
      </c>
      <c r="D1006">
        <v>8095</v>
      </c>
      <c r="E1006" s="6">
        <v>22.438888888888886</v>
      </c>
      <c r="F1006" s="6">
        <v>22.116666666666667</v>
      </c>
      <c r="G1006" s="6">
        <v>21.65</v>
      </c>
      <c r="H1006" s="6">
        <v>32.661111111111119</v>
      </c>
      <c r="I1006" s="6">
        <v>31.916666666666668</v>
      </c>
      <c r="J1006" s="6">
        <v>31.277777777777779</v>
      </c>
      <c r="K1006" s="6">
        <v>25.788888888888891</v>
      </c>
      <c r="L1006" s="6">
        <v>24.888888888888889</v>
      </c>
      <c r="M1006" s="6">
        <v>23.727777777777774</v>
      </c>
      <c r="O1006" s="10">
        <f t="shared" si="112"/>
        <v>7.0277777777777786</v>
      </c>
      <c r="P1006" s="10">
        <f t="shared" si="113"/>
        <v>9.8000000000000007</v>
      </c>
      <c r="Q1006" s="10">
        <f t="shared" si="114"/>
        <v>2.7722222222222221</v>
      </c>
      <c r="R1006" s="10">
        <f t="shared" si="115"/>
        <v>6.8722222222222271</v>
      </c>
      <c r="S1006" s="10">
        <f t="shared" si="116"/>
        <v>10.222222222222232</v>
      </c>
      <c r="T1006" s="10">
        <f t="shared" si="117"/>
        <v>3.350000000000005</v>
      </c>
    </row>
    <row r="1007" spans="1:20" x14ac:dyDescent="0.35">
      <c r="A1007">
        <f t="shared" si="111"/>
        <v>8</v>
      </c>
      <c r="B1007" s="4">
        <v>39687</v>
      </c>
      <c r="C1007">
        <v>2928</v>
      </c>
      <c r="D1007">
        <v>8067</v>
      </c>
      <c r="E1007" s="6">
        <v>22.811111111111114</v>
      </c>
      <c r="F1007" s="6">
        <v>21.922222222222217</v>
      </c>
      <c r="G1007" s="5">
        <v>19.372222222222224</v>
      </c>
      <c r="H1007" s="6">
        <v>33.161111111111111</v>
      </c>
      <c r="I1007" s="6">
        <v>31.888888888888889</v>
      </c>
      <c r="J1007" s="6">
        <v>30.388888888888889</v>
      </c>
      <c r="K1007" s="6">
        <v>27.350000000000005</v>
      </c>
      <c r="L1007" s="6">
        <v>25.744444444444447</v>
      </c>
      <c r="M1007" s="6">
        <v>22.227777777777778</v>
      </c>
      <c r="O1007" s="10">
        <f t="shared" si="112"/>
        <v>6.1444444444444422</v>
      </c>
      <c r="P1007" s="10">
        <f t="shared" si="113"/>
        <v>9.9666666666666721</v>
      </c>
      <c r="Q1007" s="10">
        <f t="shared" si="114"/>
        <v>3.82222222222223</v>
      </c>
      <c r="R1007" s="10">
        <f t="shared" si="115"/>
        <v>5.8111111111111065</v>
      </c>
      <c r="S1007" s="10">
        <f t="shared" si="116"/>
        <v>10.349999999999998</v>
      </c>
      <c r="T1007" s="10">
        <f t="shared" si="117"/>
        <v>4.5388888888888914</v>
      </c>
    </row>
    <row r="1008" spans="1:20" x14ac:dyDescent="0.35">
      <c r="A1008">
        <f t="shared" si="111"/>
        <v>8</v>
      </c>
      <c r="B1008" s="4">
        <v>39688</v>
      </c>
      <c r="C1008">
        <v>2928</v>
      </c>
      <c r="D1008">
        <v>8054</v>
      </c>
      <c r="E1008" s="6">
        <v>23.177777777777777</v>
      </c>
      <c r="F1008" s="6">
        <v>22.272222222222226</v>
      </c>
      <c r="G1008" s="6">
        <v>21.399999999999995</v>
      </c>
      <c r="H1008" s="6">
        <v>33.299999999999997</v>
      </c>
      <c r="I1008" s="6">
        <v>32.277777777777779</v>
      </c>
      <c r="J1008" s="6">
        <v>31.049999999999997</v>
      </c>
      <c r="K1008" s="6">
        <v>28.438888888888886</v>
      </c>
      <c r="L1008" s="6">
        <v>26.700000000000003</v>
      </c>
      <c r="M1008" s="6">
        <v>24.6</v>
      </c>
      <c r="O1008" s="10">
        <f t="shared" si="112"/>
        <v>5.5777777777777757</v>
      </c>
      <c r="P1008" s="10">
        <f t="shared" si="113"/>
        <v>10.005555555555553</v>
      </c>
      <c r="Q1008" s="10">
        <f t="shared" si="114"/>
        <v>4.4277777777777771</v>
      </c>
      <c r="R1008" s="10">
        <f t="shared" si="115"/>
        <v>4.8611111111111107</v>
      </c>
      <c r="S1008" s="10">
        <f t="shared" si="116"/>
        <v>10.12222222222222</v>
      </c>
      <c r="T1008" s="10">
        <f t="shared" si="117"/>
        <v>5.2611111111111093</v>
      </c>
    </row>
    <row r="1009" spans="1:20" x14ac:dyDescent="0.35">
      <c r="A1009">
        <f t="shared" si="111"/>
        <v>8</v>
      </c>
      <c r="B1009" s="4">
        <v>39689</v>
      </c>
      <c r="C1009">
        <v>2928</v>
      </c>
      <c r="D1009">
        <v>8086</v>
      </c>
      <c r="E1009" s="6">
        <v>23.449999999999996</v>
      </c>
      <c r="F1009" s="6">
        <v>22.588888888888889</v>
      </c>
      <c r="G1009" s="6">
        <v>21.711111111111109</v>
      </c>
      <c r="H1009" s="6">
        <v>33.699999999999996</v>
      </c>
      <c r="I1009" s="6">
        <v>32.661111111111119</v>
      </c>
      <c r="J1009" s="6">
        <v>31.300000000000004</v>
      </c>
      <c r="K1009" s="6">
        <v>29.472222222222221</v>
      </c>
      <c r="L1009" s="6">
        <v>27.416666666666664</v>
      </c>
      <c r="M1009" s="6">
        <v>24.938888888888886</v>
      </c>
      <c r="O1009" s="10">
        <f t="shared" si="112"/>
        <v>5.2444444444444542</v>
      </c>
      <c r="P1009" s="10">
        <f t="shared" si="113"/>
        <v>10.07222222222223</v>
      </c>
      <c r="Q1009" s="10">
        <f t="shared" si="114"/>
        <v>4.8277777777777757</v>
      </c>
      <c r="R1009" s="10">
        <f t="shared" si="115"/>
        <v>4.2277777777777743</v>
      </c>
      <c r="S1009" s="10">
        <f t="shared" si="116"/>
        <v>10.25</v>
      </c>
      <c r="T1009" s="10">
        <f t="shared" si="117"/>
        <v>6.0222222222222257</v>
      </c>
    </row>
    <row r="1010" spans="1:20" x14ac:dyDescent="0.35">
      <c r="A1010">
        <f t="shared" si="111"/>
        <v>8</v>
      </c>
      <c r="B1010" s="4">
        <v>39690</v>
      </c>
      <c r="C1010">
        <v>2928</v>
      </c>
      <c r="D1010">
        <v>8063</v>
      </c>
      <c r="E1010" s="6">
        <v>23.56111111111111</v>
      </c>
      <c r="F1010" s="6">
        <v>22.961111111111109</v>
      </c>
      <c r="G1010" s="6">
        <v>22.322222222222226</v>
      </c>
      <c r="H1010" s="6">
        <v>33.911111111111119</v>
      </c>
      <c r="I1010" s="6">
        <v>33.311111111111103</v>
      </c>
      <c r="J1010" s="6">
        <v>32.677777777777777</v>
      </c>
      <c r="K1010" s="6">
        <v>28.861111111111111</v>
      </c>
      <c r="L1010" s="6">
        <v>27.761111111111109</v>
      </c>
      <c r="M1010" s="6">
        <v>26.038888888888891</v>
      </c>
      <c r="O1010" s="10">
        <f t="shared" si="112"/>
        <v>5.5499999999999936</v>
      </c>
      <c r="P1010" s="10">
        <f t="shared" si="113"/>
        <v>10.349999999999994</v>
      </c>
      <c r="Q1010" s="10">
        <f t="shared" si="114"/>
        <v>4.8000000000000007</v>
      </c>
      <c r="R1010" s="10">
        <f t="shared" si="115"/>
        <v>5.0500000000000078</v>
      </c>
      <c r="S1010" s="10">
        <f t="shared" si="116"/>
        <v>10.350000000000009</v>
      </c>
      <c r="T1010" s="10">
        <f t="shared" si="117"/>
        <v>5.3000000000000007</v>
      </c>
    </row>
    <row r="1011" spans="1:20" x14ac:dyDescent="0.35">
      <c r="A1011">
        <f t="shared" si="111"/>
        <v>8</v>
      </c>
      <c r="B1011" s="4">
        <v>39691</v>
      </c>
      <c r="C1011">
        <v>2928</v>
      </c>
      <c r="D1011">
        <v>8049</v>
      </c>
      <c r="E1011" s="6">
        <v>23.8</v>
      </c>
      <c r="F1011" s="6">
        <v>23.227777777777778</v>
      </c>
      <c r="G1011" s="6">
        <v>22.711111111111109</v>
      </c>
      <c r="H1011" s="6">
        <v>33.561111111111103</v>
      </c>
      <c r="I1011" s="6">
        <v>33.099999999999994</v>
      </c>
      <c r="J1011" s="6">
        <v>32.538888888888884</v>
      </c>
      <c r="K1011" s="6">
        <v>29.172222222222224</v>
      </c>
      <c r="L1011" s="6">
        <v>27.211111111111116</v>
      </c>
      <c r="M1011" s="6">
        <v>25.927777777777781</v>
      </c>
      <c r="O1011" s="10">
        <f t="shared" si="112"/>
        <v>5.8888888888888786</v>
      </c>
      <c r="P1011" s="10">
        <f t="shared" si="113"/>
        <v>9.8722222222222165</v>
      </c>
      <c r="Q1011" s="10">
        <f t="shared" si="114"/>
        <v>3.9833333333333378</v>
      </c>
      <c r="R1011" s="10">
        <f t="shared" si="115"/>
        <v>4.3888888888888786</v>
      </c>
      <c r="S1011" s="10">
        <f t="shared" si="116"/>
        <v>9.7611111111111022</v>
      </c>
      <c r="T1011" s="10">
        <f t="shared" si="117"/>
        <v>5.3722222222222236</v>
      </c>
    </row>
    <row r="1012" spans="1:20" x14ac:dyDescent="0.35">
      <c r="A1012">
        <f t="shared" si="111"/>
        <v>9</v>
      </c>
      <c r="B1012" s="4">
        <v>39692</v>
      </c>
      <c r="C1012">
        <v>2928</v>
      </c>
      <c r="D1012">
        <v>8067</v>
      </c>
      <c r="E1012" s="6">
        <v>23.461111111111116</v>
      </c>
      <c r="F1012" s="6">
        <v>22.833333333333329</v>
      </c>
      <c r="G1012" s="6">
        <v>22.188888888888886</v>
      </c>
      <c r="H1012" s="6">
        <v>33.138888888888886</v>
      </c>
      <c r="I1012" s="6">
        <v>32.638888888888886</v>
      </c>
      <c r="J1012" s="6">
        <v>31.972222222222221</v>
      </c>
      <c r="K1012" s="6">
        <v>28.488888888888887</v>
      </c>
      <c r="L1012" s="6">
        <v>27.277777777777775</v>
      </c>
      <c r="M1012" s="6">
        <v>25.688888888888886</v>
      </c>
      <c r="O1012" s="10">
        <f t="shared" si="112"/>
        <v>5.3611111111111107</v>
      </c>
      <c r="P1012" s="10">
        <f t="shared" si="113"/>
        <v>9.8055555555555571</v>
      </c>
      <c r="Q1012" s="10">
        <f t="shared" si="114"/>
        <v>4.4444444444444464</v>
      </c>
      <c r="R1012" s="10">
        <f t="shared" si="115"/>
        <v>4.6499999999999986</v>
      </c>
      <c r="S1012" s="10">
        <f t="shared" si="116"/>
        <v>9.67777777777777</v>
      </c>
      <c r="T1012" s="10">
        <f t="shared" si="117"/>
        <v>5.0277777777777715</v>
      </c>
    </row>
    <row r="1013" spans="1:20" x14ac:dyDescent="0.35">
      <c r="A1013">
        <f t="shared" si="111"/>
        <v>9</v>
      </c>
      <c r="B1013" s="4">
        <v>39693</v>
      </c>
      <c r="C1013">
        <v>2868</v>
      </c>
      <c r="D1013">
        <v>8083</v>
      </c>
      <c r="E1013" s="6">
        <v>23.311111111111106</v>
      </c>
      <c r="F1013" s="6">
        <v>22.572222222222219</v>
      </c>
      <c r="G1013" s="6">
        <v>21.872222222222224</v>
      </c>
      <c r="H1013" s="6">
        <v>33.661111111111119</v>
      </c>
      <c r="I1013" s="6">
        <v>32.722222222222221</v>
      </c>
      <c r="J1013" s="6">
        <v>31.311111111111114</v>
      </c>
      <c r="K1013" s="6">
        <v>28.472222222222221</v>
      </c>
      <c r="L1013" s="6">
        <v>26.399999999999995</v>
      </c>
      <c r="M1013" s="6">
        <v>23.93888888888889</v>
      </c>
      <c r="O1013" s="10">
        <f t="shared" si="112"/>
        <v>6.3222222222222264</v>
      </c>
      <c r="P1013" s="10">
        <f t="shared" si="113"/>
        <v>10.150000000000002</v>
      </c>
      <c r="Q1013" s="10">
        <f t="shared" si="114"/>
        <v>3.8277777777777757</v>
      </c>
      <c r="R1013" s="10">
        <f t="shared" si="115"/>
        <v>5.1888888888888971</v>
      </c>
      <c r="S1013" s="10">
        <f t="shared" si="116"/>
        <v>10.350000000000012</v>
      </c>
      <c r="T1013" s="10">
        <f t="shared" si="117"/>
        <v>5.161111111111115</v>
      </c>
    </row>
    <row r="1014" spans="1:20" x14ac:dyDescent="0.35">
      <c r="A1014">
        <f t="shared" si="111"/>
        <v>9</v>
      </c>
      <c r="B1014" s="4">
        <v>39694</v>
      </c>
      <c r="C1014">
        <v>2928</v>
      </c>
      <c r="D1014">
        <v>8001</v>
      </c>
      <c r="E1014" s="6">
        <v>23.672222222222224</v>
      </c>
      <c r="F1014" s="6">
        <v>22.933333333333334</v>
      </c>
      <c r="G1014" s="6">
        <v>22.45</v>
      </c>
      <c r="H1014" s="6">
        <v>34.12777777777778</v>
      </c>
      <c r="I1014" s="6">
        <v>33.066666666666663</v>
      </c>
      <c r="J1014" s="6">
        <v>32.077777777777776</v>
      </c>
      <c r="K1014" s="6">
        <v>29.627777777777776</v>
      </c>
      <c r="L1014" s="6">
        <v>27.727777777777774</v>
      </c>
      <c r="M1014" s="6">
        <v>25.688888888888886</v>
      </c>
      <c r="O1014" s="10">
        <f t="shared" si="112"/>
        <v>5.3388888888888886</v>
      </c>
      <c r="P1014" s="10">
        <f t="shared" si="113"/>
        <v>10.133333333333329</v>
      </c>
      <c r="Q1014" s="10">
        <f t="shared" si="114"/>
        <v>4.7944444444444407</v>
      </c>
      <c r="R1014" s="10">
        <f t="shared" si="115"/>
        <v>4.5000000000000036</v>
      </c>
      <c r="S1014" s="10">
        <f t="shared" si="116"/>
        <v>10.455555555555556</v>
      </c>
      <c r="T1014" s="10">
        <f t="shared" si="117"/>
        <v>5.9555555555555522</v>
      </c>
    </row>
    <row r="1015" spans="1:20" x14ac:dyDescent="0.35">
      <c r="A1015">
        <f t="shared" si="111"/>
        <v>9</v>
      </c>
      <c r="B1015" s="4">
        <v>39695</v>
      </c>
      <c r="C1015">
        <v>2928</v>
      </c>
      <c r="D1015">
        <v>7924</v>
      </c>
      <c r="E1015" s="6">
        <v>24.322222222222223</v>
      </c>
      <c r="F1015" s="6">
        <v>23.244444444444447</v>
      </c>
      <c r="G1015" s="6">
        <v>22.227777777777778</v>
      </c>
      <c r="H1015" s="6">
        <v>34.727777777777781</v>
      </c>
      <c r="I1015" s="6">
        <v>33.416666666666664</v>
      </c>
      <c r="J1015" s="6">
        <v>31.711111111111109</v>
      </c>
      <c r="K1015" s="6">
        <v>30.211111111111109</v>
      </c>
      <c r="L1015" s="6">
        <v>28.850000000000005</v>
      </c>
      <c r="M1015" s="6">
        <v>27.177777777777781</v>
      </c>
      <c r="O1015" s="10">
        <f t="shared" si="112"/>
        <v>4.5666666666666593</v>
      </c>
      <c r="P1015" s="10">
        <f t="shared" si="113"/>
        <v>10.172222222222217</v>
      </c>
      <c r="Q1015" s="10">
        <f t="shared" si="114"/>
        <v>5.6055555555555578</v>
      </c>
      <c r="R1015" s="10">
        <f t="shared" si="115"/>
        <v>4.5166666666666728</v>
      </c>
      <c r="S1015" s="10">
        <f t="shared" si="116"/>
        <v>10.405555555555559</v>
      </c>
      <c r="T1015" s="10">
        <f t="shared" si="117"/>
        <v>5.8888888888888857</v>
      </c>
    </row>
    <row r="1016" spans="1:20" x14ac:dyDescent="0.35">
      <c r="A1016">
        <f t="shared" si="111"/>
        <v>9</v>
      </c>
      <c r="B1016" s="4">
        <v>39696</v>
      </c>
      <c r="C1016">
        <v>2928</v>
      </c>
      <c r="D1016">
        <v>8053</v>
      </c>
      <c r="E1016" s="6">
        <v>25</v>
      </c>
      <c r="F1016" s="6">
        <v>23.994444444444444</v>
      </c>
      <c r="G1016" s="6">
        <v>23.049999999999997</v>
      </c>
      <c r="H1016" s="6">
        <v>34.888888888888886</v>
      </c>
      <c r="I1016" s="6">
        <v>34.272222222222219</v>
      </c>
      <c r="J1016" s="6">
        <v>33.422222222222217</v>
      </c>
      <c r="K1016" s="6">
        <v>31.450000000000003</v>
      </c>
      <c r="L1016" s="6">
        <v>30.083333333333332</v>
      </c>
      <c r="M1016" s="6">
        <v>28.600000000000005</v>
      </c>
      <c r="O1016" s="10">
        <f t="shared" si="112"/>
        <v>4.1888888888888864</v>
      </c>
      <c r="P1016" s="10">
        <f t="shared" si="113"/>
        <v>10.277777777777775</v>
      </c>
      <c r="Q1016" s="10">
        <f t="shared" si="114"/>
        <v>6.0888888888888886</v>
      </c>
      <c r="R1016" s="10">
        <f t="shared" si="115"/>
        <v>3.4388888888888829</v>
      </c>
      <c r="S1016" s="10">
        <f t="shared" si="116"/>
        <v>9.8888888888888857</v>
      </c>
      <c r="T1016" s="10">
        <f t="shared" si="117"/>
        <v>6.4500000000000028</v>
      </c>
    </row>
    <row r="1017" spans="1:20" x14ac:dyDescent="0.35">
      <c r="A1017">
        <f t="shared" si="111"/>
        <v>9</v>
      </c>
      <c r="B1017" s="4">
        <v>39697</v>
      </c>
      <c r="C1017">
        <v>2928</v>
      </c>
      <c r="D1017">
        <v>8036</v>
      </c>
      <c r="E1017" s="6">
        <v>24.672222222222221</v>
      </c>
      <c r="F1017" s="6">
        <v>24.238888888888887</v>
      </c>
      <c r="G1017" s="6">
        <v>23.822222222222219</v>
      </c>
      <c r="H1017" s="6">
        <v>35.050000000000004</v>
      </c>
      <c r="I1017" s="6">
        <v>34.405555555555559</v>
      </c>
      <c r="J1017" s="6">
        <v>33.677777777777777</v>
      </c>
      <c r="K1017" s="6">
        <v>30.961111111111116</v>
      </c>
      <c r="L1017" s="6">
        <v>29.344444444444441</v>
      </c>
      <c r="M1017" s="6">
        <v>25.561111111111114</v>
      </c>
      <c r="O1017" s="10">
        <f t="shared" si="112"/>
        <v>5.0611111111111171</v>
      </c>
      <c r="P1017" s="10">
        <f t="shared" si="113"/>
        <v>10.166666666666671</v>
      </c>
      <c r="Q1017" s="10">
        <f t="shared" si="114"/>
        <v>5.1055555555555543</v>
      </c>
      <c r="R1017" s="10">
        <f t="shared" si="115"/>
        <v>4.0888888888888886</v>
      </c>
      <c r="S1017" s="10">
        <f t="shared" si="116"/>
        <v>10.377777777777784</v>
      </c>
      <c r="T1017" s="10">
        <f t="shared" si="117"/>
        <v>6.288888888888895</v>
      </c>
    </row>
    <row r="1018" spans="1:20" x14ac:dyDescent="0.35">
      <c r="A1018">
        <f t="shared" si="111"/>
        <v>9</v>
      </c>
      <c r="B1018" s="4">
        <v>39698</v>
      </c>
      <c r="C1018">
        <v>2928</v>
      </c>
      <c r="D1018">
        <v>8074</v>
      </c>
      <c r="E1018" s="6">
        <v>23.972222222222225</v>
      </c>
      <c r="F1018" s="6">
        <v>22.733333333333334</v>
      </c>
      <c r="G1018" s="6">
        <v>22.199999999999996</v>
      </c>
      <c r="H1018" s="6">
        <v>33.6</v>
      </c>
      <c r="I1018" s="6">
        <v>32.483333333333334</v>
      </c>
      <c r="J1018" s="6">
        <v>31.888888888888889</v>
      </c>
      <c r="K1018" s="6">
        <v>25.522222222222222</v>
      </c>
      <c r="L1018" s="6">
        <v>24.305555555555557</v>
      </c>
      <c r="M1018" s="6">
        <v>23.75</v>
      </c>
      <c r="O1018" s="10">
        <f t="shared" si="112"/>
        <v>8.1777777777777771</v>
      </c>
      <c r="P1018" s="10">
        <f t="shared" si="113"/>
        <v>9.75</v>
      </c>
      <c r="Q1018" s="10">
        <f t="shared" si="114"/>
        <v>1.5722222222222229</v>
      </c>
      <c r="R1018" s="10">
        <f t="shared" si="115"/>
        <v>8.0777777777777793</v>
      </c>
      <c r="S1018" s="10">
        <f t="shared" si="116"/>
        <v>9.6277777777777764</v>
      </c>
      <c r="T1018" s="10">
        <f t="shared" si="117"/>
        <v>1.5499999999999972</v>
      </c>
    </row>
    <row r="1019" spans="1:20" x14ac:dyDescent="0.35">
      <c r="A1019">
        <f t="shared" si="111"/>
        <v>9</v>
      </c>
      <c r="B1019" s="4">
        <v>39699</v>
      </c>
      <c r="C1019">
        <v>2926</v>
      </c>
      <c r="D1019">
        <v>8078</v>
      </c>
      <c r="E1019" s="6">
        <v>22.37222222222222</v>
      </c>
      <c r="F1019" s="6">
        <v>22.027777777777782</v>
      </c>
      <c r="G1019" s="6">
        <v>21.722222222222218</v>
      </c>
      <c r="H1019" s="6">
        <v>32.511111111111106</v>
      </c>
      <c r="I1019" s="6">
        <v>31.883333333333333</v>
      </c>
      <c r="J1019" s="6">
        <v>31.288888888888884</v>
      </c>
      <c r="K1019" s="6">
        <v>24.688888888888886</v>
      </c>
      <c r="L1019" s="6">
        <v>24.183333333333334</v>
      </c>
      <c r="M1019" s="6">
        <v>23.899999999999995</v>
      </c>
      <c r="O1019" s="10">
        <f t="shared" si="112"/>
        <v>7.6999999999999993</v>
      </c>
      <c r="P1019" s="10">
        <f t="shared" si="113"/>
        <v>9.8555555555555507</v>
      </c>
      <c r="Q1019" s="10">
        <f t="shared" si="114"/>
        <v>2.1555555555555515</v>
      </c>
      <c r="R1019" s="10">
        <f t="shared" si="115"/>
        <v>7.8222222222222193</v>
      </c>
      <c r="S1019" s="10">
        <f t="shared" si="116"/>
        <v>10.138888888888886</v>
      </c>
      <c r="T1019" s="10">
        <f t="shared" si="117"/>
        <v>2.3166666666666664</v>
      </c>
    </row>
    <row r="1020" spans="1:20" x14ac:dyDescent="0.35">
      <c r="A1020">
        <f t="shared" si="111"/>
        <v>9</v>
      </c>
      <c r="B1020" s="4">
        <v>39700</v>
      </c>
      <c r="C1020">
        <v>1431.37</v>
      </c>
      <c r="D1020">
        <v>8085</v>
      </c>
      <c r="E1020" s="6">
        <v>21.961111111111112</v>
      </c>
      <c r="F1020" s="6">
        <v>21.211111111111116</v>
      </c>
      <c r="G1020" s="6">
        <v>20.761111111111113</v>
      </c>
      <c r="H1020" s="6">
        <v>31.711111111111109</v>
      </c>
      <c r="I1020" s="6">
        <v>30.922222222222217</v>
      </c>
      <c r="J1020" s="6">
        <v>29</v>
      </c>
      <c r="K1020" s="6">
        <v>24.172222222222224</v>
      </c>
      <c r="L1020" s="6">
        <v>23.255555555555556</v>
      </c>
      <c r="M1020" s="6">
        <v>22.561111111111114</v>
      </c>
      <c r="O1020" s="10">
        <f t="shared" si="112"/>
        <v>7.6666666666666607</v>
      </c>
      <c r="P1020" s="10">
        <f t="shared" si="113"/>
        <v>9.7111111111111015</v>
      </c>
      <c r="Q1020" s="10">
        <f t="shared" si="114"/>
        <v>2.0444444444444407</v>
      </c>
      <c r="R1020" s="10">
        <f t="shared" si="115"/>
        <v>7.5388888888888843</v>
      </c>
      <c r="S1020" s="10">
        <f t="shared" si="116"/>
        <v>9.7499999999999964</v>
      </c>
      <c r="T1020" s="10">
        <f t="shared" si="117"/>
        <v>2.2111111111111121</v>
      </c>
    </row>
    <row r="1021" spans="1:20" x14ac:dyDescent="0.35">
      <c r="A1021">
        <f t="shared" si="111"/>
        <v>9</v>
      </c>
      <c r="B1021" s="4">
        <v>39701</v>
      </c>
      <c r="C1021">
        <v>0</v>
      </c>
      <c r="D1021">
        <v>8081</v>
      </c>
      <c r="E1021" s="6">
        <v>20.772222222222222</v>
      </c>
      <c r="F1021" s="6">
        <v>20.500000000000004</v>
      </c>
      <c r="G1021" s="6">
        <v>20.272222222222222</v>
      </c>
      <c r="H1021" s="6">
        <v>29.438888888888886</v>
      </c>
      <c r="I1021" s="6">
        <v>28.661111111111115</v>
      </c>
      <c r="J1021" s="6">
        <v>27.922222222222224</v>
      </c>
      <c r="K1021" s="6">
        <v>22.522222222222226</v>
      </c>
      <c r="L1021" s="6">
        <v>22.222222222222221</v>
      </c>
      <c r="M1021" s="6">
        <v>21.927777777777777</v>
      </c>
      <c r="O1021" s="10">
        <f t="shared" si="112"/>
        <v>6.4388888888888935</v>
      </c>
      <c r="P1021" s="10">
        <f t="shared" si="113"/>
        <v>8.1611111111111114</v>
      </c>
      <c r="Q1021" s="10">
        <f t="shared" si="114"/>
        <v>1.7222222222222179</v>
      </c>
      <c r="R1021" s="10">
        <f t="shared" si="115"/>
        <v>6.9166666666666607</v>
      </c>
      <c r="S1021" s="10">
        <f t="shared" si="116"/>
        <v>8.6666666666666643</v>
      </c>
      <c r="T1021" s="10">
        <f t="shared" si="117"/>
        <v>1.7500000000000036</v>
      </c>
    </row>
    <row r="1022" spans="1:20" x14ac:dyDescent="0.35">
      <c r="A1022">
        <f t="shared" si="111"/>
        <v>9</v>
      </c>
      <c r="B1022" s="4">
        <v>39702</v>
      </c>
      <c r="C1022">
        <v>0</v>
      </c>
      <c r="D1022">
        <v>8087</v>
      </c>
      <c r="E1022" s="6">
        <v>20.388888888888889</v>
      </c>
      <c r="F1022" s="6">
        <v>19.966666666666665</v>
      </c>
      <c r="G1022" s="6">
        <v>19.661111111111111</v>
      </c>
      <c r="H1022" s="6">
        <v>29.62222222222222</v>
      </c>
      <c r="I1022" s="6">
        <v>28.727777777777774</v>
      </c>
      <c r="J1022" s="6">
        <v>27.872222222222224</v>
      </c>
      <c r="K1022" s="6">
        <v>22.188888888888886</v>
      </c>
      <c r="L1022" s="6">
        <v>21.755555555555553</v>
      </c>
      <c r="M1022" s="6">
        <v>21.3</v>
      </c>
      <c r="O1022" s="10">
        <f t="shared" si="112"/>
        <v>6.9722222222222214</v>
      </c>
      <c r="P1022" s="10">
        <f t="shared" si="113"/>
        <v>8.7611111111111093</v>
      </c>
      <c r="Q1022" s="10">
        <f t="shared" si="114"/>
        <v>1.7888888888888879</v>
      </c>
      <c r="R1022" s="10">
        <f t="shared" si="115"/>
        <v>7.4333333333333336</v>
      </c>
      <c r="S1022" s="10">
        <f t="shared" si="116"/>
        <v>9.2333333333333307</v>
      </c>
      <c r="T1022" s="10">
        <f t="shared" si="117"/>
        <v>1.7999999999999972</v>
      </c>
    </row>
    <row r="1023" spans="1:20" x14ac:dyDescent="0.35">
      <c r="A1023">
        <f t="shared" si="111"/>
        <v>9</v>
      </c>
      <c r="B1023" s="4">
        <v>39703</v>
      </c>
      <c r="C1023">
        <v>0</v>
      </c>
      <c r="D1023">
        <v>8090</v>
      </c>
      <c r="E1023" s="6">
        <v>19.661111111111111</v>
      </c>
      <c r="F1023" s="6">
        <v>19.299999999999997</v>
      </c>
      <c r="G1023" s="6">
        <v>19.072222222222219</v>
      </c>
      <c r="H1023" s="6">
        <v>28.899999999999995</v>
      </c>
      <c r="I1023" s="6">
        <v>28.522222222222226</v>
      </c>
      <c r="J1023" s="6">
        <v>28.027777777777779</v>
      </c>
      <c r="K1023" s="6">
        <v>21.43888888888889</v>
      </c>
      <c r="L1023" s="6">
        <v>21.116666666666667</v>
      </c>
      <c r="M1023" s="6">
        <v>20.727777777777778</v>
      </c>
      <c r="O1023" s="10">
        <f t="shared" si="112"/>
        <v>7.4055555555555586</v>
      </c>
      <c r="P1023" s="10">
        <f t="shared" si="113"/>
        <v>9.2222222222222285</v>
      </c>
      <c r="Q1023" s="10">
        <f t="shared" si="114"/>
        <v>1.81666666666667</v>
      </c>
      <c r="R1023" s="10">
        <f t="shared" si="115"/>
        <v>7.461111111111105</v>
      </c>
      <c r="S1023" s="10">
        <f t="shared" si="116"/>
        <v>9.2388888888888836</v>
      </c>
      <c r="T1023" s="10">
        <f t="shared" si="117"/>
        <v>1.7777777777777786</v>
      </c>
    </row>
    <row r="1024" spans="1:20" x14ac:dyDescent="0.35">
      <c r="A1024">
        <f t="shared" si="111"/>
        <v>9</v>
      </c>
      <c r="B1024" s="4">
        <v>39704</v>
      </c>
      <c r="C1024">
        <v>0</v>
      </c>
      <c r="D1024">
        <v>8089</v>
      </c>
      <c r="E1024" s="6">
        <v>19.772222222222226</v>
      </c>
      <c r="F1024" s="6">
        <v>19.344444444444441</v>
      </c>
      <c r="G1024" s="6">
        <v>18.950000000000003</v>
      </c>
      <c r="H1024" s="6">
        <v>30.288888888888884</v>
      </c>
      <c r="I1024" s="6">
        <v>29.366666666666667</v>
      </c>
      <c r="J1024" s="6">
        <v>28.588888888888885</v>
      </c>
      <c r="K1024" s="6">
        <v>21.65</v>
      </c>
      <c r="L1024" s="6">
        <v>21.12777777777778</v>
      </c>
      <c r="M1024" s="6">
        <v>20.677777777777777</v>
      </c>
      <c r="O1024" s="10">
        <f t="shared" si="112"/>
        <v>8.2388888888888872</v>
      </c>
      <c r="P1024" s="10">
        <f t="shared" si="113"/>
        <v>10.022222222222226</v>
      </c>
      <c r="Q1024" s="10">
        <f t="shared" si="114"/>
        <v>1.7833333333333385</v>
      </c>
      <c r="R1024" s="10">
        <f t="shared" si="115"/>
        <v>8.6388888888888857</v>
      </c>
      <c r="S1024" s="10">
        <f t="shared" si="116"/>
        <v>10.516666666666659</v>
      </c>
      <c r="T1024" s="10">
        <f t="shared" si="117"/>
        <v>1.8777777777777729</v>
      </c>
    </row>
    <row r="1025" spans="1:20" x14ac:dyDescent="0.35">
      <c r="A1025">
        <f t="shared" si="111"/>
        <v>9</v>
      </c>
      <c r="B1025" s="4">
        <v>39705</v>
      </c>
      <c r="C1025">
        <v>0</v>
      </c>
      <c r="D1025">
        <v>8030</v>
      </c>
      <c r="E1025" s="6">
        <v>20.011111111111106</v>
      </c>
      <c r="F1025" s="6">
        <v>19.905555555555551</v>
      </c>
      <c r="G1025" s="6">
        <v>19.75</v>
      </c>
      <c r="H1025" s="6">
        <v>30.688888888888886</v>
      </c>
      <c r="I1025" s="6">
        <v>29.894444444444446</v>
      </c>
      <c r="J1025" s="6">
        <v>29.327777777777783</v>
      </c>
      <c r="K1025" s="6">
        <v>22.488888888888894</v>
      </c>
      <c r="L1025" s="6">
        <v>21.688888888888894</v>
      </c>
      <c r="M1025" s="6">
        <v>21.37222222222222</v>
      </c>
      <c r="O1025" s="10">
        <f t="shared" si="112"/>
        <v>8.2055555555555522</v>
      </c>
      <c r="P1025" s="10">
        <f t="shared" si="113"/>
        <v>9.9888888888888943</v>
      </c>
      <c r="Q1025" s="10">
        <f t="shared" si="114"/>
        <v>1.7833333333333421</v>
      </c>
      <c r="R1025" s="10">
        <f t="shared" si="115"/>
        <v>8.1999999999999922</v>
      </c>
      <c r="S1025" s="10">
        <f t="shared" si="116"/>
        <v>10.677777777777781</v>
      </c>
      <c r="T1025" s="10">
        <f t="shared" si="117"/>
        <v>2.4777777777777885</v>
      </c>
    </row>
    <row r="1026" spans="1:20" x14ac:dyDescent="0.35">
      <c r="A1026">
        <f t="shared" si="111"/>
        <v>9</v>
      </c>
      <c r="B1026" s="4">
        <v>39706</v>
      </c>
      <c r="C1026">
        <v>0</v>
      </c>
      <c r="D1026">
        <v>8094</v>
      </c>
      <c r="E1026" s="6">
        <v>20.211111111111109</v>
      </c>
      <c r="F1026" s="6">
        <v>19.388888888888893</v>
      </c>
      <c r="G1026" s="6">
        <v>18.777777777777779</v>
      </c>
      <c r="H1026" s="6">
        <v>30.361111111111111</v>
      </c>
      <c r="I1026" s="6">
        <v>30.155555555555551</v>
      </c>
      <c r="J1026" s="6">
        <v>29.588888888888889</v>
      </c>
      <c r="K1026" s="6">
        <v>22.68888888888889</v>
      </c>
      <c r="L1026" s="6">
        <v>22.188888888888886</v>
      </c>
      <c r="M1026" s="6">
        <v>21.611111111111114</v>
      </c>
      <c r="O1026" s="10">
        <f t="shared" si="112"/>
        <v>7.966666666666665</v>
      </c>
      <c r="P1026" s="10">
        <f t="shared" si="113"/>
        <v>10.766666666666659</v>
      </c>
      <c r="Q1026" s="10">
        <f t="shared" si="114"/>
        <v>2.7999999999999936</v>
      </c>
      <c r="R1026" s="10">
        <f t="shared" si="115"/>
        <v>7.6722222222222207</v>
      </c>
      <c r="S1026" s="10">
        <f t="shared" si="116"/>
        <v>10.150000000000002</v>
      </c>
      <c r="T1026" s="10">
        <f t="shared" si="117"/>
        <v>2.4777777777777814</v>
      </c>
    </row>
    <row r="1027" spans="1:20" x14ac:dyDescent="0.35">
      <c r="A1027">
        <f t="shared" si="111"/>
        <v>9</v>
      </c>
      <c r="B1027" s="4">
        <v>39707</v>
      </c>
      <c r="C1027">
        <v>0</v>
      </c>
      <c r="D1027">
        <v>8088</v>
      </c>
      <c r="E1027" s="6">
        <v>19.538888888888891</v>
      </c>
      <c r="F1027" s="6">
        <v>18.666666666666664</v>
      </c>
      <c r="G1027" s="6">
        <v>339.71666666666664</v>
      </c>
      <c r="H1027" s="6">
        <v>29.611111111111111</v>
      </c>
      <c r="I1027" s="6">
        <v>29.188888888888894</v>
      </c>
      <c r="J1027" s="6">
        <v>28.677777777777781</v>
      </c>
      <c r="K1027" s="6">
        <v>22.361111111111111</v>
      </c>
      <c r="L1027" s="6">
        <v>21.999999999999996</v>
      </c>
      <c r="M1027" s="6">
        <v>21.350000000000005</v>
      </c>
      <c r="O1027" s="10">
        <f t="shared" si="112"/>
        <v>7.1888888888888971</v>
      </c>
      <c r="P1027" s="10">
        <f t="shared" si="113"/>
        <v>10.522222222222229</v>
      </c>
      <c r="Q1027" s="10">
        <f t="shared" si="114"/>
        <v>3.3333333333333321</v>
      </c>
      <c r="R1027" s="10">
        <f t="shared" si="115"/>
        <v>7.25</v>
      </c>
      <c r="S1027" s="10">
        <f t="shared" si="116"/>
        <v>10.072222222222219</v>
      </c>
      <c r="T1027" s="10">
        <f t="shared" si="117"/>
        <v>2.8222222222222193</v>
      </c>
    </row>
    <row r="1028" spans="1:20" x14ac:dyDescent="0.35">
      <c r="A1028">
        <f t="shared" ref="A1028:A1091" si="118">MONTH(B1028)</f>
        <v>9</v>
      </c>
      <c r="B1028" s="4">
        <v>39708</v>
      </c>
      <c r="C1028">
        <v>0</v>
      </c>
      <c r="D1028">
        <v>8044</v>
      </c>
      <c r="E1028" s="6">
        <v>18.438888888888886</v>
      </c>
      <c r="F1028" s="6">
        <v>18.094444444444441</v>
      </c>
      <c r="G1028" s="6">
        <v>17.711111111111112</v>
      </c>
      <c r="H1028" s="6">
        <v>29.561111111111106</v>
      </c>
      <c r="I1028" s="6">
        <v>28.766666666666666</v>
      </c>
      <c r="J1028" s="6">
        <v>28.027777777777779</v>
      </c>
      <c r="K1028" s="6">
        <v>21.950000000000003</v>
      </c>
      <c r="L1028" s="6">
        <v>21.43333333333333</v>
      </c>
      <c r="M1028" s="6">
        <v>21.011111111111106</v>
      </c>
      <c r="O1028" s="10">
        <f t="shared" si="112"/>
        <v>7.3333333333333357</v>
      </c>
      <c r="P1028" s="10">
        <f t="shared" si="113"/>
        <v>10.672222222222224</v>
      </c>
      <c r="Q1028" s="10">
        <f t="shared" si="114"/>
        <v>3.3388888888888886</v>
      </c>
      <c r="R1028" s="10">
        <f t="shared" si="115"/>
        <v>7.6111111111111036</v>
      </c>
      <c r="S1028" s="10">
        <f t="shared" si="116"/>
        <v>11.12222222222222</v>
      </c>
      <c r="T1028" s="10">
        <f t="shared" si="117"/>
        <v>3.5111111111111164</v>
      </c>
    </row>
    <row r="1029" spans="1:20" x14ac:dyDescent="0.35">
      <c r="A1029">
        <f t="shared" si="118"/>
        <v>9</v>
      </c>
      <c r="B1029" s="4">
        <v>39709</v>
      </c>
      <c r="C1029">
        <v>0</v>
      </c>
      <c r="D1029">
        <v>8021</v>
      </c>
      <c r="E1029" s="6">
        <v>18.322222222222226</v>
      </c>
      <c r="F1029" s="6">
        <v>18.055555555555557</v>
      </c>
      <c r="G1029" s="6">
        <v>17.738888888888891</v>
      </c>
      <c r="H1029" s="6">
        <v>28.672222222222224</v>
      </c>
      <c r="I1029" s="6">
        <v>28.200000000000003</v>
      </c>
      <c r="J1029" s="6">
        <v>27.472222222222221</v>
      </c>
      <c r="K1029" s="6">
        <v>21.622222222222224</v>
      </c>
      <c r="L1029" s="6">
        <v>21.266666666666666</v>
      </c>
      <c r="M1029" s="6">
        <v>20.772222222222222</v>
      </c>
      <c r="O1029" s="10">
        <f t="shared" si="112"/>
        <v>6.9333333333333371</v>
      </c>
      <c r="P1029" s="10">
        <f t="shared" si="113"/>
        <v>10.144444444444446</v>
      </c>
      <c r="Q1029" s="10">
        <f t="shared" si="114"/>
        <v>3.2111111111111086</v>
      </c>
      <c r="R1029" s="10">
        <f t="shared" si="115"/>
        <v>7.0500000000000007</v>
      </c>
      <c r="S1029" s="10">
        <f t="shared" si="116"/>
        <v>10.349999999999998</v>
      </c>
      <c r="T1029" s="10">
        <f t="shared" si="117"/>
        <v>3.2999999999999972</v>
      </c>
    </row>
    <row r="1030" spans="1:20" x14ac:dyDescent="0.35">
      <c r="A1030">
        <f t="shared" si="118"/>
        <v>9</v>
      </c>
      <c r="B1030" s="4">
        <v>39710</v>
      </c>
      <c r="C1030">
        <v>0</v>
      </c>
      <c r="D1030">
        <v>4716.8500000000004</v>
      </c>
      <c r="E1030" s="6">
        <v>17.800000000000004</v>
      </c>
      <c r="F1030" s="6">
        <v>17.45</v>
      </c>
      <c r="G1030" s="6">
        <v>16.81111111111111</v>
      </c>
      <c r="H1030" s="6">
        <v>28.072222222222223</v>
      </c>
      <c r="I1030" s="6">
        <v>25.861111111111111</v>
      </c>
      <c r="J1030" s="6">
        <v>18.838888888888889</v>
      </c>
      <c r="K1030" s="6">
        <v>21.2</v>
      </c>
      <c r="L1030" s="6">
        <v>20.566666666666663</v>
      </c>
      <c r="M1030" s="6">
        <v>19.427777777777777</v>
      </c>
      <c r="O1030" s="10">
        <f t="shared" si="112"/>
        <v>5.2944444444444478</v>
      </c>
      <c r="P1030" s="10">
        <f t="shared" si="113"/>
        <v>8.4111111111111114</v>
      </c>
      <c r="Q1030" s="10">
        <f t="shared" si="114"/>
        <v>3.1166666666666636</v>
      </c>
      <c r="R1030" s="10">
        <f t="shared" si="115"/>
        <v>6.8722222222222236</v>
      </c>
      <c r="S1030" s="10">
        <f t="shared" si="116"/>
        <v>10.272222222222219</v>
      </c>
      <c r="T1030" s="10">
        <f t="shared" si="117"/>
        <v>3.399999999999995</v>
      </c>
    </row>
    <row r="1031" spans="1:20" x14ac:dyDescent="0.35">
      <c r="A1031">
        <f t="shared" si="118"/>
        <v>9</v>
      </c>
      <c r="B1031" s="4">
        <v>39711</v>
      </c>
      <c r="C1031">
        <v>0</v>
      </c>
      <c r="D1031">
        <v>0</v>
      </c>
      <c r="E1031" s="6">
        <v>17.049999999999997</v>
      </c>
      <c r="F1031" s="6">
        <v>16.766666666666666</v>
      </c>
      <c r="G1031" s="6">
        <v>16.527777777777779</v>
      </c>
      <c r="H1031" s="6">
        <v>19.87222222222222</v>
      </c>
      <c r="I1031" s="6">
        <v>18.844444444444449</v>
      </c>
      <c r="J1031" s="6">
        <v>17.972222222222218</v>
      </c>
      <c r="K1031" s="6">
        <v>19.738888888888891</v>
      </c>
      <c r="L1031" s="6">
        <v>19.216666666666669</v>
      </c>
      <c r="M1031" s="6">
        <v>18.850000000000005</v>
      </c>
      <c r="O1031" s="10">
        <f t="shared" si="112"/>
        <v>-0.37222222222222001</v>
      </c>
      <c r="P1031" s="10">
        <f t="shared" si="113"/>
        <v>2.0777777777777828</v>
      </c>
      <c r="Q1031" s="10">
        <f t="shared" si="114"/>
        <v>2.4500000000000028</v>
      </c>
      <c r="R1031" s="10">
        <f t="shared" si="115"/>
        <v>0.13333333333332931</v>
      </c>
      <c r="S1031" s="10">
        <f t="shared" si="116"/>
        <v>2.8222222222222229</v>
      </c>
      <c r="T1031" s="10">
        <f t="shared" si="117"/>
        <v>2.6888888888888935</v>
      </c>
    </row>
    <row r="1032" spans="1:20" x14ac:dyDescent="0.35">
      <c r="A1032">
        <f t="shared" si="118"/>
        <v>9</v>
      </c>
      <c r="B1032" s="4">
        <v>39712</v>
      </c>
      <c r="C1032">
        <v>0</v>
      </c>
      <c r="D1032">
        <v>0</v>
      </c>
      <c r="E1032" s="6">
        <v>16.900000000000002</v>
      </c>
      <c r="F1032" s="6">
        <v>16.605555555555554</v>
      </c>
      <c r="G1032" s="6">
        <v>16.388888888888889</v>
      </c>
      <c r="H1032" s="6">
        <v>21.077777777777776</v>
      </c>
      <c r="I1032" s="6">
        <v>19.461111111111112</v>
      </c>
      <c r="J1032" s="6">
        <v>17.938888888888894</v>
      </c>
      <c r="K1032" s="6">
        <v>19.738888888888891</v>
      </c>
      <c r="L1032" s="6">
        <v>19.250000000000004</v>
      </c>
      <c r="M1032" s="6">
        <v>18.727777777777774</v>
      </c>
      <c r="O1032" s="10">
        <f t="shared" si="112"/>
        <v>0.21111111111110858</v>
      </c>
      <c r="P1032" s="10">
        <f t="shared" si="113"/>
        <v>2.8555555555555578</v>
      </c>
      <c r="Q1032" s="10">
        <f t="shared" si="114"/>
        <v>2.6444444444444493</v>
      </c>
      <c r="R1032" s="10">
        <f t="shared" si="115"/>
        <v>1.338888888888885</v>
      </c>
      <c r="S1032" s="10">
        <f t="shared" si="116"/>
        <v>4.1777777777777736</v>
      </c>
      <c r="T1032" s="10">
        <f t="shared" si="117"/>
        <v>2.8388888888888886</v>
      </c>
    </row>
    <row r="1033" spans="1:20" x14ac:dyDescent="0.35">
      <c r="A1033">
        <f t="shared" si="118"/>
        <v>9</v>
      </c>
      <c r="B1033" s="4">
        <v>39713</v>
      </c>
      <c r="C1033">
        <v>0</v>
      </c>
      <c r="D1033">
        <v>0</v>
      </c>
      <c r="E1033" s="6">
        <v>18.777777777777779</v>
      </c>
      <c r="F1033" s="6">
        <v>17.538888888888888</v>
      </c>
      <c r="G1033" s="6">
        <v>16.427777777777777</v>
      </c>
      <c r="H1033" s="6">
        <v>20</v>
      </c>
      <c r="I1033" s="6">
        <v>18.944444444444443</v>
      </c>
      <c r="J1033" s="6">
        <v>18.400000000000002</v>
      </c>
      <c r="K1033" s="6">
        <v>19.838888888888885</v>
      </c>
      <c r="L1033" s="6">
        <v>18.966666666666665</v>
      </c>
      <c r="M1033" s="6">
        <v>18.011111111111113</v>
      </c>
      <c r="O1033" s="10">
        <f t="shared" si="112"/>
        <v>-2.2222222222222143E-2</v>
      </c>
      <c r="P1033" s="10">
        <f t="shared" si="113"/>
        <v>1.405555555555555</v>
      </c>
      <c r="Q1033" s="10">
        <f t="shared" si="114"/>
        <v>1.4277777777777771</v>
      </c>
      <c r="R1033" s="10">
        <f t="shared" si="115"/>
        <v>0.16111111111111498</v>
      </c>
      <c r="S1033" s="10">
        <f t="shared" si="116"/>
        <v>1.2222222222222214</v>
      </c>
      <c r="T1033" s="10">
        <f t="shared" si="117"/>
        <v>1.0611111111111065</v>
      </c>
    </row>
    <row r="1034" spans="1:20" x14ac:dyDescent="0.35">
      <c r="A1034">
        <f t="shared" si="118"/>
        <v>9</v>
      </c>
      <c r="B1034" s="4">
        <v>39714</v>
      </c>
      <c r="C1034">
        <v>0</v>
      </c>
      <c r="D1034">
        <v>0</v>
      </c>
      <c r="E1034" s="6">
        <v>18.688888888888886</v>
      </c>
      <c r="F1034" s="6">
        <v>18.322222222222226</v>
      </c>
      <c r="G1034" s="6">
        <v>18.011111111111113</v>
      </c>
      <c r="H1034" s="6">
        <v>20.100000000000005</v>
      </c>
      <c r="I1034" s="6">
        <v>18.833333333333336</v>
      </c>
      <c r="J1034" s="6">
        <v>17.87777777777778</v>
      </c>
      <c r="K1034" s="6">
        <v>18.772222222222226</v>
      </c>
      <c r="L1034" s="6">
        <v>18.166666666666668</v>
      </c>
      <c r="M1034" s="6">
        <v>17.661111111111111</v>
      </c>
      <c r="O1034" s="10">
        <f t="shared" si="112"/>
        <v>0.66666666666666785</v>
      </c>
      <c r="P1034" s="10">
        <f t="shared" si="113"/>
        <v>0.5111111111111093</v>
      </c>
      <c r="Q1034" s="10">
        <f t="shared" si="114"/>
        <v>-0.15555555555555856</v>
      </c>
      <c r="R1034" s="10">
        <f t="shared" si="115"/>
        <v>1.3277777777777793</v>
      </c>
      <c r="S1034" s="10">
        <f t="shared" si="116"/>
        <v>1.4111111111111185</v>
      </c>
      <c r="T1034" s="10">
        <f t="shared" si="117"/>
        <v>8.3333333333339255E-2</v>
      </c>
    </row>
    <row r="1035" spans="1:20" x14ac:dyDescent="0.35">
      <c r="A1035">
        <f t="shared" si="118"/>
        <v>9</v>
      </c>
      <c r="B1035" s="4">
        <v>39715</v>
      </c>
      <c r="C1035">
        <v>0</v>
      </c>
      <c r="D1035">
        <v>0</v>
      </c>
      <c r="E1035" s="6">
        <v>18.649999999999995</v>
      </c>
      <c r="F1035" s="6">
        <v>18.211111111111112</v>
      </c>
      <c r="G1035" s="6">
        <v>17.827777777777779</v>
      </c>
      <c r="H1035" s="6">
        <v>20.827777777777776</v>
      </c>
      <c r="I1035" s="6">
        <v>19.899999999999995</v>
      </c>
      <c r="J1035" s="6">
        <v>18.7</v>
      </c>
      <c r="K1035" s="6">
        <v>19.149999999999999</v>
      </c>
      <c r="L1035" s="6">
        <v>18.438888888888886</v>
      </c>
      <c r="M1035" s="6">
        <v>17.827777777777779</v>
      </c>
      <c r="O1035" s="10">
        <f t="shared" si="112"/>
        <v>1.4611111111111086</v>
      </c>
      <c r="P1035" s="10">
        <f t="shared" si="113"/>
        <v>1.6888888888888829</v>
      </c>
      <c r="Q1035" s="10">
        <f t="shared" si="114"/>
        <v>0.2277777777777743</v>
      </c>
      <c r="R1035" s="10">
        <f t="shared" si="115"/>
        <v>1.6777777777777771</v>
      </c>
      <c r="S1035" s="10">
        <f t="shared" si="116"/>
        <v>2.1777777777777807</v>
      </c>
      <c r="T1035" s="10">
        <f t="shared" si="117"/>
        <v>0.50000000000000355</v>
      </c>
    </row>
    <row r="1036" spans="1:20" x14ac:dyDescent="0.35">
      <c r="A1036">
        <f t="shared" si="118"/>
        <v>9</v>
      </c>
      <c r="B1036" s="4">
        <v>39716</v>
      </c>
      <c r="C1036">
        <v>0</v>
      </c>
      <c r="D1036">
        <v>5526</v>
      </c>
      <c r="E1036" s="6">
        <v>18.62777777777778</v>
      </c>
      <c r="F1036" s="6">
        <v>18.244444444444447</v>
      </c>
      <c r="G1036" s="6">
        <v>17.922222222222224</v>
      </c>
      <c r="H1036" s="6">
        <v>30.111111111111111</v>
      </c>
      <c r="I1036" s="6">
        <v>24.361111111111107</v>
      </c>
      <c r="J1036" s="6">
        <v>18.111111111111107</v>
      </c>
      <c r="K1036" s="6">
        <v>21.327777777777776</v>
      </c>
      <c r="L1036" s="6">
        <v>19.311111111111114</v>
      </c>
      <c r="M1036" s="6">
        <v>17.627777777777776</v>
      </c>
      <c r="O1036" s="10">
        <f t="shared" si="112"/>
        <v>5.0499999999999936</v>
      </c>
      <c r="P1036" s="10">
        <f t="shared" si="113"/>
        <v>6.11666666666666</v>
      </c>
      <c r="Q1036" s="10">
        <f t="shared" si="114"/>
        <v>1.0666666666666664</v>
      </c>
      <c r="R1036" s="10">
        <f t="shared" si="115"/>
        <v>8.783333333333335</v>
      </c>
      <c r="S1036" s="10">
        <f t="shared" si="116"/>
        <v>11.483333333333331</v>
      </c>
      <c r="T1036" s="10">
        <f t="shared" si="117"/>
        <v>2.6999999999999957</v>
      </c>
    </row>
    <row r="1037" spans="1:20" x14ac:dyDescent="0.35">
      <c r="A1037">
        <f t="shared" si="118"/>
        <v>9</v>
      </c>
      <c r="B1037" s="4">
        <v>39717</v>
      </c>
      <c r="C1037">
        <v>0</v>
      </c>
      <c r="D1037">
        <v>8060</v>
      </c>
      <c r="E1037" s="6">
        <v>17.988888888888887</v>
      </c>
      <c r="F1037" s="6">
        <v>17.772222222222226</v>
      </c>
      <c r="G1037" s="6">
        <v>17.349999999999998</v>
      </c>
      <c r="H1037" s="6">
        <v>29.577777777777776</v>
      </c>
      <c r="I1037" s="6">
        <v>28.527777777777779</v>
      </c>
      <c r="J1037" s="6">
        <v>26.611111111111114</v>
      </c>
      <c r="K1037" s="6">
        <v>20.288888888888884</v>
      </c>
      <c r="L1037" s="6">
        <v>18.527777777777775</v>
      </c>
      <c r="M1037" s="6">
        <v>17.827777777777779</v>
      </c>
      <c r="O1037" s="10">
        <f t="shared" si="112"/>
        <v>10.000000000000004</v>
      </c>
      <c r="P1037" s="10">
        <f t="shared" si="113"/>
        <v>10.755555555555553</v>
      </c>
      <c r="Q1037" s="10">
        <f t="shared" si="114"/>
        <v>0.75555555555554932</v>
      </c>
      <c r="R1037" s="10">
        <f t="shared" si="115"/>
        <v>9.2888888888888914</v>
      </c>
      <c r="S1037" s="10">
        <f t="shared" si="116"/>
        <v>11.588888888888889</v>
      </c>
      <c r="T1037" s="10">
        <f t="shared" si="117"/>
        <v>2.2999999999999972</v>
      </c>
    </row>
    <row r="1038" spans="1:20" x14ac:dyDescent="0.35">
      <c r="A1038">
        <f t="shared" si="118"/>
        <v>9</v>
      </c>
      <c r="B1038" s="4">
        <v>39718</v>
      </c>
      <c r="C1038">
        <v>0</v>
      </c>
      <c r="D1038">
        <v>8039</v>
      </c>
      <c r="E1038" s="6">
        <v>17.477777777777778</v>
      </c>
      <c r="F1038" s="6">
        <v>17.366666666666664</v>
      </c>
      <c r="G1038" s="6">
        <v>17.261111111111109</v>
      </c>
      <c r="H1038" s="6">
        <v>29.088888888888889</v>
      </c>
      <c r="I1038" s="6">
        <v>28.944444444444443</v>
      </c>
      <c r="J1038" s="6">
        <v>28.777777777777779</v>
      </c>
      <c r="K1038" s="6">
        <v>18.038888888888888</v>
      </c>
      <c r="L1038" s="6">
        <v>17.899999999999999</v>
      </c>
      <c r="M1038" s="6">
        <v>17.772222222222226</v>
      </c>
      <c r="O1038" s="10">
        <f t="shared" si="112"/>
        <v>11.044444444444444</v>
      </c>
      <c r="P1038" s="10">
        <f t="shared" si="113"/>
        <v>11.577777777777779</v>
      </c>
      <c r="Q1038" s="10">
        <f t="shared" si="114"/>
        <v>0.53333333333333499</v>
      </c>
      <c r="R1038" s="10">
        <f t="shared" si="115"/>
        <v>11.05</v>
      </c>
      <c r="S1038" s="10">
        <f t="shared" si="116"/>
        <v>11.611111111111111</v>
      </c>
      <c r="T1038" s="10">
        <f t="shared" si="117"/>
        <v>0.56111111111111001</v>
      </c>
    </row>
    <row r="1039" spans="1:20" x14ac:dyDescent="0.35">
      <c r="A1039">
        <f t="shared" si="118"/>
        <v>9</v>
      </c>
      <c r="B1039" s="4">
        <v>39719</v>
      </c>
      <c r="C1039">
        <v>0</v>
      </c>
      <c r="D1039">
        <v>8022</v>
      </c>
      <c r="E1039" s="6">
        <v>17.661111111111111</v>
      </c>
      <c r="F1039" s="6">
        <v>17.438888888888886</v>
      </c>
      <c r="G1039" s="6">
        <v>17.222222222222221</v>
      </c>
      <c r="H1039" s="6">
        <v>29.599999999999998</v>
      </c>
      <c r="I1039" s="6">
        <v>29.227777777777778</v>
      </c>
      <c r="J1039" s="6">
        <v>29.011111111111113</v>
      </c>
      <c r="K1039" s="6">
        <v>18.422222222222221</v>
      </c>
      <c r="L1039" s="6">
        <v>18.094444444444441</v>
      </c>
      <c r="M1039" s="6">
        <v>17.827777777777779</v>
      </c>
      <c r="O1039" s="10">
        <f t="shared" si="112"/>
        <v>11.133333333333336</v>
      </c>
      <c r="P1039" s="10">
        <f t="shared" si="113"/>
        <v>11.788888888888891</v>
      </c>
      <c r="Q1039" s="10">
        <f t="shared" si="114"/>
        <v>0.655555555555555</v>
      </c>
      <c r="R1039" s="10">
        <f t="shared" si="115"/>
        <v>11.177777777777777</v>
      </c>
      <c r="S1039" s="10">
        <f t="shared" si="116"/>
        <v>11.938888888888886</v>
      </c>
      <c r="T1039" s="10">
        <f t="shared" si="117"/>
        <v>0.7611111111111093</v>
      </c>
    </row>
    <row r="1040" spans="1:20" x14ac:dyDescent="0.35">
      <c r="A1040">
        <f t="shared" si="118"/>
        <v>9</v>
      </c>
      <c r="B1040" s="4">
        <v>39720</v>
      </c>
      <c r="C1040">
        <v>0</v>
      </c>
      <c r="D1040">
        <v>8027</v>
      </c>
      <c r="E1040" s="6">
        <v>17.888888888888889</v>
      </c>
      <c r="F1040" s="6">
        <v>17.677777777777777</v>
      </c>
      <c r="G1040" s="6">
        <v>17.322222222222223</v>
      </c>
      <c r="H1040" s="6">
        <v>29.62222222222222</v>
      </c>
      <c r="I1040" s="6">
        <v>29.450000000000003</v>
      </c>
      <c r="J1040" s="6">
        <v>29.288888888888891</v>
      </c>
      <c r="K1040" s="6">
        <v>18.87777777777778</v>
      </c>
      <c r="L1040" s="6">
        <v>18.549999999999997</v>
      </c>
      <c r="M1040" s="6">
        <v>18.200000000000003</v>
      </c>
      <c r="O1040" s="10">
        <f t="shared" si="112"/>
        <v>10.900000000000006</v>
      </c>
      <c r="P1040" s="10">
        <f t="shared" si="113"/>
        <v>11.772222222222226</v>
      </c>
      <c r="Q1040" s="10">
        <f t="shared" si="114"/>
        <v>0.87222222222222001</v>
      </c>
      <c r="R1040" s="10">
        <f t="shared" si="115"/>
        <v>10.74444444444444</v>
      </c>
      <c r="S1040" s="10">
        <f t="shared" si="116"/>
        <v>11.733333333333331</v>
      </c>
      <c r="T1040" s="10">
        <f t="shared" si="117"/>
        <v>0.9888888888888907</v>
      </c>
    </row>
    <row r="1041" spans="1:20" x14ac:dyDescent="0.35">
      <c r="A1041">
        <f t="shared" si="118"/>
        <v>9</v>
      </c>
      <c r="B1041" s="4">
        <v>39721</v>
      </c>
      <c r="C1041">
        <v>0</v>
      </c>
      <c r="D1041">
        <v>8055</v>
      </c>
      <c r="E1041" s="6">
        <v>17.849999999999998</v>
      </c>
      <c r="F1041" s="6">
        <v>17.655555555555555</v>
      </c>
      <c r="G1041" s="6">
        <v>17.572222222222223</v>
      </c>
      <c r="H1041" s="6">
        <v>29.549999999999997</v>
      </c>
      <c r="I1041" s="6">
        <v>29.427777777777781</v>
      </c>
      <c r="J1041" s="6">
        <v>29.222222222222221</v>
      </c>
      <c r="K1041" s="6">
        <v>18.727777777777774</v>
      </c>
      <c r="L1041" s="6">
        <v>18.538888888888891</v>
      </c>
      <c r="M1041" s="6">
        <v>18.411111111111111</v>
      </c>
      <c r="O1041" s="10">
        <f t="shared" si="112"/>
        <v>10.888888888888889</v>
      </c>
      <c r="P1041" s="10">
        <f t="shared" si="113"/>
        <v>11.772222222222226</v>
      </c>
      <c r="Q1041" s="10">
        <f t="shared" si="114"/>
        <v>0.88333333333333641</v>
      </c>
      <c r="R1041" s="10">
        <f t="shared" si="115"/>
        <v>10.822222222222223</v>
      </c>
      <c r="S1041" s="10">
        <f t="shared" si="116"/>
        <v>11.7</v>
      </c>
      <c r="T1041" s="10">
        <f t="shared" si="117"/>
        <v>0.87777777777777644</v>
      </c>
    </row>
    <row r="1042" spans="1:20" x14ac:dyDescent="0.35">
      <c r="A1042">
        <f t="shared" si="118"/>
        <v>10</v>
      </c>
      <c r="B1042" s="4">
        <v>39722</v>
      </c>
      <c r="C1042">
        <v>0</v>
      </c>
      <c r="D1042">
        <v>8054</v>
      </c>
      <c r="E1042" s="6">
        <v>17.738888888888891</v>
      </c>
      <c r="F1042" s="6">
        <v>17.638888888888889</v>
      </c>
      <c r="G1042" s="6">
        <v>17.561111111111114</v>
      </c>
      <c r="H1042" s="6">
        <v>29.5</v>
      </c>
      <c r="I1042" s="6">
        <v>29.361111111111111</v>
      </c>
      <c r="J1042" s="6">
        <v>29.200000000000003</v>
      </c>
      <c r="K1042" s="6">
        <v>18.677777777777781</v>
      </c>
      <c r="L1042" s="6">
        <v>18.511111111111106</v>
      </c>
      <c r="M1042" s="6">
        <v>18.400000000000002</v>
      </c>
      <c r="O1042" s="10">
        <f t="shared" si="112"/>
        <v>10.850000000000005</v>
      </c>
      <c r="P1042" s="10">
        <f t="shared" si="113"/>
        <v>11.722222222222221</v>
      </c>
      <c r="Q1042" s="10">
        <f t="shared" si="114"/>
        <v>0.87222222222221646</v>
      </c>
      <c r="R1042" s="10">
        <f t="shared" si="115"/>
        <v>10.822222222222219</v>
      </c>
      <c r="S1042" s="10">
        <f t="shared" si="116"/>
        <v>11.761111111111109</v>
      </c>
      <c r="T1042" s="10">
        <f t="shared" si="117"/>
        <v>0.93888888888888999</v>
      </c>
    </row>
    <row r="1043" spans="1:20" x14ac:dyDescent="0.35">
      <c r="A1043">
        <f t="shared" si="118"/>
        <v>10</v>
      </c>
      <c r="B1043" s="4">
        <v>39723</v>
      </c>
      <c r="C1043">
        <v>0</v>
      </c>
      <c r="D1043">
        <v>7946</v>
      </c>
      <c r="E1043" s="6">
        <v>17.62222222222222</v>
      </c>
      <c r="F1043" s="6">
        <v>17.483333333333334</v>
      </c>
      <c r="G1043" s="6">
        <v>17.299999999999997</v>
      </c>
      <c r="H1043" s="6">
        <v>29.400000000000002</v>
      </c>
      <c r="I1043" s="6">
        <v>29.255555555555549</v>
      </c>
      <c r="J1043" s="6">
        <v>29.050000000000004</v>
      </c>
      <c r="K1043" s="6">
        <v>18.572222222222226</v>
      </c>
      <c r="L1043" s="6">
        <v>18.327777777777776</v>
      </c>
      <c r="M1043" s="6">
        <v>18.061111111111114</v>
      </c>
      <c r="O1043" s="10">
        <f t="shared" si="112"/>
        <v>10.927777777777774</v>
      </c>
      <c r="P1043" s="10">
        <f t="shared" si="113"/>
        <v>11.772222222222215</v>
      </c>
      <c r="Q1043" s="10">
        <f t="shared" si="114"/>
        <v>0.84444444444444144</v>
      </c>
      <c r="R1043" s="10">
        <f t="shared" si="115"/>
        <v>10.827777777777776</v>
      </c>
      <c r="S1043" s="10">
        <f t="shared" si="116"/>
        <v>11.777777777777782</v>
      </c>
      <c r="T1043" s="10">
        <f t="shared" si="117"/>
        <v>0.95000000000000639</v>
      </c>
    </row>
    <row r="1044" spans="1:20" x14ac:dyDescent="0.35">
      <c r="A1044">
        <f t="shared" si="118"/>
        <v>10</v>
      </c>
      <c r="B1044" s="4">
        <v>39724</v>
      </c>
      <c r="C1044">
        <v>0</v>
      </c>
      <c r="D1044">
        <v>7825</v>
      </c>
      <c r="E1044" s="6">
        <v>17.277777777777779</v>
      </c>
      <c r="F1044" s="6">
        <v>16.566666666666666</v>
      </c>
      <c r="G1044" s="6">
        <v>16.06111111111111</v>
      </c>
      <c r="H1044" s="6">
        <v>29.038888888888884</v>
      </c>
      <c r="I1044" s="6">
        <v>27.833333333333329</v>
      </c>
      <c r="J1044" s="6">
        <v>27.211111111111116</v>
      </c>
      <c r="K1044" s="6">
        <v>18.122222222222224</v>
      </c>
      <c r="L1044" s="6">
        <v>17.355555555555558</v>
      </c>
      <c r="M1044" s="6">
        <v>16.81111111111111</v>
      </c>
      <c r="O1044" s="10">
        <f t="shared" si="112"/>
        <v>10.477777777777771</v>
      </c>
      <c r="P1044" s="10">
        <f t="shared" si="113"/>
        <v>11.266666666666662</v>
      </c>
      <c r="Q1044" s="10">
        <f t="shared" si="114"/>
        <v>0.78888888888889142</v>
      </c>
      <c r="R1044" s="10">
        <f t="shared" si="115"/>
        <v>10.916666666666661</v>
      </c>
      <c r="S1044" s="10">
        <f t="shared" si="116"/>
        <v>11.761111111111106</v>
      </c>
      <c r="T1044" s="10">
        <f t="shared" si="117"/>
        <v>0.844444444444445</v>
      </c>
    </row>
    <row r="1045" spans="1:20" x14ac:dyDescent="0.35">
      <c r="A1045">
        <f t="shared" si="118"/>
        <v>10</v>
      </c>
      <c r="B1045" s="4">
        <v>39725</v>
      </c>
      <c r="C1045">
        <v>0</v>
      </c>
      <c r="D1045">
        <v>8037</v>
      </c>
      <c r="E1045" s="6">
        <v>16.06111111111111</v>
      </c>
      <c r="F1045" s="6">
        <v>15.455555555555556</v>
      </c>
      <c r="G1045" s="6">
        <v>15.077777777777776</v>
      </c>
      <c r="H1045" s="6">
        <v>27.188888888888886</v>
      </c>
      <c r="I1045" s="6">
        <v>26.888888888888893</v>
      </c>
      <c r="J1045" s="6">
        <v>26.37777777777778</v>
      </c>
      <c r="K1045" s="6">
        <v>16.777777777777779</v>
      </c>
      <c r="L1045" s="6">
        <v>16.350000000000001</v>
      </c>
      <c r="M1045" s="6">
        <v>15.961111111111109</v>
      </c>
      <c r="O1045" s="10">
        <f t="shared" si="112"/>
        <v>10.538888888888891</v>
      </c>
      <c r="P1045" s="10">
        <f t="shared" si="113"/>
        <v>11.433333333333337</v>
      </c>
      <c r="Q1045" s="10">
        <f t="shared" si="114"/>
        <v>0.89444444444444571</v>
      </c>
      <c r="R1045" s="10">
        <f t="shared" si="115"/>
        <v>10.411111111111108</v>
      </c>
      <c r="S1045" s="10">
        <f t="shared" si="116"/>
        <v>11.127777777777776</v>
      </c>
      <c r="T1045" s="10">
        <f t="shared" si="117"/>
        <v>0.71666666666666856</v>
      </c>
    </row>
    <row r="1046" spans="1:20" x14ac:dyDescent="0.35">
      <c r="A1046">
        <f t="shared" si="118"/>
        <v>10</v>
      </c>
      <c r="B1046" s="4">
        <v>39726</v>
      </c>
      <c r="C1046">
        <v>0</v>
      </c>
      <c r="D1046">
        <v>7798</v>
      </c>
      <c r="E1046" s="6">
        <v>15.050000000000002</v>
      </c>
      <c r="F1046" s="6">
        <v>14.744444444444444</v>
      </c>
      <c r="G1046" s="6">
        <v>14.5</v>
      </c>
      <c r="H1046" s="6">
        <v>26.738888888888887</v>
      </c>
      <c r="I1046" s="6">
        <v>26.06111111111111</v>
      </c>
      <c r="J1046" s="6">
        <v>24.977777777777774</v>
      </c>
      <c r="K1046" s="6">
        <v>15.927777777777781</v>
      </c>
      <c r="L1046" s="6">
        <v>15.655555555555557</v>
      </c>
      <c r="M1046" s="6">
        <v>15.422222222222221</v>
      </c>
      <c r="O1046" s="10">
        <f t="shared" si="112"/>
        <v>10.405555555555553</v>
      </c>
      <c r="P1046" s="10">
        <f t="shared" si="113"/>
        <v>11.316666666666666</v>
      </c>
      <c r="Q1046" s="10">
        <f t="shared" si="114"/>
        <v>0.9111111111111132</v>
      </c>
      <c r="R1046" s="10">
        <f t="shared" si="115"/>
        <v>10.811111111111106</v>
      </c>
      <c r="S1046" s="10">
        <f t="shared" si="116"/>
        <v>11.688888888888885</v>
      </c>
      <c r="T1046" s="10">
        <f t="shared" si="117"/>
        <v>0.87777777777777821</v>
      </c>
    </row>
    <row r="1047" spans="1:20" x14ac:dyDescent="0.35">
      <c r="A1047">
        <f t="shared" si="118"/>
        <v>10</v>
      </c>
      <c r="B1047" s="4">
        <v>39727</v>
      </c>
      <c r="C1047">
        <v>0</v>
      </c>
      <c r="D1047">
        <v>8021</v>
      </c>
      <c r="E1047" s="6">
        <v>14.649999999999999</v>
      </c>
      <c r="F1047" s="6">
        <v>14.344444444444443</v>
      </c>
      <c r="G1047" s="6">
        <v>14.072222222222221</v>
      </c>
      <c r="H1047" s="6">
        <v>25.972222222222221</v>
      </c>
      <c r="I1047" s="6">
        <v>25.683333333333337</v>
      </c>
      <c r="J1047" s="6">
        <v>25.511111111111113</v>
      </c>
      <c r="K1047" s="6">
        <v>15.461111111111109</v>
      </c>
      <c r="L1047" s="6">
        <v>15.172222222222224</v>
      </c>
      <c r="M1047" s="6">
        <v>14.83888888888889</v>
      </c>
      <c r="O1047" s="10">
        <f t="shared" si="112"/>
        <v>10.511111111111113</v>
      </c>
      <c r="P1047" s="10">
        <f t="shared" si="113"/>
        <v>11.338888888888894</v>
      </c>
      <c r="Q1047" s="10">
        <f t="shared" si="114"/>
        <v>0.82777777777778105</v>
      </c>
      <c r="R1047" s="10">
        <f t="shared" si="115"/>
        <v>10.511111111111113</v>
      </c>
      <c r="S1047" s="10">
        <f t="shared" si="116"/>
        <v>11.322222222222223</v>
      </c>
      <c r="T1047" s="10">
        <f t="shared" si="117"/>
        <v>0.81111111111111001</v>
      </c>
    </row>
    <row r="1048" spans="1:20" x14ac:dyDescent="0.35">
      <c r="A1048">
        <f t="shared" si="118"/>
        <v>10</v>
      </c>
      <c r="B1048" s="4">
        <v>39728</v>
      </c>
      <c r="C1048">
        <v>0</v>
      </c>
      <c r="D1048">
        <v>8026</v>
      </c>
      <c r="E1048" s="6">
        <v>14.072222222222221</v>
      </c>
      <c r="F1048" s="6">
        <v>13.677777777777777</v>
      </c>
      <c r="G1048" s="6">
        <v>13.422222222222221</v>
      </c>
      <c r="H1048" s="6">
        <v>25.549999999999997</v>
      </c>
      <c r="I1048" s="6">
        <v>25.305555555555557</v>
      </c>
      <c r="J1048" s="6">
        <v>25.088888888888889</v>
      </c>
      <c r="K1048" s="6">
        <v>14.861111111111111</v>
      </c>
      <c r="L1048" s="6">
        <v>14.527777777777779</v>
      </c>
      <c r="M1048" s="6">
        <v>14.222222222222221</v>
      </c>
      <c r="O1048" s="10">
        <f t="shared" si="112"/>
        <v>10.777777777777779</v>
      </c>
      <c r="P1048" s="10">
        <f t="shared" si="113"/>
        <v>11.62777777777778</v>
      </c>
      <c r="Q1048" s="10">
        <f t="shared" si="114"/>
        <v>0.85000000000000142</v>
      </c>
      <c r="R1048" s="10">
        <f t="shared" si="115"/>
        <v>10.688888888888886</v>
      </c>
      <c r="S1048" s="10">
        <f t="shared" si="116"/>
        <v>11.477777777777776</v>
      </c>
      <c r="T1048" s="10">
        <f t="shared" si="117"/>
        <v>0.78888888888888964</v>
      </c>
    </row>
    <row r="1049" spans="1:20" x14ac:dyDescent="0.35">
      <c r="A1049">
        <f t="shared" si="118"/>
        <v>10</v>
      </c>
      <c r="B1049" s="4">
        <v>39729</v>
      </c>
      <c r="C1049">
        <v>0</v>
      </c>
      <c r="D1049">
        <v>8028</v>
      </c>
      <c r="E1049" s="6">
        <v>13.649999999999999</v>
      </c>
      <c r="F1049" s="6">
        <v>13.377777777777776</v>
      </c>
      <c r="G1049" s="6">
        <v>13.127777777777778</v>
      </c>
      <c r="H1049" s="6">
        <v>26.211111111111116</v>
      </c>
      <c r="I1049" s="6">
        <v>25.483333333333334</v>
      </c>
      <c r="J1049" s="6">
        <v>24.938888888888886</v>
      </c>
      <c r="K1049" s="6">
        <v>15</v>
      </c>
      <c r="L1049" s="6">
        <v>14.349999999999998</v>
      </c>
      <c r="M1049" s="6">
        <v>14.072222222222221</v>
      </c>
      <c r="O1049" s="10">
        <f t="shared" si="112"/>
        <v>11.133333333333336</v>
      </c>
      <c r="P1049" s="10">
        <f t="shared" si="113"/>
        <v>12.105555555555558</v>
      </c>
      <c r="Q1049" s="10">
        <f t="shared" si="114"/>
        <v>0.97222222222222143</v>
      </c>
      <c r="R1049" s="10">
        <f t="shared" si="115"/>
        <v>11.211111111111116</v>
      </c>
      <c r="S1049" s="10">
        <f t="shared" si="116"/>
        <v>12.561111111111117</v>
      </c>
      <c r="T1049" s="10">
        <f t="shared" si="117"/>
        <v>1.3500000000000014</v>
      </c>
    </row>
    <row r="1050" spans="1:20" x14ac:dyDescent="0.35">
      <c r="A1050">
        <f t="shared" si="118"/>
        <v>10</v>
      </c>
      <c r="B1050" s="4">
        <v>39730</v>
      </c>
      <c r="C1050">
        <v>0</v>
      </c>
      <c r="D1050">
        <v>7699</v>
      </c>
      <c r="E1050" s="6">
        <v>14.222222222222221</v>
      </c>
      <c r="F1050" s="6">
        <v>13.822222222222223</v>
      </c>
      <c r="G1050" s="6">
        <v>13.222222222222221</v>
      </c>
      <c r="H1050" s="6">
        <v>27.338888888888885</v>
      </c>
      <c r="I1050" s="6">
        <v>26.166666666666664</v>
      </c>
      <c r="J1050" s="6">
        <v>25.37777777777778</v>
      </c>
      <c r="K1050" s="6">
        <v>15.361111111111111</v>
      </c>
      <c r="L1050" s="6">
        <v>14.761111111111111</v>
      </c>
      <c r="M1050" s="6">
        <v>14.022222222222224</v>
      </c>
      <c r="O1050" s="10">
        <f t="shared" si="112"/>
        <v>11.405555555555553</v>
      </c>
      <c r="P1050" s="10">
        <f t="shared" si="113"/>
        <v>12.344444444444441</v>
      </c>
      <c r="Q1050" s="10">
        <f t="shared" si="114"/>
        <v>0.93888888888888822</v>
      </c>
      <c r="R1050" s="10">
        <f t="shared" si="115"/>
        <v>11.977777777777774</v>
      </c>
      <c r="S1050" s="10">
        <f t="shared" si="116"/>
        <v>13.116666666666664</v>
      </c>
      <c r="T1050" s="10">
        <f t="shared" si="117"/>
        <v>1.1388888888888893</v>
      </c>
    </row>
    <row r="1051" spans="1:20" x14ac:dyDescent="0.35">
      <c r="A1051">
        <f t="shared" si="118"/>
        <v>10</v>
      </c>
      <c r="B1051" s="4">
        <v>39731</v>
      </c>
      <c r="C1051">
        <v>0</v>
      </c>
      <c r="D1051">
        <v>8019</v>
      </c>
      <c r="E1051" s="6">
        <v>14.588888888888887</v>
      </c>
      <c r="F1051" s="6">
        <v>14.22777777777778</v>
      </c>
      <c r="G1051" s="6">
        <v>13.977777777777776</v>
      </c>
      <c r="H1051" s="6">
        <v>27.049999999999997</v>
      </c>
      <c r="I1051" s="6">
        <v>26.455555555555559</v>
      </c>
      <c r="J1051" s="6">
        <v>25.949999999999996</v>
      </c>
      <c r="K1051" s="6">
        <v>16.022222222222226</v>
      </c>
      <c r="L1051" s="6">
        <v>15.138888888888889</v>
      </c>
      <c r="M1051" s="6">
        <v>14.711111111111109</v>
      </c>
      <c r="O1051" s="10">
        <f t="shared" si="112"/>
        <v>11.31666666666667</v>
      </c>
      <c r="P1051" s="10">
        <f t="shared" si="113"/>
        <v>12.22777777777778</v>
      </c>
      <c r="Q1051" s="10">
        <f t="shared" si="114"/>
        <v>0.91111111111110965</v>
      </c>
      <c r="R1051" s="10">
        <f t="shared" si="115"/>
        <v>11.027777777777771</v>
      </c>
      <c r="S1051" s="10">
        <f t="shared" si="116"/>
        <v>12.46111111111111</v>
      </c>
      <c r="T1051" s="10">
        <f t="shared" si="117"/>
        <v>1.4333333333333389</v>
      </c>
    </row>
    <row r="1052" spans="1:20" x14ac:dyDescent="0.35">
      <c r="A1052">
        <f t="shared" si="118"/>
        <v>10</v>
      </c>
      <c r="B1052" s="4">
        <v>39732</v>
      </c>
      <c r="C1052">
        <v>0</v>
      </c>
      <c r="D1052">
        <v>8027</v>
      </c>
      <c r="E1052" s="6">
        <v>14.549999999999999</v>
      </c>
      <c r="F1052" s="6">
        <v>14.194444444444443</v>
      </c>
      <c r="G1052" s="6">
        <v>13.988888888888889</v>
      </c>
      <c r="H1052" s="6">
        <v>27.31111111111111</v>
      </c>
      <c r="I1052" s="6">
        <v>26.588888888888889</v>
      </c>
      <c r="J1052" s="6">
        <v>26</v>
      </c>
      <c r="K1052" s="6">
        <v>15.872222222222222</v>
      </c>
      <c r="L1052" s="6">
        <v>15.172222222222224</v>
      </c>
      <c r="M1052" s="6">
        <v>14.66111111111111</v>
      </c>
      <c r="O1052" s="10">
        <f t="shared" si="112"/>
        <v>11.416666666666664</v>
      </c>
      <c r="P1052" s="10">
        <f t="shared" si="113"/>
        <v>12.394444444444446</v>
      </c>
      <c r="Q1052" s="10">
        <f t="shared" si="114"/>
        <v>0.97777777777778141</v>
      </c>
      <c r="R1052" s="10">
        <f t="shared" si="115"/>
        <v>11.438888888888888</v>
      </c>
      <c r="S1052" s="10">
        <f t="shared" si="116"/>
        <v>12.761111111111111</v>
      </c>
      <c r="T1052" s="10">
        <f t="shared" si="117"/>
        <v>1.3222222222222229</v>
      </c>
    </row>
    <row r="1053" spans="1:20" x14ac:dyDescent="0.35">
      <c r="A1053">
        <f t="shared" si="118"/>
        <v>10</v>
      </c>
      <c r="B1053" s="4">
        <v>39733</v>
      </c>
      <c r="C1053">
        <v>0</v>
      </c>
      <c r="D1053">
        <v>8029</v>
      </c>
      <c r="E1053" s="6">
        <v>14.372222222222222</v>
      </c>
      <c r="F1053" s="6">
        <v>14.033333333333331</v>
      </c>
      <c r="G1053" s="6">
        <v>13.777777777777777</v>
      </c>
      <c r="H1053" s="6">
        <v>27.461111111111116</v>
      </c>
      <c r="I1053" s="6">
        <v>26.700000000000003</v>
      </c>
      <c r="J1053" s="6">
        <v>26.072222222222226</v>
      </c>
      <c r="K1053" s="6">
        <v>16.149999999999999</v>
      </c>
      <c r="L1053" s="6">
        <v>15.222222222222221</v>
      </c>
      <c r="M1053" s="6">
        <v>14.572222222222219</v>
      </c>
      <c r="O1053" s="10">
        <f t="shared" ref="O1053:O1116" si="119">I1053-L1053</f>
        <v>11.477777777777781</v>
      </c>
      <c r="P1053" s="10">
        <f t="shared" ref="P1053:P1116" si="120">I1053-F1053</f>
        <v>12.666666666666671</v>
      </c>
      <c r="Q1053" s="10">
        <f t="shared" ref="Q1053:Q1116" si="121">L1053-F1053</f>
        <v>1.18888888888889</v>
      </c>
      <c r="R1053" s="10">
        <f t="shared" ref="R1053:R1116" si="122">H1053-K1053</f>
        <v>11.311111111111117</v>
      </c>
      <c r="S1053" s="10">
        <f t="shared" ref="S1053:S1116" si="123">H1053-E1053</f>
        <v>13.088888888888894</v>
      </c>
      <c r="T1053" s="10">
        <f t="shared" ref="T1053:T1116" si="124">K1053-E1053</f>
        <v>1.7777777777777768</v>
      </c>
    </row>
    <row r="1054" spans="1:20" x14ac:dyDescent="0.35">
      <c r="A1054">
        <f t="shared" si="118"/>
        <v>10</v>
      </c>
      <c r="B1054" s="4">
        <v>39734</v>
      </c>
      <c r="C1054">
        <v>0</v>
      </c>
      <c r="D1054">
        <v>7736</v>
      </c>
      <c r="E1054" s="6">
        <v>14.361111111111111</v>
      </c>
      <c r="F1054" s="6">
        <v>14.061111111111112</v>
      </c>
      <c r="G1054" s="6">
        <v>13.777777777777777</v>
      </c>
      <c r="H1054" s="6">
        <v>27.222222222222221</v>
      </c>
      <c r="I1054" s="6">
        <v>26.811111111111114</v>
      </c>
      <c r="J1054" s="6">
        <v>26.327777777777776</v>
      </c>
      <c r="K1054" s="6">
        <v>17.161111111111111</v>
      </c>
      <c r="L1054" s="6">
        <v>15.888888888888889</v>
      </c>
      <c r="M1054" s="6">
        <v>14.5</v>
      </c>
      <c r="O1054" s="10">
        <f t="shared" si="119"/>
        <v>10.922222222222224</v>
      </c>
      <c r="P1054" s="10">
        <f t="shared" si="120"/>
        <v>12.750000000000002</v>
      </c>
      <c r="Q1054" s="10">
        <f t="shared" si="121"/>
        <v>1.8277777777777775</v>
      </c>
      <c r="R1054" s="10">
        <f t="shared" si="122"/>
        <v>10.06111111111111</v>
      </c>
      <c r="S1054" s="10">
        <f t="shared" si="123"/>
        <v>12.861111111111111</v>
      </c>
      <c r="T1054" s="10">
        <f t="shared" si="124"/>
        <v>2.8000000000000007</v>
      </c>
    </row>
    <row r="1055" spans="1:20" x14ac:dyDescent="0.35">
      <c r="A1055">
        <f t="shared" si="118"/>
        <v>10</v>
      </c>
      <c r="B1055" s="4">
        <v>39735</v>
      </c>
      <c r="C1055">
        <v>0</v>
      </c>
      <c r="D1055">
        <v>8022</v>
      </c>
      <c r="E1055" s="6">
        <v>14.238888888888889</v>
      </c>
      <c r="F1055" s="6">
        <v>14.122222222222224</v>
      </c>
      <c r="G1055" s="6">
        <v>14.011111111111111</v>
      </c>
      <c r="H1055" s="6">
        <v>26.65</v>
      </c>
      <c r="I1055" s="6">
        <v>25.805555555555557</v>
      </c>
      <c r="J1055" s="6">
        <v>25.18888888888889</v>
      </c>
      <c r="K1055" s="6">
        <v>17.100000000000001</v>
      </c>
      <c r="L1055" s="6">
        <v>16.3</v>
      </c>
      <c r="M1055" s="6">
        <v>15</v>
      </c>
      <c r="O1055" s="10">
        <f t="shared" si="119"/>
        <v>9.5055555555555564</v>
      </c>
      <c r="P1055" s="10">
        <f t="shared" si="120"/>
        <v>11.683333333333334</v>
      </c>
      <c r="Q1055" s="10">
        <f t="shared" si="121"/>
        <v>2.1777777777777771</v>
      </c>
      <c r="R1055" s="10">
        <f t="shared" si="122"/>
        <v>9.5499999999999972</v>
      </c>
      <c r="S1055" s="10">
        <f t="shared" si="123"/>
        <v>12.41111111111111</v>
      </c>
      <c r="T1055" s="10">
        <f t="shared" si="124"/>
        <v>2.8611111111111125</v>
      </c>
    </row>
    <row r="1056" spans="1:20" x14ac:dyDescent="0.35">
      <c r="A1056">
        <f t="shared" si="118"/>
        <v>10</v>
      </c>
      <c r="B1056" s="4">
        <v>39736</v>
      </c>
      <c r="C1056">
        <v>0</v>
      </c>
      <c r="D1056">
        <v>7920</v>
      </c>
      <c r="E1056" s="6">
        <v>14.788888888888888</v>
      </c>
      <c r="F1056" s="6">
        <v>14.483333333333333</v>
      </c>
      <c r="G1056" s="6">
        <v>13.977777777777776</v>
      </c>
      <c r="H1056" s="6">
        <v>27.022222222222222</v>
      </c>
      <c r="I1056" s="6">
        <v>26.31666666666667</v>
      </c>
      <c r="J1056" s="6">
        <v>25.672222222222217</v>
      </c>
      <c r="K1056" s="6">
        <v>17.261111111111109</v>
      </c>
      <c r="L1056" s="6">
        <v>16.022222222222226</v>
      </c>
      <c r="M1056" s="6">
        <v>14.600000000000001</v>
      </c>
      <c r="O1056" s="10">
        <f t="shared" si="119"/>
        <v>10.294444444444444</v>
      </c>
      <c r="P1056" s="10">
        <f t="shared" si="120"/>
        <v>11.833333333333337</v>
      </c>
      <c r="Q1056" s="10">
        <f t="shared" si="121"/>
        <v>1.5388888888888932</v>
      </c>
      <c r="R1056" s="10">
        <f t="shared" si="122"/>
        <v>9.7611111111111128</v>
      </c>
      <c r="S1056" s="10">
        <f t="shared" si="123"/>
        <v>12.233333333333334</v>
      </c>
      <c r="T1056" s="10">
        <f t="shared" si="124"/>
        <v>2.4722222222222214</v>
      </c>
    </row>
    <row r="1057" spans="1:20" x14ac:dyDescent="0.35">
      <c r="A1057">
        <f t="shared" si="118"/>
        <v>10</v>
      </c>
      <c r="B1057" s="4">
        <v>39737</v>
      </c>
      <c r="C1057">
        <v>0</v>
      </c>
      <c r="D1057">
        <v>7839</v>
      </c>
      <c r="E1057" s="6">
        <v>14.827777777777776</v>
      </c>
      <c r="F1057" s="6">
        <v>14.644444444444446</v>
      </c>
      <c r="G1057" s="6">
        <v>14.33888888888889</v>
      </c>
      <c r="H1057" s="6">
        <v>26.750000000000004</v>
      </c>
      <c r="I1057" s="6">
        <v>26.194444444444446</v>
      </c>
      <c r="J1057" s="6">
        <v>25.149999999999995</v>
      </c>
      <c r="K1057" s="6">
        <v>16.961111111111112</v>
      </c>
      <c r="L1057" s="6">
        <v>15.933333333333334</v>
      </c>
      <c r="M1057" s="6">
        <v>14.727777777777776</v>
      </c>
      <c r="O1057" s="10">
        <f t="shared" si="119"/>
        <v>10.261111111111113</v>
      </c>
      <c r="P1057" s="10">
        <f t="shared" si="120"/>
        <v>11.55</v>
      </c>
      <c r="Q1057" s="10">
        <f t="shared" si="121"/>
        <v>1.2888888888888879</v>
      </c>
      <c r="R1057" s="10">
        <f t="shared" si="122"/>
        <v>9.7888888888888914</v>
      </c>
      <c r="S1057" s="10">
        <f t="shared" si="123"/>
        <v>11.922222222222228</v>
      </c>
      <c r="T1057" s="10">
        <f t="shared" si="124"/>
        <v>2.1333333333333364</v>
      </c>
    </row>
    <row r="1058" spans="1:20" x14ac:dyDescent="0.35">
      <c r="A1058">
        <f t="shared" si="118"/>
        <v>10</v>
      </c>
      <c r="B1058" s="4">
        <v>39738</v>
      </c>
      <c r="C1058">
        <v>0</v>
      </c>
      <c r="D1058">
        <v>7792</v>
      </c>
      <c r="E1058" s="6">
        <v>14.327777777777776</v>
      </c>
      <c r="F1058" s="6">
        <v>14.011111111111111</v>
      </c>
      <c r="G1058" s="6">
        <v>13.488888888888889</v>
      </c>
      <c r="H1058" s="6">
        <v>26.222222222222221</v>
      </c>
      <c r="I1058" s="6">
        <v>25.622222222222224</v>
      </c>
      <c r="J1058" s="6">
        <v>25.011111111111106</v>
      </c>
      <c r="K1058" s="6">
        <v>15.200000000000001</v>
      </c>
      <c r="L1058" s="6">
        <v>14.655555555555557</v>
      </c>
      <c r="M1058" s="6">
        <v>14.222222222222221</v>
      </c>
      <c r="O1058" s="10">
        <f t="shared" si="119"/>
        <v>10.966666666666667</v>
      </c>
      <c r="P1058" s="10">
        <f t="shared" si="120"/>
        <v>11.611111111111112</v>
      </c>
      <c r="Q1058" s="10">
        <f t="shared" si="121"/>
        <v>0.64444444444444571</v>
      </c>
      <c r="R1058" s="10">
        <f t="shared" si="122"/>
        <v>11.02222222222222</v>
      </c>
      <c r="S1058" s="10">
        <f t="shared" si="123"/>
        <v>11.894444444444446</v>
      </c>
      <c r="T1058" s="10">
        <f t="shared" si="124"/>
        <v>0.87222222222222534</v>
      </c>
    </row>
    <row r="1059" spans="1:20" x14ac:dyDescent="0.35">
      <c r="A1059">
        <f t="shared" si="118"/>
        <v>10</v>
      </c>
      <c r="B1059" s="4">
        <v>39739</v>
      </c>
      <c r="C1059">
        <v>0</v>
      </c>
      <c r="D1059">
        <v>8033</v>
      </c>
      <c r="E1059" s="6">
        <v>13.477777777777776</v>
      </c>
      <c r="F1059" s="6">
        <v>13.133333333333333</v>
      </c>
      <c r="G1059" s="6">
        <v>12.68888888888889</v>
      </c>
      <c r="H1059" s="6">
        <v>25.149999999999995</v>
      </c>
      <c r="I1059" s="6">
        <v>24.744444444444451</v>
      </c>
      <c r="J1059" s="6">
        <v>24.327777777777783</v>
      </c>
      <c r="K1059" s="6">
        <v>15.02222222222222</v>
      </c>
      <c r="L1059" s="6">
        <v>13.927777777777777</v>
      </c>
      <c r="M1059" s="6">
        <v>13.25</v>
      </c>
      <c r="O1059" s="10">
        <f t="shared" si="119"/>
        <v>10.816666666666674</v>
      </c>
      <c r="P1059" s="10">
        <f t="shared" si="120"/>
        <v>11.611111111111118</v>
      </c>
      <c r="Q1059" s="10">
        <f t="shared" si="121"/>
        <v>0.79444444444444429</v>
      </c>
      <c r="R1059" s="10">
        <f t="shared" si="122"/>
        <v>10.127777777777775</v>
      </c>
      <c r="S1059" s="10">
        <f t="shared" si="123"/>
        <v>11.672222222222219</v>
      </c>
      <c r="T1059" s="10">
        <f t="shared" si="124"/>
        <v>1.5444444444444443</v>
      </c>
    </row>
    <row r="1060" spans="1:20" x14ac:dyDescent="0.35">
      <c r="A1060">
        <f t="shared" si="118"/>
        <v>10</v>
      </c>
      <c r="B1060" s="4">
        <v>39740</v>
      </c>
      <c r="C1060">
        <v>0</v>
      </c>
      <c r="D1060">
        <v>8023</v>
      </c>
      <c r="E1060" s="6">
        <v>12.672222222222224</v>
      </c>
      <c r="F1060" s="6">
        <v>12.238888888888889</v>
      </c>
      <c r="G1060" s="6">
        <v>11.677777777777781</v>
      </c>
      <c r="H1060" s="6">
        <v>24.311111111111114</v>
      </c>
      <c r="I1060" s="6">
        <v>23.850000000000005</v>
      </c>
      <c r="J1060" s="6">
        <v>23.449999999999996</v>
      </c>
      <c r="K1060" s="6">
        <v>13.888888888888889</v>
      </c>
      <c r="L1060" s="6">
        <v>13.1</v>
      </c>
      <c r="M1060" s="6">
        <v>12.461111111111112</v>
      </c>
      <c r="O1060" s="10">
        <f t="shared" si="119"/>
        <v>10.750000000000005</v>
      </c>
      <c r="P1060" s="10">
        <f t="shared" si="120"/>
        <v>11.611111111111116</v>
      </c>
      <c r="Q1060" s="10">
        <f t="shared" si="121"/>
        <v>0.86111111111111072</v>
      </c>
      <c r="R1060" s="10">
        <f t="shared" si="122"/>
        <v>10.422222222222224</v>
      </c>
      <c r="S1060" s="10">
        <f t="shared" si="123"/>
        <v>11.638888888888889</v>
      </c>
      <c r="T1060" s="10">
        <f t="shared" si="124"/>
        <v>1.216666666666665</v>
      </c>
    </row>
    <row r="1061" spans="1:20" x14ac:dyDescent="0.35">
      <c r="A1061">
        <f t="shared" si="118"/>
        <v>10</v>
      </c>
      <c r="B1061" s="4">
        <v>39741</v>
      </c>
      <c r="C1061">
        <v>0</v>
      </c>
      <c r="D1061">
        <v>8029</v>
      </c>
      <c r="E1061" s="6">
        <v>11.649999999999999</v>
      </c>
      <c r="F1061" s="6">
        <v>11.377777777777775</v>
      </c>
      <c r="G1061" s="6">
        <v>11.127777777777778</v>
      </c>
      <c r="H1061" s="6">
        <v>23.511111111111106</v>
      </c>
      <c r="I1061" s="6">
        <v>23.049999999999997</v>
      </c>
      <c r="J1061" s="6">
        <v>22.488888888888894</v>
      </c>
      <c r="K1061" s="6">
        <v>13.822222222222223</v>
      </c>
      <c r="L1061" s="6">
        <v>12.538888888888888</v>
      </c>
      <c r="M1061" s="6">
        <v>11.688888888888888</v>
      </c>
      <c r="O1061" s="10">
        <f t="shared" si="119"/>
        <v>10.511111111111109</v>
      </c>
      <c r="P1061" s="10">
        <f t="shared" si="120"/>
        <v>11.672222222222222</v>
      </c>
      <c r="Q1061" s="10">
        <f t="shared" si="121"/>
        <v>1.1611111111111132</v>
      </c>
      <c r="R1061" s="10">
        <f t="shared" si="122"/>
        <v>9.6888888888888829</v>
      </c>
      <c r="S1061" s="10">
        <f t="shared" si="123"/>
        <v>11.861111111111107</v>
      </c>
      <c r="T1061" s="10">
        <f t="shared" si="124"/>
        <v>2.1722222222222243</v>
      </c>
    </row>
    <row r="1062" spans="1:20" x14ac:dyDescent="0.35">
      <c r="A1062">
        <f t="shared" si="118"/>
        <v>10</v>
      </c>
      <c r="B1062" s="4">
        <v>39742</v>
      </c>
      <c r="C1062">
        <v>0</v>
      </c>
      <c r="D1062">
        <v>7808</v>
      </c>
      <c r="E1062" s="6">
        <v>11.672222222222221</v>
      </c>
      <c r="F1062" s="6">
        <v>11.355555555555554</v>
      </c>
      <c r="G1062" s="6">
        <v>11.05</v>
      </c>
      <c r="H1062" s="6">
        <v>23.211111111111112</v>
      </c>
      <c r="I1062" s="6">
        <v>22.888888888888889</v>
      </c>
      <c r="J1062" s="6">
        <v>22.1</v>
      </c>
      <c r="K1062" s="6">
        <v>14.361111111111111</v>
      </c>
      <c r="L1062" s="6">
        <v>12.983333333333333</v>
      </c>
      <c r="M1062" s="6">
        <v>11.888888888888889</v>
      </c>
      <c r="O1062" s="10">
        <f t="shared" si="119"/>
        <v>9.9055555555555568</v>
      </c>
      <c r="P1062" s="10">
        <f t="shared" si="120"/>
        <v>11.533333333333335</v>
      </c>
      <c r="Q1062" s="10">
        <f t="shared" si="121"/>
        <v>1.6277777777777782</v>
      </c>
      <c r="R1062" s="10">
        <f t="shared" si="122"/>
        <v>8.8500000000000014</v>
      </c>
      <c r="S1062" s="10">
        <f t="shared" si="123"/>
        <v>11.538888888888891</v>
      </c>
      <c r="T1062" s="10">
        <f t="shared" si="124"/>
        <v>2.68888888888889</v>
      </c>
    </row>
    <row r="1063" spans="1:20" x14ac:dyDescent="0.35">
      <c r="A1063">
        <f t="shared" si="118"/>
        <v>10</v>
      </c>
      <c r="B1063" s="4">
        <v>39743</v>
      </c>
      <c r="C1063">
        <v>0</v>
      </c>
      <c r="D1063">
        <v>8024</v>
      </c>
      <c r="E1063" s="6">
        <v>11.377777777777775</v>
      </c>
      <c r="F1063" s="6">
        <v>11.166666666666666</v>
      </c>
      <c r="G1063" s="6">
        <v>10.861111111111109</v>
      </c>
      <c r="H1063" s="6">
        <v>22.761111111111109</v>
      </c>
      <c r="I1063" s="6">
        <v>22.427777777777781</v>
      </c>
      <c r="J1063" s="6">
        <v>22.211111111111116</v>
      </c>
      <c r="K1063" s="6">
        <v>13.622222222222225</v>
      </c>
      <c r="L1063" s="6">
        <v>12.127777777777776</v>
      </c>
      <c r="M1063" s="6">
        <v>11.627777777777778</v>
      </c>
      <c r="O1063" s="10">
        <f t="shared" si="119"/>
        <v>10.300000000000004</v>
      </c>
      <c r="P1063" s="10">
        <f t="shared" si="120"/>
        <v>11.261111111111115</v>
      </c>
      <c r="Q1063" s="10">
        <f t="shared" si="121"/>
        <v>0.96111111111111036</v>
      </c>
      <c r="R1063" s="10">
        <f t="shared" si="122"/>
        <v>9.138888888888884</v>
      </c>
      <c r="S1063" s="10">
        <f t="shared" si="123"/>
        <v>11.383333333333335</v>
      </c>
      <c r="T1063" s="10">
        <f t="shared" si="124"/>
        <v>2.2444444444444507</v>
      </c>
    </row>
    <row r="1064" spans="1:20" x14ac:dyDescent="0.35">
      <c r="A1064">
        <f t="shared" si="118"/>
        <v>10</v>
      </c>
      <c r="B1064" s="4">
        <v>39744</v>
      </c>
      <c r="C1064">
        <v>0</v>
      </c>
      <c r="D1064">
        <v>8019</v>
      </c>
      <c r="E1064" s="6">
        <v>10.838888888888887</v>
      </c>
      <c r="F1064" s="6">
        <v>10.583333333333332</v>
      </c>
      <c r="G1064" s="6">
        <v>10.338888888888889</v>
      </c>
      <c r="H1064" s="6">
        <v>22.322222222222226</v>
      </c>
      <c r="I1064" s="6">
        <v>21.988888888888887</v>
      </c>
      <c r="J1064" s="6">
        <v>21.661111111111111</v>
      </c>
      <c r="K1064" s="6">
        <v>13.211111111111112</v>
      </c>
      <c r="L1064" s="6">
        <v>11.861111111111111</v>
      </c>
      <c r="M1064" s="6">
        <v>11.077777777777776</v>
      </c>
      <c r="O1064" s="10">
        <f t="shared" si="119"/>
        <v>10.127777777777776</v>
      </c>
      <c r="P1064" s="10">
        <f t="shared" si="120"/>
        <v>11.405555555555555</v>
      </c>
      <c r="Q1064" s="10">
        <f t="shared" si="121"/>
        <v>1.2777777777777786</v>
      </c>
      <c r="R1064" s="10">
        <f t="shared" si="122"/>
        <v>9.1111111111111143</v>
      </c>
      <c r="S1064" s="10">
        <f t="shared" si="123"/>
        <v>11.48333333333334</v>
      </c>
      <c r="T1064" s="10">
        <f t="shared" si="124"/>
        <v>2.3722222222222253</v>
      </c>
    </row>
    <row r="1065" spans="1:20" x14ac:dyDescent="0.35">
      <c r="A1065">
        <f t="shared" si="118"/>
        <v>10</v>
      </c>
      <c r="B1065" s="4">
        <v>39745</v>
      </c>
      <c r="C1065">
        <v>0</v>
      </c>
      <c r="D1065">
        <v>8021</v>
      </c>
      <c r="E1065" s="6">
        <v>10.427777777777781</v>
      </c>
      <c r="F1065" s="6">
        <v>10.083333333333334</v>
      </c>
      <c r="G1065" s="6">
        <v>9.7222222222222214</v>
      </c>
      <c r="H1065" s="6">
        <v>22.277777777777775</v>
      </c>
      <c r="I1065" s="6">
        <v>21.727777777777778</v>
      </c>
      <c r="J1065" s="6">
        <v>21.188888888888886</v>
      </c>
      <c r="K1065" s="6">
        <v>13.28888888888889</v>
      </c>
      <c r="L1065" s="6">
        <v>12.005555555555555</v>
      </c>
      <c r="M1065" s="6">
        <v>10.472222222222221</v>
      </c>
      <c r="O1065" s="10">
        <f t="shared" si="119"/>
        <v>9.7222222222222232</v>
      </c>
      <c r="P1065" s="10">
        <f t="shared" si="120"/>
        <v>11.644444444444444</v>
      </c>
      <c r="Q1065" s="10">
        <f t="shared" si="121"/>
        <v>1.9222222222222207</v>
      </c>
      <c r="R1065" s="10">
        <f t="shared" si="122"/>
        <v>8.9888888888888854</v>
      </c>
      <c r="S1065" s="10">
        <f t="shared" si="123"/>
        <v>11.849999999999994</v>
      </c>
      <c r="T1065" s="10">
        <f t="shared" si="124"/>
        <v>2.8611111111111089</v>
      </c>
    </row>
    <row r="1066" spans="1:20" x14ac:dyDescent="0.35">
      <c r="A1066">
        <f t="shared" si="118"/>
        <v>10</v>
      </c>
      <c r="B1066" s="4">
        <v>39746</v>
      </c>
      <c r="C1066">
        <v>0</v>
      </c>
      <c r="D1066">
        <v>8021</v>
      </c>
      <c r="E1066" s="6">
        <v>10.427777777777781</v>
      </c>
      <c r="F1066" s="6">
        <v>9.9444444444444446</v>
      </c>
      <c r="G1066" s="6">
        <v>9.4888888888888872</v>
      </c>
      <c r="H1066" s="6">
        <v>22.072222222222226</v>
      </c>
      <c r="I1066" s="6">
        <v>21.599999999999998</v>
      </c>
      <c r="J1066" s="6">
        <v>21.288888888888884</v>
      </c>
      <c r="K1066" s="6">
        <v>15.238888888888889</v>
      </c>
      <c r="L1066" s="6">
        <v>13.55</v>
      </c>
      <c r="M1066" s="6">
        <v>11.922222222222224</v>
      </c>
      <c r="O1066" s="10">
        <f t="shared" si="119"/>
        <v>8.0499999999999972</v>
      </c>
      <c r="P1066" s="10">
        <f t="shared" si="120"/>
        <v>11.655555555555553</v>
      </c>
      <c r="Q1066" s="10">
        <f t="shared" si="121"/>
        <v>3.6055555555555561</v>
      </c>
      <c r="R1066" s="10">
        <f t="shared" si="122"/>
        <v>6.8333333333333375</v>
      </c>
      <c r="S1066" s="10">
        <f t="shared" si="123"/>
        <v>11.644444444444446</v>
      </c>
      <c r="T1066" s="10">
        <f t="shared" si="124"/>
        <v>4.8111111111111082</v>
      </c>
    </row>
    <row r="1067" spans="1:20" x14ac:dyDescent="0.35">
      <c r="A1067">
        <f t="shared" si="118"/>
        <v>10</v>
      </c>
      <c r="B1067" s="4">
        <v>39747</v>
      </c>
      <c r="C1067">
        <v>0</v>
      </c>
      <c r="D1067">
        <v>8029</v>
      </c>
      <c r="E1067" s="6">
        <v>11.422222222222224</v>
      </c>
      <c r="F1067" s="6">
        <v>10.905555555555557</v>
      </c>
      <c r="G1067" s="6">
        <v>10.427777777777781</v>
      </c>
      <c r="H1067" s="6">
        <v>23.577777777777776</v>
      </c>
      <c r="I1067" s="6">
        <v>22.644444444444446</v>
      </c>
      <c r="J1067" s="6">
        <v>21.37777777777778</v>
      </c>
      <c r="K1067" s="6">
        <v>14.049999999999999</v>
      </c>
      <c r="L1067" s="6">
        <v>12.111111111111109</v>
      </c>
      <c r="M1067" s="6">
        <v>11.211111111111112</v>
      </c>
      <c r="O1067" s="10">
        <f t="shared" si="119"/>
        <v>10.533333333333337</v>
      </c>
      <c r="P1067" s="10">
        <f t="shared" si="120"/>
        <v>11.738888888888889</v>
      </c>
      <c r="Q1067" s="10">
        <f t="shared" si="121"/>
        <v>1.2055555555555522</v>
      </c>
      <c r="R1067" s="10">
        <f t="shared" si="122"/>
        <v>9.5277777777777768</v>
      </c>
      <c r="S1067" s="10">
        <f t="shared" si="123"/>
        <v>12.155555555555551</v>
      </c>
      <c r="T1067" s="10">
        <f t="shared" si="124"/>
        <v>2.6277777777777747</v>
      </c>
    </row>
    <row r="1068" spans="1:20" x14ac:dyDescent="0.35">
      <c r="A1068">
        <f t="shared" si="118"/>
        <v>10</v>
      </c>
      <c r="B1068" s="4">
        <v>39748</v>
      </c>
      <c r="C1068">
        <v>0</v>
      </c>
      <c r="D1068">
        <v>7751</v>
      </c>
      <c r="E1068" s="6">
        <v>11.277777777777777</v>
      </c>
      <c r="F1068" s="6">
        <v>10.611111111111111</v>
      </c>
      <c r="G1068" s="6">
        <v>10.138888888888889</v>
      </c>
      <c r="H1068" s="6">
        <v>21.288888888888884</v>
      </c>
      <c r="I1068" s="6">
        <v>20.611111111111107</v>
      </c>
      <c r="J1068" s="6">
        <v>20.149999999999995</v>
      </c>
      <c r="K1068" s="6">
        <v>12.161111111111111</v>
      </c>
      <c r="L1068" s="6">
        <v>11.594444444444443</v>
      </c>
      <c r="M1068" s="6">
        <v>10.899999999999999</v>
      </c>
      <c r="O1068" s="10">
        <f t="shared" si="119"/>
        <v>9.0166666666666639</v>
      </c>
      <c r="P1068" s="10">
        <f t="shared" si="120"/>
        <v>9.9999999999999964</v>
      </c>
      <c r="Q1068" s="10">
        <f t="shared" si="121"/>
        <v>0.9833333333333325</v>
      </c>
      <c r="R1068" s="10">
        <f t="shared" si="122"/>
        <v>9.1277777777777729</v>
      </c>
      <c r="S1068" s="10">
        <f t="shared" si="123"/>
        <v>10.011111111111108</v>
      </c>
      <c r="T1068" s="10">
        <f t="shared" si="124"/>
        <v>0.88333333333333464</v>
      </c>
    </row>
    <row r="1069" spans="1:20" x14ac:dyDescent="0.35">
      <c r="A1069">
        <f t="shared" si="118"/>
        <v>10</v>
      </c>
      <c r="B1069" s="4">
        <v>39749</v>
      </c>
      <c r="C1069">
        <v>0</v>
      </c>
      <c r="D1069">
        <v>8030</v>
      </c>
      <c r="E1069" s="6">
        <v>10.75</v>
      </c>
      <c r="F1069" s="6">
        <v>10.657222222222222</v>
      </c>
      <c r="G1069" s="6">
        <v>10.46111111111111</v>
      </c>
      <c r="H1069" s="6">
        <v>20.622222222222224</v>
      </c>
      <c r="I1069" s="6">
        <v>20.394444444444439</v>
      </c>
      <c r="J1069" s="6">
        <v>20.12777777777778</v>
      </c>
      <c r="K1069" s="6">
        <v>11.861111111111111</v>
      </c>
      <c r="L1069" s="6">
        <v>11.677777777777781</v>
      </c>
      <c r="M1069" s="6">
        <v>11.41111111111111</v>
      </c>
      <c r="O1069" s="10">
        <f t="shared" si="119"/>
        <v>8.7166666666666579</v>
      </c>
      <c r="P1069" s="10">
        <f t="shared" si="120"/>
        <v>9.7372222222222167</v>
      </c>
      <c r="Q1069" s="10">
        <f t="shared" si="121"/>
        <v>1.0205555555555588</v>
      </c>
      <c r="R1069" s="10">
        <f t="shared" si="122"/>
        <v>8.7611111111111128</v>
      </c>
      <c r="S1069" s="10">
        <f t="shared" si="123"/>
        <v>9.8722222222222236</v>
      </c>
      <c r="T1069" s="10">
        <f t="shared" si="124"/>
        <v>1.1111111111111107</v>
      </c>
    </row>
    <row r="1070" spans="1:20" x14ac:dyDescent="0.35">
      <c r="A1070">
        <f t="shared" si="118"/>
        <v>10</v>
      </c>
      <c r="B1070" s="4">
        <v>39750</v>
      </c>
      <c r="C1070">
        <v>1692</v>
      </c>
      <c r="D1070">
        <v>7724</v>
      </c>
      <c r="E1070" s="6">
        <v>10.6</v>
      </c>
      <c r="F1070" s="6">
        <v>10.138888888888889</v>
      </c>
      <c r="G1070" s="6">
        <v>9.5777777777777793</v>
      </c>
      <c r="H1070" s="6">
        <v>21.65</v>
      </c>
      <c r="I1070" s="6">
        <v>20.677777777777777</v>
      </c>
      <c r="J1070" s="6">
        <v>19.088888888888889</v>
      </c>
      <c r="K1070" s="6">
        <v>11.588888888888889</v>
      </c>
      <c r="L1070" s="6">
        <v>11.22777777777778</v>
      </c>
      <c r="M1070" s="6">
        <v>10.838888888888887</v>
      </c>
      <c r="O1070" s="10">
        <f t="shared" si="119"/>
        <v>9.4499999999999975</v>
      </c>
      <c r="P1070" s="10">
        <f t="shared" si="120"/>
        <v>10.538888888888888</v>
      </c>
      <c r="Q1070" s="10">
        <f t="shared" si="121"/>
        <v>1.0888888888888903</v>
      </c>
      <c r="R1070" s="10">
        <f t="shared" si="122"/>
        <v>10.06111111111111</v>
      </c>
      <c r="S1070" s="10">
        <f t="shared" si="123"/>
        <v>11.049999999999999</v>
      </c>
      <c r="T1070" s="10">
        <f t="shared" si="124"/>
        <v>0.98888888888888893</v>
      </c>
    </row>
    <row r="1071" spans="1:20" x14ac:dyDescent="0.35">
      <c r="A1071">
        <f t="shared" si="118"/>
        <v>10</v>
      </c>
      <c r="B1071" s="4">
        <v>39751</v>
      </c>
      <c r="C1071">
        <v>2907</v>
      </c>
      <c r="D1071">
        <v>7762</v>
      </c>
      <c r="E1071" s="6">
        <v>9.5722222222222193</v>
      </c>
      <c r="F1071" s="6">
        <v>8.93888888888889</v>
      </c>
      <c r="G1071" s="6">
        <v>8.4777777777777761</v>
      </c>
      <c r="H1071" s="6">
        <v>21.638888888888889</v>
      </c>
      <c r="I1071" s="6">
        <v>21.094444444444445</v>
      </c>
      <c r="J1071" s="6">
        <v>20.37777777777778</v>
      </c>
      <c r="K1071" s="6">
        <v>10.811111111111112</v>
      </c>
      <c r="L1071" s="6">
        <v>10.338888888888889</v>
      </c>
      <c r="M1071" s="6">
        <v>9.8611111111111107</v>
      </c>
      <c r="O1071" s="10">
        <f t="shared" si="119"/>
        <v>10.755555555555556</v>
      </c>
      <c r="P1071" s="10">
        <f t="shared" si="120"/>
        <v>12.155555555555555</v>
      </c>
      <c r="Q1071" s="10">
        <f t="shared" si="121"/>
        <v>1.3999999999999986</v>
      </c>
      <c r="R1071" s="10">
        <f t="shared" si="122"/>
        <v>10.827777777777778</v>
      </c>
      <c r="S1071" s="10">
        <f t="shared" si="123"/>
        <v>12.06666666666667</v>
      </c>
      <c r="T1071" s="10">
        <f t="shared" si="124"/>
        <v>1.2388888888888925</v>
      </c>
    </row>
    <row r="1072" spans="1:20" x14ac:dyDescent="0.35">
      <c r="A1072">
        <f t="shared" si="118"/>
        <v>10</v>
      </c>
      <c r="B1072" s="4">
        <v>39752</v>
      </c>
      <c r="C1072">
        <v>1668.75</v>
      </c>
      <c r="D1072">
        <v>7831</v>
      </c>
      <c r="E1072" s="6">
        <v>8.4777777777777761</v>
      </c>
      <c r="F1072" s="6">
        <v>8.1722222222222243</v>
      </c>
      <c r="G1072" s="6">
        <v>7.8999999999999995</v>
      </c>
      <c r="H1072" s="6">
        <v>21.450000000000003</v>
      </c>
      <c r="I1072" s="6">
        <v>20.744444444444447</v>
      </c>
      <c r="J1072" s="6">
        <v>18.950000000000003</v>
      </c>
      <c r="K1072" s="6">
        <v>9.9777777777777796</v>
      </c>
      <c r="L1072" s="6">
        <v>9.6333333333333346</v>
      </c>
      <c r="M1072" s="6">
        <v>8.9499999999999993</v>
      </c>
      <c r="O1072" s="10">
        <f t="shared" si="119"/>
        <v>11.111111111111112</v>
      </c>
      <c r="P1072" s="10">
        <f t="shared" si="120"/>
        <v>12.572222222222223</v>
      </c>
      <c r="Q1072" s="10">
        <f t="shared" si="121"/>
        <v>1.4611111111111104</v>
      </c>
      <c r="R1072" s="10">
        <f t="shared" si="122"/>
        <v>11.472222222222223</v>
      </c>
      <c r="S1072" s="10">
        <f t="shared" si="123"/>
        <v>12.972222222222227</v>
      </c>
      <c r="T1072" s="10">
        <f t="shared" si="124"/>
        <v>1.5000000000000036</v>
      </c>
    </row>
    <row r="1073" spans="1:20" x14ac:dyDescent="0.35">
      <c r="A1073">
        <f t="shared" si="118"/>
        <v>4</v>
      </c>
      <c r="B1073" s="4">
        <v>39904</v>
      </c>
      <c r="C1073">
        <v>2727</v>
      </c>
      <c r="D1073">
        <v>7773</v>
      </c>
      <c r="E1073" s="6">
        <v>5.1611111111111105</v>
      </c>
      <c r="F1073" s="6">
        <v>4.8722222222222236</v>
      </c>
      <c r="G1073" s="6">
        <v>4.8111111111111091</v>
      </c>
      <c r="H1073" s="6">
        <v>18.461111111111116</v>
      </c>
      <c r="I1073" s="6">
        <v>17.011111111111109</v>
      </c>
      <c r="J1073" s="6">
        <v>16.011111111111109</v>
      </c>
      <c r="K1073" s="6">
        <v>7.9777777777777779</v>
      </c>
      <c r="L1073" s="6">
        <v>7.4111111111111132</v>
      </c>
      <c r="M1073" s="6">
        <v>6.4611111111111121</v>
      </c>
      <c r="O1073" s="10">
        <f t="shared" si="119"/>
        <v>9.5999999999999961</v>
      </c>
      <c r="P1073" s="10">
        <f t="shared" si="120"/>
        <v>12.138888888888886</v>
      </c>
      <c r="Q1073" s="10">
        <f t="shared" si="121"/>
        <v>2.5388888888888896</v>
      </c>
      <c r="R1073" s="10">
        <f t="shared" si="122"/>
        <v>10.483333333333338</v>
      </c>
      <c r="S1073" s="10">
        <f t="shared" si="123"/>
        <v>13.300000000000004</v>
      </c>
      <c r="T1073" s="10">
        <f t="shared" si="124"/>
        <v>2.8166666666666673</v>
      </c>
    </row>
    <row r="1074" spans="1:20" x14ac:dyDescent="0.35">
      <c r="A1074">
        <f t="shared" si="118"/>
        <v>4</v>
      </c>
      <c r="B1074" s="4">
        <v>39905</v>
      </c>
      <c r="C1074">
        <v>2924</v>
      </c>
      <c r="D1074">
        <v>6526</v>
      </c>
      <c r="E1074" s="6">
        <v>6.283333333333335</v>
      </c>
      <c r="F1074" s="6">
        <v>5.5166666666666666</v>
      </c>
      <c r="G1074" s="6">
        <v>9.9888888888888872</v>
      </c>
      <c r="H1074" s="6">
        <v>17.87777777777778</v>
      </c>
      <c r="I1074" s="6">
        <v>17.066666666666666</v>
      </c>
      <c r="J1074" s="6">
        <v>15.699999999999998</v>
      </c>
      <c r="K1074" s="6">
        <v>8.9499999999999993</v>
      </c>
      <c r="L1074" s="6">
        <v>8.1444444444444422</v>
      </c>
      <c r="M1074" s="6">
        <v>7.5388888888888879</v>
      </c>
      <c r="O1074" s="10">
        <f t="shared" si="119"/>
        <v>8.9222222222222243</v>
      </c>
      <c r="P1074" s="10">
        <f t="shared" si="120"/>
        <v>11.55</v>
      </c>
      <c r="Q1074" s="10">
        <f t="shared" si="121"/>
        <v>2.6277777777777755</v>
      </c>
      <c r="R1074" s="10">
        <f t="shared" si="122"/>
        <v>8.9277777777777807</v>
      </c>
      <c r="S1074" s="10">
        <f t="shared" si="123"/>
        <v>11.594444444444445</v>
      </c>
      <c r="T1074" s="10">
        <f t="shared" si="124"/>
        <v>2.6666666666666643</v>
      </c>
    </row>
    <row r="1075" spans="1:20" x14ac:dyDescent="0.35">
      <c r="A1075">
        <f t="shared" si="118"/>
        <v>4</v>
      </c>
      <c r="B1075" s="4">
        <v>39906</v>
      </c>
      <c r="C1075">
        <v>2908</v>
      </c>
      <c r="D1075">
        <v>0</v>
      </c>
      <c r="E1075" s="6">
        <v>6.55</v>
      </c>
      <c r="F1075" s="6">
        <v>6.3000000000000016</v>
      </c>
      <c r="G1075" s="6">
        <v>6.1444444444444457</v>
      </c>
      <c r="H1075" s="6">
        <v>16.077777777777776</v>
      </c>
      <c r="I1075" s="6">
        <v>13.944444444444445</v>
      </c>
      <c r="J1075" s="6">
        <v>12.022222222222222</v>
      </c>
      <c r="K1075" s="6">
        <v>8.1611111111111097</v>
      </c>
      <c r="L1075" s="6">
        <v>7.1722222222222207</v>
      </c>
      <c r="M1075" s="6">
        <v>6.6777777777777798</v>
      </c>
      <c r="O1075" s="10">
        <f t="shared" si="119"/>
        <v>6.7722222222222239</v>
      </c>
      <c r="P1075" s="10">
        <f t="shared" si="120"/>
        <v>7.644444444444443</v>
      </c>
      <c r="Q1075" s="10">
        <f t="shared" si="121"/>
        <v>0.87222222222221912</v>
      </c>
      <c r="R1075" s="10">
        <f t="shared" si="122"/>
        <v>7.9166666666666661</v>
      </c>
      <c r="S1075" s="10">
        <f t="shared" si="123"/>
        <v>9.527777777777775</v>
      </c>
      <c r="T1075" s="10">
        <f t="shared" si="124"/>
        <v>1.6111111111111098</v>
      </c>
    </row>
    <row r="1076" spans="1:20" x14ac:dyDescent="0.35">
      <c r="A1076">
        <f t="shared" si="118"/>
        <v>4</v>
      </c>
      <c r="B1076" s="4">
        <v>39907</v>
      </c>
      <c r="C1076">
        <v>2562</v>
      </c>
      <c r="D1076">
        <v>0</v>
      </c>
      <c r="E1076" s="6">
        <v>6.8388888888888903</v>
      </c>
      <c r="F1076" s="6">
        <v>6.5111111111111102</v>
      </c>
      <c r="G1076" s="6">
        <v>6.1888888888888891</v>
      </c>
      <c r="H1076" s="6">
        <v>16.600000000000001</v>
      </c>
      <c r="I1076" s="6">
        <v>15.983333333333336</v>
      </c>
      <c r="J1076" s="6">
        <v>13.422222222222221</v>
      </c>
      <c r="K1076" s="6">
        <v>7.7888888888888914</v>
      </c>
      <c r="L1076" s="6">
        <v>7.2777777777777777</v>
      </c>
      <c r="M1076" s="6">
        <v>6.8666666666666663</v>
      </c>
      <c r="O1076" s="10">
        <f t="shared" si="119"/>
        <v>8.7055555555555593</v>
      </c>
      <c r="P1076" s="10">
        <f t="shared" si="120"/>
        <v>9.472222222222225</v>
      </c>
      <c r="Q1076" s="10">
        <f t="shared" si="121"/>
        <v>0.7666666666666675</v>
      </c>
      <c r="R1076" s="10">
        <f t="shared" si="122"/>
        <v>8.81111111111111</v>
      </c>
      <c r="S1076" s="10">
        <f t="shared" si="123"/>
        <v>9.7611111111111111</v>
      </c>
      <c r="T1076" s="10">
        <f t="shared" si="124"/>
        <v>0.95000000000000107</v>
      </c>
    </row>
    <row r="1077" spans="1:20" x14ac:dyDescent="0.35">
      <c r="A1077">
        <f t="shared" si="118"/>
        <v>4</v>
      </c>
      <c r="B1077" s="4">
        <v>39908</v>
      </c>
      <c r="C1077">
        <v>2451</v>
      </c>
      <c r="D1077">
        <v>51</v>
      </c>
      <c r="E1077" s="6">
        <v>6.6111111111111107</v>
      </c>
      <c r="F1077" s="6">
        <v>6.3000000000000016</v>
      </c>
      <c r="G1077" s="6">
        <v>6.0166666666666657</v>
      </c>
      <c r="H1077" s="6">
        <v>13.372222222222222</v>
      </c>
      <c r="I1077" s="6">
        <v>11.333333333333334</v>
      </c>
      <c r="J1077" s="6">
        <v>10.450000000000001</v>
      </c>
      <c r="K1077" s="6">
        <v>7.2000000000000011</v>
      </c>
      <c r="L1077" s="6">
        <v>6.7499999999999991</v>
      </c>
      <c r="M1077" s="6">
        <v>6.4111111111111105</v>
      </c>
      <c r="O1077" s="10">
        <f t="shared" si="119"/>
        <v>4.5833333333333348</v>
      </c>
      <c r="P1077" s="10">
        <f t="shared" si="120"/>
        <v>5.0333333333333323</v>
      </c>
      <c r="Q1077" s="10">
        <f t="shared" si="121"/>
        <v>0.44999999999999751</v>
      </c>
      <c r="R1077" s="10">
        <f t="shared" si="122"/>
        <v>6.1722222222222207</v>
      </c>
      <c r="S1077" s="10">
        <f t="shared" si="123"/>
        <v>6.7611111111111111</v>
      </c>
      <c r="T1077" s="10">
        <f t="shared" si="124"/>
        <v>0.58888888888889035</v>
      </c>
    </row>
    <row r="1078" spans="1:20" x14ac:dyDescent="0.35">
      <c r="A1078">
        <f t="shared" si="118"/>
        <v>4</v>
      </c>
      <c r="B1078" s="4">
        <v>39909</v>
      </c>
      <c r="C1078">
        <v>2741</v>
      </c>
      <c r="D1078">
        <v>237.4</v>
      </c>
      <c r="E1078" s="6">
        <v>6.1777777777777763</v>
      </c>
      <c r="F1078" s="6">
        <v>5.8611111111111098</v>
      </c>
      <c r="G1078" s="6">
        <v>5.7444444444444462</v>
      </c>
      <c r="H1078" s="6">
        <v>12.988888888888889</v>
      </c>
      <c r="I1078" s="6">
        <v>11.372222222222222</v>
      </c>
      <c r="J1078" s="6">
        <v>9.3000000000000025</v>
      </c>
      <c r="K1078" s="6">
        <v>7.3222222222222229</v>
      </c>
      <c r="L1078" s="6">
        <v>6.8000000000000007</v>
      </c>
      <c r="M1078" s="6">
        <v>6.0833333333333348</v>
      </c>
      <c r="O1078" s="10">
        <f t="shared" si="119"/>
        <v>4.5722222222222211</v>
      </c>
      <c r="P1078" s="10">
        <f t="shared" si="120"/>
        <v>5.511111111111112</v>
      </c>
      <c r="Q1078" s="10">
        <f t="shared" si="121"/>
        <v>0.93888888888889088</v>
      </c>
      <c r="R1078" s="10">
        <f t="shared" si="122"/>
        <v>5.6666666666666661</v>
      </c>
      <c r="S1078" s="10">
        <f t="shared" si="123"/>
        <v>6.8111111111111127</v>
      </c>
      <c r="T1078" s="10">
        <f t="shared" si="124"/>
        <v>1.1444444444444466</v>
      </c>
    </row>
    <row r="1079" spans="1:20" x14ac:dyDescent="0.35">
      <c r="A1079">
        <f t="shared" si="118"/>
        <v>4</v>
      </c>
      <c r="B1079" s="4">
        <v>39910</v>
      </c>
      <c r="C1079">
        <v>2873</v>
      </c>
      <c r="D1079">
        <v>7829</v>
      </c>
      <c r="E1079" s="6">
        <v>5.9166666666666661</v>
      </c>
      <c r="F1079" s="6">
        <v>5.7833333333333314</v>
      </c>
      <c r="G1079" s="6">
        <v>5.6722222222222225</v>
      </c>
      <c r="H1079" s="6">
        <v>17.677777777777777</v>
      </c>
      <c r="I1079" s="6">
        <v>15.866666666666667</v>
      </c>
      <c r="J1079" s="6">
        <v>10.011111111111113</v>
      </c>
      <c r="K1079" s="6">
        <v>7.9222222222222207</v>
      </c>
      <c r="L1079" s="6">
        <v>7.3777777777777782</v>
      </c>
      <c r="M1079" s="6">
        <v>6.5055555555555564</v>
      </c>
      <c r="O1079" s="10">
        <f t="shared" si="119"/>
        <v>8.4888888888888889</v>
      </c>
      <c r="P1079" s="10">
        <f t="shared" si="120"/>
        <v>10.083333333333336</v>
      </c>
      <c r="Q1079" s="10">
        <f t="shared" si="121"/>
        <v>1.5944444444444468</v>
      </c>
      <c r="R1079" s="10">
        <f t="shared" si="122"/>
        <v>9.7555555555555564</v>
      </c>
      <c r="S1079" s="10">
        <f t="shared" si="123"/>
        <v>11.761111111111111</v>
      </c>
      <c r="T1079" s="10">
        <f t="shared" si="124"/>
        <v>2.0055555555555546</v>
      </c>
    </row>
    <row r="1080" spans="1:20" x14ac:dyDescent="0.35">
      <c r="A1080">
        <f t="shared" si="118"/>
        <v>4</v>
      </c>
      <c r="B1080" s="4">
        <v>39911</v>
      </c>
      <c r="C1080">
        <v>2843</v>
      </c>
      <c r="D1080">
        <v>8038</v>
      </c>
      <c r="E1080" s="6">
        <v>6.4944444444444436</v>
      </c>
      <c r="F1080" s="6">
        <v>5.9666666666666677</v>
      </c>
      <c r="G1080" s="6">
        <v>5.2444444444444436</v>
      </c>
      <c r="H1080" s="6">
        <v>17.600000000000001</v>
      </c>
      <c r="I1080" s="6">
        <v>17.483333333333334</v>
      </c>
      <c r="J1080" s="6">
        <v>17.37777777777778</v>
      </c>
      <c r="K1080" s="6">
        <v>7.5888888888888868</v>
      </c>
      <c r="L1080" s="6">
        <v>7.1499999999999995</v>
      </c>
      <c r="M1080" s="6">
        <v>6.8277777777777775</v>
      </c>
      <c r="O1080" s="10">
        <f t="shared" si="119"/>
        <v>10.333333333333336</v>
      </c>
      <c r="P1080" s="10">
        <f t="shared" si="120"/>
        <v>11.516666666666666</v>
      </c>
      <c r="Q1080" s="10">
        <f t="shared" si="121"/>
        <v>1.1833333333333318</v>
      </c>
      <c r="R1080" s="10">
        <f t="shared" si="122"/>
        <v>10.011111111111115</v>
      </c>
      <c r="S1080" s="10">
        <f t="shared" si="123"/>
        <v>11.105555555555558</v>
      </c>
      <c r="T1080" s="10">
        <f t="shared" si="124"/>
        <v>1.0944444444444432</v>
      </c>
    </row>
    <row r="1081" spans="1:20" x14ac:dyDescent="0.35">
      <c r="A1081">
        <f t="shared" si="118"/>
        <v>4</v>
      </c>
      <c r="B1081" s="4">
        <v>39912</v>
      </c>
      <c r="C1081">
        <v>2724</v>
      </c>
      <c r="D1081">
        <v>8032</v>
      </c>
      <c r="E1081" s="6">
        <v>7.0222222222222221</v>
      </c>
      <c r="F1081" s="6">
        <v>6.4833333333333343</v>
      </c>
      <c r="G1081" s="6">
        <v>6.0277777777777786</v>
      </c>
      <c r="H1081" s="6">
        <v>17.461111111111112</v>
      </c>
      <c r="I1081" s="6">
        <v>16.994444444444447</v>
      </c>
      <c r="J1081" s="6">
        <v>16.277777777777779</v>
      </c>
      <c r="K1081" s="6">
        <v>8.0777777777777757</v>
      </c>
      <c r="L1081" s="6">
        <v>7.3777777777777782</v>
      </c>
      <c r="M1081" s="6">
        <v>6.81111111111111</v>
      </c>
      <c r="O1081" s="10">
        <f t="shared" si="119"/>
        <v>9.6166666666666689</v>
      </c>
      <c r="P1081" s="10">
        <f t="shared" si="120"/>
        <v>10.511111111111113</v>
      </c>
      <c r="Q1081" s="10">
        <f t="shared" si="121"/>
        <v>0.89444444444444393</v>
      </c>
      <c r="R1081" s="10">
        <f t="shared" si="122"/>
        <v>9.3833333333333364</v>
      </c>
      <c r="S1081" s="10">
        <f t="shared" si="123"/>
        <v>10.43888888888889</v>
      </c>
      <c r="T1081" s="10">
        <f t="shared" si="124"/>
        <v>1.0555555555555536</v>
      </c>
    </row>
    <row r="1082" spans="1:20" x14ac:dyDescent="0.35">
      <c r="A1082">
        <f t="shared" si="118"/>
        <v>4</v>
      </c>
      <c r="B1082" s="4">
        <v>39913</v>
      </c>
      <c r="C1082">
        <v>2903</v>
      </c>
      <c r="D1082">
        <v>8001</v>
      </c>
      <c r="E1082" s="6">
        <v>7.9277777777777807</v>
      </c>
      <c r="F1082" s="6">
        <v>7.2444444444444436</v>
      </c>
      <c r="G1082" s="6">
        <v>6.7000000000000011</v>
      </c>
      <c r="H1082" s="6">
        <v>18.261111111111113</v>
      </c>
      <c r="I1082" s="6">
        <v>17.600000000000001</v>
      </c>
      <c r="J1082" s="6">
        <v>17.011111111111109</v>
      </c>
      <c r="K1082" s="6">
        <v>9.4111111111111097</v>
      </c>
      <c r="L1082" s="6">
        <v>8.5222222222222239</v>
      </c>
      <c r="M1082" s="6">
        <v>7.8999999999999995</v>
      </c>
      <c r="O1082" s="10">
        <f t="shared" si="119"/>
        <v>9.0777777777777775</v>
      </c>
      <c r="P1082" s="10">
        <f t="shared" si="120"/>
        <v>10.355555555555558</v>
      </c>
      <c r="Q1082" s="10">
        <f t="shared" si="121"/>
        <v>1.2777777777777803</v>
      </c>
      <c r="R1082" s="10">
        <f t="shared" si="122"/>
        <v>8.8500000000000032</v>
      </c>
      <c r="S1082" s="10">
        <f t="shared" si="123"/>
        <v>10.333333333333332</v>
      </c>
      <c r="T1082" s="10">
        <f t="shared" si="124"/>
        <v>1.483333333333329</v>
      </c>
    </row>
    <row r="1083" spans="1:20" x14ac:dyDescent="0.35">
      <c r="A1083">
        <f t="shared" si="118"/>
        <v>4</v>
      </c>
      <c r="B1083" s="4">
        <v>39914</v>
      </c>
      <c r="C1083">
        <v>2683</v>
      </c>
      <c r="D1083">
        <v>7719</v>
      </c>
      <c r="E1083" s="6">
        <v>8.3611111111111089</v>
      </c>
      <c r="F1083" s="6">
        <v>8.0055555555555529</v>
      </c>
      <c r="G1083" s="6">
        <v>7.7611111111111102</v>
      </c>
      <c r="H1083" s="6">
        <v>18.377777777777776</v>
      </c>
      <c r="I1083" s="6">
        <v>17.849999999999998</v>
      </c>
      <c r="J1083" s="6">
        <v>16.827777777777776</v>
      </c>
      <c r="K1083" s="6">
        <v>9.9111111111111132</v>
      </c>
      <c r="L1083" s="6">
        <v>9.4888888888888872</v>
      </c>
      <c r="M1083" s="6">
        <v>9.0222222222222239</v>
      </c>
      <c r="O1083" s="10">
        <f t="shared" si="119"/>
        <v>8.3611111111111107</v>
      </c>
      <c r="P1083" s="10">
        <f t="shared" si="120"/>
        <v>9.844444444444445</v>
      </c>
      <c r="Q1083" s="10">
        <f t="shared" si="121"/>
        <v>1.4833333333333343</v>
      </c>
      <c r="R1083" s="10">
        <f t="shared" si="122"/>
        <v>8.4666666666666632</v>
      </c>
      <c r="S1083" s="10">
        <f t="shared" si="123"/>
        <v>10.016666666666667</v>
      </c>
      <c r="T1083" s="10">
        <f t="shared" si="124"/>
        <v>1.5500000000000043</v>
      </c>
    </row>
    <row r="1084" spans="1:20" x14ac:dyDescent="0.35">
      <c r="A1084">
        <f t="shared" si="118"/>
        <v>4</v>
      </c>
      <c r="B1084" s="4">
        <v>39915</v>
      </c>
      <c r="C1084">
        <v>2494</v>
      </c>
      <c r="D1084">
        <v>7508</v>
      </c>
      <c r="E1084" s="6">
        <v>8.3500000000000014</v>
      </c>
      <c r="F1084" s="6">
        <v>8.1722222222222243</v>
      </c>
      <c r="G1084" s="6">
        <v>7.9277777777777807</v>
      </c>
      <c r="H1084" s="6">
        <v>17.899999999999999</v>
      </c>
      <c r="I1084" s="6">
        <v>17.399999999999999</v>
      </c>
      <c r="J1084" s="6">
        <v>16.838888888888889</v>
      </c>
      <c r="K1084" s="6">
        <v>9.4</v>
      </c>
      <c r="L1084" s="6">
        <v>9.1000000000000014</v>
      </c>
      <c r="M1084" s="6">
        <v>8.75</v>
      </c>
      <c r="O1084" s="10">
        <f t="shared" si="119"/>
        <v>8.2999999999999972</v>
      </c>
      <c r="P1084" s="10">
        <f t="shared" si="120"/>
        <v>9.2277777777777743</v>
      </c>
      <c r="Q1084" s="10">
        <f t="shared" si="121"/>
        <v>0.92777777777777715</v>
      </c>
      <c r="R1084" s="10">
        <f t="shared" si="122"/>
        <v>8.4999999999999982</v>
      </c>
      <c r="S1084" s="10">
        <f t="shared" si="123"/>
        <v>9.5499999999999972</v>
      </c>
      <c r="T1084" s="10">
        <f t="shared" si="124"/>
        <v>1.0499999999999989</v>
      </c>
    </row>
    <row r="1085" spans="1:20" x14ac:dyDescent="0.35">
      <c r="A1085">
        <f t="shared" si="118"/>
        <v>4</v>
      </c>
      <c r="B1085" s="4">
        <v>39916</v>
      </c>
      <c r="C1085">
        <v>2800</v>
      </c>
      <c r="D1085">
        <v>7890</v>
      </c>
      <c r="E1085" s="6">
        <v>8.3111111111111118</v>
      </c>
      <c r="F1085" s="6">
        <v>7.9222222222222207</v>
      </c>
      <c r="G1085" s="6">
        <v>7.4888888888888863</v>
      </c>
      <c r="H1085" s="6">
        <v>18.8</v>
      </c>
      <c r="I1085" s="6">
        <v>17.849999999999998</v>
      </c>
      <c r="J1085" s="6">
        <v>16.472222222222221</v>
      </c>
      <c r="K1085" s="6">
        <v>9.8611111111111107</v>
      </c>
      <c r="L1085" s="6">
        <v>9.0666666666666664</v>
      </c>
      <c r="M1085" s="6">
        <v>8.2611111111111111</v>
      </c>
      <c r="O1085" s="10">
        <f t="shared" si="119"/>
        <v>8.7833333333333314</v>
      </c>
      <c r="P1085" s="10">
        <f t="shared" si="120"/>
        <v>9.9277777777777771</v>
      </c>
      <c r="Q1085" s="10">
        <f t="shared" si="121"/>
        <v>1.1444444444444457</v>
      </c>
      <c r="R1085" s="10">
        <f t="shared" si="122"/>
        <v>8.93888888888889</v>
      </c>
      <c r="S1085" s="10">
        <f t="shared" si="123"/>
        <v>10.488888888888889</v>
      </c>
      <c r="T1085" s="10">
        <f t="shared" si="124"/>
        <v>1.5499999999999989</v>
      </c>
    </row>
    <row r="1086" spans="1:20" x14ac:dyDescent="0.35">
      <c r="A1086">
        <f t="shared" si="118"/>
        <v>4</v>
      </c>
      <c r="B1086" s="4">
        <v>39917</v>
      </c>
      <c r="C1086">
        <v>2915</v>
      </c>
      <c r="D1086">
        <v>8023</v>
      </c>
      <c r="E1086" s="6">
        <v>8.2888888888888896</v>
      </c>
      <c r="F1086" s="6">
        <v>7.7388888888888898</v>
      </c>
      <c r="G1086" s="6">
        <v>6.7388888888888907</v>
      </c>
      <c r="H1086" s="6">
        <v>20.022222222222226</v>
      </c>
      <c r="I1086" s="6">
        <v>19.216666666666669</v>
      </c>
      <c r="J1086" s="6">
        <v>18.62222222222222</v>
      </c>
      <c r="K1086" s="6">
        <v>10.077777777777778</v>
      </c>
      <c r="L1086" s="6">
        <v>9.1000000000000014</v>
      </c>
      <c r="M1086" s="6">
        <v>8.4388888888888882</v>
      </c>
      <c r="O1086" s="10">
        <f t="shared" si="119"/>
        <v>10.116666666666667</v>
      </c>
      <c r="P1086" s="10">
        <f t="shared" si="120"/>
        <v>11.477777777777778</v>
      </c>
      <c r="Q1086" s="10">
        <f t="shared" si="121"/>
        <v>1.3611111111111116</v>
      </c>
      <c r="R1086" s="10">
        <f t="shared" si="122"/>
        <v>9.9444444444444482</v>
      </c>
      <c r="S1086" s="10">
        <f t="shared" si="123"/>
        <v>11.733333333333336</v>
      </c>
      <c r="T1086" s="10">
        <f t="shared" si="124"/>
        <v>1.7888888888888879</v>
      </c>
    </row>
    <row r="1087" spans="1:20" x14ac:dyDescent="0.35">
      <c r="A1087">
        <f t="shared" si="118"/>
        <v>4</v>
      </c>
      <c r="B1087" s="4">
        <v>39918</v>
      </c>
      <c r="C1087">
        <v>2917</v>
      </c>
      <c r="D1087">
        <v>8027</v>
      </c>
      <c r="E1087" s="6">
        <v>8.3777777777777764</v>
      </c>
      <c r="F1087" s="6">
        <v>7.8944444444444457</v>
      </c>
      <c r="G1087" s="6">
        <v>7.4277777777777771</v>
      </c>
      <c r="H1087" s="6">
        <v>20.87222222222222</v>
      </c>
      <c r="I1087" s="6">
        <v>19.961111111111116</v>
      </c>
      <c r="J1087" s="6">
        <v>19.200000000000003</v>
      </c>
      <c r="K1087" s="6">
        <v>9.9777777777777796</v>
      </c>
      <c r="L1087" s="6">
        <v>9.0777777777777793</v>
      </c>
      <c r="M1087" s="6">
        <v>8.2777777777777786</v>
      </c>
      <c r="O1087" s="10">
        <f t="shared" si="119"/>
        <v>10.883333333333336</v>
      </c>
      <c r="P1087" s="10">
        <f t="shared" si="120"/>
        <v>12.06666666666667</v>
      </c>
      <c r="Q1087" s="10">
        <f t="shared" si="121"/>
        <v>1.1833333333333336</v>
      </c>
      <c r="R1087" s="10">
        <f t="shared" si="122"/>
        <v>10.89444444444444</v>
      </c>
      <c r="S1087" s="10">
        <f t="shared" si="123"/>
        <v>12.494444444444444</v>
      </c>
      <c r="T1087" s="10">
        <f t="shared" si="124"/>
        <v>1.6000000000000032</v>
      </c>
    </row>
    <row r="1088" spans="1:20" x14ac:dyDescent="0.35">
      <c r="A1088">
        <f t="shared" si="118"/>
        <v>4</v>
      </c>
      <c r="B1088" s="4">
        <v>39919</v>
      </c>
      <c r="C1088">
        <v>2925</v>
      </c>
      <c r="D1088">
        <v>8029</v>
      </c>
      <c r="E1088" s="6">
        <v>8.3722222222222218</v>
      </c>
      <c r="F1088" s="6">
        <v>7.8555555555555561</v>
      </c>
      <c r="G1088" s="6">
        <v>7.2722222222222239</v>
      </c>
      <c r="H1088" s="6">
        <v>21.399999999999995</v>
      </c>
      <c r="I1088" s="6">
        <v>20.561111111111114</v>
      </c>
      <c r="J1088" s="6">
        <v>19.661111111111111</v>
      </c>
      <c r="K1088" s="6">
        <v>9.9611111111111121</v>
      </c>
      <c r="L1088" s="6">
        <v>9.31666666666667</v>
      </c>
      <c r="M1088" s="6">
        <v>8.6388888888888875</v>
      </c>
      <c r="O1088" s="10">
        <f t="shared" si="119"/>
        <v>11.244444444444444</v>
      </c>
      <c r="P1088" s="10">
        <f t="shared" si="120"/>
        <v>12.705555555555557</v>
      </c>
      <c r="Q1088" s="10">
        <f t="shared" si="121"/>
        <v>1.4611111111111139</v>
      </c>
      <c r="R1088" s="10">
        <f t="shared" si="122"/>
        <v>11.438888888888883</v>
      </c>
      <c r="S1088" s="10">
        <f t="shared" si="123"/>
        <v>13.027777777777773</v>
      </c>
      <c r="T1088" s="10">
        <f t="shared" si="124"/>
        <v>1.5888888888888903</v>
      </c>
    </row>
    <row r="1089" spans="1:20" x14ac:dyDescent="0.35">
      <c r="A1089">
        <f t="shared" si="118"/>
        <v>4</v>
      </c>
      <c r="B1089" s="4">
        <v>39920</v>
      </c>
      <c r="C1089">
        <v>2885</v>
      </c>
      <c r="D1089">
        <v>7997</v>
      </c>
      <c r="E1089" s="6">
        <v>8.1388888888888893</v>
      </c>
      <c r="F1089" s="6">
        <v>6.9944444444444462</v>
      </c>
      <c r="G1089" s="6">
        <v>5.9722222222222223</v>
      </c>
      <c r="H1089" s="6">
        <v>22.37222222222222</v>
      </c>
      <c r="I1089" s="6">
        <v>21.466666666666665</v>
      </c>
      <c r="J1089" s="6">
        <v>20.372222222222224</v>
      </c>
      <c r="K1089" s="6">
        <v>10.699999999999998</v>
      </c>
      <c r="L1089" s="6">
        <v>10.005555555555553</v>
      </c>
      <c r="M1089" s="6">
        <v>9.1888888888888882</v>
      </c>
      <c r="O1089" s="10">
        <f t="shared" si="119"/>
        <v>11.461111111111112</v>
      </c>
      <c r="P1089" s="10">
        <f t="shared" si="120"/>
        <v>14.472222222222218</v>
      </c>
      <c r="Q1089" s="10">
        <f t="shared" si="121"/>
        <v>3.0111111111111066</v>
      </c>
      <c r="R1089" s="10">
        <f t="shared" si="122"/>
        <v>11.672222222222222</v>
      </c>
      <c r="S1089" s="10">
        <f t="shared" si="123"/>
        <v>14.233333333333331</v>
      </c>
      <c r="T1089" s="10">
        <f t="shared" si="124"/>
        <v>2.5611111111111082</v>
      </c>
    </row>
    <row r="1090" spans="1:20" x14ac:dyDescent="0.35">
      <c r="A1090">
        <f t="shared" si="118"/>
        <v>4</v>
      </c>
      <c r="B1090" s="4">
        <v>39921</v>
      </c>
      <c r="C1090">
        <v>2352</v>
      </c>
      <c r="D1090">
        <v>7225</v>
      </c>
      <c r="E1090" s="6">
        <v>6.6888888888888882</v>
      </c>
      <c r="F1090" s="6">
        <v>5.9555555555555548</v>
      </c>
      <c r="G1090" s="6">
        <v>5.4944444444444445</v>
      </c>
      <c r="H1090" s="6">
        <v>22.299999999999997</v>
      </c>
      <c r="I1090" s="6">
        <v>21.06666666666667</v>
      </c>
      <c r="J1090" s="6">
        <v>20.638888888888893</v>
      </c>
      <c r="K1090" s="6">
        <v>10.972222222222221</v>
      </c>
      <c r="L1090" s="6">
        <v>10.52222222222222</v>
      </c>
      <c r="M1090" s="6">
        <v>10.211111111111112</v>
      </c>
      <c r="O1090" s="10">
        <f t="shared" si="119"/>
        <v>10.54444444444445</v>
      </c>
      <c r="P1090" s="10">
        <f t="shared" si="120"/>
        <v>15.111111111111114</v>
      </c>
      <c r="Q1090" s="10">
        <f t="shared" si="121"/>
        <v>4.5666666666666655</v>
      </c>
      <c r="R1090" s="10">
        <f t="shared" si="122"/>
        <v>11.327777777777776</v>
      </c>
      <c r="S1090" s="10">
        <f t="shared" si="123"/>
        <v>15.611111111111109</v>
      </c>
      <c r="T1090" s="10">
        <f t="shared" si="124"/>
        <v>4.2833333333333332</v>
      </c>
    </row>
    <row r="1091" spans="1:20" x14ac:dyDescent="0.35">
      <c r="A1091">
        <f t="shared" si="118"/>
        <v>4</v>
      </c>
      <c r="B1091" s="4">
        <v>39922</v>
      </c>
      <c r="C1091">
        <v>2352</v>
      </c>
      <c r="D1091">
        <v>7198</v>
      </c>
      <c r="E1091" s="6">
        <v>6.633333333333332</v>
      </c>
      <c r="F1091" s="6">
        <v>5.9277777777777789</v>
      </c>
      <c r="G1091" s="6">
        <v>5.094444444444445</v>
      </c>
      <c r="H1091" s="6">
        <v>21.811111111111114</v>
      </c>
      <c r="I1091" s="6">
        <v>20.894444444444446</v>
      </c>
      <c r="J1091" s="6">
        <v>19.827777777777776</v>
      </c>
      <c r="K1091" s="6">
        <v>11.722222222222221</v>
      </c>
      <c r="L1091" s="6">
        <v>10.861111111111109</v>
      </c>
      <c r="M1091" s="6">
        <v>9.8388888888888903</v>
      </c>
      <c r="O1091" s="10">
        <f t="shared" si="119"/>
        <v>10.033333333333337</v>
      </c>
      <c r="P1091" s="10">
        <f t="shared" si="120"/>
        <v>14.966666666666667</v>
      </c>
      <c r="Q1091" s="10">
        <f t="shared" si="121"/>
        <v>4.93333333333333</v>
      </c>
      <c r="R1091" s="10">
        <f t="shared" si="122"/>
        <v>10.088888888888892</v>
      </c>
      <c r="S1091" s="10">
        <f t="shared" si="123"/>
        <v>15.177777777777781</v>
      </c>
      <c r="T1091" s="10">
        <f t="shared" si="124"/>
        <v>5.0888888888888895</v>
      </c>
    </row>
    <row r="1092" spans="1:20" x14ac:dyDescent="0.35">
      <c r="A1092">
        <f t="shared" ref="A1092:A1155" si="125">MONTH(B1092)</f>
        <v>4</v>
      </c>
      <c r="B1092" s="4">
        <v>39923</v>
      </c>
      <c r="C1092">
        <v>1688</v>
      </c>
      <c r="D1092">
        <v>7867</v>
      </c>
      <c r="E1092" s="6">
        <v>9.25</v>
      </c>
      <c r="F1092" s="6">
        <v>7.7388888888888898</v>
      </c>
      <c r="G1092" s="6">
        <v>6.0944444444444441</v>
      </c>
      <c r="H1092" s="6">
        <v>22.472222222222221</v>
      </c>
      <c r="I1092" s="6">
        <v>21.100000000000005</v>
      </c>
      <c r="J1092" s="6">
        <v>19.238888888888887</v>
      </c>
      <c r="K1092" s="6">
        <v>11.588888888888889</v>
      </c>
      <c r="L1092" s="6">
        <v>10.866666666666667</v>
      </c>
      <c r="M1092" s="6">
        <v>10.177777777777777</v>
      </c>
      <c r="O1092" s="10">
        <f t="shared" si="119"/>
        <v>10.233333333333338</v>
      </c>
      <c r="P1092" s="10">
        <f t="shared" si="120"/>
        <v>13.361111111111114</v>
      </c>
      <c r="Q1092" s="10">
        <f t="shared" si="121"/>
        <v>3.1277777777777773</v>
      </c>
      <c r="R1092" s="10">
        <f t="shared" si="122"/>
        <v>10.883333333333333</v>
      </c>
      <c r="S1092" s="10">
        <f t="shared" si="123"/>
        <v>13.222222222222221</v>
      </c>
      <c r="T1092" s="10">
        <f t="shared" si="124"/>
        <v>2.3388888888888886</v>
      </c>
    </row>
    <row r="1093" spans="1:20" x14ac:dyDescent="0.35">
      <c r="A1093">
        <f t="shared" si="125"/>
        <v>4</v>
      </c>
      <c r="B1093" s="4">
        <v>39924</v>
      </c>
      <c r="C1093">
        <v>0</v>
      </c>
      <c r="D1093">
        <v>8026</v>
      </c>
      <c r="E1093" s="6">
        <v>9.1222222222222236</v>
      </c>
      <c r="F1093" s="6">
        <v>8.8944444444444422</v>
      </c>
      <c r="G1093" s="6">
        <v>8.6111111111111107</v>
      </c>
      <c r="H1093" s="6">
        <v>21.472222222222225</v>
      </c>
      <c r="I1093" s="6">
        <v>20.722222222222221</v>
      </c>
      <c r="J1093" s="6">
        <v>19.438888888888886</v>
      </c>
      <c r="K1093" s="6">
        <v>10.538888888888888</v>
      </c>
      <c r="L1093" s="6">
        <v>10.255555555555556</v>
      </c>
      <c r="M1093" s="6">
        <v>9.93888888888889</v>
      </c>
      <c r="O1093" s="10">
        <f t="shared" si="119"/>
        <v>10.466666666666665</v>
      </c>
      <c r="P1093" s="10">
        <f t="shared" si="120"/>
        <v>11.827777777777779</v>
      </c>
      <c r="Q1093" s="10">
        <f t="shared" si="121"/>
        <v>1.3611111111111143</v>
      </c>
      <c r="R1093" s="10">
        <f t="shared" si="122"/>
        <v>10.933333333333337</v>
      </c>
      <c r="S1093" s="10">
        <f t="shared" si="123"/>
        <v>12.350000000000001</v>
      </c>
      <c r="T1093" s="10">
        <f t="shared" si="124"/>
        <v>1.4166666666666643</v>
      </c>
    </row>
    <row r="1094" spans="1:20" x14ac:dyDescent="0.35">
      <c r="A1094">
        <f t="shared" si="125"/>
        <v>4</v>
      </c>
      <c r="B1094" s="4">
        <v>39925</v>
      </c>
      <c r="C1094">
        <v>0</v>
      </c>
      <c r="D1094">
        <v>5227.2700000000004</v>
      </c>
      <c r="E1094" s="6">
        <v>10.138888888888889</v>
      </c>
      <c r="F1094" s="6">
        <v>9.3000000000000025</v>
      </c>
      <c r="G1094" s="6">
        <v>8.4611111111111086</v>
      </c>
      <c r="H1094" s="6">
        <v>21.999999999999996</v>
      </c>
      <c r="I1094" s="6">
        <v>21.155555555555551</v>
      </c>
      <c r="J1094" s="6">
        <v>16.477777777777774</v>
      </c>
      <c r="K1094" s="6">
        <v>10.872222222222222</v>
      </c>
      <c r="L1094" s="6">
        <v>10.283333333333331</v>
      </c>
      <c r="M1094" s="6">
        <v>9.7222222222222214</v>
      </c>
      <c r="O1094" s="10">
        <f t="shared" si="119"/>
        <v>10.87222222222222</v>
      </c>
      <c r="P1094" s="10">
        <f t="shared" si="120"/>
        <v>11.855555555555549</v>
      </c>
      <c r="Q1094" s="10">
        <f t="shared" si="121"/>
        <v>0.98333333333332895</v>
      </c>
      <c r="R1094" s="10">
        <f t="shared" si="122"/>
        <v>11.127777777777775</v>
      </c>
      <c r="S1094" s="10">
        <f t="shared" si="123"/>
        <v>11.861111111111107</v>
      </c>
      <c r="T1094" s="10">
        <f t="shared" si="124"/>
        <v>0.7333333333333325</v>
      </c>
    </row>
    <row r="1095" spans="1:20" x14ac:dyDescent="0.35">
      <c r="A1095">
        <f t="shared" si="125"/>
        <v>4</v>
      </c>
      <c r="B1095" s="4">
        <v>39926</v>
      </c>
      <c r="C1095">
        <v>0</v>
      </c>
      <c r="D1095">
        <v>5668</v>
      </c>
      <c r="E1095" s="6">
        <v>10.177777777777777</v>
      </c>
      <c r="F1095" s="6">
        <v>9.8444444444444432</v>
      </c>
      <c r="G1095" s="6">
        <v>9.5722222222222193</v>
      </c>
      <c r="H1095" s="6">
        <v>20.511111111111113</v>
      </c>
      <c r="I1095" s="6">
        <v>16.744444444444444</v>
      </c>
      <c r="J1095" s="6">
        <v>10.56111111111111</v>
      </c>
      <c r="K1095" s="6">
        <v>10.472222222222221</v>
      </c>
      <c r="L1095" s="6">
        <v>9.6277777777777764</v>
      </c>
      <c r="M1095" s="6">
        <v>8.5777777777777757</v>
      </c>
      <c r="O1095" s="10">
        <f t="shared" si="119"/>
        <v>7.1166666666666671</v>
      </c>
      <c r="P1095" s="10">
        <f t="shared" si="120"/>
        <v>6.9</v>
      </c>
      <c r="Q1095" s="10">
        <f t="shared" si="121"/>
        <v>-0.21666666666666679</v>
      </c>
      <c r="R1095" s="10">
        <f t="shared" si="122"/>
        <v>10.038888888888891</v>
      </c>
      <c r="S1095" s="10">
        <f t="shared" si="123"/>
        <v>10.333333333333336</v>
      </c>
      <c r="T1095" s="10">
        <f t="shared" si="124"/>
        <v>0.29444444444444429</v>
      </c>
    </row>
    <row r="1096" spans="1:20" x14ac:dyDescent="0.35">
      <c r="A1096">
        <f t="shared" si="125"/>
        <v>4</v>
      </c>
      <c r="B1096" s="4">
        <v>39927</v>
      </c>
      <c r="C1096">
        <v>0</v>
      </c>
      <c r="D1096">
        <v>8001</v>
      </c>
      <c r="E1096" s="6">
        <v>10.399999999999999</v>
      </c>
      <c r="F1096" s="6">
        <v>9.7666666666666657</v>
      </c>
      <c r="G1096" s="6">
        <v>9.1277777777777782</v>
      </c>
      <c r="H1096" s="6">
        <v>22.45</v>
      </c>
      <c r="I1096" s="6">
        <v>21.355555555555554</v>
      </c>
      <c r="J1096" s="6">
        <v>20.527777777777779</v>
      </c>
      <c r="K1096" s="6">
        <v>20.749999999999996</v>
      </c>
      <c r="L1096" s="6">
        <v>11.305555555555555</v>
      </c>
      <c r="M1096" s="6">
        <v>9.7222222222222214</v>
      </c>
      <c r="O1096" s="10">
        <f t="shared" si="119"/>
        <v>10.049999999999999</v>
      </c>
      <c r="P1096" s="10">
        <f t="shared" si="120"/>
        <v>11.588888888888889</v>
      </c>
      <c r="Q1096" s="10">
        <f t="shared" si="121"/>
        <v>1.5388888888888896</v>
      </c>
      <c r="R1096" s="10">
        <f t="shared" si="122"/>
        <v>1.7000000000000028</v>
      </c>
      <c r="S1096" s="10">
        <f t="shared" si="123"/>
        <v>12.05</v>
      </c>
      <c r="T1096" s="10">
        <f t="shared" si="124"/>
        <v>10.349999999999998</v>
      </c>
    </row>
    <row r="1097" spans="1:20" x14ac:dyDescent="0.35">
      <c r="A1097">
        <f t="shared" si="125"/>
        <v>4</v>
      </c>
      <c r="B1097" s="4">
        <v>39928</v>
      </c>
      <c r="C1097">
        <v>0</v>
      </c>
      <c r="D1097">
        <v>7307</v>
      </c>
      <c r="E1097" s="6">
        <v>11.688888888888888</v>
      </c>
      <c r="F1097" s="6">
        <v>10.705555555555557</v>
      </c>
      <c r="G1097" s="6">
        <v>10.277777777777779</v>
      </c>
      <c r="H1097" s="6">
        <v>23.122222222222224</v>
      </c>
      <c r="I1097" s="6">
        <v>22.027777777777782</v>
      </c>
      <c r="J1097" s="6">
        <v>20.87222222222222</v>
      </c>
      <c r="K1097" s="6">
        <v>13.511111111111111</v>
      </c>
      <c r="L1097" s="6">
        <v>12.655555555555557</v>
      </c>
      <c r="M1097" s="6">
        <v>11.927777777777777</v>
      </c>
      <c r="O1097" s="10">
        <f t="shared" si="119"/>
        <v>9.3722222222222253</v>
      </c>
      <c r="P1097" s="10">
        <f t="shared" si="120"/>
        <v>11.322222222222225</v>
      </c>
      <c r="Q1097" s="10">
        <f t="shared" si="121"/>
        <v>1.9499999999999993</v>
      </c>
      <c r="R1097" s="10">
        <f t="shared" si="122"/>
        <v>9.6111111111111125</v>
      </c>
      <c r="S1097" s="10">
        <f t="shared" si="123"/>
        <v>11.433333333333335</v>
      </c>
      <c r="T1097" s="10">
        <f t="shared" si="124"/>
        <v>1.8222222222222229</v>
      </c>
    </row>
    <row r="1098" spans="1:20" x14ac:dyDescent="0.35">
      <c r="A1098">
        <f t="shared" si="125"/>
        <v>4</v>
      </c>
      <c r="B1098" s="4">
        <v>39929</v>
      </c>
      <c r="C1098">
        <v>0</v>
      </c>
      <c r="D1098">
        <v>7577</v>
      </c>
      <c r="E1098" s="6">
        <v>12.461111111111112</v>
      </c>
      <c r="F1098" s="6">
        <v>11.81111111111111</v>
      </c>
      <c r="G1098" s="6">
        <v>11.400000000000002</v>
      </c>
      <c r="H1098" s="6">
        <v>23.977777777777774</v>
      </c>
      <c r="I1098" s="6">
        <v>22.68888888888889</v>
      </c>
      <c r="J1098" s="6">
        <v>21.911111111111111</v>
      </c>
      <c r="K1098" s="6">
        <v>14.561111111111112</v>
      </c>
      <c r="L1098" s="6">
        <v>13.838888888888887</v>
      </c>
      <c r="M1098" s="6">
        <v>13.327777777777779</v>
      </c>
      <c r="O1098" s="10">
        <f t="shared" si="119"/>
        <v>8.8500000000000032</v>
      </c>
      <c r="P1098" s="10">
        <f t="shared" si="120"/>
        <v>10.87777777777778</v>
      </c>
      <c r="Q1098" s="10">
        <f t="shared" si="121"/>
        <v>2.0277777777777768</v>
      </c>
      <c r="R1098" s="10">
        <f t="shared" si="122"/>
        <v>9.4166666666666625</v>
      </c>
      <c r="S1098" s="10">
        <f t="shared" si="123"/>
        <v>11.516666666666662</v>
      </c>
      <c r="T1098" s="10">
        <f t="shared" si="124"/>
        <v>2.0999999999999996</v>
      </c>
    </row>
    <row r="1099" spans="1:20" x14ac:dyDescent="0.35">
      <c r="A1099">
        <f t="shared" si="125"/>
        <v>4</v>
      </c>
      <c r="B1099" s="4">
        <v>39930</v>
      </c>
      <c r="C1099">
        <v>461.95</v>
      </c>
      <c r="D1099">
        <v>8001</v>
      </c>
      <c r="E1099" s="6">
        <v>14.100000000000001</v>
      </c>
      <c r="F1099" s="6">
        <v>13.038888888888888</v>
      </c>
      <c r="G1099" s="6">
        <v>12.399999999999999</v>
      </c>
      <c r="H1099" s="6">
        <v>24.400000000000002</v>
      </c>
      <c r="I1099" s="6">
        <v>22.966666666666669</v>
      </c>
      <c r="J1099" s="6">
        <v>21.838888888888889</v>
      </c>
      <c r="K1099" s="6">
        <v>15.972222222222221</v>
      </c>
      <c r="L1099" s="6">
        <v>14.994444444444447</v>
      </c>
      <c r="M1099" s="6">
        <v>14.277777777777779</v>
      </c>
      <c r="O1099" s="10">
        <f t="shared" si="119"/>
        <v>7.9722222222222214</v>
      </c>
      <c r="P1099" s="10">
        <f t="shared" si="120"/>
        <v>9.9277777777777807</v>
      </c>
      <c r="Q1099" s="10">
        <f t="shared" si="121"/>
        <v>1.9555555555555593</v>
      </c>
      <c r="R1099" s="10">
        <f t="shared" si="122"/>
        <v>8.4277777777777807</v>
      </c>
      <c r="S1099" s="10">
        <f t="shared" si="123"/>
        <v>10.3</v>
      </c>
      <c r="T1099" s="10">
        <f t="shared" si="124"/>
        <v>1.87222222222222</v>
      </c>
    </row>
    <row r="1100" spans="1:20" x14ac:dyDescent="0.35">
      <c r="A1100">
        <f t="shared" si="125"/>
        <v>4</v>
      </c>
      <c r="B1100" s="4">
        <v>39931</v>
      </c>
      <c r="C1100">
        <v>2489</v>
      </c>
      <c r="D1100">
        <v>7529</v>
      </c>
      <c r="E1100" s="6">
        <v>15.200000000000001</v>
      </c>
      <c r="F1100" s="6">
        <v>14.43333333333333</v>
      </c>
      <c r="G1100" s="6">
        <v>13.72777777777778</v>
      </c>
      <c r="H1100" s="6">
        <v>26.877777777777776</v>
      </c>
      <c r="I1100" s="6">
        <v>25.533333333333328</v>
      </c>
      <c r="J1100" s="6">
        <v>24.188888888888894</v>
      </c>
      <c r="K1100" s="6">
        <v>16.972222222222221</v>
      </c>
      <c r="L1100" s="6">
        <v>16.427777777777777</v>
      </c>
      <c r="M1100" s="6">
        <v>15.838888888888887</v>
      </c>
      <c r="O1100" s="10">
        <f t="shared" si="119"/>
        <v>9.1055555555555507</v>
      </c>
      <c r="P1100" s="10">
        <f t="shared" si="120"/>
        <v>11.099999999999998</v>
      </c>
      <c r="Q1100" s="10">
        <f t="shared" si="121"/>
        <v>1.9944444444444471</v>
      </c>
      <c r="R1100" s="10">
        <f t="shared" si="122"/>
        <v>9.905555555555555</v>
      </c>
      <c r="S1100" s="10">
        <f t="shared" si="123"/>
        <v>11.677777777777775</v>
      </c>
      <c r="T1100" s="10">
        <f t="shared" si="124"/>
        <v>1.7722222222222204</v>
      </c>
    </row>
    <row r="1101" spans="1:20" x14ac:dyDescent="0.35">
      <c r="A1101">
        <f t="shared" si="125"/>
        <v>4</v>
      </c>
      <c r="B1101" s="4">
        <v>39932</v>
      </c>
      <c r="C1101">
        <v>2216</v>
      </c>
      <c r="D1101">
        <v>7301</v>
      </c>
      <c r="E1101" s="6">
        <v>15</v>
      </c>
      <c r="F1101" s="6">
        <v>14.300000000000002</v>
      </c>
      <c r="G1101" s="6">
        <v>13.77222222222222</v>
      </c>
      <c r="H1101" s="6">
        <v>25.061111111111114</v>
      </c>
      <c r="I1101" s="6">
        <v>24.288888888888888</v>
      </c>
      <c r="J1101" s="6">
        <v>23.077777777777783</v>
      </c>
      <c r="K1101" s="6">
        <v>16.461111111111112</v>
      </c>
      <c r="L1101" s="6">
        <v>15.450000000000001</v>
      </c>
      <c r="M1101" s="6">
        <v>14.799999999999999</v>
      </c>
      <c r="O1101" s="10">
        <f t="shared" si="119"/>
        <v>8.8388888888888868</v>
      </c>
      <c r="P1101" s="10">
        <f t="shared" si="120"/>
        <v>9.9888888888888854</v>
      </c>
      <c r="Q1101" s="10">
        <f t="shared" si="121"/>
        <v>1.1499999999999986</v>
      </c>
      <c r="R1101" s="10">
        <f t="shared" si="122"/>
        <v>8.6000000000000014</v>
      </c>
      <c r="S1101" s="10">
        <f t="shared" si="123"/>
        <v>10.061111111111114</v>
      </c>
      <c r="T1101" s="10">
        <f t="shared" si="124"/>
        <v>1.4611111111111121</v>
      </c>
    </row>
    <row r="1102" spans="1:20" x14ac:dyDescent="0.35">
      <c r="A1102">
        <f t="shared" si="125"/>
        <v>4</v>
      </c>
      <c r="B1102" s="4">
        <v>39933</v>
      </c>
      <c r="C1102">
        <v>2359</v>
      </c>
      <c r="D1102">
        <v>7412</v>
      </c>
      <c r="E1102" s="6">
        <v>14.277777777777779</v>
      </c>
      <c r="F1102" s="6">
        <v>13.883333333333335</v>
      </c>
      <c r="G1102" s="6">
        <v>13.299999999999999</v>
      </c>
      <c r="H1102" s="6">
        <v>24.827777777777776</v>
      </c>
      <c r="I1102" s="6">
        <v>24.200000000000003</v>
      </c>
      <c r="J1102" s="6">
        <v>23.7</v>
      </c>
      <c r="K1102" s="6">
        <v>15.061111111111112</v>
      </c>
      <c r="L1102" s="6">
        <v>14.700000000000001</v>
      </c>
      <c r="M1102" s="6">
        <v>14.049999999999999</v>
      </c>
      <c r="O1102" s="10">
        <f t="shared" si="119"/>
        <v>9.5000000000000018</v>
      </c>
      <c r="P1102" s="10">
        <f t="shared" si="120"/>
        <v>10.316666666666668</v>
      </c>
      <c r="Q1102" s="10">
        <f t="shared" si="121"/>
        <v>0.81666666666666643</v>
      </c>
      <c r="R1102" s="10">
        <f t="shared" si="122"/>
        <v>9.7666666666666639</v>
      </c>
      <c r="S1102" s="10">
        <f t="shared" si="123"/>
        <v>10.549999999999997</v>
      </c>
      <c r="T1102" s="10">
        <f t="shared" si="124"/>
        <v>0.78333333333333321</v>
      </c>
    </row>
    <row r="1103" spans="1:20" x14ac:dyDescent="0.35">
      <c r="A1103">
        <f t="shared" si="125"/>
        <v>5</v>
      </c>
      <c r="B1103" s="4">
        <v>39934</v>
      </c>
      <c r="C1103">
        <v>2431</v>
      </c>
      <c r="D1103">
        <v>7520</v>
      </c>
      <c r="E1103" s="6">
        <v>14.21111111111111</v>
      </c>
      <c r="F1103" s="6">
        <v>14.022222222222224</v>
      </c>
      <c r="G1103" s="6">
        <v>13.838888888888887</v>
      </c>
      <c r="H1103" s="6">
        <v>25.438888888888894</v>
      </c>
      <c r="I1103" s="6">
        <v>24.650000000000002</v>
      </c>
      <c r="J1103" s="6">
        <v>24.200000000000003</v>
      </c>
      <c r="K1103" s="6">
        <v>15.027777777777779</v>
      </c>
      <c r="L1103" s="6">
        <v>14.894444444444446</v>
      </c>
      <c r="M1103" s="6">
        <v>14.677777777777781</v>
      </c>
      <c r="O1103" s="10">
        <f t="shared" si="119"/>
        <v>9.7555555555555564</v>
      </c>
      <c r="P1103" s="10">
        <f t="shared" si="120"/>
        <v>10.627777777777778</v>
      </c>
      <c r="Q1103" s="10">
        <f t="shared" si="121"/>
        <v>0.87222222222222179</v>
      </c>
      <c r="R1103" s="10">
        <f t="shared" si="122"/>
        <v>10.411111111111115</v>
      </c>
      <c r="S1103" s="10">
        <f t="shared" si="123"/>
        <v>11.227777777777783</v>
      </c>
      <c r="T1103" s="10">
        <f t="shared" si="124"/>
        <v>0.81666666666666821</v>
      </c>
    </row>
    <row r="1104" spans="1:20" x14ac:dyDescent="0.35">
      <c r="A1104">
        <f t="shared" si="125"/>
        <v>5</v>
      </c>
      <c r="B1104" s="4">
        <v>39935</v>
      </c>
      <c r="C1104">
        <v>2241</v>
      </c>
      <c r="D1104">
        <v>7553</v>
      </c>
      <c r="E1104" s="6">
        <v>14.727777777777776</v>
      </c>
      <c r="F1104" s="6">
        <v>14.188888888888888</v>
      </c>
      <c r="G1104" s="6">
        <v>13.77222222222222</v>
      </c>
      <c r="H1104" s="6">
        <v>25.422222222222224</v>
      </c>
      <c r="I1104" s="6">
        <v>24.661111111111111</v>
      </c>
      <c r="J1104" s="6">
        <v>23.711111111111116</v>
      </c>
      <c r="K1104" s="6">
        <v>15.699999999999998</v>
      </c>
      <c r="L1104" s="6">
        <v>15.105555555555554</v>
      </c>
      <c r="M1104" s="6">
        <v>14.672222222222221</v>
      </c>
      <c r="O1104" s="10">
        <f t="shared" si="119"/>
        <v>9.5555555555555571</v>
      </c>
      <c r="P1104" s="10">
        <f t="shared" si="120"/>
        <v>10.472222222222223</v>
      </c>
      <c r="Q1104" s="10">
        <f t="shared" si="121"/>
        <v>0.91666666666666607</v>
      </c>
      <c r="R1104" s="10">
        <f t="shared" si="122"/>
        <v>9.7222222222222268</v>
      </c>
      <c r="S1104" s="10">
        <f t="shared" si="123"/>
        <v>10.694444444444448</v>
      </c>
      <c r="T1104" s="10">
        <f t="shared" si="124"/>
        <v>0.97222222222222143</v>
      </c>
    </row>
    <row r="1105" spans="1:20" x14ac:dyDescent="0.35">
      <c r="A1105">
        <f t="shared" si="125"/>
        <v>5</v>
      </c>
      <c r="B1105" s="4">
        <v>39936</v>
      </c>
      <c r="C1105">
        <v>2443</v>
      </c>
      <c r="D1105">
        <v>7473</v>
      </c>
      <c r="E1105" s="6">
        <v>14.000000000000002</v>
      </c>
      <c r="F1105" s="6">
        <v>13.194444444444445</v>
      </c>
      <c r="G1105" s="6">
        <v>12.827777777777779</v>
      </c>
      <c r="H1105" s="6">
        <v>24.95</v>
      </c>
      <c r="I1105" s="6">
        <v>23.888888888888889</v>
      </c>
      <c r="J1105" s="6">
        <v>23.200000000000003</v>
      </c>
      <c r="K1105" s="6">
        <v>14.877777777777778</v>
      </c>
      <c r="L1105" s="6">
        <v>14.122222222222224</v>
      </c>
      <c r="M1105" s="6">
        <v>13.677777777777777</v>
      </c>
      <c r="O1105" s="10">
        <f t="shared" si="119"/>
        <v>9.7666666666666657</v>
      </c>
      <c r="P1105" s="10">
        <f t="shared" si="120"/>
        <v>10.694444444444445</v>
      </c>
      <c r="Q1105" s="10">
        <f t="shared" si="121"/>
        <v>0.92777777777777892</v>
      </c>
      <c r="R1105" s="10">
        <f t="shared" si="122"/>
        <v>10.072222222222221</v>
      </c>
      <c r="S1105" s="10">
        <f t="shared" si="123"/>
        <v>10.949999999999998</v>
      </c>
      <c r="T1105" s="10">
        <f t="shared" si="124"/>
        <v>0.87777777777777644</v>
      </c>
    </row>
    <row r="1106" spans="1:20" x14ac:dyDescent="0.35">
      <c r="A1106">
        <f t="shared" si="125"/>
        <v>5</v>
      </c>
      <c r="B1106" s="4">
        <v>39937</v>
      </c>
      <c r="C1106">
        <v>2423</v>
      </c>
      <c r="D1106">
        <v>7331</v>
      </c>
      <c r="E1106" s="6">
        <v>13.338888888888887</v>
      </c>
      <c r="F1106" s="6">
        <v>13.077777777777776</v>
      </c>
      <c r="G1106" s="6">
        <v>12.888888888888891</v>
      </c>
      <c r="H1106" s="6">
        <v>24.427777777777777</v>
      </c>
      <c r="I1106" s="6">
        <v>23.68333333333333</v>
      </c>
      <c r="J1106" s="6">
        <v>22.961111111111109</v>
      </c>
      <c r="K1106" s="6">
        <v>14.33888888888889</v>
      </c>
      <c r="L1106" s="6">
        <v>14.049999999999999</v>
      </c>
      <c r="M1106" s="6">
        <v>13.738888888888887</v>
      </c>
      <c r="O1106" s="10">
        <f t="shared" si="119"/>
        <v>9.6333333333333311</v>
      </c>
      <c r="P1106" s="10">
        <f t="shared" si="120"/>
        <v>10.605555555555554</v>
      </c>
      <c r="Q1106" s="10">
        <f t="shared" si="121"/>
        <v>0.97222222222222321</v>
      </c>
      <c r="R1106" s="10">
        <f t="shared" si="122"/>
        <v>10.088888888888887</v>
      </c>
      <c r="S1106" s="10">
        <f t="shared" si="123"/>
        <v>11.08888888888889</v>
      </c>
      <c r="T1106" s="10">
        <f t="shared" si="124"/>
        <v>1.0000000000000036</v>
      </c>
    </row>
    <row r="1107" spans="1:20" x14ac:dyDescent="0.35">
      <c r="A1107">
        <f t="shared" si="125"/>
        <v>5</v>
      </c>
      <c r="B1107" s="4">
        <v>39938</v>
      </c>
      <c r="C1107">
        <v>2382</v>
      </c>
      <c r="D1107">
        <v>7090</v>
      </c>
      <c r="E1107" s="6">
        <v>13.372222222222222</v>
      </c>
      <c r="F1107" s="6">
        <v>13.177777777777777</v>
      </c>
      <c r="G1107" s="6">
        <v>12.838888888888889</v>
      </c>
      <c r="H1107" s="6">
        <v>23.888888888888889</v>
      </c>
      <c r="I1107" s="6">
        <v>22.994444444444444</v>
      </c>
      <c r="J1107" s="6">
        <v>22.061111111111106</v>
      </c>
      <c r="K1107" s="6">
        <v>14.322222222222223</v>
      </c>
      <c r="L1107" s="6">
        <v>14.094444444444443</v>
      </c>
      <c r="M1107" s="6">
        <v>13.75</v>
      </c>
      <c r="O1107" s="10">
        <f t="shared" si="119"/>
        <v>8.9</v>
      </c>
      <c r="P1107" s="10">
        <f t="shared" si="120"/>
        <v>9.8166666666666664</v>
      </c>
      <c r="Q1107" s="10">
        <f t="shared" si="121"/>
        <v>0.91666666666666607</v>
      </c>
      <c r="R1107" s="10">
        <f t="shared" si="122"/>
        <v>9.5666666666666664</v>
      </c>
      <c r="S1107" s="10">
        <f t="shared" si="123"/>
        <v>10.516666666666667</v>
      </c>
      <c r="T1107" s="10">
        <f t="shared" si="124"/>
        <v>0.95000000000000107</v>
      </c>
    </row>
    <row r="1108" spans="1:20" x14ac:dyDescent="0.35">
      <c r="A1108">
        <f t="shared" si="125"/>
        <v>5</v>
      </c>
      <c r="B1108" s="4">
        <v>39939</v>
      </c>
      <c r="C1108">
        <v>2519</v>
      </c>
      <c r="D1108">
        <v>7573</v>
      </c>
      <c r="E1108" s="6">
        <v>13.622222222222225</v>
      </c>
      <c r="F1108" s="6">
        <v>13.027777777777779</v>
      </c>
      <c r="G1108" s="6">
        <v>12.511111111111113</v>
      </c>
      <c r="H1108" s="6">
        <v>24.527777777777782</v>
      </c>
      <c r="I1108" s="6">
        <v>23.366666666666667</v>
      </c>
      <c r="J1108" s="6">
        <v>22.45</v>
      </c>
      <c r="K1108" s="6">
        <v>14.47777777777778</v>
      </c>
      <c r="L1108" s="6">
        <v>13.961111111111112</v>
      </c>
      <c r="M1108" s="6">
        <v>13.461111111111109</v>
      </c>
      <c r="O1108" s="10">
        <f t="shared" si="119"/>
        <v>9.405555555555555</v>
      </c>
      <c r="P1108" s="10">
        <f t="shared" si="120"/>
        <v>10.338888888888889</v>
      </c>
      <c r="Q1108" s="10">
        <f t="shared" si="121"/>
        <v>0.93333333333333357</v>
      </c>
      <c r="R1108" s="10">
        <f t="shared" si="122"/>
        <v>10.050000000000002</v>
      </c>
      <c r="S1108" s="10">
        <f t="shared" si="123"/>
        <v>10.905555555555557</v>
      </c>
      <c r="T1108" s="10">
        <f t="shared" si="124"/>
        <v>0.85555555555555429</v>
      </c>
    </row>
    <row r="1109" spans="1:20" x14ac:dyDescent="0.35">
      <c r="A1109">
        <f t="shared" si="125"/>
        <v>5</v>
      </c>
      <c r="B1109" s="4">
        <v>39940</v>
      </c>
      <c r="C1109">
        <v>2472</v>
      </c>
      <c r="D1109">
        <v>7463</v>
      </c>
      <c r="E1109" s="6">
        <v>13.56111111111111</v>
      </c>
      <c r="F1109" s="6">
        <v>13.305555555555557</v>
      </c>
      <c r="G1109" s="6">
        <v>13.138888888888889</v>
      </c>
      <c r="H1109" s="6">
        <v>24.538888888888891</v>
      </c>
      <c r="I1109" s="6">
        <v>23.544444444444441</v>
      </c>
      <c r="J1109" s="6">
        <v>23.138888888888893</v>
      </c>
      <c r="K1109" s="6">
        <v>14.422222222222224</v>
      </c>
      <c r="L1109" s="6">
        <v>14.216666666666669</v>
      </c>
      <c r="M1109" s="6">
        <v>13.93888888888889</v>
      </c>
      <c r="O1109" s="10">
        <f t="shared" si="119"/>
        <v>9.3277777777777722</v>
      </c>
      <c r="P1109" s="10">
        <f t="shared" si="120"/>
        <v>10.238888888888884</v>
      </c>
      <c r="Q1109" s="10">
        <f t="shared" si="121"/>
        <v>0.91111111111111143</v>
      </c>
      <c r="R1109" s="10">
        <f t="shared" si="122"/>
        <v>10.116666666666667</v>
      </c>
      <c r="S1109" s="10">
        <f t="shared" si="123"/>
        <v>10.977777777777781</v>
      </c>
      <c r="T1109" s="10">
        <f t="shared" si="124"/>
        <v>0.86111111111111427</v>
      </c>
    </row>
    <row r="1110" spans="1:20" x14ac:dyDescent="0.35">
      <c r="A1110">
        <f t="shared" si="125"/>
        <v>5</v>
      </c>
      <c r="B1110" s="4">
        <v>39941</v>
      </c>
      <c r="C1110">
        <v>2583</v>
      </c>
      <c r="D1110">
        <v>7545</v>
      </c>
      <c r="E1110" s="6">
        <v>14.43888888888889</v>
      </c>
      <c r="F1110" s="6">
        <v>13.677777777777777</v>
      </c>
      <c r="G1110" s="6">
        <v>12.96111111111111</v>
      </c>
      <c r="H1110" s="6">
        <v>25.427777777777774</v>
      </c>
      <c r="I1110" s="6">
        <v>24.105555555555554</v>
      </c>
      <c r="J1110" s="6">
        <v>22.777777777777779</v>
      </c>
      <c r="K1110" s="6">
        <v>15.327777777777779</v>
      </c>
      <c r="L1110" s="6">
        <v>14.594444444444447</v>
      </c>
      <c r="M1110" s="6">
        <v>13.800000000000002</v>
      </c>
      <c r="O1110" s="10">
        <f t="shared" si="119"/>
        <v>9.5111111111111075</v>
      </c>
      <c r="P1110" s="10">
        <f t="shared" si="120"/>
        <v>10.427777777777777</v>
      </c>
      <c r="Q1110" s="10">
        <f t="shared" si="121"/>
        <v>0.91666666666666963</v>
      </c>
      <c r="R1110" s="10">
        <f t="shared" si="122"/>
        <v>10.099999999999994</v>
      </c>
      <c r="S1110" s="10">
        <f t="shared" si="123"/>
        <v>10.988888888888884</v>
      </c>
      <c r="T1110" s="10">
        <f t="shared" si="124"/>
        <v>0.88888888888888928</v>
      </c>
    </row>
    <row r="1111" spans="1:20" x14ac:dyDescent="0.35">
      <c r="A1111">
        <f t="shared" si="125"/>
        <v>5</v>
      </c>
      <c r="B1111" s="4">
        <v>39942</v>
      </c>
      <c r="C1111">
        <v>2459</v>
      </c>
      <c r="D1111">
        <v>7338</v>
      </c>
      <c r="E1111" s="6">
        <v>14.972222222222221</v>
      </c>
      <c r="F1111" s="6">
        <v>14.511111111111111</v>
      </c>
      <c r="G1111" s="6">
        <v>14.188888888888888</v>
      </c>
      <c r="H1111" s="6">
        <v>25.277777777777779</v>
      </c>
      <c r="I1111" s="6">
        <v>24.88333333333334</v>
      </c>
      <c r="J1111" s="6">
        <v>24.477777777777778</v>
      </c>
      <c r="K1111" s="6">
        <v>15.738888888888887</v>
      </c>
      <c r="L1111" s="6">
        <v>15.444444444444445</v>
      </c>
      <c r="M1111" s="6">
        <v>15.122222222222222</v>
      </c>
      <c r="O1111" s="10">
        <f t="shared" si="119"/>
        <v>9.4388888888888953</v>
      </c>
      <c r="P1111" s="10">
        <f t="shared" si="120"/>
        <v>10.372222222222229</v>
      </c>
      <c r="Q1111" s="10">
        <f t="shared" si="121"/>
        <v>0.93333333333333357</v>
      </c>
      <c r="R1111" s="10">
        <f t="shared" si="122"/>
        <v>9.5388888888888914</v>
      </c>
      <c r="S1111" s="10">
        <f t="shared" si="123"/>
        <v>10.305555555555557</v>
      </c>
      <c r="T1111" s="10">
        <f t="shared" si="124"/>
        <v>0.76666666666666572</v>
      </c>
    </row>
    <row r="1112" spans="1:20" x14ac:dyDescent="0.35">
      <c r="A1112">
        <f t="shared" si="125"/>
        <v>5</v>
      </c>
      <c r="B1112" s="4">
        <v>39943</v>
      </c>
      <c r="C1112">
        <v>2387</v>
      </c>
      <c r="D1112">
        <v>7306</v>
      </c>
      <c r="E1112" s="6">
        <v>15.66111111111111</v>
      </c>
      <c r="F1112" s="6">
        <v>15.16111111111111</v>
      </c>
      <c r="G1112" s="6">
        <v>14.788888888888888</v>
      </c>
      <c r="H1112" s="6">
        <v>25.588888888888889</v>
      </c>
      <c r="I1112" s="6">
        <v>25.149999999999995</v>
      </c>
      <c r="J1112" s="6">
        <v>24.561111111111106</v>
      </c>
      <c r="K1112" s="6">
        <v>16.5</v>
      </c>
      <c r="L1112" s="6">
        <v>15.977777777777776</v>
      </c>
      <c r="M1112" s="6">
        <v>15.572222222222223</v>
      </c>
      <c r="O1112" s="10">
        <f t="shared" si="119"/>
        <v>9.1722222222222189</v>
      </c>
      <c r="P1112" s="10">
        <f t="shared" si="120"/>
        <v>9.9888888888888854</v>
      </c>
      <c r="Q1112" s="10">
        <f t="shared" si="121"/>
        <v>0.81666666666666643</v>
      </c>
      <c r="R1112" s="10">
        <f t="shared" si="122"/>
        <v>9.0888888888888886</v>
      </c>
      <c r="S1112" s="10">
        <f t="shared" si="123"/>
        <v>9.9277777777777789</v>
      </c>
      <c r="T1112" s="10">
        <f t="shared" si="124"/>
        <v>0.83888888888889035</v>
      </c>
    </row>
    <row r="1113" spans="1:20" x14ac:dyDescent="0.35">
      <c r="A1113">
        <f t="shared" si="125"/>
        <v>5</v>
      </c>
      <c r="B1113" s="4">
        <v>39944</v>
      </c>
      <c r="C1113">
        <v>2501</v>
      </c>
      <c r="D1113">
        <v>4482.7</v>
      </c>
      <c r="E1113" s="6">
        <v>15.150000000000002</v>
      </c>
      <c r="F1113" s="6">
        <v>14.761111111111111</v>
      </c>
      <c r="G1113" s="6">
        <v>14.31111111111111</v>
      </c>
      <c r="H1113" s="6">
        <v>25.977777777777778</v>
      </c>
      <c r="I1113" s="6">
        <v>23.772222222222226</v>
      </c>
      <c r="J1113" s="6">
        <v>17.68888888888889</v>
      </c>
      <c r="K1113" s="6">
        <v>16.077777777777776</v>
      </c>
      <c r="L1113" s="6">
        <v>15.56666666666667</v>
      </c>
      <c r="M1113" s="6">
        <v>15.050000000000002</v>
      </c>
      <c r="O1113" s="10">
        <f t="shared" si="119"/>
        <v>8.2055555555555557</v>
      </c>
      <c r="P1113" s="10">
        <f t="shared" si="120"/>
        <v>9.0111111111111146</v>
      </c>
      <c r="Q1113" s="10">
        <f t="shared" si="121"/>
        <v>0.80555555555555891</v>
      </c>
      <c r="R1113" s="10">
        <f t="shared" si="122"/>
        <v>9.9000000000000021</v>
      </c>
      <c r="S1113" s="10">
        <f t="shared" si="123"/>
        <v>10.827777777777776</v>
      </c>
      <c r="T1113" s="10">
        <f t="shared" si="124"/>
        <v>0.92777777777777359</v>
      </c>
    </row>
    <row r="1114" spans="1:20" x14ac:dyDescent="0.35">
      <c r="A1114">
        <f t="shared" si="125"/>
        <v>5</v>
      </c>
      <c r="B1114" s="4">
        <v>39945</v>
      </c>
      <c r="C1114">
        <v>2461</v>
      </c>
      <c r="D1114">
        <v>0</v>
      </c>
      <c r="E1114" s="6">
        <v>15.311111111111112</v>
      </c>
      <c r="F1114" s="6">
        <v>14.961111111111112</v>
      </c>
      <c r="G1114" s="6">
        <v>14.511111111111111</v>
      </c>
      <c r="H1114" s="6">
        <v>22.911111111111111</v>
      </c>
      <c r="I1114" s="6">
        <v>20.016666666666666</v>
      </c>
      <c r="J1114" s="6">
        <v>16.988888888888887</v>
      </c>
      <c r="K1114" s="6">
        <v>15.411111111111113</v>
      </c>
      <c r="L1114" s="6">
        <v>15.027777777777779</v>
      </c>
      <c r="M1114" s="6">
        <v>14.461111111111112</v>
      </c>
      <c r="O1114" s="10">
        <f t="shared" si="119"/>
        <v>4.9888888888888872</v>
      </c>
      <c r="P1114" s="10">
        <f t="shared" si="120"/>
        <v>5.0555555555555536</v>
      </c>
      <c r="Q1114" s="10">
        <f t="shared" si="121"/>
        <v>6.666666666666643E-2</v>
      </c>
      <c r="R1114" s="10">
        <f t="shared" si="122"/>
        <v>7.4999999999999982</v>
      </c>
      <c r="S1114" s="10">
        <f t="shared" si="123"/>
        <v>7.6</v>
      </c>
      <c r="T1114" s="10">
        <f t="shared" si="124"/>
        <v>0.10000000000000142</v>
      </c>
    </row>
    <row r="1115" spans="1:20" x14ac:dyDescent="0.35">
      <c r="A1115">
        <f t="shared" si="125"/>
        <v>5</v>
      </c>
      <c r="B1115" s="4">
        <v>39946</v>
      </c>
      <c r="C1115">
        <v>2547</v>
      </c>
      <c r="D1115">
        <v>0</v>
      </c>
      <c r="E1115" s="6">
        <v>15.622222222222222</v>
      </c>
      <c r="F1115" s="6">
        <v>15.205555555555556</v>
      </c>
      <c r="G1115" s="6">
        <v>14.849999999999998</v>
      </c>
      <c r="H1115" s="6">
        <v>25.811111111111106</v>
      </c>
      <c r="I1115" s="6">
        <v>23.905555555555555</v>
      </c>
      <c r="J1115" s="6">
        <v>22.188888888888886</v>
      </c>
      <c r="K1115" s="6">
        <v>16.272222222222222</v>
      </c>
      <c r="L1115" s="6">
        <v>15.544444444444443</v>
      </c>
      <c r="M1115" s="6">
        <v>15.02222222222222</v>
      </c>
      <c r="O1115" s="10">
        <f t="shared" si="119"/>
        <v>8.3611111111111125</v>
      </c>
      <c r="P1115" s="10">
        <f t="shared" si="120"/>
        <v>8.6999999999999993</v>
      </c>
      <c r="Q1115" s="10">
        <f t="shared" si="121"/>
        <v>0.3388888888888868</v>
      </c>
      <c r="R1115" s="10">
        <f t="shared" si="122"/>
        <v>9.5388888888888843</v>
      </c>
      <c r="S1115" s="10">
        <f t="shared" si="123"/>
        <v>10.188888888888885</v>
      </c>
      <c r="T1115" s="10">
        <f t="shared" si="124"/>
        <v>0.65000000000000036</v>
      </c>
    </row>
    <row r="1116" spans="1:20" x14ac:dyDescent="0.35">
      <c r="A1116">
        <f t="shared" si="125"/>
        <v>5</v>
      </c>
      <c r="B1116" s="4">
        <v>39947</v>
      </c>
      <c r="C1116">
        <v>2594</v>
      </c>
      <c r="D1116">
        <v>0</v>
      </c>
      <c r="E1116" s="6">
        <v>15.027777777777779</v>
      </c>
      <c r="F1116" s="6">
        <v>14.666666666666666</v>
      </c>
      <c r="G1116" s="6">
        <v>14.361111111111111</v>
      </c>
      <c r="H1116" s="6">
        <v>24.15</v>
      </c>
      <c r="I1116" s="6">
        <v>23.422222222222221</v>
      </c>
      <c r="J1116" s="6">
        <v>22.9</v>
      </c>
      <c r="K1116" s="6">
        <v>15.25</v>
      </c>
      <c r="L1116" s="6">
        <v>15.033333333333335</v>
      </c>
      <c r="M1116" s="6">
        <v>14.772222222222224</v>
      </c>
      <c r="O1116" s="10">
        <f t="shared" si="119"/>
        <v>8.3888888888888857</v>
      </c>
      <c r="P1116" s="10">
        <f t="shared" si="120"/>
        <v>8.7555555555555546</v>
      </c>
      <c r="Q1116" s="10">
        <f t="shared" si="121"/>
        <v>0.36666666666666892</v>
      </c>
      <c r="R1116" s="10">
        <f t="shared" si="122"/>
        <v>8.8999999999999986</v>
      </c>
      <c r="S1116" s="10">
        <f t="shared" si="123"/>
        <v>9.12222222222222</v>
      </c>
      <c r="T1116" s="10">
        <f t="shared" si="124"/>
        <v>0.22222222222222143</v>
      </c>
    </row>
    <row r="1117" spans="1:20" x14ac:dyDescent="0.35">
      <c r="A1117">
        <f t="shared" si="125"/>
        <v>5</v>
      </c>
      <c r="B1117" s="4">
        <v>39948</v>
      </c>
      <c r="C1117">
        <v>2619</v>
      </c>
      <c r="D1117">
        <v>0</v>
      </c>
      <c r="E1117" s="6">
        <v>15.988888888888889</v>
      </c>
      <c r="F1117" s="6">
        <v>14.97777777777778</v>
      </c>
      <c r="G1117" s="6">
        <v>14.172222222222221</v>
      </c>
      <c r="H1117" s="6">
        <v>26.722222222222218</v>
      </c>
      <c r="I1117" s="6">
        <v>24.699999999999996</v>
      </c>
      <c r="J1117" s="6">
        <v>22.661111111111115</v>
      </c>
      <c r="K1117" s="6">
        <v>16.5</v>
      </c>
      <c r="L1117" s="6">
        <v>15.488888888888889</v>
      </c>
      <c r="M1117" s="6">
        <v>14.572222222222219</v>
      </c>
      <c r="O1117" s="10">
        <f t="shared" ref="O1117:O1180" si="126">I1117-L1117</f>
        <v>9.2111111111111068</v>
      </c>
      <c r="P1117" s="10">
        <f t="shared" ref="P1117:P1180" si="127">I1117-F1117</f>
        <v>9.7222222222222161</v>
      </c>
      <c r="Q1117" s="10">
        <f t="shared" ref="Q1117:Q1180" si="128">L1117-F1117</f>
        <v>0.5111111111111093</v>
      </c>
      <c r="R1117" s="10">
        <f t="shared" ref="R1117:R1180" si="129">H1117-K1117</f>
        <v>10.222222222222218</v>
      </c>
      <c r="S1117" s="10">
        <f t="shared" ref="S1117:S1180" si="130">H1117-E1117</f>
        <v>10.733333333333329</v>
      </c>
      <c r="T1117" s="10">
        <f t="shared" ref="T1117:T1180" si="131">K1117-E1117</f>
        <v>0.51111111111111107</v>
      </c>
    </row>
    <row r="1118" spans="1:20" x14ac:dyDescent="0.35">
      <c r="A1118">
        <f t="shared" si="125"/>
        <v>5</v>
      </c>
      <c r="B1118" s="4">
        <v>39949</v>
      </c>
      <c r="C1118">
        <v>2541</v>
      </c>
      <c r="D1118">
        <v>0</v>
      </c>
      <c r="E1118" s="6">
        <v>16.37222222222222</v>
      </c>
      <c r="F1118" s="6">
        <v>16.088888888888889</v>
      </c>
      <c r="G1118" s="6">
        <v>15.761111111111111</v>
      </c>
      <c r="H1118" s="6">
        <v>22.527777777777779</v>
      </c>
      <c r="I1118" s="6">
        <v>21.755555555555553</v>
      </c>
      <c r="J1118" s="6">
        <v>20.599999999999998</v>
      </c>
      <c r="K1118" s="6">
        <v>17.100000000000001</v>
      </c>
      <c r="L1118" s="6">
        <v>16.577777777777779</v>
      </c>
      <c r="M1118" s="6">
        <v>16.261111111111113</v>
      </c>
      <c r="O1118" s="10">
        <f t="shared" si="126"/>
        <v>5.1777777777777736</v>
      </c>
      <c r="P1118" s="10">
        <f t="shared" si="127"/>
        <v>5.6666666666666643</v>
      </c>
      <c r="Q1118" s="10">
        <f t="shared" si="128"/>
        <v>0.4888888888888907</v>
      </c>
      <c r="R1118" s="10">
        <f t="shared" si="129"/>
        <v>5.4277777777777771</v>
      </c>
      <c r="S1118" s="10">
        <f t="shared" si="130"/>
        <v>6.1555555555555586</v>
      </c>
      <c r="T1118" s="10">
        <f t="shared" si="131"/>
        <v>0.72777777777778141</v>
      </c>
    </row>
    <row r="1119" spans="1:20" x14ac:dyDescent="0.35">
      <c r="A1119">
        <f t="shared" si="125"/>
        <v>5</v>
      </c>
      <c r="B1119" s="4">
        <v>39950</v>
      </c>
      <c r="C1119">
        <v>2420</v>
      </c>
      <c r="D1119">
        <v>0</v>
      </c>
      <c r="E1119" s="6">
        <v>16.238888888888887</v>
      </c>
      <c r="F1119" s="6">
        <v>16.072222222222223</v>
      </c>
      <c r="G1119" s="6">
        <v>15.75</v>
      </c>
      <c r="H1119" s="6">
        <v>22.061111111111106</v>
      </c>
      <c r="I1119" s="6">
        <v>21.138888888888889</v>
      </c>
      <c r="J1119" s="6">
        <v>20.827777777777776</v>
      </c>
      <c r="K1119" s="6">
        <v>16.561111111111114</v>
      </c>
      <c r="L1119" s="6">
        <v>16.427777777777777</v>
      </c>
      <c r="M1119" s="6">
        <v>16.099999999999998</v>
      </c>
      <c r="O1119" s="10">
        <f t="shared" si="126"/>
        <v>4.7111111111111121</v>
      </c>
      <c r="P1119" s="10">
        <f t="shared" si="127"/>
        <v>5.0666666666666664</v>
      </c>
      <c r="Q1119" s="10">
        <f t="shared" si="128"/>
        <v>0.35555555555555429</v>
      </c>
      <c r="R1119" s="10">
        <f t="shared" si="129"/>
        <v>5.4999999999999929</v>
      </c>
      <c r="S1119" s="10">
        <f t="shared" si="130"/>
        <v>5.8222222222222193</v>
      </c>
      <c r="T1119" s="10">
        <f t="shared" si="131"/>
        <v>0.32222222222222641</v>
      </c>
    </row>
    <row r="1120" spans="1:20" x14ac:dyDescent="0.35">
      <c r="A1120">
        <f t="shared" si="125"/>
        <v>5</v>
      </c>
      <c r="B1120" s="4">
        <v>39951</v>
      </c>
      <c r="C1120">
        <v>2583</v>
      </c>
      <c r="D1120">
        <v>5059</v>
      </c>
      <c r="E1120" s="6">
        <v>15.72777777777778</v>
      </c>
      <c r="F1120" s="6">
        <v>15.177777777777777</v>
      </c>
      <c r="G1120" s="6">
        <v>14.927777777777777</v>
      </c>
      <c r="H1120" s="6">
        <v>25.877777777777776</v>
      </c>
      <c r="I1120" s="6">
        <v>23.544444444444441</v>
      </c>
      <c r="J1120" s="6">
        <v>20.711111111111112</v>
      </c>
      <c r="K1120" s="6">
        <v>16.172222222222224</v>
      </c>
      <c r="L1120" s="6">
        <v>15.944444444444445</v>
      </c>
      <c r="M1120" s="6">
        <v>15.599999999999998</v>
      </c>
      <c r="O1120" s="10">
        <f t="shared" si="126"/>
        <v>7.5999999999999961</v>
      </c>
      <c r="P1120" s="10">
        <f t="shared" si="127"/>
        <v>8.3666666666666636</v>
      </c>
      <c r="Q1120" s="10">
        <f t="shared" si="128"/>
        <v>0.7666666666666675</v>
      </c>
      <c r="R1120" s="10">
        <f t="shared" si="129"/>
        <v>9.7055555555555522</v>
      </c>
      <c r="S1120" s="10">
        <f t="shared" si="130"/>
        <v>10.149999999999997</v>
      </c>
      <c r="T1120" s="10">
        <f t="shared" si="131"/>
        <v>0.44444444444444464</v>
      </c>
    </row>
    <row r="1121" spans="1:20" x14ac:dyDescent="0.35">
      <c r="A1121">
        <f t="shared" si="125"/>
        <v>5</v>
      </c>
      <c r="B1121" s="4">
        <v>39952</v>
      </c>
      <c r="C1121">
        <v>2412</v>
      </c>
      <c r="D1121">
        <v>7348</v>
      </c>
      <c r="E1121" s="6">
        <v>15.761111111111111</v>
      </c>
      <c r="F1121" s="6">
        <v>15.133333333333335</v>
      </c>
      <c r="G1121" s="6">
        <v>14.449999999999998</v>
      </c>
      <c r="H1121" s="6">
        <v>26.261111111111106</v>
      </c>
      <c r="I1121" s="6">
        <v>25.361111111111114</v>
      </c>
      <c r="J1121" s="6">
        <v>24.250000000000004</v>
      </c>
      <c r="K1121" s="6">
        <v>16.8</v>
      </c>
      <c r="L1121" s="6">
        <v>16.12777777777778</v>
      </c>
      <c r="M1121" s="6">
        <v>15.5</v>
      </c>
      <c r="O1121" s="10">
        <f t="shared" si="126"/>
        <v>9.2333333333333343</v>
      </c>
      <c r="P1121" s="10">
        <f t="shared" si="127"/>
        <v>10.22777777777778</v>
      </c>
      <c r="Q1121" s="10">
        <f t="shared" si="128"/>
        <v>0.99444444444444535</v>
      </c>
      <c r="R1121" s="10">
        <f t="shared" si="129"/>
        <v>9.461111111111105</v>
      </c>
      <c r="S1121" s="10">
        <f t="shared" si="130"/>
        <v>10.499999999999995</v>
      </c>
      <c r="T1121" s="10">
        <f t="shared" si="131"/>
        <v>1.0388888888888896</v>
      </c>
    </row>
    <row r="1122" spans="1:20" x14ac:dyDescent="0.35">
      <c r="A1122">
        <f t="shared" si="125"/>
        <v>5</v>
      </c>
      <c r="B1122" s="4">
        <v>39953</v>
      </c>
      <c r="C1122">
        <v>2410</v>
      </c>
      <c r="D1122">
        <v>7317</v>
      </c>
      <c r="E1122" s="6">
        <v>16.62777777777778</v>
      </c>
      <c r="F1122" s="6">
        <v>16.06111111111111</v>
      </c>
      <c r="G1122" s="6">
        <v>15.572222222222223</v>
      </c>
      <c r="H1122" s="6">
        <v>27.227777777777778</v>
      </c>
      <c r="I1122" s="6">
        <v>26.294444444444441</v>
      </c>
      <c r="J1122" s="6">
        <v>25.300000000000004</v>
      </c>
      <c r="K1122" s="6">
        <v>17.461111111111112</v>
      </c>
      <c r="L1122" s="6">
        <v>16.849999999999998</v>
      </c>
      <c r="M1122" s="6">
        <v>16.3</v>
      </c>
      <c r="O1122" s="10">
        <f t="shared" si="126"/>
        <v>9.4444444444444429</v>
      </c>
      <c r="P1122" s="10">
        <f t="shared" si="127"/>
        <v>10.233333333333331</v>
      </c>
      <c r="Q1122" s="10">
        <f t="shared" si="128"/>
        <v>0.78888888888888786</v>
      </c>
      <c r="R1122" s="10">
        <f t="shared" si="129"/>
        <v>9.7666666666666657</v>
      </c>
      <c r="S1122" s="10">
        <f t="shared" si="130"/>
        <v>10.599999999999998</v>
      </c>
      <c r="T1122" s="10">
        <f t="shared" si="131"/>
        <v>0.83333333333333215</v>
      </c>
    </row>
    <row r="1123" spans="1:20" x14ac:dyDescent="0.35">
      <c r="A1123">
        <f t="shared" si="125"/>
        <v>5</v>
      </c>
      <c r="B1123" s="4">
        <v>39954</v>
      </c>
      <c r="C1123">
        <v>2385</v>
      </c>
      <c r="D1123">
        <v>7295</v>
      </c>
      <c r="E1123" s="6">
        <v>17.572222222222223</v>
      </c>
      <c r="F1123" s="6">
        <v>16.75</v>
      </c>
      <c r="G1123" s="6">
        <v>15.972222222222221</v>
      </c>
      <c r="H1123" s="6">
        <v>28.572222222222226</v>
      </c>
      <c r="I1123" s="6">
        <v>27.394444444444446</v>
      </c>
      <c r="J1123" s="6">
        <v>26.077777777777776</v>
      </c>
      <c r="K1123" s="6">
        <v>19.861111111111111</v>
      </c>
      <c r="L1123" s="6">
        <v>17.805555555555557</v>
      </c>
      <c r="M1123" s="6">
        <v>16.588888888888889</v>
      </c>
      <c r="O1123" s="10">
        <f t="shared" si="126"/>
        <v>9.5888888888888886</v>
      </c>
      <c r="P1123" s="10">
        <f t="shared" si="127"/>
        <v>10.644444444444446</v>
      </c>
      <c r="Q1123" s="10">
        <f t="shared" si="128"/>
        <v>1.0555555555555571</v>
      </c>
      <c r="R1123" s="10">
        <f t="shared" si="129"/>
        <v>8.7111111111111157</v>
      </c>
      <c r="S1123" s="10">
        <f t="shared" si="130"/>
        <v>11.000000000000004</v>
      </c>
      <c r="T1123" s="10">
        <f t="shared" si="131"/>
        <v>2.2888888888888879</v>
      </c>
    </row>
    <row r="1124" spans="1:20" x14ac:dyDescent="0.35">
      <c r="A1124">
        <f t="shared" si="125"/>
        <v>5</v>
      </c>
      <c r="B1124" s="4">
        <v>39955</v>
      </c>
      <c r="C1124">
        <v>2412</v>
      </c>
      <c r="D1124">
        <v>7326</v>
      </c>
      <c r="E1124" s="6">
        <v>19.038888888888884</v>
      </c>
      <c r="F1124" s="6">
        <v>18.133333333333333</v>
      </c>
      <c r="G1124" s="6">
        <v>17.238888888888891</v>
      </c>
      <c r="H1124" s="6">
        <v>30.072222222222219</v>
      </c>
      <c r="I1124" s="6">
        <v>28.266666666666666</v>
      </c>
      <c r="J1124" s="6">
        <v>27.072222222222226</v>
      </c>
      <c r="K1124" s="6">
        <v>21.149999999999995</v>
      </c>
      <c r="L1124" s="6">
        <v>19.433333333333337</v>
      </c>
      <c r="M1124" s="6">
        <v>17.727777777777774</v>
      </c>
      <c r="O1124" s="10">
        <f t="shared" si="126"/>
        <v>8.8333333333333286</v>
      </c>
      <c r="P1124" s="10">
        <f t="shared" si="127"/>
        <v>10.133333333333333</v>
      </c>
      <c r="Q1124" s="10">
        <f t="shared" si="128"/>
        <v>1.3000000000000043</v>
      </c>
      <c r="R1124" s="10">
        <f t="shared" si="129"/>
        <v>8.9222222222222243</v>
      </c>
      <c r="S1124" s="10">
        <f t="shared" si="130"/>
        <v>11.033333333333335</v>
      </c>
      <c r="T1124" s="10">
        <f t="shared" si="131"/>
        <v>2.1111111111111107</v>
      </c>
    </row>
    <row r="1125" spans="1:20" x14ac:dyDescent="0.35">
      <c r="A1125">
        <f t="shared" si="125"/>
        <v>5</v>
      </c>
      <c r="B1125" s="4">
        <v>39956</v>
      </c>
      <c r="C1125">
        <v>2409</v>
      </c>
      <c r="D1125">
        <v>7328</v>
      </c>
      <c r="E1125" s="6">
        <v>18.62777777777778</v>
      </c>
      <c r="F1125" s="6">
        <v>18.338888888888889</v>
      </c>
      <c r="G1125" s="6">
        <v>17.988888888888887</v>
      </c>
      <c r="H1125" s="6">
        <v>28.711111111111116</v>
      </c>
      <c r="I1125" s="6">
        <v>27.849999999999998</v>
      </c>
      <c r="J1125" s="6">
        <v>26.761111111111113</v>
      </c>
      <c r="K1125" s="6">
        <v>20.638888888888893</v>
      </c>
      <c r="L1125" s="6">
        <v>19.683333333333337</v>
      </c>
      <c r="M1125" s="6">
        <v>18.588888888888885</v>
      </c>
      <c r="O1125" s="10">
        <f t="shared" si="126"/>
        <v>8.1666666666666607</v>
      </c>
      <c r="P1125" s="10">
        <f t="shared" si="127"/>
        <v>9.5111111111111093</v>
      </c>
      <c r="Q1125" s="10">
        <f t="shared" si="128"/>
        <v>1.3444444444444485</v>
      </c>
      <c r="R1125" s="10">
        <f t="shared" si="129"/>
        <v>8.0722222222222229</v>
      </c>
      <c r="S1125" s="10">
        <f t="shared" si="130"/>
        <v>10.083333333333336</v>
      </c>
      <c r="T1125" s="10">
        <f t="shared" si="131"/>
        <v>2.0111111111111128</v>
      </c>
    </row>
    <row r="1126" spans="1:20" x14ac:dyDescent="0.35">
      <c r="A1126">
        <f t="shared" si="125"/>
        <v>5</v>
      </c>
      <c r="B1126" s="4">
        <v>39957</v>
      </c>
      <c r="C1126">
        <v>2514</v>
      </c>
      <c r="D1126">
        <v>7047</v>
      </c>
      <c r="E1126" s="6">
        <v>18.477777777777778</v>
      </c>
      <c r="F1126" s="6">
        <v>17.994444444444444</v>
      </c>
      <c r="G1126" s="6">
        <v>17.611111111111111</v>
      </c>
      <c r="H1126" s="6">
        <v>29.411111111111111</v>
      </c>
      <c r="I1126" s="6">
        <v>28.000000000000004</v>
      </c>
      <c r="J1126" s="6">
        <v>26.088888888888885</v>
      </c>
      <c r="K1126" s="6">
        <v>20.450000000000003</v>
      </c>
      <c r="L1126" s="6">
        <v>19.400000000000002</v>
      </c>
      <c r="M1126" s="6">
        <v>18.088888888888889</v>
      </c>
      <c r="O1126" s="10">
        <f t="shared" si="126"/>
        <v>8.6000000000000014</v>
      </c>
      <c r="P1126" s="10">
        <f t="shared" si="127"/>
        <v>10.00555555555556</v>
      </c>
      <c r="Q1126" s="10">
        <f t="shared" si="128"/>
        <v>1.4055555555555586</v>
      </c>
      <c r="R1126" s="10">
        <f t="shared" si="129"/>
        <v>8.9611111111111086</v>
      </c>
      <c r="S1126" s="10">
        <f t="shared" si="130"/>
        <v>10.933333333333334</v>
      </c>
      <c r="T1126" s="10">
        <f t="shared" si="131"/>
        <v>1.972222222222225</v>
      </c>
    </row>
    <row r="1127" spans="1:20" x14ac:dyDescent="0.35">
      <c r="A1127">
        <f t="shared" si="125"/>
        <v>5</v>
      </c>
      <c r="B1127" s="4">
        <v>39958</v>
      </c>
      <c r="C1127">
        <v>2500</v>
      </c>
      <c r="D1127">
        <v>7394</v>
      </c>
      <c r="E1127" s="6">
        <v>19.138888888888889</v>
      </c>
      <c r="F1127" s="6">
        <v>18.277777777777782</v>
      </c>
      <c r="G1127" s="6">
        <v>17.55</v>
      </c>
      <c r="H1127" s="6">
        <v>29.461111111111109</v>
      </c>
      <c r="I1127" s="6">
        <v>28.166666666666668</v>
      </c>
      <c r="J1127" s="6">
        <v>26.727777777777778</v>
      </c>
      <c r="K1127" s="6">
        <v>21.211111111111116</v>
      </c>
      <c r="L1127" s="6">
        <v>19.922222222222224</v>
      </c>
      <c r="M1127" s="6">
        <v>18.588888888888885</v>
      </c>
      <c r="O1127" s="10">
        <f t="shared" si="126"/>
        <v>8.2444444444444436</v>
      </c>
      <c r="P1127" s="10">
        <f t="shared" si="127"/>
        <v>9.8888888888888857</v>
      </c>
      <c r="Q1127" s="10">
        <f t="shared" si="128"/>
        <v>1.6444444444444422</v>
      </c>
      <c r="R1127" s="10">
        <f t="shared" si="129"/>
        <v>8.2499999999999929</v>
      </c>
      <c r="S1127" s="10">
        <f t="shared" si="130"/>
        <v>10.322222222222219</v>
      </c>
      <c r="T1127" s="10">
        <f t="shared" si="131"/>
        <v>2.0722222222222264</v>
      </c>
    </row>
    <row r="1128" spans="1:20" x14ac:dyDescent="0.35">
      <c r="A1128">
        <f t="shared" si="125"/>
        <v>5</v>
      </c>
      <c r="B1128" s="4">
        <v>39959</v>
      </c>
      <c r="C1128">
        <v>2365</v>
      </c>
      <c r="D1128">
        <v>7410</v>
      </c>
      <c r="E1128" s="6">
        <v>19.238888888888887</v>
      </c>
      <c r="F1128" s="6">
        <v>18.427777777777781</v>
      </c>
      <c r="G1128" s="6">
        <v>17.68888888888889</v>
      </c>
      <c r="H1128" s="6">
        <v>29.422222222222217</v>
      </c>
      <c r="I1128" s="6">
        <v>27.744444444444444</v>
      </c>
      <c r="J1128" s="6">
        <v>26.527777777777779</v>
      </c>
      <c r="K1128" s="6">
        <v>23.227777777777778</v>
      </c>
      <c r="L1128" s="6">
        <v>20.433333333333334</v>
      </c>
      <c r="M1128" s="6">
        <v>18.511111111111106</v>
      </c>
      <c r="O1128" s="10">
        <f t="shared" si="126"/>
        <v>7.31111111111111</v>
      </c>
      <c r="P1128" s="10">
        <f t="shared" si="127"/>
        <v>9.3166666666666629</v>
      </c>
      <c r="Q1128" s="10">
        <f t="shared" si="128"/>
        <v>2.0055555555555529</v>
      </c>
      <c r="R1128" s="10">
        <f t="shared" si="129"/>
        <v>6.1944444444444393</v>
      </c>
      <c r="S1128" s="10">
        <f t="shared" si="130"/>
        <v>10.18333333333333</v>
      </c>
      <c r="T1128" s="10">
        <f t="shared" si="131"/>
        <v>3.9888888888888907</v>
      </c>
    </row>
    <row r="1129" spans="1:20" x14ac:dyDescent="0.35">
      <c r="A1129">
        <f t="shared" si="125"/>
        <v>5</v>
      </c>
      <c r="B1129" s="4">
        <v>39960</v>
      </c>
      <c r="C1129">
        <v>264</v>
      </c>
      <c r="D1129">
        <v>7941</v>
      </c>
      <c r="E1129" s="6">
        <v>18.172222222222217</v>
      </c>
      <c r="F1129" s="6">
        <v>17.572222222222223</v>
      </c>
      <c r="G1129" s="6">
        <v>16.900000000000002</v>
      </c>
      <c r="H1129" s="6">
        <v>27.138888888888886</v>
      </c>
      <c r="I1129" s="6">
        <v>26.677777777777774</v>
      </c>
      <c r="J1129" s="6">
        <v>26.177777777777781</v>
      </c>
      <c r="K1129" s="6">
        <v>20.027777777777779</v>
      </c>
      <c r="L1129" s="6">
        <v>19.077777777777779</v>
      </c>
      <c r="M1129" s="6">
        <v>18.111111111111107</v>
      </c>
      <c r="O1129" s="10">
        <f t="shared" si="126"/>
        <v>7.5999999999999943</v>
      </c>
      <c r="P1129" s="10">
        <f t="shared" si="127"/>
        <v>9.1055555555555507</v>
      </c>
      <c r="Q1129" s="10">
        <f t="shared" si="128"/>
        <v>1.5055555555555564</v>
      </c>
      <c r="R1129" s="10">
        <f t="shared" si="129"/>
        <v>7.1111111111111072</v>
      </c>
      <c r="S1129" s="10">
        <f t="shared" si="130"/>
        <v>8.9666666666666686</v>
      </c>
      <c r="T1129" s="10">
        <f t="shared" si="131"/>
        <v>1.8555555555555614</v>
      </c>
    </row>
    <row r="1130" spans="1:20" x14ac:dyDescent="0.35">
      <c r="A1130">
        <f t="shared" si="125"/>
        <v>5</v>
      </c>
      <c r="B1130" s="4">
        <v>39961</v>
      </c>
      <c r="C1130">
        <v>2245</v>
      </c>
      <c r="D1130">
        <v>7880</v>
      </c>
      <c r="E1130" s="6">
        <v>16.888888888888889</v>
      </c>
      <c r="F1130" s="6">
        <v>16.188888888888886</v>
      </c>
      <c r="G1130" s="6">
        <v>15.52222222222222</v>
      </c>
      <c r="H1130" s="6">
        <v>26.861111111111107</v>
      </c>
      <c r="I1130" s="6">
        <v>26.566666666666663</v>
      </c>
      <c r="J1130" s="6">
        <v>25.638888888888893</v>
      </c>
      <c r="K1130" s="6">
        <v>18.150000000000002</v>
      </c>
      <c r="L1130" s="6">
        <v>17.055555555555557</v>
      </c>
      <c r="M1130" s="6">
        <v>16.038888888888888</v>
      </c>
      <c r="O1130" s="10">
        <f t="shared" si="126"/>
        <v>9.5111111111111057</v>
      </c>
      <c r="P1130" s="10">
        <f t="shared" si="127"/>
        <v>10.377777777777776</v>
      </c>
      <c r="Q1130" s="10">
        <f t="shared" si="128"/>
        <v>0.86666666666667069</v>
      </c>
      <c r="R1130" s="10">
        <f t="shared" si="129"/>
        <v>8.711111111111105</v>
      </c>
      <c r="S1130" s="10">
        <f t="shared" si="130"/>
        <v>9.9722222222222179</v>
      </c>
      <c r="T1130" s="10">
        <f t="shared" si="131"/>
        <v>1.2611111111111128</v>
      </c>
    </row>
    <row r="1131" spans="1:20" x14ac:dyDescent="0.35">
      <c r="A1131">
        <f t="shared" si="125"/>
        <v>5</v>
      </c>
      <c r="B1131" s="4">
        <v>39962</v>
      </c>
      <c r="C1131">
        <v>2365</v>
      </c>
      <c r="D1131">
        <v>7301</v>
      </c>
      <c r="E1131" s="6">
        <v>15.52222222222222</v>
      </c>
      <c r="F1131" s="6">
        <v>15.344444444444443</v>
      </c>
      <c r="G1131" s="6">
        <v>15.16111111111111</v>
      </c>
      <c r="H1131" s="6">
        <v>25.738888888888887</v>
      </c>
      <c r="I1131" s="6">
        <v>25.450000000000003</v>
      </c>
      <c r="J1131" s="6">
        <v>25.227777777777774</v>
      </c>
      <c r="K1131" s="6">
        <v>16.450000000000003</v>
      </c>
      <c r="L1131" s="6">
        <v>16.083333333333332</v>
      </c>
      <c r="M1131" s="6">
        <v>15.861111111111111</v>
      </c>
      <c r="O1131" s="10">
        <f t="shared" si="126"/>
        <v>9.3666666666666707</v>
      </c>
      <c r="P1131" s="10">
        <f t="shared" si="127"/>
        <v>10.10555555555556</v>
      </c>
      <c r="Q1131" s="10">
        <f t="shared" si="128"/>
        <v>0.73888888888888893</v>
      </c>
      <c r="R1131" s="10">
        <f t="shared" si="129"/>
        <v>9.2888888888888843</v>
      </c>
      <c r="S1131" s="10">
        <f t="shared" si="130"/>
        <v>10.216666666666667</v>
      </c>
      <c r="T1131" s="10">
        <f t="shared" si="131"/>
        <v>0.92777777777778248</v>
      </c>
    </row>
    <row r="1132" spans="1:20" x14ac:dyDescent="0.35">
      <c r="A1132">
        <f t="shared" si="125"/>
        <v>5</v>
      </c>
      <c r="B1132" s="4">
        <v>39963</v>
      </c>
      <c r="C1132">
        <v>2397</v>
      </c>
      <c r="D1132">
        <v>7310</v>
      </c>
      <c r="E1132" s="6">
        <v>15.52222222222222</v>
      </c>
      <c r="F1132" s="6">
        <v>15.361111111111111</v>
      </c>
      <c r="G1132" s="6">
        <v>14.988888888888887</v>
      </c>
      <c r="H1132" s="6">
        <v>27.022222222222222</v>
      </c>
      <c r="I1132" s="6">
        <v>26</v>
      </c>
      <c r="J1132" s="6">
        <v>25.277777777777779</v>
      </c>
      <c r="K1132" s="6">
        <v>16.588888888888889</v>
      </c>
      <c r="L1132" s="6">
        <v>16.3</v>
      </c>
      <c r="M1132" s="6">
        <v>15.861111111111111</v>
      </c>
      <c r="O1132" s="10">
        <f t="shared" si="126"/>
        <v>9.6999999999999993</v>
      </c>
      <c r="P1132" s="10">
        <f t="shared" si="127"/>
        <v>10.638888888888889</v>
      </c>
      <c r="Q1132" s="10">
        <f t="shared" si="128"/>
        <v>0.93888888888888999</v>
      </c>
      <c r="R1132" s="10">
        <f t="shared" si="129"/>
        <v>10.433333333333334</v>
      </c>
      <c r="S1132" s="10">
        <f t="shared" si="130"/>
        <v>11.500000000000002</v>
      </c>
      <c r="T1132" s="10">
        <f t="shared" si="131"/>
        <v>1.0666666666666682</v>
      </c>
    </row>
    <row r="1133" spans="1:20" x14ac:dyDescent="0.35">
      <c r="A1133">
        <f t="shared" si="125"/>
        <v>5</v>
      </c>
      <c r="B1133" s="4">
        <v>39964</v>
      </c>
      <c r="C1133">
        <v>2388</v>
      </c>
      <c r="D1133">
        <v>7142</v>
      </c>
      <c r="E1133" s="6">
        <v>14.972222222222221</v>
      </c>
      <c r="F1133" s="6">
        <v>14.43888888888889</v>
      </c>
      <c r="G1133" s="6">
        <v>14.172222222222221</v>
      </c>
      <c r="H1133" s="6">
        <v>25.549999999999997</v>
      </c>
      <c r="I1133" s="6">
        <v>24.716666666666665</v>
      </c>
      <c r="J1133" s="6">
        <v>23.727777777777774</v>
      </c>
      <c r="K1133" s="6">
        <v>15.861111111111111</v>
      </c>
      <c r="L1133" s="6">
        <v>15.372222222222225</v>
      </c>
      <c r="M1133" s="6">
        <v>14.949999999999998</v>
      </c>
      <c r="O1133" s="10">
        <f t="shared" si="126"/>
        <v>9.3444444444444397</v>
      </c>
      <c r="P1133" s="10">
        <f t="shared" si="127"/>
        <v>10.277777777777775</v>
      </c>
      <c r="Q1133" s="10">
        <f t="shared" si="128"/>
        <v>0.93333333333333535</v>
      </c>
      <c r="R1133" s="10">
        <f t="shared" si="129"/>
        <v>9.6888888888888864</v>
      </c>
      <c r="S1133" s="10">
        <f t="shared" si="130"/>
        <v>10.577777777777776</v>
      </c>
      <c r="T1133" s="10">
        <f t="shared" si="131"/>
        <v>0.88888888888888928</v>
      </c>
    </row>
    <row r="1134" spans="1:20" x14ac:dyDescent="0.35">
      <c r="A1134">
        <f t="shared" si="125"/>
        <v>6</v>
      </c>
      <c r="B1134" s="4">
        <v>39965</v>
      </c>
      <c r="C1134">
        <v>2353</v>
      </c>
      <c r="D1134">
        <v>7296</v>
      </c>
      <c r="E1134" s="6">
        <v>15.111111111111111</v>
      </c>
      <c r="F1134" s="6">
        <v>14.461111111111112</v>
      </c>
      <c r="G1134" s="6">
        <v>13.777777777777777</v>
      </c>
      <c r="H1134" s="6">
        <v>25.450000000000003</v>
      </c>
      <c r="I1134" s="6">
        <v>24.483333333333331</v>
      </c>
      <c r="J1134" s="6">
        <v>23.522222222222226</v>
      </c>
      <c r="K1134" s="6">
        <v>15.938888888888888</v>
      </c>
      <c r="L1134" s="6">
        <v>15.277777777777779</v>
      </c>
      <c r="M1134" s="6">
        <v>14.538888888888891</v>
      </c>
      <c r="O1134" s="10">
        <f t="shared" si="126"/>
        <v>9.2055555555555522</v>
      </c>
      <c r="P1134" s="10">
        <f t="shared" si="127"/>
        <v>10.022222222222219</v>
      </c>
      <c r="Q1134" s="10">
        <f t="shared" si="128"/>
        <v>0.81666666666666643</v>
      </c>
      <c r="R1134" s="10">
        <f t="shared" si="129"/>
        <v>9.5111111111111146</v>
      </c>
      <c r="S1134" s="10">
        <f t="shared" si="130"/>
        <v>10.338888888888892</v>
      </c>
      <c r="T1134" s="10">
        <f t="shared" si="131"/>
        <v>0.8277777777777775</v>
      </c>
    </row>
    <row r="1135" spans="1:20" x14ac:dyDescent="0.35">
      <c r="A1135">
        <f t="shared" si="125"/>
        <v>6</v>
      </c>
      <c r="B1135" s="4">
        <v>39966</v>
      </c>
      <c r="C1135">
        <v>2406</v>
      </c>
      <c r="D1135">
        <v>7344</v>
      </c>
      <c r="E1135" s="6">
        <v>16.961111111111112</v>
      </c>
      <c r="F1135" s="6">
        <v>16.022222222222226</v>
      </c>
      <c r="G1135" s="6">
        <v>15.127777777777775</v>
      </c>
      <c r="H1135" s="6">
        <v>27.177777777777781</v>
      </c>
      <c r="I1135" s="6">
        <v>26.077777777777776</v>
      </c>
      <c r="J1135" s="6">
        <v>24.850000000000005</v>
      </c>
      <c r="K1135" s="6">
        <v>18.150000000000002</v>
      </c>
      <c r="L1135" s="6">
        <v>16.638888888888889</v>
      </c>
      <c r="M1135" s="6">
        <v>15.538888888888888</v>
      </c>
      <c r="O1135" s="10">
        <f t="shared" si="126"/>
        <v>9.4388888888888864</v>
      </c>
      <c r="P1135" s="10">
        <f t="shared" si="127"/>
        <v>10.05555555555555</v>
      </c>
      <c r="Q1135" s="10">
        <f t="shared" si="128"/>
        <v>0.61666666666666359</v>
      </c>
      <c r="R1135" s="10">
        <f t="shared" si="129"/>
        <v>9.0277777777777786</v>
      </c>
      <c r="S1135" s="10">
        <f t="shared" si="130"/>
        <v>10.216666666666669</v>
      </c>
      <c r="T1135" s="10">
        <f t="shared" si="131"/>
        <v>1.18888888888889</v>
      </c>
    </row>
    <row r="1136" spans="1:20" x14ac:dyDescent="0.35">
      <c r="A1136">
        <f t="shared" si="125"/>
        <v>6</v>
      </c>
      <c r="B1136" s="4">
        <v>39967</v>
      </c>
      <c r="C1136">
        <v>2350</v>
      </c>
      <c r="D1136">
        <v>7311</v>
      </c>
      <c r="E1136" s="6">
        <v>17.68888888888889</v>
      </c>
      <c r="F1136" s="6">
        <v>17.233333333333334</v>
      </c>
      <c r="G1136" s="6">
        <v>16.822222222222223</v>
      </c>
      <c r="H1136" s="6">
        <v>28.272222222222222</v>
      </c>
      <c r="I1136" s="6">
        <v>27.522222222222226</v>
      </c>
      <c r="J1136" s="6">
        <v>26.750000000000004</v>
      </c>
      <c r="K1136" s="6">
        <v>20.472222222222218</v>
      </c>
      <c r="L1136" s="6">
        <v>18.383333333333336</v>
      </c>
      <c r="M1136" s="6">
        <v>17.238888888888891</v>
      </c>
      <c r="O1136" s="10">
        <f t="shared" si="126"/>
        <v>9.1388888888888893</v>
      </c>
      <c r="P1136" s="10">
        <f t="shared" si="127"/>
        <v>10.288888888888891</v>
      </c>
      <c r="Q1136" s="10">
        <f t="shared" si="128"/>
        <v>1.1500000000000021</v>
      </c>
      <c r="R1136" s="10">
        <f t="shared" si="129"/>
        <v>7.8000000000000043</v>
      </c>
      <c r="S1136" s="10">
        <f t="shared" si="130"/>
        <v>10.583333333333332</v>
      </c>
      <c r="T1136" s="10">
        <f t="shared" si="131"/>
        <v>2.7833333333333279</v>
      </c>
    </row>
    <row r="1137" spans="1:20" x14ac:dyDescent="0.35">
      <c r="A1137">
        <f t="shared" si="125"/>
        <v>6</v>
      </c>
      <c r="B1137" s="4">
        <v>39968</v>
      </c>
      <c r="C1137">
        <v>2401</v>
      </c>
      <c r="D1137">
        <v>7319</v>
      </c>
      <c r="E1137" s="6">
        <v>19.172222222222224</v>
      </c>
      <c r="F1137" s="6">
        <v>18.316666666666666</v>
      </c>
      <c r="G1137" s="6">
        <v>17.477777777777778</v>
      </c>
      <c r="H1137" s="6">
        <v>30.149999999999995</v>
      </c>
      <c r="I1137" s="6">
        <v>28.216666666666672</v>
      </c>
      <c r="J1137" s="6">
        <v>27.288888888888891</v>
      </c>
      <c r="K1137" s="6">
        <v>20.927777777777781</v>
      </c>
      <c r="L1137" s="6">
        <v>19.600000000000001</v>
      </c>
      <c r="M1137" s="6">
        <v>18.238888888888887</v>
      </c>
      <c r="O1137" s="10">
        <f t="shared" si="126"/>
        <v>8.6166666666666707</v>
      </c>
      <c r="P1137" s="10">
        <f t="shared" si="127"/>
        <v>9.9000000000000057</v>
      </c>
      <c r="Q1137" s="10">
        <f t="shared" si="128"/>
        <v>1.283333333333335</v>
      </c>
      <c r="R1137" s="10">
        <f t="shared" si="129"/>
        <v>9.2222222222222143</v>
      </c>
      <c r="S1137" s="10">
        <f t="shared" si="130"/>
        <v>10.977777777777771</v>
      </c>
      <c r="T1137" s="10">
        <f t="shared" si="131"/>
        <v>1.7555555555555564</v>
      </c>
    </row>
    <row r="1138" spans="1:20" x14ac:dyDescent="0.35">
      <c r="A1138">
        <f t="shared" si="125"/>
        <v>6</v>
      </c>
      <c r="B1138" s="4">
        <v>39969</v>
      </c>
      <c r="C1138">
        <v>2482</v>
      </c>
      <c r="D1138">
        <v>7423</v>
      </c>
      <c r="E1138" s="6">
        <v>19.238888888888887</v>
      </c>
      <c r="F1138" s="6">
        <v>18.744444444444444</v>
      </c>
      <c r="G1138" s="6">
        <v>18.327777777777776</v>
      </c>
      <c r="H1138" s="6">
        <v>28.561111111111106</v>
      </c>
      <c r="I1138" s="6">
        <v>27.43333333333333</v>
      </c>
      <c r="J1138" s="6">
        <v>26.350000000000005</v>
      </c>
      <c r="K1138" s="6">
        <v>22.477777777777774</v>
      </c>
      <c r="L1138" s="6">
        <v>20.277777777777779</v>
      </c>
      <c r="M1138" s="6">
        <v>19.227777777777778</v>
      </c>
      <c r="O1138" s="10">
        <f t="shared" si="126"/>
        <v>7.1555555555555515</v>
      </c>
      <c r="P1138" s="10">
        <f t="shared" si="127"/>
        <v>8.6888888888888864</v>
      </c>
      <c r="Q1138" s="10">
        <f t="shared" si="128"/>
        <v>1.533333333333335</v>
      </c>
      <c r="R1138" s="10">
        <f t="shared" si="129"/>
        <v>6.0833333333333321</v>
      </c>
      <c r="S1138" s="10">
        <f t="shared" si="130"/>
        <v>9.3222222222222193</v>
      </c>
      <c r="T1138" s="10">
        <f t="shared" si="131"/>
        <v>3.2388888888888872</v>
      </c>
    </row>
    <row r="1139" spans="1:20" x14ac:dyDescent="0.35">
      <c r="A1139">
        <f t="shared" si="125"/>
        <v>6</v>
      </c>
      <c r="B1139" s="4">
        <v>39970</v>
      </c>
      <c r="C1139">
        <v>2556</v>
      </c>
      <c r="D1139">
        <v>7563</v>
      </c>
      <c r="E1139" s="6">
        <v>19.850000000000005</v>
      </c>
      <c r="F1139" s="6">
        <v>19.033333333333335</v>
      </c>
      <c r="G1139" s="6">
        <v>18.322222222222226</v>
      </c>
      <c r="H1139" s="6">
        <v>29.927777777777781</v>
      </c>
      <c r="I1139" s="6">
        <v>28.133333333333333</v>
      </c>
      <c r="J1139" s="6">
        <v>26.12777777777778</v>
      </c>
      <c r="K1139" s="6">
        <v>24.12777777777778</v>
      </c>
      <c r="L1139" s="6">
        <v>21.533333333333335</v>
      </c>
      <c r="M1139" s="6">
        <v>19.327777777777783</v>
      </c>
      <c r="O1139" s="10">
        <f t="shared" si="126"/>
        <v>6.5999999999999979</v>
      </c>
      <c r="P1139" s="10">
        <f t="shared" si="127"/>
        <v>9.0999999999999979</v>
      </c>
      <c r="Q1139" s="10">
        <f t="shared" si="128"/>
        <v>2.5</v>
      </c>
      <c r="R1139" s="10">
        <f t="shared" si="129"/>
        <v>5.8000000000000007</v>
      </c>
      <c r="S1139" s="10">
        <f t="shared" si="130"/>
        <v>10.077777777777776</v>
      </c>
      <c r="T1139" s="10">
        <f t="shared" si="131"/>
        <v>4.277777777777775</v>
      </c>
    </row>
    <row r="1140" spans="1:20" x14ac:dyDescent="0.35">
      <c r="A1140">
        <f t="shared" si="125"/>
        <v>6</v>
      </c>
      <c r="B1140" s="4">
        <v>39971</v>
      </c>
      <c r="C1140">
        <v>2620</v>
      </c>
      <c r="D1140">
        <v>7490</v>
      </c>
      <c r="E1140" s="6">
        <v>20.622222222222224</v>
      </c>
      <c r="F1140" s="6">
        <v>19.827777777777776</v>
      </c>
      <c r="G1140" s="6">
        <v>19.200000000000003</v>
      </c>
      <c r="H1140" s="6">
        <v>29.400000000000002</v>
      </c>
      <c r="I1140" s="6">
        <v>28.677777777777781</v>
      </c>
      <c r="J1140" s="6">
        <v>27.649999999999995</v>
      </c>
      <c r="K1140" s="6">
        <v>23.272222222222222</v>
      </c>
      <c r="L1140" s="6">
        <v>21.644444444444439</v>
      </c>
      <c r="M1140" s="6">
        <v>20.727777777777778</v>
      </c>
      <c r="O1140" s="10">
        <f t="shared" si="126"/>
        <v>7.0333333333333421</v>
      </c>
      <c r="P1140" s="10">
        <f t="shared" si="127"/>
        <v>8.850000000000005</v>
      </c>
      <c r="Q1140" s="10">
        <f t="shared" si="128"/>
        <v>1.8166666666666629</v>
      </c>
      <c r="R1140" s="10">
        <f t="shared" si="129"/>
        <v>6.12777777777778</v>
      </c>
      <c r="S1140" s="10">
        <f t="shared" si="130"/>
        <v>8.7777777777777786</v>
      </c>
      <c r="T1140" s="10">
        <f t="shared" si="131"/>
        <v>2.6499999999999986</v>
      </c>
    </row>
    <row r="1141" spans="1:20" x14ac:dyDescent="0.35">
      <c r="A1141">
        <f t="shared" si="125"/>
        <v>6</v>
      </c>
      <c r="B1141" s="4">
        <v>39972</v>
      </c>
      <c r="C1141">
        <v>2484</v>
      </c>
      <c r="D1141">
        <v>7391</v>
      </c>
      <c r="E1141" s="6">
        <v>21.027777777777775</v>
      </c>
      <c r="F1141" s="6">
        <v>20.088888888888889</v>
      </c>
      <c r="G1141" s="6">
        <v>19.250000000000004</v>
      </c>
      <c r="H1141" s="6">
        <v>30.411111111111111</v>
      </c>
      <c r="I1141" s="6">
        <v>28.872222222222224</v>
      </c>
      <c r="J1141" s="6">
        <v>27.611111111111111</v>
      </c>
      <c r="K1141" s="6">
        <v>24.588888888888889</v>
      </c>
      <c r="L1141" s="6">
        <v>22.12222222222222</v>
      </c>
      <c r="M1141" s="6">
        <v>20.349999999999998</v>
      </c>
      <c r="O1141" s="10">
        <f t="shared" si="126"/>
        <v>6.7500000000000036</v>
      </c>
      <c r="P1141" s="10">
        <f t="shared" si="127"/>
        <v>8.783333333333335</v>
      </c>
      <c r="Q1141" s="10">
        <f t="shared" si="128"/>
        <v>2.0333333333333314</v>
      </c>
      <c r="R1141" s="10">
        <f t="shared" si="129"/>
        <v>5.8222222222222229</v>
      </c>
      <c r="S1141" s="10">
        <f t="shared" si="130"/>
        <v>9.3833333333333364</v>
      </c>
      <c r="T1141" s="10">
        <f t="shared" si="131"/>
        <v>3.5611111111111136</v>
      </c>
    </row>
    <row r="1142" spans="1:20" x14ac:dyDescent="0.35">
      <c r="A1142">
        <f t="shared" si="125"/>
        <v>6</v>
      </c>
      <c r="B1142" s="4">
        <v>39973</v>
      </c>
      <c r="C1142">
        <v>2588</v>
      </c>
      <c r="D1142">
        <v>7621</v>
      </c>
      <c r="E1142" s="6">
        <v>20.149999999999995</v>
      </c>
      <c r="F1142" s="6">
        <v>19.822222222222226</v>
      </c>
      <c r="G1142" s="6">
        <v>19.327777777777783</v>
      </c>
      <c r="H1142" s="6">
        <v>29.177777777777774</v>
      </c>
      <c r="I1142" s="6">
        <v>28.538888888888891</v>
      </c>
      <c r="J1142" s="6">
        <v>27.800000000000004</v>
      </c>
      <c r="K1142" s="6">
        <v>24.011111111111109</v>
      </c>
      <c r="L1142" s="6">
        <v>22.855555555555554</v>
      </c>
      <c r="M1142" s="6">
        <v>20.477777777777778</v>
      </c>
      <c r="O1142" s="10">
        <f t="shared" si="126"/>
        <v>5.6833333333333371</v>
      </c>
      <c r="P1142" s="10">
        <f t="shared" si="127"/>
        <v>8.716666666666665</v>
      </c>
      <c r="Q1142" s="10">
        <f t="shared" si="128"/>
        <v>3.0333333333333279</v>
      </c>
      <c r="R1142" s="10">
        <f t="shared" si="129"/>
        <v>5.1666666666666643</v>
      </c>
      <c r="S1142" s="10">
        <f t="shared" si="130"/>
        <v>9.0277777777777786</v>
      </c>
      <c r="T1142" s="10">
        <f t="shared" si="131"/>
        <v>3.8611111111111143</v>
      </c>
    </row>
    <row r="1143" spans="1:20" x14ac:dyDescent="0.35">
      <c r="A1143">
        <f t="shared" si="125"/>
        <v>6</v>
      </c>
      <c r="B1143" s="4">
        <v>39974</v>
      </c>
      <c r="C1143">
        <v>2352</v>
      </c>
      <c r="D1143">
        <v>7339</v>
      </c>
      <c r="E1143" s="6">
        <v>19.327777777777783</v>
      </c>
      <c r="F1143" s="6">
        <v>18.86666666666666</v>
      </c>
      <c r="G1143" s="6">
        <v>18.461111111111116</v>
      </c>
      <c r="H1143" s="6">
        <v>27.761111111111109</v>
      </c>
      <c r="I1143" s="6">
        <v>27.494444444444444</v>
      </c>
      <c r="J1143" s="6">
        <v>27.272222222222226</v>
      </c>
      <c r="K1143" s="6">
        <v>21.111111111111111</v>
      </c>
      <c r="L1143" s="6">
        <v>20.277777777777779</v>
      </c>
      <c r="M1143" s="6">
        <v>19.400000000000002</v>
      </c>
      <c r="O1143" s="10">
        <f t="shared" si="126"/>
        <v>7.216666666666665</v>
      </c>
      <c r="P1143" s="10">
        <f t="shared" si="127"/>
        <v>8.6277777777777835</v>
      </c>
      <c r="Q1143" s="10">
        <f t="shared" si="128"/>
        <v>1.4111111111111185</v>
      </c>
      <c r="R1143" s="10">
        <f t="shared" si="129"/>
        <v>6.6499999999999986</v>
      </c>
      <c r="S1143" s="10">
        <f t="shared" si="130"/>
        <v>8.4333333333333265</v>
      </c>
      <c r="T1143" s="10">
        <f t="shared" si="131"/>
        <v>1.7833333333333279</v>
      </c>
    </row>
    <row r="1144" spans="1:20" x14ac:dyDescent="0.35">
      <c r="A1144">
        <f t="shared" si="125"/>
        <v>6</v>
      </c>
      <c r="B1144" s="4">
        <v>39975</v>
      </c>
      <c r="C1144">
        <v>2352</v>
      </c>
      <c r="D1144">
        <v>7335</v>
      </c>
      <c r="E1144" s="6">
        <v>18.649999999999995</v>
      </c>
      <c r="F1144" s="6">
        <v>18.394444444444446</v>
      </c>
      <c r="G1144" s="6">
        <v>18.161111111111111</v>
      </c>
      <c r="H1144" s="6">
        <v>27.388888888888889</v>
      </c>
      <c r="I1144" s="6">
        <v>27.177777777777781</v>
      </c>
      <c r="J1144" s="6">
        <v>26.849999999999998</v>
      </c>
      <c r="K1144" s="6">
        <v>21.750000000000004</v>
      </c>
      <c r="L1144" s="6">
        <v>20.11666666666666</v>
      </c>
      <c r="M1144" s="6">
        <v>18.961111111111109</v>
      </c>
      <c r="O1144" s="10">
        <f t="shared" si="126"/>
        <v>7.0611111111111207</v>
      </c>
      <c r="P1144" s="10">
        <f t="shared" si="127"/>
        <v>8.783333333333335</v>
      </c>
      <c r="Q1144" s="10">
        <f t="shared" si="128"/>
        <v>1.7222222222222143</v>
      </c>
      <c r="R1144" s="10">
        <f t="shared" si="129"/>
        <v>5.6388888888888857</v>
      </c>
      <c r="S1144" s="10">
        <f t="shared" si="130"/>
        <v>8.7388888888888943</v>
      </c>
      <c r="T1144" s="10">
        <f t="shared" si="131"/>
        <v>3.1000000000000085</v>
      </c>
    </row>
    <row r="1145" spans="1:20" x14ac:dyDescent="0.35">
      <c r="A1145">
        <f t="shared" si="125"/>
        <v>6</v>
      </c>
      <c r="B1145" s="4">
        <v>39976</v>
      </c>
      <c r="C1145">
        <v>2359</v>
      </c>
      <c r="D1145">
        <v>7361</v>
      </c>
      <c r="E1145" s="6">
        <v>19.299999999999997</v>
      </c>
      <c r="F1145" s="6">
        <v>18.600000000000005</v>
      </c>
      <c r="G1145" s="6">
        <v>18.000000000000004</v>
      </c>
      <c r="H1145" s="6">
        <v>28.761111111111106</v>
      </c>
      <c r="I1145" s="6">
        <v>27.477777777777774</v>
      </c>
      <c r="J1145" s="6">
        <v>26.37777777777778</v>
      </c>
      <c r="K1145" s="6">
        <v>21.25</v>
      </c>
      <c r="L1145" s="6">
        <v>19.611111111111111</v>
      </c>
      <c r="M1145" s="6">
        <v>18.672222222222224</v>
      </c>
      <c r="O1145" s="10">
        <f t="shared" si="126"/>
        <v>7.8666666666666636</v>
      </c>
      <c r="P1145" s="10">
        <f t="shared" si="127"/>
        <v>8.8777777777777693</v>
      </c>
      <c r="Q1145" s="10">
        <f t="shared" si="128"/>
        <v>1.0111111111111057</v>
      </c>
      <c r="R1145" s="10">
        <f t="shared" si="129"/>
        <v>7.5111111111111057</v>
      </c>
      <c r="S1145" s="10">
        <f t="shared" si="130"/>
        <v>9.4611111111111086</v>
      </c>
      <c r="T1145" s="10">
        <f t="shared" si="131"/>
        <v>1.9500000000000028</v>
      </c>
    </row>
    <row r="1146" spans="1:20" x14ac:dyDescent="0.35">
      <c r="A1146">
        <f t="shared" si="125"/>
        <v>6</v>
      </c>
      <c r="B1146" s="4">
        <v>39977</v>
      </c>
      <c r="C1146">
        <v>2348</v>
      </c>
      <c r="D1146">
        <v>7317</v>
      </c>
      <c r="E1146" s="6">
        <v>19.761111111111106</v>
      </c>
      <c r="F1146" s="6">
        <v>19.305555555555557</v>
      </c>
      <c r="G1146" s="6">
        <v>18.922222222222224</v>
      </c>
      <c r="H1146" s="6">
        <v>30.411111111111111</v>
      </c>
      <c r="I1146" s="6">
        <v>29.194444444444443</v>
      </c>
      <c r="J1146" s="6">
        <v>28.361111111111111</v>
      </c>
      <c r="K1146" s="6">
        <v>20.749999999999996</v>
      </c>
      <c r="L1146" s="6">
        <v>20.027777777777779</v>
      </c>
      <c r="M1146" s="6">
        <v>19.288888888888888</v>
      </c>
      <c r="O1146" s="10">
        <f t="shared" si="126"/>
        <v>9.1666666666666643</v>
      </c>
      <c r="P1146" s="10">
        <f t="shared" si="127"/>
        <v>9.8888888888888857</v>
      </c>
      <c r="Q1146" s="10">
        <f t="shared" si="128"/>
        <v>0.72222222222222143</v>
      </c>
      <c r="R1146" s="10">
        <f t="shared" si="129"/>
        <v>9.661111111111115</v>
      </c>
      <c r="S1146" s="10">
        <f t="shared" si="130"/>
        <v>10.650000000000006</v>
      </c>
      <c r="T1146" s="10">
        <f t="shared" si="131"/>
        <v>0.9888888888888907</v>
      </c>
    </row>
    <row r="1147" spans="1:20" x14ac:dyDescent="0.35">
      <c r="A1147">
        <f t="shared" si="125"/>
        <v>6</v>
      </c>
      <c r="B1147" s="4">
        <v>39978</v>
      </c>
      <c r="C1147">
        <v>2382</v>
      </c>
      <c r="D1147">
        <v>7349</v>
      </c>
      <c r="E1147" s="6">
        <v>19.611111111111111</v>
      </c>
      <c r="F1147" s="6">
        <v>18.8</v>
      </c>
      <c r="G1147" s="6">
        <v>18.400000000000002</v>
      </c>
      <c r="H1147" s="6">
        <v>28.572222222222226</v>
      </c>
      <c r="I1147" s="6">
        <v>28.011111111111113</v>
      </c>
      <c r="J1147" s="6">
        <v>27.588888888888889</v>
      </c>
      <c r="K1147" s="6">
        <v>20.511111111111113</v>
      </c>
      <c r="L1147" s="6">
        <v>19.483333333333331</v>
      </c>
      <c r="M1147" s="6">
        <v>19.027777777777779</v>
      </c>
      <c r="O1147" s="10">
        <f t="shared" si="126"/>
        <v>8.5277777777777821</v>
      </c>
      <c r="P1147" s="10">
        <f t="shared" si="127"/>
        <v>9.2111111111111121</v>
      </c>
      <c r="Q1147" s="10">
        <f t="shared" si="128"/>
        <v>0.68333333333333002</v>
      </c>
      <c r="R1147" s="10">
        <f t="shared" si="129"/>
        <v>8.0611111111111136</v>
      </c>
      <c r="S1147" s="10">
        <f t="shared" si="130"/>
        <v>8.9611111111111157</v>
      </c>
      <c r="T1147" s="10">
        <f t="shared" si="131"/>
        <v>0.90000000000000213</v>
      </c>
    </row>
    <row r="1148" spans="1:20" x14ac:dyDescent="0.35">
      <c r="A1148">
        <f t="shared" si="125"/>
        <v>6</v>
      </c>
      <c r="B1148" s="4">
        <v>39979</v>
      </c>
      <c r="C1148">
        <v>2390</v>
      </c>
      <c r="D1148">
        <v>7367</v>
      </c>
      <c r="E1148" s="6">
        <v>18.427777777777781</v>
      </c>
      <c r="F1148" s="6">
        <v>18.299999999999997</v>
      </c>
      <c r="G1148" s="6">
        <v>18.62777777777778</v>
      </c>
      <c r="H1148" s="6">
        <v>29.150000000000002</v>
      </c>
      <c r="I1148" s="6">
        <v>28.722222222222221</v>
      </c>
      <c r="J1148" s="6">
        <v>28.411111111111111</v>
      </c>
      <c r="K1148" s="6">
        <v>19.111111111111114</v>
      </c>
      <c r="L1148" s="6">
        <v>18.972222222222225</v>
      </c>
      <c r="M1148" s="6">
        <v>18.761111111111106</v>
      </c>
      <c r="O1148" s="10">
        <f t="shared" si="126"/>
        <v>9.7499999999999964</v>
      </c>
      <c r="P1148" s="10">
        <f t="shared" si="127"/>
        <v>10.422222222222224</v>
      </c>
      <c r="Q1148" s="10">
        <f t="shared" si="128"/>
        <v>0.67222222222222783</v>
      </c>
      <c r="R1148" s="10">
        <f t="shared" si="129"/>
        <v>10.038888888888888</v>
      </c>
      <c r="S1148" s="10">
        <f t="shared" si="130"/>
        <v>10.722222222222221</v>
      </c>
      <c r="T1148" s="10">
        <f t="shared" si="131"/>
        <v>0.68333333333333357</v>
      </c>
    </row>
    <row r="1149" spans="1:20" x14ac:dyDescent="0.35">
      <c r="A1149">
        <f t="shared" si="125"/>
        <v>6</v>
      </c>
      <c r="B1149" s="4">
        <v>39980</v>
      </c>
      <c r="C1149">
        <v>2369</v>
      </c>
      <c r="D1149">
        <v>7316</v>
      </c>
      <c r="E1149" s="6">
        <v>18.899999999999995</v>
      </c>
      <c r="F1149" s="6">
        <v>18.227777777777778</v>
      </c>
      <c r="G1149" s="6">
        <v>17.611111111111111</v>
      </c>
      <c r="H1149" s="6">
        <v>29.388888888888889</v>
      </c>
      <c r="I1149" s="6">
        <v>28.738888888888894</v>
      </c>
      <c r="J1149" s="6">
        <v>28.127777777777776</v>
      </c>
      <c r="K1149" s="6">
        <v>19.561111111111106</v>
      </c>
      <c r="L1149" s="6">
        <v>18.977777777777774</v>
      </c>
      <c r="M1149" s="6">
        <v>18.311111111111106</v>
      </c>
      <c r="O1149" s="10">
        <f t="shared" si="126"/>
        <v>9.76111111111112</v>
      </c>
      <c r="P1149" s="10">
        <f t="shared" si="127"/>
        <v>10.511111111111116</v>
      </c>
      <c r="Q1149" s="10">
        <f t="shared" si="128"/>
        <v>0.74999999999999645</v>
      </c>
      <c r="R1149" s="10">
        <f t="shared" si="129"/>
        <v>9.8277777777777828</v>
      </c>
      <c r="S1149" s="10">
        <f t="shared" si="130"/>
        <v>10.488888888888894</v>
      </c>
      <c r="T1149" s="10">
        <f t="shared" si="131"/>
        <v>0.66111111111111143</v>
      </c>
    </row>
    <row r="1150" spans="1:20" x14ac:dyDescent="0.35">
      <c r="A1150">
        <f t="shared" si="125"/>
        <v>6</v>
      </c>
      <c r="B1150" s="4">
        <v>39981</v>
      </c>
      <c r="C1150">
        <v>2447</v>
      </c>
      <c r="D1150">
        <v>7352</v>
      </c>
      <c r="E1150" s="6">
        <v>19.472222222222221</v>
      </c>
      <c r="F1150" s="6">
        <v>18.899999999999995</v>
      </c>
      <c r="G1150" s="6">
        <v>18.238888888888887</v>
      </c>
      <c r="H1150" s="6">
        <v>30.522222222222222</v>
      </c>
      <c r="I1150" s="6">
        <v>29.555555555555557</v>
      </c>
      <c r="J1150" s="6">
        <v>28.772222222222226</v>
      </c>
      <c r="K1150" s="6">
        <v>20.12222222222222</v>
      </c>
      <c r="L1150" s="6">
        <v>19.644444444444446</v>
      </c>
      <c r="M1150" s="6">
        <v>19.061111111111114</v>
      </c>
      <c r="O1150" s="10">
        <f t="shared" si="126"/>
        <v>9.9111111111111114</v>
      </c>
      <c r="P1150" s="10">
        <f t="shared" si="127"/>
        <v>10.655555555555562</v>
      </c>
      <c r="Q1150" s="10">
        <f t="shared" si="128"/>
        <v>0.74444444444445068</v>
      </c>
      <c r="R1150" s="10">
        <f t="shared" si="129"/>
        <v>10.400000000000002</v>
      </c>
      <c r="S1150" s="10">
        <f t="shared" si="130"/>
        <v>11.05</v>
      </c>
      <c r="T1150" s="10">
        <f t="shared" si="131"/>
        <v>0.64999999999999858</v>
      </c>
    </row>
    <row r="1151" spans="1:20" x14ac:dyDescent="0.35">
      <c r="A1151">
        <f t="shared" si="125"/>
        <v>6</v>
      </c>
      <c r="B1151" s="4">
        <v>39982</v>
      </c>
      <c r="C1151">
        <v>2522</v>
      </c>
      <c r="D1151">
        <v>7504</v>
      </c>
      <c r="E1151" s="6">
        <v>19.400000000000002</v>
      </c>
      <c r="F1151" s="6">
        <v>18.93888888888889</v>
      </c>
      <c r="G1151" s="6">
        <v>18.661111111111111</v>
      </c>
      <c r="H1151" s="6">
        <v>30.222222222222221</v>
      </c>
      <c r="I1151" s="6">
        <v>29.655555555555551</v>
      </c>
      <c r="J1151" s="6">
        <v>29.422222222222217</v>
      </c>
      <c r="K1151" s="6">
        <v>20</v>
      </c>
      <c r="L1151" s="6">
        <v>19.555555555555557</v>
      </c>
      <c r="M1151" s="6">
        <v>19.227777777777778</v>
      </c>
      <c r="O1151" s="10">
        <f t="shared" si="126"/>
        <v>10.099999999999994</v>
      </c>
      <c r="P1151" s="10">
        <f t="shared" si="127"/>
        <v>10.716666666666661</v>
      </c>
      <c r="Q1151" s="10">
        <f t="shared" si="128"/>
        <v>0.61666666666666714</v>
      </c>
      <c r="R1151" s="10">
        <f t="shared" si="129"/>
        <v>10.222222222222221</v>
      </c>
      <c r="S1151" s="10">
        <f t="shared" si="130"/>
        <v>10.822222222222219</v>
      </c>
      <c r="T1151" s="10">
        <f t="shared" si="131"/>
        <v>0.59999999999999787</v>
      </c>
    </row>
    <row r="1152" spans="1:20" x14ac:dyDescent="0.35">
      <c r="A1152">
        <f t="shared" si="125"/>
        <v>6</v>
      </c>
      <c r="B1152" s="4">
        <v>39983</v>
      </c>
      <c r="C1152">
        <v>2548</v>
      </c>
      <c r="D1152">
        <v>7498</v>
      </c>
      <c r="E1152" s="6">
        <v>18.711111111111116</v>
      </c>
      <c r="F1152" s="6">
        <v>18.438888888888886</v>
      </c>
      <c r="G1152" s="6">
        <v>18.172222222222217</v>
      </c>
      <c r="H1152" s="6">
        <v>30.177777777777774</v>
      </c>
      <c r="I1152" s="6">
        <v>29.505555555555556</v>
      </c>
      <c r="J1152" s="6">
        <v>28.827777777777776</v>
      </c>
      <c r="K1152" s="6">
        <v>19.422222222222217</v>
      </c>
      <c r="L1152" s="6">
        <v>19.116666666666664</v>
      </c>
      <c r="M1152" s="6">
        <v>18.861111111111111</v>
      </c>
      <c r="O1152" s="10">
        <f t="shared" si="126"/>
        <v>10.388888888888893</v>
      </c>
      <c r="P1152" s="10">
        <f t="shared" si="127"/>
        <v>11.06666666666667</v>
      </c>
      <c r="Q1152" s="10">
        <f t="shared" si="128"/>
        <v>0.67777777777777715</v>
      </c>
      <c r="R1152" s="10">
        <f t="shared" si="129"/>
        <v>10.755555555555556</v>
      </c>
      <c r="S1152" s="10">
        <f t="shared" si="130"/>
        <v>11.466666666666658</v>
      </c>
      <c r="T1152" s="10">
        <f t="shared" si="131"/>
        <v>0.71111111111110148</v>
      </c>
    </row>
    <row r="1153" spans="1:20" x14ac:dyDescent="0.35">
      <c r="A1153">
        <f t="shared" si="125"/>
        <v>6</v>
      </c>
      <c r="B1153" s="4">
        <v>39984</v>
      </c>
      <c r="C1153">
        <v>2526</v>
      </c>
      <c r="D1153">
        <v>7480</v>
      </c>
      <c r="E1153" s="6">
        <v>18.772222222222226</v>
      </c>
      <c r="F1153" s="6">
        <v>18.488888888888891</v>
      </c>
      <c r="G1153" s="6">
        <v>18.061111111111114</v>
      </c>
      <c r="H1153" s="6">
        <v>30.922222222222217</v>
      </c>
      <c r="I1153" s="6">
        <v>29.75</v>
      </c>
      <c r="J1153" s="6">
        <v>29.050000000000004</v>
      </c>
      <c r="K1153" s="6">
        <v>19.572222222222226</v>
      </c>
      <c r="L1153" s="6">
        <v>19.238888888888887</v>
      </c>
      <c r="M1153" s="6">
        <v>18.899999999999995</v>
      </c>
      <c r="O1153" s="10">
        <f t="shared" si="126"/>
        <v>10.511111111111113</v>
      </c>
      <c r="P1153" s="10">
        <f t="shared" si="127"/>
        <v>11.261111111111109</v>
      </c>
      <c r="Q1153" s="10">
        <f t="shared" si="128"/>
        <v>0.74999999999999645</v>
      </c>
      <c r="R1153" s="10">
        <f t="shared" si="129"/>
        <v>11.349999999999991</v>
      </c>
      <c r="S1153" s="10">
        <f t="shared" si="130"/>
        <v>12.149999999999991</v>
      </c>
      <c r="T1153" s="10">
        <f t="shared" si="131"/>
        <v>0.80000000000000071</v>
      </c>
    </row>
    <row r="1154" spans="1:20" x14ac:dyDescent="0.35">
      <c r="A1154">
        <f t="shared" si="125"/>
        <v>6</v>
      </c>
      <c r="B1154" s="4">
        <v>39985</v>
      </c>
      <c r="C1154">
        <v>2357</v>
      </c>
      <c r="D1154">
        <v>7350</v>
      </c>
      <c r="E1154" s="6">
        <v>19.022222222222222</v>
      </c>
      <c r="F1154" s="6">
        <v>18.81666666666667</v>
      </c>
      <c r="G1154" s="6">
        <v>18.638888888888889</v>
      </c>
      <c r="H1154" s="6">
        <v>29.899999999999995</v>
      </c>
      <c r="I1154" s="6">
        <v>29.583333333333332</v>
      </c>
      <c r="J1154" s="6">
        <v>29.288888888888891</v>
      </c>
      <c r="K1154" s="6">
        <v>19.711111111111116</v>
      </c>
      <c r="L1154" s="6">
        <v>19.483333333333331</v>
      </c>
      <c r="M1154" s="6">
        <v>19.272222222222222</v>
      </c>
      <c r="O1154" s="10">
        <f t="shared" si="126"/>
        <v>10.100000000000001</v>
      </c>
      <c r="P1154" s="10">
        <f t="shared" si="127"/>
        <v>10.766666666666662</v>
      </c>
      <c r="Q1154" s="10">
        <f t="shared" si="128"/>
        <v>0.66666666666666075</v>
      </c>
      <c r="R1154" s="10">
        <f t="shared" si="129"/>
        <v>10.188888888888879</v>
      </c>
      <c r="S1154" s="10">
        <f t="shared" si="130"/>
        <v>10.877777777777773</v>
      </c>
      <c r="T1154" s="10">
        <f t="shared" si="131"/>
        <v>0.68888888888889355</v>
      </c>
    </row>
    <row r="1155" spans="1:20" x14ac:dyDescent="0.35">
      <c r="A1155">
        <f t="shared" si="125"/>
        <v>6</v>
      </c>
      <c r="B1155" s="4">
        <v>39986</v>
      </c>
      <c r="C1155">
        <v>2673</v>
      </c>
      <c r="D1155">
        <v>7635</v>
      </c>
      <c r="E1155" s="6">
        <v>18.961111111111109</v>
      </c>
      <c r="F1155" s="6">
        <v>18.722222222222221</v>
      </c>
      <c r="G1155" s="6">
        <v>18.572222222222226</v>
      </c>
      <c r="H1155" s="6">
        <v>30.688888888888886</v>
      </c>
      <c r="I1155" s="6">
        <v>30.027777777777779</v>
      </c>
      <c r="J1155" s="6">
        <v>29.322222222222219</v>
      </c>
      <c r="K1155" s="6">
        <v>19.577777777777776</v>
      </c>
      <c r="L1155" s="6">
        <v>19.422222222222217</v>
      </c>
      <c r="M1155" s="6">
        <v>19.311111111111114</v>
      </c>
      <c r="O1155" s="10">
        <f t="shared" si="126"/>
        <v>10.605555555555561</v>
      </c>
      <c r="P1155" s="10">
        <f t="shared" si="127"/>
        <v>11.305555555555557</v>
      </c>
      <c r="Q1155" s="10">
        <f t="shared" si="128"/>
        <v>0.69999999999999574</v>
      </c>
      <c r="R1155" s="10">
        <f t="shared" si="129"/>
        <v>11.111111111111111</v>
      </c>
      <c r="S1155" s="10">
        <f t="shared" si="130"/>
        <v>11.727777777777778</v>
      </c>
      <c r="T1155" s="10">
        <f t="shared" si="131"/>
        <v>0.61666666666666714</v>
      </c>
    </row>
    <row r="1156" spans="1:20" x14ac:dyDescent="0.35">
      <c r="A1156">
        <f t="shared" ref="A1156:A1219" si="132">MONTH(B1156)</f>
        <v>6</v>
      </c>
      <c r="B1156" s="4">
        <v>39987</v>
      </c>
      <c r="C1156">
        <v>2728</v>
      </c>
      <c r="D1156">
        <v>7818</v>
      </c>
      <c r="E1156" s="6">
        <v>18.788888888888884</v>
      </c>
      <c r="F1156" s="6">
        <v>18.649999999999995</v>
      </c>
      <c r="G1156" s="6">
        <v>18.477777777777778</v>
      </c>
      <c r="H1156" s="6">
        <v>30.900000000000002</v>
      </c>
      <c r="I1156" s="6">
        <v>30.194444444444443</v>
      </c>
      <c r="J1156" s="6">
        <v>29.188888888888894</v>
      </c>
      <c r="K1156" s="6">
        <v>19.650000000000002</v>
      </c>
      <c r="L1156" s="6">
        <v>19.461111111111112</v>
      </c>
      <c r="M1156" s="6">
        <v>19.238888888888887</v>
      </c>
      <c r="O1156" s="10">
        <f t="shared" si="126"/>
        <v>10.733333333333331</v>
      </c>
      <c r="P1156" s="10">
        <f t="shared" si="127"/>
        <v>11.544444444444448</v>
      </c>
      <c r="Q1156" s="10">
        <f t="shared" si="128"/>
        <v>0.81111111111111711</v>
      </c>
      <c r="R1156" s="10">
        <f t="shared" si="129"/>
        <v>11.25</v>
      </c>
      <c r="S1156" s="10">
        <f t="shared" si="130"/>
        <v>12.111111111111118</v>
      </c>
      <c r="T1156" s="10">
        <f t="shared" si="131"/>
        <v>0.86111111111111782</v>
      </c>
    </row>
    <row r="1157" spans="1:20" x14ac:dyDescent="0.35">
      <c r="A1157">
        <f t="shared" si="132"/>
        <v>6</v>
      </c>
      <c r="B1157" s="4">
        <v>39988</v>
      </c>
      <c r="C1157">
        <v>2718</v>
      </c>
      <c r="D1157">
        <v>7319</v>
      </c>
      <c r="E1157" s="6">
        <v>19.538888888888891</v>
      </c>
      <c r="F1157" s="6">
        <v>19.050000000000004</v>
      </c>
      <c r="G1157" s="6">
        <v>18.677777777777781</v>
      </c>
      <c r="H1157" s="6">
        <v>30.87222222222222</v>
      </c>
      <c r="I1157" s="6">
        <v>30.394444444444439</v>
      </c>
      <c r="J1157" s="6">
        <v>29.477777777777778</v>
      </c>
      <c r="K1157" s="6">
        <v>20.300000000000004</v>
      </c>
      <c r="L1157" s="6">
        <v>19.87222222222222</v>
      </c>
      <c r="M1157" s="6">
        <v>19.499999999999996</v>
      </c>
      <c r="O1157" s="10">
        <f t="shared" si="126"/>
        <v>10.522222222222219</v>
      </c>
      <c r="P1157" s="10">
        <f t="shared" si="127"/>
        <v>11.344444444444434</v>
      </c>
      <c r="Q1157" s="10">
        <f t="shared" si="128"/>
        <v>0.82222222222221575</v>
      </c>
      <c r="R1157" s="10">
        <f t="shared" si="129"/>
        <v>10.572222222222216</v>
      </c>
      <c r="S1157" s="10">
        <f t="shared" si="130"/>
        <v>11.333333333333329</v>
      </c>
      <c r="T1157" s="10">
        <f t="shared" si="131"/>
        <v>0.76111111111111285</v>
      </c>
    </row>
    <row r="1158" spans="1:20" x14ac:dyDescent="0.35">
      <c r="A1158">
        <f t="shared" si="132"/>
        <v>6</v>
      </c>
      <c r="B1158" s="4">
        <v>39989</v>
      </c>
      <c r="C1158">
        <v>2530</v>
      </c>
      <c r="D1158">
        <v>7309</v>
      </c>
      <c r="E1158" s="6">
        <v>20.799999999999997</v>
      </c>
      <c r="F1158" s="6">
        <v>20.016666666666666</v>
      </c>
      <c r="G1158" s="6">
        <v>19.377777777777776</v>
      </c>
      <c r="H1158" s="6">
        <v>31.372222222222224</v>
      </c>
      <c r="I1158" s="6">
        <v>30.700000000000003</v>
      </c>
      <c r="J1158" s="6">
        <v>30.222222222222221</v>
      </c>
      <c r="K1158" s="6">
        <v>21.472222222222225</v>
      </c>
      <c r="L1158" s="6">
        <v>20.805555555555557</v>
      </c>
      <c r="M1158" s="6">
        <v>20.177777777777774</v>
      </c>
      <c r="O1158" s="10">
        <f t="shared" si="126"/>
        <v>9.8944444444444457</v>
      </c>
      <c r="P1158" s="10">
        <f t="shared" si="127"/>
        <v>10.683333333333337</v>
      </c>
      <c r="Q1158" s="10">
        <f t="shared" si="128"/>
        <v>0.78888888888889142</v>
      </c>
      <c r="R1158" s="10">
        <f t="shared" si="129"/>
        <v>9.8999999999999986</v>
      </c>
      <c r="S1158" s="10">
        <f t="shared" si="130"/>
        <v>10.572222222222226</v>
      </c>
      <c r="T1158" s="10">
        <f t="shared" si="131"/>
        <v>0.67222222222222783</v>
      </c>
    </row>
    <row r="1159" spans="1:20" x14ac:dyDescent="0.35">
      <c r="A1159">
        <f t="shared" si="132"/>
        <v>6</v>
      </c>
      <c r="B1159" s="4">
        <v>39990</v>
      </c>
      <c r="C1159">
        <v>2702</v>
      </c>
      <c r="D1159">
        <v>4248.5200000000004</v>
      </c>
      <c r="E1159" s="6">
        <v>22.011111111111113</v>
      </c>
      <c r="F1159" s="6">
        <v>21.361111111111111</v>
      </c>
      <c r="G1159" s="6">
        <v>20.799999999999997</v>
      </c>
      <c r="H1159" s="6">
        <v>31.822222222222219</v>
      </c>
      <c r="I1159" s="6">
        <v>29.699999999999996</v>
      </c>
      <c r="J1159" s="6">
        <v>24.672222222222221</v>
      </c>
      <c r="K1159" s="6">
        <v>22.677777777777774</v>
      </c>
      <c r="L1159" s="6">
        <v>22.022222222222222</v>
      </c>
      <c r="M1159" s="6">
        <v>21.422222222222224</v>
      </c>
      <c r="O1159" s="10">
        <f t="shared" si="126"/>
        <v>7.6777777777777736</v>
      </c>
      <c r="P1159" s="10">
        <f t="shared" si="127"/>
        <v>8.338888888888885</v>
      </c>
      <c r="Q1159" s="10">
        <f t="shared" si="128"/>
        <v>0.66111111111111143</v>
      </c>
      <c r="R1159" s="10">
        <f t="shared" si="129"/>
        <v>9.1444444444444457</v>
      </c>
      <c r="S1159" s="10">
        <f t="shared" si="130"/>
        <v>9.8111111111111065</v>
      </c>
      <c r="T1159" s="10">
        <f t="shared" si="131"/>
        <v>0.66666666666666075</v>
      </c>
    </row>
    <row r="1160" spans="1:20" x14ac:dyDescent="0.35">
      <c r="A1160">
        <f t="shared" si="132"/>
        <v>6</v>
      </c>
      <c r="B1160" s="4">
        <v>39991</v>
      </c>
      <c r="C1160">
        <v>2634</v>
      </c>
      <c r="D1160">
        <v>0</v>
      </c>
      <c r="E1160" s="6">
        <v>22.722222222222225</v>
      </c>
      <c r="F1160" s="6">
        <v>22.199999999999996</v>
      </c>
      <c r="G1160" s="6">
        <v>21.65</v>
      </c>
      <c r="H1160" s="6">
        <v>27.811111111111114</v>
      </c>
      <c r="I1160" s="6">
        <v>25.583333333333332</v>
      </c>
      <c r="J1160" s="6">
        <v>24.138888888888889</v>
      </c>
      <c r="K1160" s="6">
        <v>22.972222222222218</v>
      </c>
      <c r="L1160" s="6">
        <v>22.438888888888886</v>
      </c>
      <c r="M1160" s="6">
        <v>21.950000000000003</v>
      </c>
      <c r="O1160" s="10">
        <f t="shared" si="126"/>
        <v>3.1444444444444457</v>
      </c>
      <c r="P1160" s="10">
        <f t="shared" si="127"/>
        <v>3.3833333333333364</v>
      </c>
      <c r="Q1160" s="10">
        <f t="shared" si="128"/>
        <v>0.2388888888888907</v>
      </c>
      <c r="R1160" s="10">
        <f t="shared" si="129"/>
        <v>4.8388888888888957</v>
      </c>
      <c r="S1160" s="10">
        <f t="shared" si="130"/>
        <v>5.0888888888888886</v>
      </c>
      <c r="T1160" s="10">
        <f t="shared" si="131"/>
        <v>0.24999999999999289</v>
      </c>
    </row>
    <row r="1161" spans="1:20" x14ac:dyDescent="0.35">
      <c r="A1161">
        <f t="shared" si="132"/>
        <v>6</v>
      </c>
      <c r="B1161" s="4">
        <v>39992</v>
      </c>
      <c r="C1161">
        <v>2455</v>
      </c>
      <c r="D1161">
        <v>0</v>
      </c>
      <c r="E1161" s="6">
        <v>22.727777777777774</v>
      </c>
      <c r="F1161" s="6">
        <v>22.177777777777781</v>
      </c>
      <c r="G1161" s="6">
        <v>21.861111111111107</v>
      </c>
      <c r="H1161" s="6">
        <v>28.522222222222226</v>
      </c>
      <c r="I1161" s="6">
        <v>26.666666666666668</v>
      </c>
      <c r="J1161" s="6">
        <v>24.850000000000005</v>
      </c>
      <c r="K1161" s="6">
        <v>22.800000000000004</v>
      </c>
      <c r="L1161" s="6">
        <v>22.455555555555559</v>
      </c>
      <c r="M1161" s="6">
        <v>22.111111111111111</v>
      </c>
      <c r="O1161" s="10">
        <f t="shared" si="126"/>
        <v>4.2111111111111086</v>
      </c>
      <c r="P1161" s="10">
        <f t="shared" si="127"/>
        <v>4.4888888888888872</v>
      </c>
      <c r="Q1161" s="10">
        <f t="shared" si="128"/>
        <v>0.27777777777777857</v>
      </c>
      <c r="R1161" s="10">
        <f t="shared" si="129"/>
        <v>5.7222222222222214</v>
      </c>
      <c r="S1161" s="10">
        <f t="shared" si="130"/>
        <v>5.7944444444444514</v>
      </c>
      <c r="T1161" s="10">
        <f t="shared" si="131"/>
        <v>7.2222222222229959E-2</v>
      </c>
    </row>
    <row r="1162" spans="1:20" x14ac:dyDescent="0.35">
      <c r="A1162">
        <f t="shared" si="132"/>
        <v>6</v>
      </c>
      <c r="B1162" s="4">
        <v>39993</v>
      </c>
      <c r="C1162">
        <v>2618</v>
      </c>
      <c r="D1162">
        <v>0</v>
      </c>
      <c r="E1162" s="6">
        <v>21.888888888888893</v>
      </c>
      <c r="F1162" s="6">
        <v>21.700000000000003</v>
      </c>
      <c r="G1162" s="6">
        <v>21.5</v>
      </c>
      <c r="H1162" s="6">
        <v>27.199999999999996</v>
      </c>
      <c r="I1162" s="6">
        <v>25.088888888888889</v>
      </c>
      <c r="J1162" s="6">
        <v>24.311111111111114</v>
      </c>
      <c r="K1162" s="6">
        <v>22.1</v>
      </c>
      <c r="L1162" s="6">
        <v>21.861111111111107</v>
      </c>
      <c r="M1162" s="6">
        <v>21.572222222222219</v>
      </c>
      <c r="O1162" s="10">
        <f t="shared" si="126"/>
        <v>3.2277777777777814</v>
      </c>
      <c r="P1162" s="10">
        <f t="shared" si="127"/>
        <v>3.3888888888888857</v>
      </c>
      <c r="Q1162" s="10">
        <f t="shared" si="128"/>
        <v>0.16111111111110432</v>
      </c>
      <c r="R1162" s="10">
        <f t="shared" si="129"/>
        <v>5.0999999999999943</v>
      </c>
      <c r="S1162" s="10">
        <f t="shared" si="130"/>
        <v>5.3111111111111029</v>
      </c>
      <c r="T1162" s="10">
        <f t="shared" si="131"/>
        <v>0.21111111111110858</v>
      </c>
    </row>
    <row r="1163" spans="1:20" x14ac:dyDescent="0.35">
      <c r="A1163">
        <f t="shared" si="132"/>
        <v>6</v>
      </c>
      <c r="B1163" s="4">
        <v>39994</v>
      </c>
      <c r="C1163">
        <v>2418</v>
      </c>
      <c r="D1163">
        <v>3280</v>
      </c>
      <c r="E1163" s="6">
        <v>21.5</v>
      </c>
      <c r="F1163" s="6">
        <v>21.311111111111114</v>
      </c>
      <c r="G1163" s="6">
        <v>21.138888888888889</v>
      </c>
      <c r="H1163" s="6">
        <v>29.311111111111114</v>
      </c>
      <c r="I1163" s="6">
        <v>27.322222222222226</v>
      </c>
      <c r="J1163" s="6">
        <v>24.81111111111111</v>
      </c>
      <c r="K1163" s="6">
        <v>21.911111111111111</v>
      </c>
      <c r="L1163" s="6">
        <v>21.716666666666669</v>
      </c>
      <c r="M1163" s="6">
        <v>21.427777777777774</v>
      </c>
      <c r="O1163" s="10">
        <f t="shared" si="126"/>
        <v>5.6055555555555578</v>
      </c>
      <c r="P1163" s="10">
        <f t="shared" si="127"/>
        <v>6.0111111111111128</v>
      </c>
      <c r="Q1163" s="10">
        <f t="shared" si="128"/>
        <v>0.405555555555555</v>
      </c>
      <c r="R1163" s="10">
        <f t="shared" si="129"/>
        <v>7.4000000000000021</v>
      </c>
      <c r="S1163" s="10">
        <f t="shared" si="130"/>
        <v>7.8111111111111136</v>
      </c>
      <c r="T1163" s="10">
        <f t="shared" si="131"/>
        <v>0.41111111111111143</v>
      </c>
    </row>
    <row r="1164" spans="1:20" x14ac:dyDescent="0.35">
      <c r="A1164">
        <f t="shared" si="132"/>
        <v>7</v>
      </c>
      <c r="B1164" s="4">
        <v>39995</v>
      </c>
      <c r="C1164">
        <v>2358</v>
      </c>
      <c r="D1164">
        <v>7353</v>
      </c>
      <c r="E1164" s="6">
        <v>21.161111111111111</v>
      </c>
      <c r="F1164" s="6">
        <v>20.744444444444447</v>
      </c>
      <c r="G1164" s="6">
        <v>20.461111111111109</v>
      </c>
      <c r="H1164" s="6">
        <v>29.327777777777783</v>
      </c>
      <c r="I1164" s="6">
        <v>29.033333333333335</v>
      </c>
      <c r="J1164" s="6">
        <v>28.688888888888886</v>
      </c>
      <c r="K1164" s="6">
        <v>21.761111111111113</v>
      </c>
      <c r="L1164" s="6">
        <v>21.43888888888889</v>
      </c>
      <c r="M1164" s="6">
        <v>21.188888888888886</v>
      </c>
      <c r="O1164" s="10">
        <f t="shared" si="126"/>
        <v>7.594444444444445</v>
      </c>
      <c r="P1164" s="10">
        <f t="shared" si="127"/>
        <v>8.2888888888888879</v>
      </c>
      <c r="Q1164" s="10">
        <f t="shared" si="128"/>
        <v>0.69444444444444287</v>
      </c>
      <c r="R1164" s="10">
        <f t="shared" si="129"/>
        <v>7.56666666666667</v>
      </c>
      <c r="S1164" s="10">
        <f t="shared" si="130"/>
        <v>8.1666666666666714</v>
      </c>
      <c r="T1164" s="10">
        <f t="shared" si="131"/>
        <v>0.60000000000000142</v>
      </c>
    </row>
    <row r="1165" spans="1:20" x14ac:dyDescent="0.35">
      <c r="A1165">
        <f t="shared" si="132"/>
        <v>7</v>
      </c>
      <c r="B1165" s="4">
        <v>39996</v>
      </c>
      <c r="C1165">
        <v>2354</v>
      </c>
      <c r="D1165">
        <v>7346</v>
      </c>
      <c r="E1165" s="6">
        <v>20.438888888888894</v>
      </c>
      <c r="F1165" s="6">
        <v>19.827777777777776</v>
      </c>
      <c r="G1165" s="6">
        <v>19.261111111111113</v>
      </c>
      <c r="H1165" s="6">
        <v>28.699999999999996</v>
      </c>
      <c r="I1165" s="6">
        <v>28.177777777777777</v>
      </c>
      <c r="J1165" s="6">
        <v>27.511111111111106</v>
      </c>
      <c r="K1165" s="6">
        <v>21.172222222222224</v>
      </c>
      <c r="L1165" s="6">
        <v>20.527777777777779</v>
      </c>
      <c r="M1165" s="6">
        <v>19.938888888888886</v>
      </c>
      <c r="O1165" s="10">
        <f t="shared" si="126"/>
        <v>7.6499999999999986</v>
      </c>
      <c r="P1165" s="10">
        <f t="shared" si="127"/>
        <v>8.3500000000000014</v>
      </c>
      <c r="Q1165" s="10">
        <f t="shared" si="128"/>
        <v>0.70000000000000284</v>
      </c>
      <c r="R1165" s="10">
        <f t="shared" si="129"/>
        <v>7.5277777777777715</v>
      </c>
      <c r="S1165" s="10">
        <f t="shared" si="130"/>
        <v>8.2611111111111022</v>
      </c>
      <c r="T1165" s="10">
        <f t="shared" si="131"/>
        <v>0.73333333333333073</v>
      </c>
    </row>
    <row r="1166" spans="1:20" x14ac:dyDescent="0.35">
      <c r="A1166">
        <f t="shared" si="132"/>
        <v>7</v>
      </c>
      <c r="B1166" s="4">
        <v>39997</v>
      </c>
      <c r="C1166">
        <v>2536</v>
      </c>
      <c r="D1166">
        <v>7495</v>
      </c>
      <c r="E1166" s="6">
        <v>19.711111111111116</v>
      </c>
      <c r="F1166" s="6">
        <v>19.250000000000004</v>
      </c>
      <c r="G1166" s="6">
        <v>18.87222222222222</v>
      </c>
      <c r="H1166" s="6">
        <v>30.87222222222222</v>
      </c>
      <c r="I1166" s="6">
        <v>29.194444444444443</v>
      </c>
      <c r="J1166" s="6">
        <v>27.472222222222221</v>
      </c>
      <c r="K1166" s="6">
        <v>20.561111111111114</v>
      </c>
      <c r="L1166" s="6">
        <v>20.105555555555554</v>
      </c>
      <c r="M1166" s="6">
        <v>19.738888888888891</v>
      </c>
      <c r="O1166" s="10">
        <f t="shared" si="126"/>
        <v>9.0888888888888886</v>
      </c>
      <c r="P1166" s="10">
        <f t="shared" si="127"/>
        <v>9.9444444444444393</v>
      </c>
      <c r="Q1166" s="10">
        <f t="shared" si="128"/>
        <v>0.85555555555555074</v>
      </c>
      <c r="R1166" s="10">
        <f t="shared" si="129"/>
        <v>10.311111111111106</v>
      </c>
      <c r="S1166" s="10">
        <f t="shared" si="130"/>
        <v>11.161111111111104</v>
      </c>
      <c r="T1166" s="10">
        <f t="shared" si="131"/>
        <v>0.84999999999999787</v>
      </c>
    </row>
    <row r="1167" spans="1:20" x14ac:dyDescent="0.35">
      <c r="A1167">
        <f t="shared" si="132"/>
        <v>7</v>
      </c>
      <c r="B1167" s="4">
        <v>39998</v>
      </c>
      <c r="C1167">
        <v>2353</v>
      </c>
      <c r="D1167">
        <v>7335</v>
      </c>
      <c r="E1167" s="6">
        <v>19.411111111111111</v>
      </c>
      <c r="F1167" s="6">
        <v>19.177777777777774</v>
      </c>
      <c r="G1167" s="6">
        <v>18.93888888888889</v>
      </c>
      <c r="H1167" s="6">
        <v>30.122222222222224</v>
      </c>
      <c r="I1167" s="6">
        <v>29.688888888888886</v>
      </c>
      <c r="J1167" s="6">
        <v>29.027777777777779</v>
      </c>
      <c r="K1167" s="6">
        <v>20.238888888888894</v>
      </c>
      <c r="L1167" s="6">
        <v>19.988888888888894</v>
      </c>
      <c r="M1167" s="6">
        <v>19.75</v>
      </c>
      <c r="O1167" s="10">
        <f t="shared" si="126"/>
        <v>9.6999999999999922</v>
      </c>
      <c r="P1167" s="10">
        <f t="shared" si="127"/>
        <v>10.511111111111113</v>
      </c>
      <c r="Q1167" s="10">
        <f t="shared" si="128"/>
        <v>0.81111111111112066</v>
      </c>
      <c r="R1167" s="10">
        <f t="shared" si="129"/>
        <v>9.8833333333333293</v>
      </c>
      <c r="S1167" s="10">
        <f t="shared" si="130"/>
        <v>10.711111111111112</v>
      </c>
      <c r="T1167" s="10">
        <f t="shared" si="131"/>
        <v>0.82777777777778283</v>
      </c>
    </row>
    <row r="1168" spans="1:20" x14ac:dyDescent="0.35">
      <c r="A1168">
        <f t="shared" si="132"/>
        <v>7</v>
      </c>
      <c r="B1168" s="4">
        <v>39999</v>
      </c>
      <c r="C1168">
        <v>2368</v>
      </c>
      <c r="D1168">
        <v>7350</v>
      </c>
      <c r="E1168" s="6">
        <v>19.861111111111111</v>
      </c>
      <c r="F1168" s="6">
        <v>19.133333333333333</v>
      </c>
      <c r="G1168" s="6">
        <v>18.511111111111106</v>
      </c>
      <c r="H1168" s="6">
        <v>29.911111111111115</v>
      </c>
      <c r="I1168" s="6">
        <v>29.344444444444441</v>
      </c>
      <c r="J1168" s="6">
        <v>28.311111111111106</v>
      </c>
      <c r="K1168" s="6">
        <v>20.700000000000003</v>
      </c>
      <c r="L1168" s="6">
        <v>20.06666666666667</v>
      </c>
      <c r="M1168" s="6">
        <v>19.477777777777778</v>
      </c>
      <c r="O1168" s="10">
        <f t="shared" si="126"/>
        <v>9.2777777777777715</v>
      </c>
      <c r="P1168" s="10">
        <f t="shared" si="127"/>
        <v>10.211111111111109</v>
      </c>
      <c r="Q1168" s="10">
        <f t="shared" si="128"/>
        <v>0.93333333333333712</v>
      </c>
      <c r="R1168" s="10">
        <f t="shared" si="129"/>
        <v>9.2111111111111121</v>
      </c>
      <c r="S1168" s="10">
        <f t="shared" si="130"/>
        <v>10.050000000000004</v>
      </c>
      <c r="T1168" s="10">
        <f t="shared" si="131"/>
        <v>0.83888888888889213</v>
      </c>
    </row>
    <row r="1169" spans="1:20" x14ac:dyDescent="0.35">
      <c r="A1169">
        <f t="shared" si="132"/>
        <v>7</v>
      </c>
      <c r="B1169" s="4">
        <v>40000</v>
      </c>
      <c r="C1169">
        <v>2467</v>
      </c>
      <c r="D1169">
        <v>7465</v>
      </c>
      <c r="E1169" s="6">
        <v>20.700000000000003</v>
      </c>
      <c r="F1169" s="6">
        <v>19.972222222222221</v>
      </c>
      <c r="G1169" s="6">
        <v>19.372222222222224</v>
      </c>
      <c r="H1169" s="6">
        <v>30.822222222222226</v>
      </c>
      <c r="I1169" s="6">
        <v>29.099999999999998</v>
      </c>
      <c r="J1169" s="6">
        <v>27.800000000000004</v>
      </c>
      <c r="K1169" s="6">
        <v>21.5</v>
      </c>
      <c r="L1169" s="6">
        <v>20.861111111111111</v>
      </c>
      <c r="M1169" s="6">
        <v>20.18888888888889</v>
      </c>
      <c r="O1169" s="10">
        <f t="shared" si="126"/>
        <v>8.2388888888888872</v>
      </c>
      <c r="P1169" s="10">
        <f t="shared" si="127"/>
        <v>9.1277777777777764</v>
      </c>
      <c r="Q1169" s="10">
        <f t="shared" si="128"/>
        <v>0.88888888888888928</v>
      </c>
      <c r="R1169" s="10">
        <f t="shared" si="129"/>
        <v>9.3222222222222264</v>
      </c>
      <c r="S1169" s="10">
        <f t="shared" si="130"/>
        <v>10.122222222222224</v>
      </c>
      <c r="T1169" s="10">
        <f t="shared" si="131"/>
        <v>0.79999999999999716</v>
      </c>
    </row>
    <row r="1170" spans="1:20" x14ac:dyDescent="0.35">
      <c r="A1170">
        <f t="shared" si="132"/>
        <v>7</v>
      </c>
      <c r="B1170" s="4">
        <v>40001</v>
      </c>
      <c r="C1170">
        <v>2382</v>
      </c>
      <c r="D1170">
        <v>7634</v>
      </c>
      <c r="E1170" s="6">
        <v>20.700000000000003</v>
      </c>
      <c r="F1170" s="6">
        <v>20.016666666666666</v>
      </c>
      <c r="G1170" s="6">
        <v>19.600000000000001</v>
      </c>
      <c r="H1170" s="6">
        <v>29.150000000000002</v>
      </c>
      <c r="I1170" s="6">
        <v>28.850000000000005</v>
      </c>
      <c r="J1170" s="6">
        <v>28.172222222222217</v>
      </c>
      <c r="K1170" s="6">
        <v>21.477777777777774</v>
      </c>
      <c r="L1170" s="6">
        <v>20.827777777777776</v>
      </c>
      <c r="M1170" s="6">
        <v>20.338888888888889</v>
      </c>
      <c r="O1170" s="10">
        <f t="shared" si="126"/>
        <v>8.0222222222222292</v>
      </c>
      <c r="P1170" s="10">
        <f t="shared" si="127"/>
        <v>8.8333333333333393</v>
      </c>
      <c r="Q1170" s="10">
        <f t="shared" si="128"/>
        <v>0.81111111111111001</v>
      </c>
      <c r="R1170" s="10">
        <f t="shared" si="129"/>
        <v>7.6722222222222278</v>
      </c>
      <c r="S1170" s="10">
        <f t="shared" si="130"/>
        <v>8.4499999999999993</v>
      </c>
      <c r="T1170" s="10">
        <f t="shared" si="131"/>
        <v>0.77777777777777146</v>
      </c>
    </row>
    <row r="1171" spans="1:20" x14ac:dyDescent="0.35">
      <c r="A1171">
        <f t="shared" si="132"/>
        <v>7</v>
      </c>
      <c r="B1171" s="4">
        <v>40002</v>
      </c>
      <c r="C1171">
        <v>2595</v>
      </c>
      <c r="D1171">
        <v>7345</v>
      </c>
      <c r="E1171" s="6">
        <v>19.761111111111106</v>
      </c>
      <c r="F1171" s="6">
        <v>19.627777777777776</v>
      </c>
      <c r="G1171" s="6">
        <v>19.438888888888886</v>
      </c>
      <c r="H1171" s="6">
        <v>28.950000000000003</v>
      </c>
      <c r="I1171" s="6">
        <v>28.338888888888889</v>
      </c>
      <c r="J1171" s="6">
        <v>27.677777777777774</v>
      </c>
      <c r="K1171" s="6">
        <v>20.661111111111111</v>
      </c>
      <c r="L1171" s="6">
        <v>20.388888888888889</v>
      </c>
      <c r="M1171" s="6">
        <v>20.138888888888889</v>
      </c>
      <c r="O1171" s="10">
        <f t="shared" si="126"/>
        <v>7.9499999999999993</v>
      </c>
      <c r="P1171" s="10">
        <f t="shared" si="127"/>
        <v>8.7111111111111121</v>
      </c>
      <c r="Q1171" s="10">
        <f t="shared" si="128"/>
        <v>0.76111111111111285</v>
      </c>
      <c r="R1171" s="10">
        <f t="shared" si="129"/>
        <v>8.2888888888888914</v>
      </c>
      <c r="S1171" s="10">
        <f t="shared" si="130"/>
        <v>9.1888888888888971</v>
      </c>
      <c r="T1171" s="10">
        <f t="shared" si="131"/>
        <v>0.90000000000000568</v>
      </c>
    </row>
    <row r="1172" spans="1:20" x14ac:dyDescent="0.35">
      <c r="A1172">
        <f t="shared" si="132"/>
        <v>7</v>
      </c>
      <c r="B1172" s="4">
        <v>40003</v>
      </c>
      <c r="C1172">
        <v>2352</v>
      </c>
      <c r="D1172">
        <v>7348</v>
      </c>
      <c r="E1172" s="6">
        <v>19.861111111111111</v>
      </c>
      <c r="F1172" s="6">
        <v>19.505555555555556</v>
      </c>
      <c r="G1172" s="6">
        <v>19.077777777777779</v>
      </c>
      <c r="H1172" s="6">
        <v>28.62222222222222</v>
      </c>
      <c r="I1172" s="6">
        <v>27.950000000000003</v>
      </c>
      <c r="J1172" s="6">
        <v>27.238888888888891</v>
      </c>
      <c r="K1172" s="6">
        <v>20.611111111111107</v>
      </c>
      <c r="L1172" s="6">
        <v>20.261111111111109</v>
      </c>
      <c r="M1172" s="6">
        <v>19.81111111111111</v>
      </c>
      <c r="O1172" s="10">
        <f t="shared" si="126"/>
        <v>7.6888888888888935</v>
      </c>
      <c r="P1172" s="10">
        <f t="shared" si="127"/>
        <v>8.4444444444444464</v>
      </c>
      <c r="Q1172" s="10">
        <f t="shared" si="128"/>
        <v>0.75555555555555287</v>
      </c>
      <c r="R1172" s="10">
        <f t="shared" si="129"/>
        <v>8.0111111111111128</v>
      </c>
      <c r="S1172" s="10">
        <f t="shared" si="130"/>
        <v>8.7611111111111093</v>
      </c>
      <c r="T1172" s="10">
        <f t="shared" si="131"/>
        <v>0.74999999999999645</v>
      </c>
    </row>
    <row r="1173" spans="1:20" x14ac:dyDescent="0.35">
      <c r="A1173">
        <f t="shared" si="132"/>
        <v>7</v>
      </c>
      <c r="B1173" s="4">
        <v>40004</v>
      </c>
      <c r="C1173">
        <v>2422</v>
      </c>
      <c r="D1173">
        <v>7369</v>
      </c>
      <c r="E1173" s="6">
        <v>20.638888888888893</v>
      </c>
      <c r="F1173" s="6">
        <v>20.038888888888884</v>
      </c>
      <c r="G1173" s="6">
        <v>19.377777777777776</v>
      </c>
      <c r="H1173" s="6">
        <v>30.188888888888894</v>
      </c>
      <c r="I1173" s="6">
        <v>28.811111111111114</v>
      </c>
      <c r="J1173" s="6">
        <v>27.561111111111114</v>
      </c>
      <c r="K1173" s="6">
        <v>21.450000000000003</v>
      </c>
      <c r="L1173" s="6">
        <v>20.844444444444441</v>
      </c>
      <c r="M1173" s="6">
        <v>20.12777777777778</v>
      </c>
      <c r="O1173" s="10">
        <f t="shared" si="126"/>
        <v>7.9666666666666721</v>
      </c>
      <c r="P1173" s="10">
        <f t="shared" si="127"/>
        <v>8.7722222222222292</v>
      </c>
      <c r="Q1173" s="10">
        <f t="shared" si="128"/>
        <v>0.80555555555555713</v>
      </c>
      <c r="R1173" s="10">
        <f t="shared" si="129"/>
        <v>8.7388888888888907</v>
      </c>
      <c r="S1173" s="10">
        <f t="shared" si="130"/>
        <v>9.5500000000000007</v>
      </c>
      <c r="T1173" s="10">
        <f t="shared" si="131"/>
        <v>0.81111111111111001</v>
      </c>
    </row>
    <row r="1174" spans="1:20" x14ac:dyDescent="0.35">
      <c r="A1174">
        <f t="shared" si="132"/>
        <v>7</v>
      </c>
      <c r="B1174" s="4">
        <v>40005</v>
      </c>
      <c r="C1174">
        <v>2353</v>
      </c>
      <c r="D1174">
        <v>7344</v>
      </c>
      <c r="E1174" s="6">
        <v>21.3</v>
      </c>
      <c r="F1174" s="6">
        <v>20.838888888888889</v>
      </c>
      <c r="G1174" s="6">
        <v>20.261111111111109</v>
      </c>
      <c r="H1174" s="6">
        <v>30.388888888888889</v>
      </c>
      <c r="I1174" s="6">
        <v>29.538888888888891</v>
      </c>
      <c r="J1174" s="6">
        <v>28.522222222222226</v>
      </c>
      <c r="K1174" s="6">
        <v>22.261111111111106</v>
      </c>
      <c r="L1174" s="6">
        <v>21.644444444444439</v>
      </c>
      <c r="M1174" s="6">
        <v>21.022222222222226</v>
      </c>
      <c r="O1174" s="10">
        <f t="shared" si="126"/>
        <v>7.8944444444444528</v>
      </c>
      <c r="P1174" s="10">
        <f t="shared" si="127"/>
        <v>8.7000000000000028</v>
      </c>
      <c r="Q1174" s="10">
        <f t="shared" si="128"/>
        <v>0.80555555555555003</v>
      </c>
      <c r="R1174" s="10">
        <f t="shared" si="129"/>
        <v>8.1277777777777835</v>
      </c>
      <c r="S1174" s="10">
        <f t="shared" si="130"/>
        <v>9.0888888888888886</v>
      </c>
      <c r="T1174" s="10">
        <f t="shared" si="131"/>
        <v>0.96111111111110503</v>
      </c>
    </row>
    <row r="1175" spans="1:20" x14ac:dyDescent="0.35">
      <c r="A1175">
        <f t="shared" si="132"/>
        <v>7</v>
      </c>
      <c r="B1175" s="4">
        <v>40006</v>
      </c>
      <c r="C1175">
        <v>2352</v>
      </c>
      <c r="D1175">
        <v>7346</v>
      </c>
      <c r="E1175" s="6">
        <v>22.061111111111106</v>
      </c>
      <c r="F1175" s="6">
        <v>21.37777777777778</v>
      </c>
      <c r="G1175" s="6">
        <v>20.688888888888886</v>
      </c>
      <c r="H1175" s="6">
        <v>30.861111111111111</v>
      </c>
      <c r="I1175" s="6">
        <v>30.133333333333333</v>
      </c>
      <c r="J1175" s="6">
        <v>29.561111111111106</v>
      </c>
      <c r="K1175" s="6">
        <v>22.849999999999998</v>
      </c>
      <c r="L1175" s="6">
        <v>22.188888888888886</v>
      </c>
      <c r="M1175" s="6">
        <v>21.472222222222225</v>
      </c>
      <c r="O1175" s="10">
        <f t="shared" si="126"/>
        <v>7.9444444444444464</v>
      </c>
      <c r="P1175" s="10">
        <f t="shared" si="127"/>
        <v>8.7555555555555529</v>
      </c>
      <c r="Q1175" s="10">
        <f t="shared" si="128"/>
        <v>0.81111111111110645</v>
      </c>
      <c r="R1175" s="10">
        <f t="shared" si="129"/>
        <v>8.0111111111111128</v>
      </c>
      <c r="S1175" s="10">
        <f t="shared" si="130"/>
        <v>8.8000000000000043</v>
      </c>
      <c r="T1175" s="10">
        <f t="shared" si="131"/>
        <v>0.78888888888889142</v>
      </c>
    </row>
    <row r="1176" spans="1:20" x14ac:dyDescent="0.35">
      <c r="A1176">
        <f t="shared" si="132"/>
        <v>7</v>
      </c>
      <c r="B1176" s="4">
        <v>40007</v>
      </c>
      <c r="C1176">
        <v>2354</v>
      </c>
      <c r="D1176">
        <v>7208</v>
      </c>
      <c r="E1176" s="6">
        <v>22.072222222222226</v>
      </c>
      <c r="F1176" s="6">
        <v>21.772222222222222</v>
      </c>
      <c r="G1176" s="6">
        <v>21.5</v>
      </c>
      <c r="H1176" s="6">
        <v>30.527777777777779</v>
      </c>
      <c r="I1176" s="6">
        <v>30.044444444444441</v>
      </c>
      <c r="J1176" s="6">
        <v>29.577777777777776</v>
      </c>
      <c r="K1176" s="6">
        <v>22.75</v>
      </c>
      <c r="L1176" s="6">
        <v>22.55</v>
      </c>
      <c r="M1176" s="6">
        <v>22.411111111111111</v>
      </c>
      <c r="O1176" s="10">
        <f t="shared" si="126"/>
        <v>7.49444444444444</v>
      </c>
      <c r="P1176" s="10">
        <f t="shared" si="127"/>
        <v>8.2722222222222186</v>
      </c>
      <c r="Q1176" s="10">
        <f t="shared" si="128"/>
        <v>0.77777777777777857</v>
      </c>
      <c r="R1176" s="10">
        <f t="shared" si="129"/>
        <v>7.7777777777777786</v>
      </c>
      <c r="S1176" s="10">
        <f t="shared" si="130"/>
        <v>8.4555555555555522</v>
      </c>
      <c r="T1176" s="10">
        <f t="shared" si="131"/>
        <v>0.67777777777777359</v>
      </c>
    </row>
    <row r="1177" spans="1:20" x14ac:dyDescent="0.35">
      <c r="A1177">
        <f t="shared" si="132"/>
        <v>7</v>
      </c>
      <c r="B1177" s="4">
        <v>40008</v>
      </c>
      <c r="C1177">
        <v>2353</v>
      </c>
      <c r="D1177">
        <v>7351</v>
      </c>
      <c r="E1177" s="6">
        <v>21.638888888888889</v>
      </c>
      <c r="F1177" s="6">
        <v>21.305555555555554</v>
      </c>
      <c r="G1177" s="6">
        <v>20.788888888888891</v>
      </c>
      <c r="H1177" s="6">
        <v>30.088888888888885</v>
      </c>
      <c r="I1177" s="6">
        <v>29.661111111111111</v>
      </c>
      <c r="J1177" s="6">
        <v>29.038888888888884</v>
      </c>
      <c r="K1177" s="6">
        <v>22.422222222222224</v>
      </c>
      <c r="L1177" s="6">
        <v>22.127777777777776</v>
      </c>
      <c r="M1177" s="6">
        <v>21.65</v>
      </c>
      <c r="O1177" s="10">
        <f t="shared" si="126"/>
        <v>7.533333333333335</v>
      </c>
      <c r="P1177" s="10">
        <f t="shared" si="127"/>
        <v>8.3555555555555578</v>
      </c>
      <c r="Q1177" s="10">
        <f t="shared" si="128"/>
        <v>0.82222222222222285</v>
      </c>
      <c r="R1177" s="10">
        <f t="shared" si="129"/>
        <v>7.6666666666666607</v>
      </c>
      <c r="S1177" s="10">
        <f t="shared" si="130"/>
        <v>8.4499999999999957</v>
      </c>
      <c r="T1177" s="10">
        <f t="shared" si="131"/>
        <v>0.78333333333333499</v>
      </c>
    </row>
    <row r="1178" spans="1:20" x14ac:dyDescent="0.35">
      <c r="A1178">
        <f t="shared" si="132"/>
        <v>7</v>
      </c>
      <c r="B1178" s="4">
        <v>40009</v>
      </c>
      <c r="C1178">
        <v>2498</v>
      </c>
      <c r="D1178">
        <v>7526</v>
      </c>
      <c r="E1178" s="6">
        <v>21.861111111111107</v>
      </c>
      <c r="F1178" s="6">
        <v>21.294444444444441</v>
      </c>
      <c r="G1178" s="6">
        <v>20.627777777777776</v>
      </c>
      <c r="H1178" s="6">
        <v>31.799999999999997</v>
      </c>
      <c r="I1178" s="6">
        <v>30.149999999999995</v>
      </c>
      <c r="J1178" s="6">
        <v>29.088888888888889</v>
      </c>
      <c r="K1178" s="6">
        <v>22.661111111111115</v>
      </c>
      <c r="L1178" s="6">
        <v>22.12222222222222</v>
      </c>
      <c r="M1178" s="6">
        <v>21.527777777777779</v>
      </c>
      <c r="O1178" s="10">
        <f t="shared" si="126"/>
        <v>8.027777777777775</v>
      </c>
      <c r="P1178" s="10">
        <f t="shared" si="127"/>
        <v>8.8555555555555543</v>
      </c>
      <c r="Q1178" s="10">
        <f t="shared" si="128"/>
        <v>0.82777777777777928</v>
      </c>
      <c r="R1178" s="10">
        <f t="shared" si="129"/>
        <v>9.1388888888888822</v>
      </c>
      <c r="S1178" s="10">
        <f t="shared" si="130"/>
        <v>9.93888888888889</v>
      </c>
      <c r="T1178" s="10">
        <f t="shared" si="131"/>
        <v>0.80000000000000782</v>
      </c>
    </row>
    <row r="1179" spans="1:20" x14ac:dyDescent="0.35">
      <c r="A1179">
        <f t="shared" si="132"/>
        <v>7</v>
      </c>
      <c r="B1179" s="4">
        <v>40010</v>
      </c>
      <c r="C1179">
        <v>2601</v>
      </c>
      <c r="D1179">
        <v>7661</v>
      </c>
      <c r="E1179" s="6">
        <v>22.37777777777778</v>
      </c>
      <c r="F1179" s="6">
        <v>22.033333333333331</v>
      </c>
      <c r="G1179" s="6">
        <v>21.688888888888894</v>
      </c>
      <c r="H1179" s="6">
        <v>33.311111111111103</v>
      </c>
      <c r="I1179" s="6">
        <v>31.622222222222224</v>
      </c>
      <c r="J1179" s="6">
        <v>29.972222222222221</v>
      </c>
      <c r="K1179" s="6">
        <v>24.672222222222221</v>
      </c>
      <c r="L1179" s="6">
        <v>23.122222222222224</v>
      </c>
      <c r="M1179" s="6">
        <v>22.399999999999995</v>
      </c>
      <c r="O1179" s="10">
        <f t="shared" si="126"/>
        <v>8.5</v>
      </c>
      <c r="P1179" s="10">
        <f t="shared" si="127"/>
        <v>9.5888888888888921</v>
      </c>
      <c r="Q1179" s="10">
        <f t="shared" si="128"/>
        <v>1.0888888888888921</v>
      </c>
      <c r="R1179" s="10">
        <f t="shared" si="129"/>
        <v>8.6388888888888822</v>
      </c>
      <c r="S1179" s="10">
        <f t="shared" si="130"/>
        <v>10.933333333333323</v>
      </c>
      <c r="T1179" s="10">
        <f t="shared" si="131"/>
        <v>2.2944444444444407</v>
      </c>
    </row>
    <row r="1180" spans="1:20" x14ac:dyDescent="0.35">
      <c r="A1180">
        <f t="shared" si="132"/>
        <v>7</v>
      </c>
      <c r="B1180" s="4">
        <v>40011</v>
      </c>
      <c r="C1180">
        <v>2471</v>
      </c>
      <c r="D1180">
        <v>7489</v>
      </c>
      <c r="E1180" s="6">
        <v>23.177777777777777</v>
      </c>
      <c r="F1180" s="6">
        <v>22.61666666666666</v>
      </c>
      <c r="G1180" s="6">
        <v>22.161111111111111</v>
      </c>
      <c r="H1180" s="6">
        <v>33.788888888888884</v>
      </c>
      <c r="I1180" s="6">
        <v>32.155555555555551</v>
      </c>
      <c r="J1180" s="6">
        <v>30.972222222222221</v>
      </c>
      <c r="K1180" s="6">
        <v>25.177777777777774</v>
      </c>
      <c r="L1180" s="6">
        <v>23.477777777777778</v>
      </c>
      <c r="M1180" s="6">
        <v>22.700000000000003</v>
      </c>
      <c r="O1180" s="10">
        <f t="shared" si="126"/>
        <v>8.6777777777777736</v>
      </c>
      <c r="P1180" s="10">
        <f t="shared" si="127"/>
        <v>9.5388888888888914</v>
      </c>
      <c r="Q1180" s="10">
        <f t="shared" si="128"/>
        <v>0.86111111111111782</v>
      </c>
      <c r="R1180" s="10">
        <f t="shared" si="129"/>
        <v>8.6111111111111107</v>
      </c>
      <c r="S1180" s="10">
        <f t="shared" si="130"/>
        <v>10.611111111111107</v>
      </c>
      <c r="T1180" s="10">
        <f t="shared" si="131"/>
        <v>1.9999999999999964</v>
      </c>
    </row>
    <row r="1181" spans="1:20" x14ac:dyDescent="0.35">
      <c r="A1181">
        <f t="shared" si="132"/>
        <v>7</v>
      </c>
      <c r="B1181" s="4">
        <v>40012</v>
      </c>
      <c r="C1181">
        <v>2614</v>
      </c>
      <c r="D1181">
        <v>7595</v>
      </c>
      <c r="E1181" s="6">
        <v>23.5</v>
      </c>
      <c r="F1181" s="6">
        <v>23.061111111111114</v>
      </c>
      <c r="G1181" s="6">
        <v>22.800000000000004</v>
      </c>
      <c r="H1181" s="6">
        <v>34.200000000000003</v>
      </c>
      <c r="I1181" s="6">
        <v>32.56111111111111</v>
      </c>
      <c r="J1181" s="6">
        <v>31.438888888888894</v>
      </c>
      <c r="K1181" s="6">
        <v>24.349999999999998</v>
      </c>
      <c r="L1181" s="6">
        <v>23.722222222222221</v>
      </c>
      <c r="M1181" s="6">
        <v>23.161111111111111</v>
      </c>
      <c r="O1181" s="10">
        <f t="shared" ref="O1181:O1244" si="133">I1181-L1181</f>
        <v>8.8388888888888886</v>
      </c>
      <c r="P1181" s="10">
        <f t="shared" ref="P1181:P1244" si="134">I1181-F1181</f>
        <v>9.4999999999999964</v>
      </c>
      <c r="Q1181" s="10">
        <f t="shared" ref="Q1181:Q1244" si="135">L1181-F1181</f>
        <v>0.66111111111110787</v>
      </c>
      <c r="R1181" s="10">
        <f t="shared" ref="R1181:R1244" si="136">H1181-K1181</f>
        <v>9.850000000000005</v>
      </c>
      <c r="S1181" s="10">
        <f t="shared" ref="S1181:S1244" si="137">H1181-E1181</f>
        <v>10.700000000000003</v>
      </c>
      <c r="T1181" s="10">
        <f t="shared" ref="T1181:T1244" si="138">K1181-E1181</f>
        <v>0.84999999999999787</v>
      </c>
    </row>
    <row r="1182" spans="1:20" x14ac:dyDescent="0.35">
      <c r="A1182">
        <f t="shared" si="132"/>
        <v>7</v>
      </c>
      <c r="B1182" s="4">
        <v>40013</v>
      </c>
      <c r="C1182">
        <v>2490</v>
      </c>
      <c r="D1182">
        <v>7199</v>
      </c>
      <c r="E1182" s="6">
        <v>23.388888888888886</v>
      </c>
      <c r="F1182" s="6">
        <v>23.005555555555553</v>
      </c>
      <c r="G1182" s="6">
        <v>22.661111111111115</v>
      </c>
      <c r="H1182" s="6">
        <v>32.838888888888889</v>
      </c>
      <c r="I1182" s="6">
        <v>31.700000000000003</v>
      </c>
      <c r="J1182" s="6">
        <v>30.349999999999998</v>
      </c>
      <c r="K1182" s="6">
        <v>24.222222222222218</v>
      </c>
      <c r="L1182" s="6">
        <v>23.68333333333333</v>
      </c>
      <c r="M1182" s="6">
        <v>23.200000000000003</v>
      </c>
      <c r="O1182" s="10">
        <f t="shared" si="133"/>
        <v>8.0166666666666728</v>
      </c>
      <c r="P1182" s="10">
        <f t="shared" si="134"/>
        <v>8.69444444444445</v>
      </c>
      <c r="Q1182" s="10">
        <f t="shared" si="135"/>
        <v>0.67777777777777715</v>
      </c>
      <c r="R1182" s="10">
        <f t="shared" si="136"/>
        <v>8.6166666666666707</v>
      </c>
      <c r="S1182" s="10">
        <f t="shared" si="137"/>
        <v>9.4500000000000028</v>
      </c>
      <c r="T1182" s="10">
        <f t="shared" si="138"/>
        <v>0.83333333333333215</v>
      </c>
    </row>
    <row r="1183" spans="1:20" x14ac:dyDescent="0.35">
      <c r="A1183">
        <f t="shared" si="132"/>
        <v>7</v>
      </c>
      <c r="B1183" s="4">
        <v>40014</v>
      </c>
      <c r="C1183">
        <v>2600</v>
      </c>
      <c r="D1183">
        <v>4419</v>
      </c>
      <c r="E1183" s="6">
        <v>23.611111111111111</v>
      </c>
      <c r="F1183" s="6">
        <v>23.183333333333337</v>
      </c>
      <c r="G1183" s="6">
        <v>22.827777777777779</v>
      </c>
      <c r="H1183" s="6">
        <v>33.788888888888884</v>
      </c>
      <c r="I1183" s="6">
        <v>30.616666666666667</v>
      </c>
      <c r="J1183" s="6">
        <v>25.588888888888889</v>
      </c>
      <c r="K1183" s="6">
        <v>25.577777777777783</v>
      </c>
      <c r="L1183" s="6">
        <v>24.072222222222219</v>
      </c>
      <c r="M1183" s="6">
        <v>23.327777777777776</v>
      </c>
      <c r="O1183" s="10">
        <f t="shared" si="133"/>
        <v>6.5444444444444478</v>
      </c>
      <c r="P1183" s="10">
        <f t="shared" si="134"/>
        <v>7.43333333333333</v>
      </c>
      <c r="Q1183" s="10">
        <f t="shared" si="135"/>
        <v>0.88888888888888218</v>
      </c>
      <c r="R1183" s="10">
        <f t="shared" si="136"/>
        <v>8.2111111111111015</v>
      </c>
      <c r="S1183" s="10">
        <f t="shared" si="137"/>
        <v>10.177777777777774</v>
      </c>
      <c r="T1183" s="10">
        <f t="shared" si="138"/>
        <v>1.9666666666666721</v>
      </c>
    </row>
    <row r="1184" spans="1:20" x14ac:dyDescent="0.35">
      <c r="A1184">
        <f t="shared" si="132"/>
        <v>7</v>
      </c>
      <c r="B1184" s="4">
        <v>40015</v>
      </c>
      <c r="C1184">
        <v>1597.6</v>
      </c>
      <c r="D1184">
        <v>0</v>
      </c>
      <c r="E1184" s="6">
        <v>23.388888888888886</v>
      </c>
      <c r="F1184" s="6">
        <v>23.161111111111111</v>
      </c>
      <c r="G1184" s="6">
        <v>22.727777777777774</v>
      </c>
      <c r="H1184" s="6">
        <v>26.177777777777781</v>
      </c>
      <c r="I1184" s="6">
        <v>25.216666666666665</v>
      </c>
      <c r="J1184" s="6">
        <v>22.738888888888894</v>
      </c>
      <c r="K1184" s="6">
        <v>23.8</v>
      </c>
      <c r="L1184" s="6">
        <v>23.461111111111116</v>
      </c>
      <c r="M1184" s="6">
        <v>22.722222222222225</v>
      </c>
      <c r="O1184" s="10">
        <f t="shared" si="133"/>
        <v>1.7555555555555493</v>
      </c>
      <c r="P1184" s="10">
        <f t="shared" si="134"/>
        <v>2.0555555555555536</v>
      </c>
      <c r="Q1184" s="10">
        <f t="shared" si="135"/>
        <v>0.30000000000000426</v>
      </c>
      <c r="R1184" s="10">
        <f t="shared" si="136"/>
        <v>2.37777777777778</v>
      </c>
      <c r="S1184" s="10">
        <f t="shared" si="137"/>
        <v>2.788888888888895</v>
      </c>
      <c r="T1184" s="10">
        <f t="shared" si="138"/>
        <v>0.41111111111111498</v>
      </c>
    </row>
    <row r="1185" spans="1:20" x14ac:dyDescent="0.35">
      <c r="A1185">
        <f t="shared" si="132"/>
        <v>7</v>
      </c>
      <c r="B1185" s="4">
        <v>40016</v>
      </c>
      <c r="C1185">
        <v>0</v>
      </c>
      <c r="D1185">
        <v>1443</v>
      </c>
      <c r="E1185" s="6">
        <v>22.738888888888894</v>
      </c>
      <c r="F1185" s="6">
        <v>22.544444444444441</v>
      </c>
      <c r="G1185" s="6">
        <v>22.37777777777778</v>
      </c>
      <c r="H1185" s="6">
        <v>26.411111111111115</v>
      </c>
      <c r="I1185" s="6">
        <v>23.111111111111107</v>
      </c>
      <c r="J1185" s="6">
        <v>21.361111111111111</v>
      </c>
      <c r="K1185" s="6">
        <v>22.888888888888889</v>
      </c>
      <c r="L1185" s="6">
        <v>22.494444444444444</v>
      </c>
      <c r="M1185" s="6">
        <v>22.211111111111116</v>
      </c>
      <c r="O1185" s="10">
        <f t="shared" si="133"/>
        <v>0.61666666666666359</v>
      </c>
      <c r="P1185" s="10">
        <f t="shared" si="134"/>
        <v>0.56666666666666643</v>
      </c>
      <c r="Q1185" s="10">
        <f t="shared" si="135"/>
        <v>-4.9999999999997158E-2</v>
      </c>
      <c r="R1185" s="10">
        <f t="shared" si="136"/>
        <v>3.5222222222222257</v>
      </c>
      <c r="S1185" s="10">
        <f t="shared" si="137"/>
        <v>3.6722222222222207</v>
      </c>
      <c r="T1185" s="10">
        <f t="shared" si="138"/>
        <v>0.14999999999999503</v>
      </c>
    </row>
    <row r="1186" spans="1:20" x14ac:dyDescent="0.35">
      <c r="A1186">
        <f t="shared" si="132"/>
        <v>7</v>
      </c>
      <c r="B1186" s="4">
        <v>40017</v>
      </c>
      <c r="C1186">
        <v>0</v>
      </c>
      <c r="D1186">
        <v>7461</v>
      </c>
      <c r="E1186" s="6">
        <v>22.37777777777778</v>
      </c>
      <c r="F1186" s="6">
        <v>22.255555555555556</v>
      </c>
      <c r="G1186" s="6">
        <v>21.961111111111112</v>
      </c>
      <c r="H1186" s="6">
        <v>30.888888888888889</v>
      </c>
      <c r="I1186" s="6">
        <v>29.661111111111111</v>
      </c>
      <c r="J1186" s="6">
        <v>25.488888888888887</v>
      </c>
      <c r="K1186" s="6">
        <v>23.172222222222217</v>
      </c>
      <c r="L1186" s="6">
        <v>22.794444444444444</v>
      </c>
      <c r="M1186" s="6">
        <v>22.5</v>
      </c>
      <c r="O1186" s="10">
        <f t="shared" si="133"/>
        <v>6.8666666666666671</v>
      </c>
      <c r="P1186" s="10">
        <f t="shared" si="134"/>
        <v>7.405555555555555</v>
      </c>
      <c r="Q1186" s="10">
        <f t="shared" si="135"/>
        <v>0.53888888888888786</v>
      </c>
      <c r="R1186" s="10">
        <f t="shared" si="136"/>
        <v>7.7166666666666721</v>
      </c>
      <c r="S1186" s="10">
        <f t="shared" si="137"/>
        <v>8.5111111111111093</v>
      </c>
      <c r="T1186" s="10">
        <f t="shared" si="138"/>
        <v>0.79444444444443718</v>
      </c>
    </row>
    <row r="1187" spans="1:20" x14ac:dyDescent="0.35">
      <c r="A1187">
        <f t="shared" si="132"/>
        <v>7</v>
      </c>
      <c r="B1187" s="4">
        <v>40018</v>
      </c>
      <c r="C1187">
        <v>0</v>
      </c>
      <c r="D1187">
        <v>7518</v>
      </c>
      <c r="E1187" s="6">
        <v>21.938888888888886</v>
      </c>
      <c r="F1187" s="6">
        <v>21.277777777777779</v>
      </c>
      <c r="G1187" s="6">
        <v>20.988888888888891</v>
      </c>
      <c r="H1187" s="6">
        <v>29.327777777777783</v>
      </c>
      <c r="I1187" s="6">
        <v>28.35</v>
      </c>
      <c r="J1187" s="6">
        <v>27.838888888888889</v>
      </c>
      <c r="K1187" s="6">
        <v>22.477777777777774</v>
      </c>
      <c r="L1187" s="6">
        <v>21.777777777777779</v>
      </c>
      <c r="M1187" s="6">
        <v>21.561111111111114</v>
      </c>
      <c r="O1187" s="10">
        <f t="shared" si="133"/>
        <v>6.5722222222222229</v>
      </c>
      <c r="P1187" s="10">
        <f t="shared" si="134"/>
        <v>7.0722222222222229</v>
      </c>
      <c r="Q1187" s="10">
        <f t="shared" si="135"/>
        <v>0.5</v>
      </c>
      <c r="R1187" s="10">
        <f t="shared" si="136"/>
        <v>6.8500000000000085</v>
      </c>
      <c r="S1187" s="10">
        <f t="shared" si="137"/>
        <v>7.3888888888888964</v>
      </c>
      <c r="T1187" s="10">
        <f t="shared" si="138"/>
        <v>0.53888888888888786</v>
      </c>
    </row>
    <row r="1188" spans="1:20" x14ac:dyDescent="0.35">
      <c r="A1188">
        <f t="shared" si="132"/>
        <v>7</v>
      </c>
      <c r="B1188" s="4">
        <v>40019</v>
      </c>
      <c r="C1188">
        <v>2194</v>
      </c>
      <c r="D1188">
        <v>7467</v>
      </c>
      <c r="E1188" s="6">
        <v>21.849999999999998</v>
      </c>
      <c r="F1188" s="6">
        <v>21.333333333333336</v>
      </c>
      <c r="G1188" s="6">
        <v>20.811111111111106</v>
      </c>
      <c r="H1188" s="6">
        <v>30.799999999999997</v>
      </c>
      <c r="I1188" s="6">
        <v>29.455555555555552</v>
      </c>
      <c r="J1188" s="6">
        <v>27.061111111111106</v>
      </c>
      <c r="K1188" s="6">
        <v>22.561111111111114</v>
      </c>
      <c r="L1188" s="6">
        <v>22.033333333333331</v>
      </c>
      <c r="M1188" s="6">
        <v>21.488888888888894</v>
      </c>
      <c r="O1188" s="10">
        <f t="shared" si="133"/>
        <v>7.4222222222222207</v>
      </c>
      <c r="P1188" s="10">
        <f t="shared" si="134"/>
        <v>8.1222222222222165</v>
      </c>
      <c r="Q1188" s="10">
        <f t="shared" si="135"/>
        <v>0.69999999999999574</v>
      </c>
      <c r="R1188" s="10">
        <f t="shared" si="136"/>
        <v>8.2388888888888836</v>
      </c>
      <c r="S1188" s="10">
        <f t="shared" si="137"/>
        <v>8.9499999999999993</v>
      </c>
      <c r="T1188" s="10">
        <f t="shared" si="138"/>
        <v>0.71111111111111569</v>
      </c>
    </row>
    <row r="1189" spans="1:20" x14ac:dyDescent="0.35">
      <c r="A1189">
        <f t="shared" si="132"/>
        <v>7</v>
      </c>
      <c r="B1189" s="4">
        <v>40020</v>
      </c>
      <c r="C1189">
        <v>2535</v>
      </c>
      <c r="D1189">
        <v>7577</v>
      </c>
      <c r="E1189" s="6">
        <v>22.049999999999997</v>
      </c>
      <c r="F1189" s="6">
        <v>21.5</v>
      </c>
      <c r="G1189" s="6">
        <v>21.100000000000005</v>
      </c>
      <c r="H1189" s="6">
        <v>31.688888888888894</v>
      </c>
      <c r="I1189" s="6">
        <v>30.705555555555552</v>
      </c>
      <c r="J1189" s="6">
        <v>29.911111111111115</v>
      </c>
      <c r="K1189" s="6">
        <v>22.738888888888894</v>
      </c>
      <c r="L1189" s="6">
        <v>22.261111111111106</v>
      </c>
      <c r="M1189" s="6">
        <v>21.811111111111114</v>
      </c>
      <c r="O1189" s="10">
        <f t="shared" si="133"/>
        <v>8.4444444444444464</v>
      </c>
      <c r="P1189" s="10">
        <f t="shared" si="134"/>
        <v>9.2055555555555522</v>
      </c>
      <c r="Q1189" s="10">
        <f t="shared" si="135"/>
        <v>0.76111111111110574</v>
      </c>
      <c r="R1189" s="10">
        <f t="shared" si="136"/>
        <v>8.9499999999999993</v>
      </c>
      <c r="S1189" s="10">
        <f t="shared" si="137"/>
        <v>9.6388888888888964</v>
      </c>
      <c r="T1189" s="10">
        <f t="shared" si="138"/>
        <v>0.6888888888888971</v>
      </c>
    </row>
    <row r="1190" spans="1:20" x14ac:dyDescent="0.35">
      <c r="A1190">
        <f t="shared" si="132"/>
        <v>7</v>
      </c>
      <c r="B1190" s="4">
        <v>40021</v>
      </c>
      <c r="C1190">
        <v>2648</v>
      </c>
      <c r="D1190">
        <v>7719</v>
      </c>
      <c r="E1190" s="6">
        <v>22.577777777777776</v>
      </c>
      <c r="F1190" s="6">
        <v>22.144444444444446</v>
      </c>
      <c r="G1190" s="6">
        <v>21.661111111111111</v>
      </c>
      <c r="H1190" s="6">
        <v>32.661111111111119</v>
      </c>
      <c r="I1190" s="6">
        <v>31.522222222222222</v>
      </c>
      <c r="J1190" s="6">
        <v>30.599999999999998</v>
      </c>
      <c r="K1190" s="6">
        <v>23.272222222222222</v>
      </c>
      <c r="L1190" s="6">
        <v>22.894444444444439</v>
      </c>
      <c r="M1190" s="6">
        <v>22.411111111111111</v>
      </c>
      <c r="O1190" s="10">
        <f t="shared" si="133"/>
        <v>8.6277777777777835</v>
      </c>
      <c r="P1190" s="10">
        <f t="shared" si="134"/>
        <v>9.3777777777777764</v>
      </c>
      <c r="Q1190" s="10">
        <f t="shared" si="135"/>
        <v>0.74999999999999289</v>
      </c>
      <c r="R1190" s="10">
        <f t="shared" si="136"/>
        <v>9.3888888888888964</v>
      </c>
      <c r="S1190" s="10">
        <f t="shared" si="137"/>
        <v>10.083333333333343</v>
      </c>
      <c r="T1190" s="10">
        <f t="shared" si="138"/>
        <v>0.69444444444444642</v>
      </c>
    </row>
    <row r="1191" spans="1:20" x14ac:dyDescent="0.35">
      <c r="A1191">
        <f t="shared" si="132"/>
        <v>7</v>
      </c>
      <c r="B1191" s="4">
        <v>40022</v>
      </c>
      <c r="C1191">
        <v>2721</v>
      </c>
      <c r="D1191">
        <v>7834</v>
      </c>
      <c r="E1191" s="6">
        <v>23.661111111111111</v>
      </c>
      <c r="F1191" s="6">
        <v>22.805555555555557</v>
      </c>
      <c r="G1191" s="6">
        <v>22.111111111111111</v>
      </c>
      <c r="H1191" s="6">
        <v>33.272222222222219</v>
      </c>
      <c r="I1191" s="6">
        <v>32.022222222222219</v>
      </c>
      <c r="J1191" s="6">
        <v>30.450000000000003</v>
      </c>
      <c r="K1191" s="6">
        <v>24.222222222222218</v>
      </c>
      <c r="L1191" s="6">
        <v>23.5</v>
      </c>
      <c r="M1191" s="6">
        <v>22.772222222222222</v>
      </c>
      <c r="O1191" s="10">
        <f t="shared" si="133"/>
        <v>8.5222222222222186</v>
      </c>
      <c r="P1191" s="10">
        <f t="shared" si="134"/>
        <v>9.2166666666666615</v>
      </c>
      <c r="Q1191" s="10">
        <f t="shared" si="135"/>
        <v>0.69444444444444287</v>
      </c>
      <c r="R1191" s="10">
        <f t="shared" si="136"/>
        <v>9.0500000000000007</v>
      </c>
      <c r="S1191" s="10">
        <f t="shared" si="137"/>
        <v>9.6111111111111072</v>
      </c>
      <c r="T1191" s="10">
        <f t="shared" si="138"/>
        <v>0.56111111111110645</v>
      </c>
    </row>
    <row r="1192" spans="1:20" x14ac:dyDescent="0.35">
      <c r="A1192">
        <f t="shared" si="132"/>
        <v>7</v>
      </c>
      <c r="B1192" s="4">
        <v>40023</v>
      </c>
      <c r="C1192">
        <v>2723</v>
      </c>
      <c r="D1192">
        <v>7828</v>
      </c>
      <c r="E1192" s="6">
        <v>24.288888888888888</v>
      </c>
      <c r="F1192" s="6">
        <v>23.766666666666666</v>
      </c>
      <c r="G1192" s="6">
        <v>23.211111111111112</v>
      </c>
      <c r="H1192" s="6">
        <v>34.400000000000006</v>
      </c>
      <c r="I1192" s="6">
        <v>33.311111111111103</v>
      </c>
      <c r="J1192" s="6">
        <v>32.078888888888891</v>
      </c>
      <c r="K1192" s="6">
        <v>24.888888888888889</v>
      </c>
      <c r="L1192" s="6">
        <v>24.477777777777778</v>
      </c>
      <c r="M1192" s="6">
        <v>23.911111111111115</v>
      </c>
      <c r="O1192" s="10">
        <f t="shared" si="133"/>
        <v>8.833333333333325</v>
      </c>
      <c r="P1192" s="10">
        <f t="shared" si="134"/>
        <v>9.5444444444444372</v>
      </c>
      <c r="Q1192" s="10">
        <f t="shared" si="135"/>
        <v>0.71111111111111214</v>
      </c>
      <c r="R1192" s="10">
        <f t="shared" si="136"/>
        <v>9.5111111111111164</v>
      </c>
      <c r="S1192" s="10">
        <f t="shared" si="137"/>
        <v>10.111111111111118</v>
      </c>
      <c r="T1192" s="10">
        <f t="shared" si="138"/>
        <v>0.60000000000000142</v>
      </c>
    </row>
    <row r="1193" spans="1:20" x14ac:dyDescent="0.35">
      <c r="A1193">
        <f t="shared" si="132"/>
        <v>7</v>
      </c>
      <c r="B1193" s="4">
        <v>40024</v>
      </c>
      <c r="C1193">
        <v>2491</v>
      </c>
      <c r="D1193">
        <v>7537</v>
      </c>
      <c r="E1193" s="6">
        <v>24.650000000000002</v>
      </c>
      <c r="F1193" s="6">
        <v>24.299999999999997</v>
      </c>
      <c r="G1193" s="6">
        <v>23.888888888888889</v>
      </c>
      <c r="H1193" s="6">
        <v>34.377777777777773</v>
      </c>
      <c r="I1193" s="6">
        <v>33.377777777777773</v>
      </c>
      <c r="J1193" s="6">
        <v>32.65</v>
      </c>
      <c r="K1193" s="6">
        <v>25.349999999999998</v>
      </c>
      <c r="L1193" s="6">
        <v>25</v>
      </c>
      <c r="M1193" s="6">
        <v>24.627777777777776</v>
      </c>
      <c r="O1193" s="10">
        <f t="shared" si="133"/>
        <v>8.3777777777777729</v>
      </c>
      <c r="P1193" s="10">
        <f t="shared" si="134"/>
        <v>9.0777777777777757</v>
      </c>
      <c r="Q1193" s="10">
        <f t="shared" si="135"/>
        <v>0.70000000000000284</v>
      </c>
      <c r="R1193" s="10">
        <f t="shared" si="136"/>
        <v>9.027777777777775</v>
      </c>
      <c r="S1193" s="10">
        <f t="shared" si="137"/>
        <v>9.7277777777777708</v>
      </c>
      <c r="T1193" s="10">
        <f t="shared" si="138"/>
        <v>0.69999999999999574</v>
      </c>
    </row>
    <row r="1194" spans="1:20" x14ac:dyDescent="0.35">
      <c r="A1194">
        <f t="shared" si="132"/>
        <v>7</v>
      </c>
      <c r="B1194" s="4">
        <v>40025</v>
      </c>
      <c r="C1194">
        <v>2367</v>
      </c>
      <c r="D1194">
        <v>7365</v>
      </c>
      <c r="E1194" s="6">
        <v>24.572222222222226</v>
      </c>
      <c r="F1194" s="6">
        <v>23.672222222222224</v>
      </c>
      <c r="G1194" s="6">
        <v>23.211111111111112</v>
      </c>
      <c r="H1194" s="6">
        <v>32.938888888888897</v>
      </c>
      <c r="I1194" s="6">
        <v>32.099999999999994</v>
      </c>
      <c r="J1194" s="6">
        <v>31.527777777777779</v>
      </c>
      <c r="K1194" s="6">
        <v>25.12777777777778</v>
      </c>
      <c r="L1194" s="6">
        <v>24.216666666666669</v>
      </c>
      <c r="M1194" s="6">
        <v>23.649999999999995</v>
      </c>
      <c r="O1194" s="10">
        <f t="shared" si="133"/>
        <v>7.8833333333333258</v>
      </c>
      <c r="P1194" s="10">
        <f t="shared" si="134"/>
        <v>8.42777777777777</v>
      </c>
      <c r="Q1194" s="10">
        <f t="shared" si="135"/>
        <v>0.54444444444444429</v>
      </c>
      <c r="R1194" s="10">
        <f t="shared" si="136"/>
        <v>7.8111111111111171</v>
      </c>
      <c r="S1194" s="10">
        <f t="shared" si="137"/>
        <v>8.3666666666666707</v>
      </c>
      <c r="T1194" s="10">
        <f t="shared" si="138"/>
        <v>0.55555555555555358</v>
      </c>
    </row>
    <row r="1195" spans="1:20" x14ac:dyDescent="0.35">
      <c r="A1195">
        <f t="shared" si="132"/>
        <v>8</v>
      </c>
      <c r="B1195" s="4">
        <v>39661</v>
      </c>
      <c r="C1195">
        <v>2366</v>
      </c>
      <c r="D1195">
        <v>205.11</v>
      </c>
      <c r="E1195" s="6">
        <v>23.277777777777782</v>
      </c>
      <c r="F1195" s="6">
        <v>22.716666666666665</v>
      </c>
      <c r="G1195" s="6">
        <v>22.427777777777781</v>
      </c>
      <c r="H1195" s="6">
        <v>31.538888888888884</v>
      </c>
      <c r="I1195" s="6">
        <v>27.872222222222224</v>
      </c>
      <c r="J1195" s="6">
        <v>25.727777777777778</v>
      </c>
      <c r="K1195" s="6">
        <v>23.677777777777781</v>
      </c>
      <c r="L1195" s="6">
        <v>22.705555555555559</v>
      </c>
      <c r="M1195" s="6">
        <v>22.37777777777778</v>
      </c>
      <c r="O1195" s="10">
        <f t="shared" si="133"/>
        <v>5.1666666666666643</v>
      </c>
      <c r="P1195" s="10">
        <f t="shared" si="134"/>
        <v>5.1555555555555586</v>
      </c>
      <c r="Q1195" s="10">
        <f t="shared" si="135"/>
        <v>-1.1111111111105743E-2</v>
      </c>
      <c r="R1195" s="10">
        <f t="shared" si="136"/>
        <v>7.8611111111111036</v>
      </c>
      <c r="S1195" s="10">
        <f t="shared" si="137"/>
        <v>8.2611111111111022</v>
      </c>
      <c r="T1195" s="10">
        <f t="shared" si="138"/>
        <v>0.39999999999999858</v>
      </c>
    </row>
    <row r="1196" spans="1:20" x14ac:dyDescent="0.35">
      <c r="A1196">
        <f t="shared" si="132"/>
        <v>8</v>
      </c>
      <c r="B1196" s="4">
        <v>40027</v>
      </c>
      <c r="C1196">
        <v>2336</v>
      </c>
      <c r="D1196">
        <v>0</v>
      </c>
      <c r="E1196" s="6">
        <v>22.438888888888886</v>
      </c>
      <c r="F1196" s="6">
        <v>22.133333333333336</v>
      </c>
      <c r="G1196" s="6">
        <v>21.999999999999996</v>
      </c>
      <c r="H1196" s="6">
        <v>28.722222222222221</v>
      </c>
      <c r="I1196" s="6">
        <v>27.600000000000005</v>
      </c>
      <c r="J1196" s="6">
        <v>25.900000000000002</v>
      </c>
      <c r="K1196" s="6">
        <v>22.55</v>
      </c>
      <c r="L1196" s="6">
        <v>22.138888888888886</v>
      </c>
      <c r="M1196" s="6">
        <v>21.950000000000003</v>
      </c>
      <c r="O1196" s="10">
        <f t="shared" si="133"/>
        <v>5.4611111111111192</v>
      </c>
      <c r="P1196" s="10">
        <f t="shared" si="134"/>
        <v>5.4666666666666686</v>
      </c>
      <c r="Q1196" s="10">
        <f t="shared" si="135"/>
        <v>5.5555555555493186E-3</v>
      </c>
      <c r="R1196" s="10">
        <f t="shared" si="136"/>
        <v>6.1722222222222207</v>
      </c>
      <c r="S1196" s="10">
        <f t="shared" si="137"/>
        <v>6.283333333333335</v>
      </c>
      <c r="T1196" s="10">
        <f t="shared" si="138"/>
        <v>0.11111111111111427</v>
      </c>
    </row>
    <row r="1197" spans="1:20" x14ac:dyDescent="0.35">
      <c r="A1197">
        <f t="shared" si="132"/>
        <v>8</v>
      </c>
      <c r="B1197" s="4">
        <v>40028</v>
      </c>
      <c r="C1197">
        <v>2640</v>
      </c>
      <c r="D1197">
        <v>0</v>
      </c>
      <c r="E1197" s="6">
        <v>22.872222222222224</v>
      </c>
      <c r="F1197" s="6">
        <v>22.233333333333331</v>
      </c>
      <c r="G1197" s="6">
        <v>21.661111111111111</v>
      </c>
      <c r="H1197" s="6">
        <v>31.372222222222224</v>
      </c>
      <c r="I1197" s="6">
        <v>29.611111111111111</v>
      </c>
      <c r="J1197" s="6">
        <v>28.338888888888889</v>
      </c>
      <c r="K1197" s="6">
        <v>23.472222222222221</v>
      </c>
      <c r="L1197" s="6">
        <v>22.68333333333333</v>
      </c>
      <c r="M1197" s="6">
        <v>21.677777777777774</v>
      </c>
      <c r="O1197" s="10">
        <f t="shared" si="133"/>
        <v>6.9277777777777807</v>
      </c>
      <c r="P1197" s="10">
        <f t="shared" si="134"/>
        <v>7.37777777777778</v>
      </c>
      <c r="Q1197" s="10">
        <f t="shared" si="135"/>
        <v>0.44999999999999929</v>
      </c>
      <c r="R1197" s="10">
        <f t="shared" si="136"/>
        <v>7.9000000000000021</v>
      </c>
      <c r="S1197" s="10">
        <f t="shared" si="137"/>
        <v>8.5</v>
      </c>
      <c r="T1197" s="10">
        <f t="shared" si="138"/>
        <v>0.59999999999999787</v>
      </c>
    </row>
    <row r="1198" spans="1:20" x14ac:dyDescent="0.35">
      <c r="A1198">
        <f t="shared" si="132"/>
        <v>8</v>
      </c>
      <c r="B1198" s="4">
        <v>40029</v>
      </c>
      <c r="C1198">
        <v>2673</v>
      </c>
      <c r="D1198">
        <v>0</v>
      </c>
      <c r="E1198" s="6">
        <v>23.272222222222222</v>
      </c>
      <c r="F1198" s="6">
        <v>22.766666666666669</v>
      </c>
      <c r="G1198" s="6">
        <v>22.272222222222226</v>
      </c>
      <c r="H1198" s="6">
        <v>32.211111111111116</v>
      </c>
      <c r="I1198" s="6">
        <v>30.855555555555561</v>
      </c>
      <c r="J1198" s="6">
        <v>29.588888888888889</v>
      </c>
      <c r="K1198" s="6">
        <v>23.911111111111115</v>
      </c>
      <c r="L1198" s="6">
        <v>23.405555555555551</v>
      </c>
      <c r="M1198" s="6">
        <v>22.838888888888889</v>
      </c>
      <c r="O1198" s="10">
        <f t="shared" si="133"/>
        <v>7.4500000000000099</v>
      </c>
      <c r="P1198" s="10">
        <f t="shared" si="134"/>
        <v>8.0888888888888921</v>
      </c>
      <c r="Q1198" s="10">
        <f t="shared" si="135"/>
        <v>0.63888888888888218</v>
      </c>
      <c r="R1198" s="10">
        <f t="shared" si="136"/>
        <v>8.3000000000000007</v>
      </c>
      <c r="S1198" s="10">
        <f t="shared" si="137"/>
        <v>8.9388888888888935</v>
      </c>
      <c r="T1198" s="10">
        <f t="shared" si="138"/>
        <v>0.63888888888889284</v>
      </c>
    </row>
    <row r="1199" spans="1:20" x14ac:dyDescent="0.35">
      <c r="A1199">
        <f t="shared" si="132"/>
        <v>8</v>
      </c>
      <c r="B1199" s="4">
        <v>40030</v>
      </c>
      <c r="C1199">
        <v>2669</v>
      </c>
      <c r="D1199">
        <v>0</v>
      </c>
      <c r="E1199" s="6">
        <v>23.511111111111106</v>
      </c>
      <c r="F1199" s="6">
        <v>23.077777777777783</v>
      </c>
      <c r="G1199" s="6">
        <v>22.62222222222222</v>
      </c>
      <c r="H1199" s="6">
        <v>32.261111111111106</v>
      </c>
      <c r="I1199" s="6">
        <v>31.199999999999996</v>
      </c>
      <c r="J1199" s="6">
        <v>30.311111111111114</v>
      </c>
      <c r="K1199" s="6">
        <v>24.188888888888894</v>
      </c>
      <c r="L1199" s="6">
        <v>23.833333333333336</v>
      </c>
      <c r="M1199" s="6">
        <v>23.35</v>
      </c>
      <c r="O1199" s="10">
        <f t="shared" si="133"/>
        <v>7.36666666666666</v>
      </c>
      <c r="P1199" s="10">
        <f t="shared" si="134"/>
        <v>8.1222222222222129</v>
      </c>
      <c r="Q1199" s="10">
        <f t="shared" si="135"/>
        <v>0.75555555555555287</v>
      </c>
      <c r="R1199" s="10">
        <f t="shared" si="136"/>
        <v>8.0722222222222122</v>
      </c>
      <c r="S1199" s="10">
        <f t="shared" si="137"/>
        <v>8.75</v>
      </c>
      <c r="T1199" s="10">
        <f t="shared" si="138"/>
        <v>0.6777777777777878</v>
      </c>
    </row>
    <row r="1200" spans="1:20" x14ac:dyDescent="0.35">
      <c r="A1200">
        <f t="shared" si="132"/>
        <v>8</v>
      </c>
      <c r="B1200" s="4">
        <v>40031</v>
      </c>
      <c r="C1200">
        <v>2428</v>
      </c>
      <c r="D1200">
        <v>0</v>
      </c>
      <c r="E1200" s="6">
        <v>23.677777777777781</v>
      </c>
      <c r="F1200" s="6">
        <v>23.394444444444446</v>
      </c>
      <c r="G1200" s="6">
        <v>23.111111111111107</v>
      </c>
      <c r="H1200" s="6">
        <v>32.511111111111106</v>
      </c>
      <c r="I1200" s="6">
        <v>31.261111111111106</v>
      </c>
      <c r="J1200" s="6">
        <v>30.361111111111111</v>
      </c>
      <c r="K1200" s="6">
        <v>24.638888888888886</v>
      </c>
      <c r="L1200" s="6">
        <v>24.222222222222218</v>
      </c>
      <c r="M1200" s="6">
        <v>23.711111111111116</v>
      </c>
      <c r="O1200" s="10">
        <f t="shared" si="133"/>
        <v>7.0388888888888879</v>
      </c>
      <c r="P1200" s="10">
        <f t="shared" si="134"/>
        <v>7.86666666666666</v>
      </c>
      <c r="Q1200" s="10">
        <f t="shared" si="135"/>
        <v>0.82777777777777217</v>
      </c>
      <c r="R1200" s="10">
        <f t="shared" si="136"/>
        <v>7.87222222222222</v>
      </c>
      <c r="S1200" s="10">
        <f t="shared" si="137"/>
        <v>8.833333333333325</v>
      </c>
      <c r="T1200" s="10">
        <f t="shared" si="138"/>
        <v>0.96111111111110503</v>
      </c>
    </row>
    <row r="1201" spans="1:20" x14ac:dyDescent="0.35">
      <c r="A1201">
        <f t="shared" si="132"/>
        <v>8</v>
      </c>
      <c r="B1201" s="4">
        <v>40032</v>
      </c>
      <c r="C1201">
        <v>2399</v>
      </c>
      <c r="D1201">
        <v>0</v>
      </c>
      <c r="E1201" s="6">
        <v>23.672222222222224</v>
      </c>
      <c r="F1201" s="6">
        <v>23.411111111111111</v>
      </c>
      <c r="G1201" s="6">
        <v>23.150000000000002</v>
      </c>
      <c r="H1201" s="6">
        <v>31.227777777777774</v>
      </c>
      <c r="I1201" s="6">
        <v>30.466666666666672</v>
      </c>
      <c r="J1201" s="6">
        <v>29.772222222222226</v>
      </c>
      <c r="K1201" s="6">
        <v>24.361111111111107</v>
      </c>
      <c r="L1201" s="6">
        <v>23.783333333333335</v>
      </c>
      <c r="M1201" s="6">
        <v>23.272222222222222</v>
      </c>
      <c r="O1201" s="10">
        <f t="shared" si="133"/>
        <v>6.6833333333333371</v>
      </c>
      <c r="P1201" s="10">
        <f t="shared" si="134"/>
        <v>7.0555555555555607</v>
      </c>
      <c r="Q1201" s="10">
        <f t="shared" si="135"/>
        <v>0.37222222222222356</v>
      </c>
      <c r="R1201" s="10">
        <f t="shared" si="136"/>
        <v>6.8666666666666671</v>
      </c>
      <c r="S1201" s="10">
        <f t="shared" si="137"/>
        <v>7.55555555555555</v>
      </c>
      <c r="T1201" s="10">
        <f t="shared" si="138"/>
        <v>0.68888888888888289</v>
      </c>
    </row>
    <row r="1202" spans="1:20" x14ac:dyDescent="0.35">
      <c r="A1202">
        <f t="shared" si="132"/>
        <v>8</v>
      </c>
      <c r="B1202" s="4">
        <v>40033</v>
      </c>
      <c r="C1202">
        <v>2352</v>
      </c>
      <c r="D1202">
        <v>0</v>
      </c>
      <c r="E1202" s="6">
        <v>23.727777777777774</v>
      </c>
      <c r="F1202" s="6">
        <v>23.299999999999997</v>
      </c>
      <c r="G1202" s="6">
        <v>22.727777777777774</v>
      </c>
      <c r="H1202" s="6">
        <v>31.961111111111109</v>
      </c>
      <c r="I1202" s="6">
        <v>30.716666666666672</v>
      </c>
      <c r="J1202" s="6">
        <v>29.788888888888891</v>
      </c>
      <c r="K1202" s="6">
        <v>24.072222222222219</v>
      </c>
      <c r="L1202" s="6">
        <v>23.56666666666667</v>
      </c>
      <c r="M1202" s="6">
        <v>23.099999999999998</v>
      </c>
      <c r="O1202" s="10">
        <f t="shared" si="133"/>
        <v>7.1500000000000021</v>
      </c>
      <c r="P1202" s="10">
        <f t="shared" si="134"/>
        <v>7.416666666666675</v>
      </c>
      <c r="Q1202" s="10">
        <f t="shared" si="135"/>
        <v>0.26666666666667282</v>
      </c>
      <c r="R1202" s="10">
        <f t="shared" si="136"/>
        <v>7.8888888888888893</v>
      </c>
      <c r="S1202" s="10">
        <f t="shared" si="137"/>
        <v>8.2333333333333343</v>
      </c>
      <c r="T1202" s="10">
        <f t="shared" si="138"/>
        <v>0.344444444444445</v>
      </c>
    </row>
    <row r="1203" spans="1:20" x14ac:dyDescent="0.35">
      <c r="A1203">
        <f t="shared" si="132"/>
        <v>8</v>
      </c>
      <c r="B1203" s="4">
        <v>40034</v>
      </c>
      <c r="C1203">
        <v>2356</v>
      </c>
      <c r="D1203">
        <v>0</v>
      </c>
      <c r="E1203" s="6">
        <v>23.56111111111111</v>
      </c>
      <c r="F1203" s="6">
        <v>23.099999999999998</v>
      </c>
      <c r="G1203" s="6">
        <v>22.872222222222224</v>
      </c>
      <c r="H1203" s="6">
        <v>30.927777777777781</v>
      </c>
      <c r="I1203" s="6">
        <v>30.338888888888889</v>
      </c>
      <c r="J1203" s="6">
        <v>29.811111111111106</v>
      </c>
      <c r="K1203" s="6">
        <v>23.950000000000003</v>
      </c>
      <c r="L1203" s="6">
        <v>23.688888888888886</v>
      </c>
      <c r="M1203" s="6">
        <v>23.211111111111112</v>
      </c>
      <c r="O1203" s="10">
        <f t="shared" si="133"/>
        <v>6.6500000000000021</v>
      </c>
      <c r="P1203" s="10">
        <f t="shared" si="134"/>
        <v>7.2388888888888907</v>
      </c>
      <c r="Q1203" s="10">
        <f t="shared" si="135"/>
        <v>0.58888888888888857</v>
      </c>
      <c r="R1203" s="10">
        <f t="shared" si="136"/>
        <v>6.9777777777777779</v>
      </c>
      <c r="S1203" s="10">
        <f t="shared" si="137"/>
        <v>7.3666666666666707</v>
      </c>
      <c r="T1203" s="10">
        <f t="shared" si="138"/>
        <v>0.38888888888889284</v>
      </c>
    </row>
    <row r="1204" spans="1:20" x14ac:dyDescent="0.35">
      <c r="A1204">
        <f t="shared" si="132"/>
        <v>8</v>
      </c>
      <c r="B1204" s="4">
        <v>40035</v>
      </c>
      <c r="C1204">
        <v>2711</v>
      </c>
      <c r="D1204">
        <v>0</v>
      </c>
      <c r="E1204" s="6">
        <v>23.649999999999995</v>
      </c>
      <c r="F1204" s="6">
        <v>23.116666666666667</v>
      </c>
      <c r="G1204" s="6">
        <v>22.62777777777778</v>
      </c>
      <c r="H1204" s="6">
        <v>33.611111111111114</v>
      </c>
      <c r="I1204" s="6">
        <v>31.62777777777778</v>
      </c>
      <c r="J1204" s="6">
        <v>30</v>
      </c>
      <c r="K1204" s="6">
        <v>23.977777777777774</v>
      </c>
      <c r="L1204" s="6">
        <v>23.638888888888889</v>
      </c>
      <c r="M1204" s="6">
        <v>23.327777777777776</v>
      </c>
      <c r="O1204" s="10">
        <f t="shared" si="133"/>
        <v>7.9888888888888907</v>
      </c>
      <c r="P1204" s="10">
        <f t="shared" si="134"/>
        <v>8.5111111111111128</v>
      </c>
      <c r="Q1204" s="10">
        <f t="shared" si="135"/>
        <v>0.52222222222222214</v>
      </c>
      <c r="R1204" s="10">
        <f t="shared" si="136"/>
        <v>9.63333333333334</v>
      </c>
      <c r="S1204" s="10">
        <f t="shared" si="137"/>
        <v>9.9611111111111192</v>
      </c>
      <c r="T1204" s="10">
        <f t="shared" si="138"/>
        <v>0.32777777777777928</v>
      </c>
    </row>
    <row r="1205" spans="1:20" x14ac:dyDescent="0.35">
      <c r="A1205">
        <f t="shared" si="132"/>
        <v>8</v>
      </c>
      <c r="B1205" s="4">
        <v>40036</v>
      </c>
      <c r="C1205">
        <v>2733</v>
      </c>
      <c r="D1205">
        <v>0</v>
      </c>
      <c r="E1205" s="6">
        <v>24.638888888888886</v>
      </c>
      <c r="F1205" s="6">
        <v>24.077777777777779</v>
      </c>
      <c r="G1205" s="6">
        <v>23.638888888888889</v>
      </c>
      <c r="H1205" s="6">
        <v>34.75</v>
      </c>
      <c r="I1205" s="6">
        <v>32.838888888888889</v>
      </c>
      <c r="J1205" s="6">
        <v>31.438888888888894</v>
      </c>
      <c r="K1205" s="6">
        <v>24.972222222222221</v>
      </c>
      <c r="L1205" s="6">
        <v>24.266666666666669</v>
      </c>
      <c r="M1205" s="6">
        <v>23.711111111111116</v>
      </c>
      <c r="O1205" s="10">
        <f t="shared" si="133"/>
        <v>8.5722222222222193</v>
      </c>
      <c r="P1205" s="10">
        <f t="shared" si="134"/>
        <v>8.7611111111111093</v>
      </c>
      <c r="Q1205" s="10">
        <f t="shared" si="135"/>
        <v>0.18888888888888999</v>
      </c>
      <c r="R1205" s="10">
        <f t="shared" si="136"/>
        <v>9.7777777777777786</v>
      </c>
      <c r="S1205" s="10">
        <f t="shared" si="137"/>
        <v>10.111111111111114</v>
      </c>
      <c r="T1205" s="10">
        <f t="shared" si="138"/>
        <v>0.3333333333333357</v>
      </c>
    </row>
    <row r="1206" spans="1:20" x14ac:dyDescent="0.35">
      <c r="A1206">
        <f t="shared" si="132"/>
        <v>8</v>
      </c>
      <c r="B1206" s="4">
        <v>40037</v>
      </c>
      <c r="C1206">
        <v>2398</v>
      </c>
      <c r="D1206">
        <v>0</v>
      </c>
      <c r="E1206" s="6">
        <v>24.650000000000002</v>
      </c>
      <c r="F1206" s="6">
        <v>24.400000000000002</v>
      </c>
      <c r="G1206" s="6">
        <v>24.200000000000003</v>
      </c>
      <c r="H1206" s="6">
        <v>32.950000000000003</v>
      </c>
      <c r="I1206" s="6">
        <v>32.405555555555551</v>
      </c>
      <c r="J1206" s="6">
        <v>31.527777777777779</v>
      </c>
      <c r="K1206" s="6">
        <v>25.100000000000005</v>
      </c>
      <c r="L1206" s="6">
        <v>24.655555555555551</v>
      </c>
      <c r="M1206" s="6">
        <v>24.388888888888893</v>
      </c>
      <c r="O1206" s="10">
        <f t="shared" si="133"/>
        <v>7.75</v>
      </c>
      <c r="P1206" s="10">
        <f t="shared" si="134"/>
        <v>8.0055555555555493</v>
      </c>
      <c r="Q1206" s="10">
        <f t="shared" si="135"/>
        <v>0.25555555555554932</v>
      </c>
      <c r="R1206" s="10">
        <f t="shared" si="136"/>
        <v>7.8499999999999979</v>
      </c>
      <c r="S1206" s="10">
        <f t="shared" si="137"/>
        <v>8.3000000000000007</v>
      </c>
      <c r="T1206" s="10">
        <f t="shared" si="138"/>
        <v>0.45000000000000284</v>
      </c>
    </row>
    <row r="1207" spans="1:20" x14ac:dyDescent="0.35">
      <c r="A1207">
        <f t="shared" si="132"/>
        <v>8</v>
      </c>
      <c r="B1207" s="4">
        <v>40038</v>
      </c>
      <c r="C1207">
        <v>2354</v>
      </c>
      <c r="D1207">
        <v>0</v>
      </c>
      <c r="E1207" s="6">
        <v>24.377777777777776</v>
      </c>
      <c r="F1207" s="6">
        <v>24.222222222222218</v>
      </c>
      <c r="G1207" s="6">
        <v>23.972222222222225</v>
      </c>
      <c r="H1207" s="6">
        <v>32.061111111111103</v>
      </c>
      <c r="I1207" s="6">
        <v>31.399999999999995</v>
      </c>
      <c r="J1207" s="6">
        <v>30.972222222222221</v>
      </c>
      <c r="K1207" s="6">
        <v>24.772222222222226</v>
      </c>
      <c r="L1207" s="6">
        <v>24.505555555555556</v>
      </c>
      <c r="M1207" s="6">
        <v>24.177777777777774</v>
      </c>
      <c r="O1207" s="10">
        <f t="shared" si="133"/>
        <v>6.8944444444444386</v>
      </c>
      <c r="P1207" s="10">
        <f t="shared" si="134"/>
        <v>7.1777777777777771</v>
      </c>
      <c r="Q1207" s="10">
        <f t="shared" si="135"/>
        <v>0.28333333333333854</v>
      </c>
      <c r="R1207" s="10">
        <f t="shared" si="136"/>
        <v>7.2888888888888772</v>
      </c>
      <c r="S1207" s="10">
        <f t="shared" si="137"/>
        <v>7.6833333333333265</v>
      </c>
      <c r="T1207" s="10">
        <f t="shared" si="138"/>
        <v>0.39444444444444926</v>
      </c>
    </row>
    <row r="1208" spans="1:20" x14ac:dyDescent="0.35">
      <c r="A1208">
        <f t="shared" si="132"/>
        <v>8</v>
      </c>
      <c r="B1208" s="4">
        <v>40039</v>
      </c>
      <c r="C1208">
        <v>2639</v>
      </c>
      <c r="D1208">
        <v>0</v>
      </c>
      <c r="E1208" s="6">
        <v>24.888888888888889</v>
      </c>
      <c r="F1208" s="6">
        <v>24.272222222222222</v>
      </c>
      <c r="G1208" s="6">
        <v>23.711111111111116</v>
      </c>
      <c r="H1208" s="6">
        <v>34.672222222222217</v>
      </c>
      <c r="I1208" s="6">
        <v>32.394444444444446</v>
      </c>
      <c r="J1208" s="6">
        <v>30.577777777777783</v>
      </c>
      <c r="K1208" s="6">
        <v>24.888888888888889</v>
      </c>
      <c r="L1208" s="6">
        <v>24.561111111111106</v>
      </c>
      <c r="M1208" s="6">
        <v>24.200000000000003</v>
      </c>
      <c r="O1208" s="10">
        <f t="shared" si="133"/>
        <v>7.8333333333333393</v>
      </c>
      <c r="P1208" s="10">
        <f t="shared" si="134"/>
        <v>8.1222222222222236</v>
      </c>
      <c r="Q1208" s="10">
        <f t="shared" si="135"/>
        <v>0.28888888888888431</v>
      </c>
      <c r="R1208" s="10">
        <f t="shared" si="136"/>
        <v>9.7833333333333279</v>
      </c>
      <c r="S1208" s="10">
        <f t="shared" si="137"/>
        <v>9.7833333333333279</v>
      </c>
      <c r="T1208" s="10">
        <f t="shared" si="138"/>
        <v>0</v>
      </c>
    </row>
    <row r="1209" spans="1:20" x14ac:dyDescent="0.35">
      <c r="A1209">
        <f t="shared" si="132"/>
        <v>8</v>
      </c>
      <c r="B1209" s="4">
        <v>40040</v>
      </c>
      <c r="C1209">
        <v>2720</v>
      </c>
      <c r="D1209">
        <v>0</v>
      </c>
      <c r="E1209" s="6">
        <v>25.672222222222217</v>
      </c>
      <c r="F1209" s="6">
        <v>25.100000000000005</v>
      </c>
      <c r="G1209" s="6">
        <v>24.627777777777776</v>
      </c>
      <c r="H1209" s="6">
        <v>35.238888888888894</v>
      </c>
      <c r="I1209" s="6">
        <v>33.711111111111116</v>
      </c>
      <c r="J1209" s="6">
        <v>32.072222222222223</v>
      </c>
      <c r="K1209" s="6">
        <v>26.472222222222225</v>
      </c>
      <c r="L1209" s="6">
        <v>25.544444444444448</v>
      </c>
      <c r="M1209" s="6">
        <v>24.738888888888891</v>
      </c>
      <c r="O1209" s="10">
        <f t="shared" si="133"/>
        <v>8.1666666666666679</v>
      </c>
      <c r="P1209" s="10">
        <f t="shared" si="134"/>
        <v>8.6111111111111107</v>
      </c>
      <c r="Q1209" s="10">
        <f t="shared" si="135"/>
        <v>0.44444444444444287</v>
      </c>
      <c r="R1209" s="10">
        <f t="shared" si="136"/>
        <v>8.7666666666666693</v>
      </c>
      <c r="S1209" s="10">
        <f t="shared" si="137"/>
        <v>9.5666666666666771</v>
      </c>
      <c r="T1209" s="10">
        <f t="shared" si="138"/>
        <v>0.80000000000000782</v>
      </c>
    </row>
    <row r="1210" spans="1:20" x14ac:dyDescent="0.35">
      <c r="A1210">
        <f t="shared" si="132"/>
        <v>8</v>
      </c>
      <c r="B1210" s="4">
        <v>40041</v>
      </c>
      <c r="C1210">
        <v>2753</v>
      </c>
      <c r="D1210">
        <v>0</v>
      </c>
      <c r="E1210" s="6">
        <v>26.011111111111106</v>
      </c>
      <c r="F1210" s="6">
        <v>25.583333333333332</v>
      </c>
      <c r="G1210" s="6">
        <v>25.211111111111109</v>
      </c>
      <c r="H1210" s="6">
        <v>36.088888888888881</v>
      </c>
      <c r="I1210" s="6">
        <v>33.427777777777777</v>
      </c>
      <c r="J1210" s="6">
        <v>30.161111111111115</v>
      </c>
      <c r="K1210" s="6">
        <v>27.277777777777775</v>
      </c>
      <c r="L1210" s="6">
        <v>26.572222222222219</v>
      </c>
      <c r="M1210" s="6">
        <v>9.3611111111111107</v>
      </c>
      <c r="O1210" s="10">
        <f t="shared" si="133"/>
        <v>6.8555555555555578</v>
      </c>
      <c r="P1210" s="10">
        <f t="shared" si="134"/>
        <v>7.844444444444445</v>
      </c>
      <c r="Q1210" s="10">
        <f t="shared" si="135"/>
        <v>0.98888888888888715</v>
      </c>
      <c r="R1210" s="10">
        <f t="shared" si="136"/>
        <v>8.8111111111111065</v>
      </c>
      <c r="S1210" s="10">
        <f t="shared" si="137"/>
        <v>10.077777777777776</v>
      </c>
      <c r="T1210" s="10">
        <f t="shared" si="138"/>
        <v>1.2666666666666693</v>
      </c>
    </row>
    <row r="1211" spans="1:20" x14ac:dyDescent="0.35">
      <c r="A1211">
        <f t="shared" si="132"/>
        <v>8</v>
      </c>
      <c r="B1211" s="4">
        <v>40042</v>
      </c>
      <c r="C1211">
        <v>2722</v>
      </c>
      <c r="D1211">
        <v>0</v>
      </c>
      <c r="E1211" s="6">
        <v>26.872222222222224</v>
      </c>
      <c r="F1211" s="6">
        <v>26.222222222222221</v>
      </c>
      <c r="G1211" s="6">
        <v>25.638888888888893</v>
      </c>
      <c r="H1211" s="6">
        <v>36.31111111111111</v>
      </c>
      <c r="I1211" s="6">
        <v>34.305555555555557</v>
      </c>
      <c r="J1211" s="6">
        <v>29.75</v>
      </c>
      <c r="K1211" s="6">
        <v>27.811111111111114</v>
      </c>
      <c r="L1211" s="6">
        <v>27.083333333333332</v>
      </c>
      <c r="M1211" s="6">
        <v>26.338888888888889</v>
      </c>
      <c r="O1211" s="10">
        <f t="shared" si="133"/>
        <v>7.222222222222225</v>
      </c>
      <c r="P1211" s="10">
        <f t="shared" si="134"/>
        <v>8.0833333333333357</v>
      </c>
      <c r="Q1211" s="10">
        <f t="shared" si="135"/>
        <v>0.86111111111111072</v>
      </c>
      <c r="R1211" s="10">
        <f t="shared" si="136"/>
        <v>8.4999999999999964</v>
      </c>
      <c r="S1211" s="10">
        <f t="shared" si="137"/>
        <v>9.4388888888888864</v>
      </c>
      <c r="T1211" s="10">
        <f t="shared" si="138"/>
        <v>0.93888888888888999</v>
      </c>
    </row>
    <row r="1212" spans="1:20" x14ac:dyDescent="0.35">
      <c r="A1212">
        <f t="shared" si="132"/>
        <v>8</v>
      </c>
      <c r="B1212" s="4">
        <v>40043</v>
      </c>
      <c r="C1212">
        <v>2666</v>
      </c>
      <c r="D1212">
        <v>0</v>
      </c>
      <c r="E1212" s="6">
        <v>27.727777777777774</v>
      </c>
      <c r="F1212" s="6">
        <v>27.005555555555556</v>
      </c>
      <c r="G1212" s="6">
        <v>26.399999999999995</v>
      </c>
      <c r="H1212" s="6">
        <v>36.622222222222227</v>
      </c>
      <c r="I1212" s="6">
        <v>35.555555555555557</v>
      </c>
      <c r="J1212" s="6">
        <v>34.372222222222227</v>
      </c>
      <c r="K1212" s="6">
        <v>27.727777777777774</v>
      </c>
      <c r="L1212" s="6">
        <v>27.266666666666666</v>
      </c>
      <c r="M1212" s="6">
        <v>26.622222222222224</v>
      </c>
      <c r="O1212" s="10">
        <f t="shared" si="133"/>
        <v>8.2888888888888914</v>
      </c>
      <c r="P1212" s="10">
        <f t="shared" si="134"/>
        <v>8.5500000000000007</v>
      </c>
      <c r="Q1212" s="10">
        <f t="shared" si="135"/>
        <v>0.2611111111111093</v>
      </c>
      <c r="R1212" s="10">
        <f t="shared" si="136"/>
        <v>8.8944444444444528</v>
      </c>
      <c r="S1212" s="10">
        <f t="shared" si="137"/>
        <v>8.8944444444444528</v>
      </c>
      <c r="T1212" s="10">
        <f t="shared" si="138"/>
        <v>0</v>
      </c>
    </row>
    <row r="1213" spans="1:20" x14ac:dyDescent="0.35">
      <c r="A1213">
        <f t="shared" si="132"/>
        <v>8</v>
      </c>
      <c r="B1213" s="4">
        <v>40044</v>
      </c>
      <c r="C1213">
        <v>2740</v>
      </c>
      <c r="D1213">
        <v>0</v>
      </c>
      <c r="E1213" s="6">
        <v>28.150000000000002</v>
      </c>
      <c r="F1213" s="6">
        <v>27.577777777777776</v>
      </c>
      <c r="G1213" s="6">
        <v>27.061111111111106</v>
      </c>
      <c r="H1213" s="6">
        <v>37.072222222222223</v>
      </c>
      <c r="I1213" s="6">
        <v>36.049999999999997</v>
      </c>
      <c r="J1213" s="6">
        <v>34.87222222222222</v>
      </c>
      <c r="K1213" s="6">
        <v>28.177777777777777</v>
      </c>
      <c r="L1213" s="6">
        <v>27.572222222222219</v>
      </c>
      <c r="M1213" s="6">
        <v>27.161111111111111</v>
      </c>
      <c r="O1213" s="10">
        <f t="shared" si="133"/>
        <v>8.4777777777777779</v>
      </c>
      <c r="P1213" s="10">
        <f t="shared" si="134"/>
        <v>8.4722222222222214</v>
      </c>
      <c r="Q1213" s="10">
        <f t="shared" si="135"/>
        <v>-5.555555555556424E-3</v>
      </c>
      <c r="R1213" s="10">
        <f t="shared" si="136"/>
        <v>8.8944444444444457</v>
      </c>
      <c r="S1213" s="10">
        <f t="shared" si="137"/>
        <v>8.9222222222222207</v>
      </c>
      <c r="T1213" s="10">
        <f t="shared" si="138"/>
        <v>2.7777777777775015E-2</v>
      </c>
    </row>
    <row r="1214" spans="1:20" x14ac:dyDescent="0.35">
      <c r="A1214">
        <f t="shared" si="132"/>
        <v>8</v>
      </c>
      <c r="B1214" s="4">
        <v>40045</v>
      </c>
      <c r="C1214">
        <v>2659</v>
      </c>
      <c r="D1214">
        <v>0</v>
      </c>
      <c r="E1214" s="6">
        <v>27.950000000000003</v>
      </c>
      <c r="F1214" s="6">
        <v>27.505555555555556</v>
      </c>
      <c r="G1214" s="6">
        <v>27.1</v>
      </c>
      <c r="H1214" s="6">
        <v>37.011111111111113</v>
      </c>
      <c r="I1214" s="6">
        <v>34.972222222222221</v>
      </c>
      <c r="J1214" s="6">
        <v>31.211111111111116</v>
      </c>
      <c r="K1214" s="6">
        <v>28.577777777777776</v>
      </c>
      <c r="L1214" s="6">
        <v>27.538888888888884</v>
      </c>
      <c r="M1214" s="6">
        <v>27.011111111111113</v>
      </c>
      <c r="O1214" s="10">
        <f t="shared" si="133"/>
        <v>7.4333333333333371</v>
      </c>
      <c r="P1214" s="10">
        <f t="shared" si="134"/>
        <v>7.466666666666665</v>
      </c>
      <c r="Q1214" s="10">
        <f t="shared" si="135"/>
        <v>3.3333333333327886E-2</v>
      </c>
      <c r="R1214" s="10">
        <f t="shared" si="136"/>
        <v>8.4333333333333371</v>
      </c>
      <c r="S1214" s="10">
        <f t="shared" si="137"/>
        <v>9.06111111111111</v>
      </c>
      <c r="T1214" s="10">
        <f t="shared" si="138"/>
        <v>0.62777777777777288</v>
      </c>
    </row>
    <row r="1215" spans="1:20" x14ac:dyDescent="0.35">
      <c r="A1215">
        <f t="shared" si="132"/>
        <v>8</v>
      </c>
      <c r="B1215" s="4">
        <v>40046</v>
      </c>
      <c r="C1215">
        <v>2730</v>
      </c>
      <c r="D1215">
        <v>0</v>
      </c>
      <c r="E1215" s="6">
        <v>28.022222222222222</v>
      </c>
      <c r="F1215" s="6">
        <v>27.355555555555554</v>
      </c>
      <c r="G1215" s="6">
        <v>26.911111111111111</v>
      </c>
      <c r="H1215" s="6">
        <v>36.838888888888889</v>
      </c>
      <c r="I1215" s="6">
        <v>32.855555555555554</v>
      </c>
      <c r="J1215" s="6">
        <v>30.149999999999995</v>
      </c>
      <c r="K1215" s="6">
        <v>28.627777777777776</v>
      </c>
      <c r="L1215" s="6">
        <v>27.505555555555556</v>
      </c>
      <c r="M1215" s="6">
        <v>26.999999999999996</v>
      </c>
      <c r="O1215" s="10">
        <f t="shared" si="133"/>
        <v>5.3499999999999979</v>
      </c>
      <c r="P1215" s="10">
        <f t="shared" si="134"/>
        <v>5.5</v>
      </c>
      <c r="Q1215" s="10">
        <f t="shared" si="135"/>
        <v>0.15000000000000213</v>
      </c>
      <c r="R1215" s="10">
        <f t="shared" si="136"/>
        <v>8.2111111111111121</v>
      </c>
      <c r="S1215" s="10">
        <f t="shared" si="137"/>
        <v>8.8166666666666664</v>
      </c>
      <c r="T1215" s="10">
        <f t="shared" si="138"/>
        <v>0.60555555555555429</v>
      </c>
    </row>
    <row r="1216" spans="1:20" x14ac:dyDescent="0.35">
      <c r="A1216">
        <f t="shared" si="132"/>
        <v>8</v>
      </c>
      <c r="B1216" s="4">
        <v>40047</v>
      </c>
      <c r="C1216">
        <v>2634</v>
      </c>
      <c r="D1216">
        <v>0</v>
      </c>
      <c r="E1216" s="6">
        <v>27.277777777777775</v>
      </c>
      <c r="F1216" s="6">
        <v>26.994444444444447</v>
      </c>
      <c r="G1216" s="6">
        <v>26.738888888888887</v>
      </c>
      <c r="H1216" s="6">
        <v>36.588888888888889</v>
      </c>
      <c r="I1216" s="6">
        <v>35.894444444444446</v>
      </c>
      <c r="J1216" s="6">
        <v>34.888888888888886</v>
      </c>
      <c r="K1216" s="6">
        <v>27.472222222222221</v>
      </c>
      <c r="L1216" s="6">
        <v>27.138888888888886</v>
      </c>
      <c r="M1216" s="6">
        <v>26.711111111111109</v>
      </c>
      <c r="O1216" s="10">
        <f t="shared" si="133"/>
        <v>8.75555555555556</v>
      </c>
      <c r="P1216" s="10">
        <f t="shared" si="134"/>
        <v>8.8999999999999986</v>
      </c>
      <c r="Q1216" s="10">
        <f t="shared" si="135"/>
        <v>0.1444444444444386</v>
      </c>
      <c r="R1216" s="10">
        <f t="shared" si="136"/>
        <v>9.1166666666666671</v>
      </c>
      <c r="S1216" s="10">
        <f t="shared" si="137"/>
        <v>9.3111111111111136</v>
      </c>
      <c r="T1216" s="10">
        <f t="shared" si="138"/>
        <v>0.19444444444444642</v>
      </c>
    </row>
    <row r="1217" spans="1:20" x14ac:dyDescent="0.35">
      <c r="A1217">
        <f t="shared" si="132"/>
        <v>8</v>
      </c>
      <c r="B1217" s="4">
        <v>40048</v>
      </c>
      <c r="C1217">
        <v>2627</v>
      </c>
      <c r="D1217">
        <v>0</v>
      </c>
      <c r="E1217" s="6">
        <v>26.750000000000004</v>
      </c>
      <c r="F1217" s="6">
        <v>26.511111111111109</v>
      </c>
      <c r="G1217" s="6">
        <v>24.377777777777776</v>
      </c>
      <c r="H1217" s="6">
        <v>35.977777777777781</v>
      </c>
      <c r="I1217" s="6">
        <v>33.805555555555557</v>
      </c>
      <c r="J1217" s="6">
        <v>30.022222222222226</v>
      </c>
      <c r="K1217" s="6">
        <v>27.038888888888891</v>
      </c>
      <c r="L1217" s="6">
        <v>26.655555555555559</v>
      </c>
      <c r="M1217" s="6">
        <v>26.238888888888894</v>
      </c>
      <c r="O1217" s="10">
        <f t="shared" si="133"/>
        <v>7.1499999999999986</v>
      </c>
      <c r="P1217" s="10">
        <f t="shared" si="134"/>
        <v>7.2944444444444478</v>
      </c>
      <c r="Q1217" s="10">
        <f t="shared" si="135"/>
        <v>0.14444444444444926</v>
      </c>
      <c r="R1217" s="10">
        <f t="shared" si="136"/>
        <v>8.93888888888889</v>
      </c>
      <c r="S1217" s="10">
        <f t="shared" si="137"/>
        <v>9.2277777777777779</v>
      </c>
      <c r="T1217" s="10">
        <f t="shared" si="138"/>
        <v>0.28888888888888786</v>
      </c>
    </row>
    <row r="1218" spans="1:20" x14ac:dyDescent="0.35">
      <c r="A1218">
        <f t="shared" si="132"/>
        <v>8</v>
      </c>
      <c r="B1218" s="4">
        <v>40049</v>
      </c>
      <c r="C1218">
        <v>2543</v>
      </c>
      <c r="D1218">
        <v>0</v>
      </c>
      <c r="E1218" s="6">
        <v>25.111111111111111</v>
      </c>
      <c r="F1218" s="6">
        <v>24.655555555555551</v>
      </c>
      <c r="G1218" s="6">
        <v>24.227777777777778</v>
      </c>
      <c r="H1218" s="6">
        <v>30.477777777777778</v>
      </c>
      <c r="I1218" s="6">
        <v>29.944444444444443</v>
      </c>
      <c r="J1218" s="6">
        <v>29.627777777777776</v>
      </c>
      <c r="K1218" s="6">
        <v>27.072222222222226</v>
      </c>
      <c r="L1218" s="6">
        <v>26.555555555555557</v>
      </c>
      <c r="M1218" s="6">
        <v>26.161111111111111</v>
      </c>
      <c r="O1218" s="10">
        <f t="shared" si="133"/>
        <v>3.3888888888888857</v>
      </c>
      <c r="P1218" s="10">
        <f t="shared" si="134"/>
        <v>5.2888888888888914</v>
      </c>
      <c r="Q1218" s="10">
        <f t="shared" si="135"/>
        <v>1.9000000000000057</v>
      </c>
      <c r="R1218" s="10">
        <f t="shared" si="136"/>
        <v>3.4055555555555515</v>
      </c>
      <c r="S1218" s="10">
        <f t="shared" si="137"/>
        <v>5.3666666666666671</v>
      </c>
      <c r="T1218" s="10">
        <f t="shared" si="138"/>
        <v>1.9611111111111157</v>
      </c>
    </row>
    <row r="1219" spans="1:20" x14ac:dyDescent="0.35">
      <c r="A1219">
        <f t="shared" si="132"/>
        <v>8</v>
      </c>
      <c r="B1219" s="4">
        <v>40050</v>
      </c>
      <c r="C1219">
        <v>2449</v>
      </c>
      <c r="D1219">
        <v>0</v>
      </c>
      <c r="E1219" s="6">
        <v>24.677777777777781</v>
      </c>
      <c r="F1219" s="6">
        <v>24.200000000000003</v>
      </c>
      <c r="G1219" s="6">
        <v>23.788888888888884</v>
      </c>
      <c r="H1219" s="6">
        <v>30.022222222222226</v>
      </c>
      <c r="I1219" s="6">
        <v>29.561111111111106</v>
      </c>
      <c r="J1219" s="6">
        <v>29.050000000000004</v>
      </c>
      <c r="K1219" s="6">
        <v>26.527777777777779</v>
      </c>
      <c r="L1219" s="6">
        <v>25.900000000000002</v>
      </c>
      <c r="M1219" s="6">
        <v>24.411111111111111</v>
      </c>
      <c r="O1219" s="10">
        <f t="shared" si="133"/>
        <v>3.6611111111111043</v>
      </c>
      <c r="P1219" s="10">
        <f t="shared" si="134"/>
        <v>5.3611111111111036</v>
      </c>
      <c r="Q1219" s="10">
        <f t="shared" si="135"/>
        <v>1.6999999999999993</v>
      </c>
      <c r="R1219" s="10">
        <f t="shared" si="136"/>
        <v>3.4944444444444471</v>
      </c>
      <c r="S1219" s="10">
        <f t="shared" si="137"/>
        <v>5.344444444444445</v>
      </c>
      <c r="T1219" s="10">
        <f t="shared" si="138"/>
        <v>1.8499999999999979</v>
      </c>
    </row>
    <row r="1220" spans="1:20" x14ac:dyDescent="0.35">
      <c r="A1220">
        <f t="shared" ref="A1220:A1283" si="139">MONTH(B1220)</f>
        <v>8</v>
      </c>
      <c r="B1220" s="4">
        <v>40051</v>
      </c>
      <c r="C1220">
        <v>2430</v>
      </c>
      <c r="D1220">
        <v>0</v>
      </c>
      <c r="E1220" s="6">
        <v>23.961111111111109</v>
      </c>
      <c r="F1220" s="6">
        <v>23.56666666666667</v>
      </c>
      <c r="G1220" s="6">
        <v>23.022222222222222</v>
      </c>
      <c r="H1220" s="6">
        <v>29.422222222222217</v>
      </c>
      <c r="I1220" s="6">
        <v>28.888888888888889</v>
      </c>
      <c r="J1220" s="6">
        <v>28.311111111111106</v>
      </c>
      <c r="K1220" s="6">
        <v>25.549999999999997</v>
      </c>
      <c r="L1220" s="6">
        <v>25.111111111111111</v>
      </c>
      <c r="M1220" s="6">
        <v>24.511111111111113</v>
      </c>
      <c r="O1220" s="10">
        <f t="shared" si="133"/>
        <v>3.7777777777777786</v>
      </c>
      <c r="P1220" s="10">
        <f t="shared" si="134"/>
        <v>5.3222222222222193</v>
      </c>
      <c r="Q1220" s="10">
        <f t="shared" si="135"/>
        <v>1.5444444444444407</v>
      </c>
      <c r="R1220" s="10">
        <f t="shared" si="136"/>
        <v>3.87222222222222</v>
      </c>
      <c r="S1220" s="10">
        <f t="shared" si="137"/>
        <v>5.4611111111111086</v>
      </c>
      <c r="T1220" s="10">
        <f t="shared" si="138"/>
        <v>1.5888888888888886</v>
      </c>
    </row>
    <row r="1221" spans="1:20" x14ac:dyDescent="0.35">
      <c r="A1221">
        <f t="shared" si="139"/>
        <v>8</v>
      </c>
      <c r="B1221" s="4">
        <v>40052</v>
      </c>
      <c r="C1221">
        <v>2405</v>
      </c>
      <c r="D1221">
        <v>0</v>
      </c>
      <c r="E1221" s="6">
        <v>24.177777777777774</v>
      </c>
      <c r="F1221" s="6">
        <v>23.527777777777775</v>
      </c>
      <c r="G1221" s="6">
        <v>22.522222222222226</v>
      </c>
      <c r="H1221" s="6">
        <v>28.261111111111113</v>
      </c>
      <c r="I1221" s="6">
        <v>26.694444444444443</v>
      </c>
      <c r="J1221" s="6">
        <v>25.838888888888889</v>
      </c>
      <c r="K1221" s="6">
        <v>24.488888888888887</v>
      </c>
      <c r="L1221" s="6">
        <v>24.144444444444439</v>
      </c>
      <c r="M1221" s="6">
        <v>23.577777777777776</v>
      </c>
      <c r="O1221" s="10">
        <f t="shared" si="133"/>
        <v>2.5500000000000043</v>
      </c>
      <c r="P1221" s="10">
        <f t="shared" si="134"/>
        <v>3.1666666666666679</v>
      </c>
      <c r="Q1221" s="10">
        <f t="shared" si="135"/>
        <v>0.61666666666666359</v>
      </c>
      <c r="R1221" s="10">
        <f t="shared" si="136"/>
        <v>3.7722222222222257</v>
      </c>
      <c r="S1221" s="10">
        <f t="shared" si="137"/>
        <v>4.0833333333333393</v>
      </c>
      <c r="T1221" s="10">
        <f t="shared" si="138"/>
        <v>0.31111111111111356</v>
      </c>
    </row>
    <row r="1222" spans="1:20" x14ac:dyDescent="0.35">
      <c r="A1222">
        <f t="shared" si="139"/>
        <v>8</v>
      </c>
      <c r="B1222" s="4">
        <v>40053</v>
      </c>
      <c r="C1222">
        <v>2422</v>
      </c>
      <c r="D1222">
        <v>0</v>
      </c>
      <c r="E1222" s="6">
        <v>23.527777777777775</v>
      </c>
      <c r="F1222" s="6">
        <v>23.305555555555557</v>
      </c>
      <c r="G1222" s="6">
        <v>22.872222222222224</v>
      </c>
      <c r="H1222" s="6">
        <v>32.638888888888886</v>
      </c>
      <c r="I1222" s="6">
        <v>29.911111111111115</v>
      </c>
      <c r="J1222" s="6">
        <v>25.349999999999998</v>
      </c>
      <c r="K1222" s="6">
        <v>75.319999999999993</v>
      </c>
      <c r="L1222" s="6">
        <v>23.466666666666665</v>
      </c>
      <c r="M1222" s="6">
        <v>22.9</v>
      </c>
      <c r="O1222" s="10">
        <f t="shared" si="133"/>
        <v>6.44444444444445</v>
      </c>
      <c r="P1222" s="10">
        <f t="shared" si="134"/>
        <v>6.6055555555555578</v>
      </c>
      <c r="Q1222" s="10">
        <f t="shared" si="135"/>
        <v>0.16111111111110787</v>
      </c>
      <c r="R1222" s="10">
        <f t="shared" si="136"/>
        <v>-42.681111111111107</v>
      </c>
      <c r="S1222" s="10">
        <f t="shared" si="137"/>
        <v>9.1111111111111107</v>
      </c>
      <c r="T1222" s="10">
        <f t="shared" si="138"/>
        <v>51.792222222222222</v>
      </c>
    </row>
    <row r="1223" spans="1:20" x14ac:dyDescent="0.35">
      <c r="A1223">
        <f t="shared" si="139"/>
        <v>8</v>
      </c>
      <c r="B1223" s="4">
        <v>40054</v>
      </c>
      <c r="C1223">
        <v>2352</v>
      </c>
      <c r="D1223">
        <v>0</v>
      </c>
      <c r="E1223" s="6">
        <v>22.861111111111114</v>
      </c>
      <c r="F1223" s="6">
        <v>21.977777777777778</v>
      </c>
      <c r="G1223" s="6">
        <v>20.861111111111111</v>
      </c>
      <c r="H1223" s="6">
        <v>30.911111111111111</v>
      </c>
      <c r="I1223" s="6">
        <v>29.716666666666665</v>
      </c>
      <c r="J1223" s="6">
        <v>31.516666666666669</v>
      </c>
      <c r="K1223" s="6">
        <v>22.888888888888889</v>
      </c>
      <c r="L1223" s="6">
        <v>22.027777777777782</v>
      </c>
      <c r="M1223" s="6">
        <v>21.022222222222226</v>
      </c>
      <c r="O1223" s="10">
        <f t="shared" si="133"/>
        <v>7.6888888888888829</v>
      </c>
      <c r="P1223" s="10">
        <f t="shared" si="134"/>
        <v>7.7388888888888872</v>
      </c>
      <c r="Q1223" s="10">
        <f t="shared" si="135"/>
        <v>5.0000000000004263E-2</v>
      </c>
      <c r="R1223" s="10">
        <f t="shared" si="136"/>
        <v>8.0222222222222221</v>
      </c>
      <c r="S1223" s="10">
        <f t="shared" si="137"/>
        <v>8.0499999999999972</v>
      </c>
      <c r="T1223" s="10">
        <f t="shared" si="138"/>
        <v>2.7777777777775015E-2</v>
      </c>
    </row>
    <row r="1224" spans="1:20" x14ac:dyDescent="0.35">
      <c r="A1224">
        <f t="shared" si="139"/>
        <v>8</v>
      </c>
      <c r="B1224" s="4">
        <v>40055</v>
      </c>
      <c r="C1224">
        <v>2380</v>
      </c>
      <c r="D1224">
        <v>0</v>
      </c>
      <c r="E1224" s="6">
        <v>21.100000000000005</v>
      </c>
      <c r="F1224" s="6">
        <v>20.705555555555552</v>
      </c>
      <c r="G1224" s="6">
        <v>20.288888888888884</v>
      </c>
      <c r="H1224" s="6">
        <v>30.661111111111111</v>
      </c>
      <c r="I1224" s="6">
        <v>27.538888888888884</v>
      </c>
      <c r="J1224" s="6">
        <v>24.888888888888889</v>
      </c>
      <c r="K1224" s="6">
        <v>21.477777777777774</v>
      </c>
      <c r="L1224" s="6">
        <v>20.961111111111116</v>
      </c>
      <c r="M1224" s="6">
        <v>20.611111111111107</v>
      </c>
      <c r="O1224" s="10">
        <f t="shared" si="133"/>
        <v>6.5777777777777686</v>
      </c>
      <c r="P1224" s="10">
        <f t="shared" si="134"/>
        <v>6.8333333333333321</v>
      </c>
      <c r="Q1224" s="10">
        <f t="shared" si="135"/>
        <v>0.25555555555556353</v>
      </c>
      <c r="R1224" s="10">
        <f t="shared" si="136"/>
        <v>9.1833333333333371</v>
      </c>
      <c r="S1224" s="10">
        <f t="shared" si="137"/>
        <v>9.5611111111111065</v>
      </c>
      <c r="T1224" s="10">
        <f t="shared" si="138"/>
        <v>0.37777777777776933</v>
      </c>
    </row>
    <row r="1225" spans="1:20" x14ac:dyDescent="0.35">
      <c r="A1225">
        <f t="shared" si="139"/>
        <v>8</v>
      </c>
      <c r="B1225" s="4">
        <v>40056</v>
      </c>
      <c r="C1225">
        <v>2381</v>
      </c>
      <c r="D1225">
        <v>0</v>
      </c>
      <c r="E1225" s="6">
        <v>21.111111111111111</v>
      </c>
      <c r="F1225" s="6">
        <v>20.549999999999997</v>
      </c>
      <c r="G1225" s="6">
        <v>20.25</v>
      </c>
      <c r="H1225" s="6">
        <v>28.922222222222224</v>
      </c>
      <c r="I1225" s="6">
        <v>27.483333333333334</v>
      </c>
      <c r="J1225" s="6">
        <v>26.277777777777779</v>
      </c>
      <c r="K1225" s="6">
        <v>21.072222222222226</v>
      </c>
      <c r="L1225" s="6">
        <v>20.638888888888893</v>
      </c>
      <c r="M1225" s="6">
        <v>20.288888888888884</v>
      </c>
      <c r="O1225" s="10">
        <f t="shared" si="133"/>
        <v>6.8444444444444414</v>
      </c>
      <c r="P1225" s="10">
        <f t="shared" si="134"/>
        <v>6.9333333333333371</v>
      </c>
      <c r="Q1225" s="10">
        <f t="shared" si="135"/>
        <v>8.8888888888895679E-2</v>
      </c>
      <c r="R1225" s="10">
        <f t="shared" si="136"/>
        <v>7.8499999999999979</v>
      </c>
      <c r="S1225" s="10">
        <f t="shared" si="137"/>
        <v>7.8111111111111136</v>
      </c>
      <c r="T1225" s="10">
        <f t="shared" si="138"/>
        <v>-3.888888888888431E-2</v>
      </c>
    </row>
    <row r="1226" spans="1:20" x14ac:dyDescent="0.35">
      <c r="A1226">
        <f t="shared" si="139"/>
        <v>9</v>
      </c>
      <c r="B1226" s="4">
        <v>40057</v>
      </c>
      <c r="C1226">
        <v>2365</v>
      </c>
      <c r="D1226">
        <v>0</v>
      </c>
      <c r="E1226" s="6">
        <v>20.588888888888889</v>
      </c>
      <c r="F1226" s="6">
        <v>20.300000000000004</v>
      </c>
      <c r="G1226" s="6">
        <v>19.911111111111111</v>
      </c>
      <c r="H1226" s="6">
        <v>30.372222222222224</v>
      </c>
      <c r="I1226" s="6">
        <v>27.45</v>
      </c>
      <c r="J1226" s="6">
        <v>24.277777777777779</v>
      </c>
      <c r="K1226" s="6">
        <v>21.011111111111106</v>
      </c>
      <c r="L1226" s="6">
        <v>20.505555555555553</v>
      </c>
      <c r="M1226" s="6">
        <v>20.022222222222226</v>
      </c>
      <c r="O1226" s="10">
        <f t="shared" si="133"/>
        <v>6.9444444444444464</v>
      </c>
      <c r="P1226" s="10">
        <f t="shared" si="134"/>
        <v>7.149999999999995</v>
      </c>
      <c r="Q1226" s="10">
        <f t="shared" si="135"/>
        <v>0.20555555555554861</v>
      </c>
      <c r="R1226" s="10">
        <f t="shared" si="136"/>
        <v>9.3611111111111178</v>
      </c>
      <c r="S1226" s="10">
        <f t="shared" si="137"/>
        <v>9.783333333333335</v>
      </c>
      <c r="T1226" s="10">
        <f t="shared" si="138"/>
        <v>0.42222222222221717</v>
      </c>
    </row>
    <row r="1227" spans="1:20" x14ac:dyDescent="0.35">
      <c r="A1227">
        <f t="shared" si="139"/>
        <v>9</v>
      </c>
      <c r="B1227" s="4">
        <v>40058</v>
      </c>
      <c r="C1227">
        <v>2378</v>
      </c>
      <c r="D1227">
        <v>0</v>
      </c>
      <c r="E1227" s="6">
        <v>20.572222222222223</v>
      </c>
      <c r="F1227" s="6">
        <v>20.25</v>
      </c>
      <c r="G1227" s="6">
        <v>19.777777777777775</v>
      </c>
      <c r="H1227" s="6">
        <v>30.599999999999998</v>
      </c>
      <c r="I1227" s="6">
        <v>26.516666666666669</v>
      </c>
      <c r="J1227" s="6">
        <v>22.938888888888894</v>
      </c>
      <c r="K1227" s="6">
        <v>21.100000000000005</v>
      </c>
      <c r="L1227" s="6">
        <v>20.488888888888887</v>
      </c>
      <c r="M1227" s="6">
        <v>19.838888888888885</v>
      </c>
      <c r="O1227" s="10">
        <f t="shared" si="133"/>
        <v>6.0277777777777821</v>
      </c>
      <c r="P1227" s="10">
        <f t="shared" si="134"/>
        <v>6.2666666666666693</v>
      </c>
      <c r="Q1227" s="10">
        <f t="shared" si="135"/>
        <v>0.23888888888888715</v>
      </c>
      <c r="R1227" s="10">
        <f t="shared" si="136"/>
        <v>9.4999999999999929</v>
      </c>
      <c r="S1227" s="10">
        <f t="shared" si="137"/>
        <v>10.027777777777775</v>
      </c>
      <c r="T1227" s="10">
        <f t="shared" si="138"/>
        <v>0.52777777777778212</v>
      </c>
    </row>
    <row r="1228" spans="1:20" x14ac:dyDescent="0.35">
      <c r="A1228">
        <f t="shared" si="139"/>
        <v>9</v>
      </c>
      <c r="B1228" s="4">
        <v>40059</v>
      </c>
      <c r="C1228">
        <v>2411</v>
      </c>
      <c r="D1228">
        <v>0</v>
      </c>
      <c r="E1228" s="6">
        <v>21.022222222222226</v>
      </c>
      <c r="F1228" s="6">
        <v>20.622222222222224</v>
      </c>
      <c r="G1228" s="6">
        <v>20.227777777777774</v>
      </c>
      <c r="H1228" s="6">
        <v>29.177777777777774</v>
      </c>
      <c r="I1228" s="6">
        <v>26.37222222222222</v>
      </c>
      <c r="J1228" s="6">
        <v>23.911111111111115</v>
      </c>
      <c r="K1228" s="6">
        <v>21.450000000000003</v>
      </c>
      <c r="L1228" s="6">
        <v>20.911111111111111</v>
      </c>
      <c r="M1228" s="6">
        <v>20.399999999999999</v>
      </c>
      <c r="O1228" s="10">
        <f t="shared" si="133"/>
        <v>5.4611111111111086</v>
      </c>
      <c r="P1228" s="10">
        <f t="shared" si="134"/>
        <v>5.7499999999999964</v>
      </c>
      <c r="Q1228" s="10">
        <f t="shared" si="135"/>
        <v>0.28888888888888786</v>
      </c>
      <c r="R1228" s="10">
        <f t="shared" si="136"/>
        <v>7.7277777777777708</v>
      </c>
      <c r="S1228" s="10">
        <f t="shared" si="137"/>
        <v>8.1555555555555479</v>
      </c>
      <c r="T1228" s="10">
        <f t="shared" si="138"/>
        <v>0.42777777777777715</v>
      </c>
    </row>
    <row r="1229" spans="1:20" x14ac:dyDescent="0.35">
      <c r="A1229">
        <f t="shared" si="139"/>
        <v>9</v>
      </c>
      <c r="B1229" s="4">
        <v>40060</v>
      </c>
      <c r="C1229">
        <v>2403</v>
      </c>
      <c r="D1229">
        <v>0</v>
      </c>
      <c r="E1229" s="6">
        <v>22.088888888888889</v>
      </c>
      <c r="F1229" s="6">
        <v>21.383333333333333</v>
      </c>
      <c r="G1229" s="6">
        <v>20.688888888888886</v>
      </c>
      <c r="H1229" s="6">
        <v>29.377777777777776</v>
      </c>
      <c r="I1229" s="6">
        <v>26.877777777777776</v>
      </c>
      <c r="J1229" s="6">
        <v>24.861111111111111</v>
      </c>
      <c r="K1229" s="6">
        <v>22.45</v>
      </c>
      <c r="L1229" s="6">
        <v>21.605555555555554</v>
      </c>
      <c r="M1229" s="6">
        <v>20.949999999999996</v>
      </c>
      <c r="O1229" s="10">
        <f t="shared" si="133"/>
        <v>5.2722222222222221</v>
      </c>
      <c r="P1229" s="10">
        <f t="shared" si="134"/>
        <v>5.4944444444444436</v>
      </c>
      <c r="Q1229" s="10">
        <f t="shared" si="135"/>
        <v>0.22222222222222143</v>
      </c>
      <c r="R1229" s="10">
        <f t="shared" si="136"/>
        <v>6.9277777777777771</v>
      </c>
      <c r="S1229" s="10">
        <f t="shared" si="137"/>
        <v>7.2888888888888879</v>
      </c>
      <c r="T1229" s="10">
        <f t="shared" si="138"/>
        <v>0.36111111111111072</v>
      </c>
    </row>
    <row r="1230" spans="1:20" x14ac:dyDescent="0.35">
      <c r="A1230">
        <f t="shared" si="139"/>
        <v>9</v>
      </c>
      <c r="B1230" s="4">
        <v>40061</v>
      </c>
      <c r="C1230">
        <v>2402</v>
      </c>
      <c r="D1230">
        <v>0</v>
      </c>
      <c r="E1230" s="6">
        <v>22.477777777777774</v>
      </c>
      <c r="F1230" s="6">
        <v>21.922222222222217</v>
      </c>
      <c r="G1230" s="6">
        <v>21.450000000000003</v>
      </c>
      <c r="H1230" s="6">
        <v>31.522222222222222</v>
      </c>
      <c r="I1230" s="6">
        <v>28.549999999999997</v>
      </c>
      <c r="J1230" s="6">
        <v>25.522222222222222</v>
      </c>
      <c r="K1230" s="6">
        <v>23.027777777777779</v>
      </c>
      <c r="L1230" s="6">
        <v>22.105555555555561</v>
      </c>
      <c r="M1230" s="6">
        <v>21.427777777777774</v>
      </c>
      <c r="O1230" s="10">
        <f t="shared" si="133"/>
        <v>6.4444444444444358</v>
      </c>
      <c r="P1230" s="10">
        <f t="shared" si="134"/>
        <v>6.62777777777778</v>
      </c>
      <c r="Q1230" s="10">
        <f t="shared" si="135"/>
        <v>0.18333333333334423</v>
      </c>
      <c r="R1230" s="10">
        <f t="shared" si="136"/>
        <v>8.4944444444444436</v>
      </c>
      <c r="S1230" s="10">
        <f t="shared" si="137"/>
        <v>9.0444444444444478</v>
      </c>
      <c r="T1230" s="10">
        <f t="shared" si="138"/>
        <v>0.55000000000000426</v>
      </c>
    </row>
    <row r="1231" spans="1:20" x14ac:dyDescent="0.35">
      <c r="A1231">
        <f t="shared" si="139"/>
        <v>9</v>
      </c>
      <c r="B1231" s="4">
        <v>40062</v>
      </c>
      <c r="C1231">
        <v>2406</v>
      </c>
      <c r="D1231">
        <v>0</v>
      </c>
      <c r="E1231" s="6">
        <v>22.261111111111106</v>
      </c>
      <c r="F1231" s="6">
        <v>21.644444444444439</v>
      </c>
      <c r="G1231" s="6">
        <v>21.25</v>
      </c>
      <c r="H1231" s="6">
        <v>31.138888888888889</v>
      </c>
      <c r="I1231" s="6">
        <v>27.68888888888889</v>
      </c>
      <c r="J1231" s="6">
        <v>24.572222222222226</v>
      </c>
      <c r="K1231" s="6">
        <v>23.127777777777776</v>
      </c>
      <c r="L1231" s="6">
        <v>21.816666666666663</v>
      </c>
      <c r="M1231" s="6">
        <v>21.06111111111111</v>
      </c>
      <c r="O1231" s="10">
        <f t="shared" si="133"/>
        <v>5.8722222222222271</v>
      </c>
      <c r="P1231" s="10">
        <f t="shared" si="134"/>
        <v>6.0444444444444514</v>
      </c>
      <c r="Q1231" s="10">
        <f t="shared" si="135"/>
        <v>0.17222222222222427</v>
      </c>
      <c r="R1231" s="10">
        <f t="shared" si="136"/>
        <v>8.0111111111111128</v>
      </c>
      <c r="S1231" s="10">
        <f t="shared" si="137"/>
        <v>8.8777777777777835</v>
      </c>
      <c r="T1231" s="10">
        <f t="shared" si="138"/>
        <v>0.86666666666667069</v>
      </c>
    </row>
    <row r="1232" spans="1:20" x14ac:dyDescent="0.35">
      <c r="A1232">
        <f t="shared" si="139"/>
        <v>9</v>
      </c>
      <c r="B1232" s="4">
        <v>40063</v>
      </c>
      <c r="C1232">
        <v>2363</v>
      </c>
      <c r="D1232">
        <v>0</v>
      </c>
      <c r="E1232" s="6">
        <v>21.388888888888889</v>
      </c>
      <c r="F1232" s="6">
        <v>20.955555555555556</v>
      </c>
      <c r="G1232" s="6">
        <v>20.427777777777774</v>
      </c>
      <c r="H1232" s="6">
        <v>29.838888888888885</v>
      </c>
      <c r="I1232" s="6">
        <v>27.183333333333337</v>
      </c>
      <c r="J1232" s="6">
        <v>24.422222222222217</v>
      </c>
      <c r="K1232" s="6">
        <v>21.788888888888888</v>
      </c>
      <c r="L1232" s="6">
        <v>21.072222222222226</v>
      </c>
      <c r="M1232" s="6">
        <v>20.338888888888889</v>
      </c>
      <c r="O1232" s="10">
        <f t="shared" si="133"/>
        <v>6.1111111111111107</v>
      </c>
      <c r="P1232" s="10">
        <f t="shared" si="134"/>
        <v>6.2277777777777814</v>
      </c>
      <c r="Q1232" s="10">
        <f t="shared" si="135"/>
        <v>0.11666666666667069</v>
      </c>
      <c r="R1232" s="10">
        <f t="shared" si="136"/>
        <v>8.0499999999999972</v>
      </c>
      <c r="S1232" s="10">
        <f t="shared" si="137"/>
        <v>8.4499999999999957</v>
      </c>
      <c r="T1232" s="10">
        <f t="shared" si="138"/>
        <v>0.39999999999999858</v>
      </c>
    </row>
    <row r="1233" spans="1:20" x14ac:dyDescent="0.35">
      <c r="A1233">
        <f t="shared" si="139"/>
        <v>9</v>
      </c>
      <c r="B1233" s="4">
        <v>40064</v>
      </c>
      <c r="C1233">
        <v>2396</v>
      </c>
      <c r="D1233">
        <v>0</v>
      </c>
      <c r="E1233" s="6">
        <v>21.399999999999995</v>
      </c>
      <c r="F1233" s="6">
        <v>20.705555555555552</v>
      </c>
      <c r="G1233" s="6">
        <v>20.05</v>
      </c>
      <c r="H1233" s="6">
        <v>29.577777777777776</v>
      </c>
      <c r="I1233" s="6">
        <v>26.994444444444447</v>
      </c>
      <c r="J1233" s="6">
        <v>25.822222222222226</v>
      </c>
      <c r="K1233" s="6">
        <v>21.611111111111114</v>
      </c>
      <c r="L1233" s="6">
        <v>20.905555555555551</v>
      </c>
      <c r="M1233" s="6">
        <v>20.277777777777779</v>
      </c>
      <c r="O1233" s="10">
        <f t="shared" si="133"/>
        <v>6.0888888888888957</v>
      </c>
      <c r="P1233" s="10">
        <f t="shared" si="134"/>
        <v>6.288888888888895</v>
      </c>
      <c r="Q1233" s="10">
        <f t="shared" si="135"/>
        <v>0.19999999999999929</v>
      </c>
      <c r="R1233" s="10">
        <f t="shared" si="136"/>
        <v>7.9666666666666615</v>
      </c>
      <c r="S1233" s="10">
        <f t="shared" si="137"/>
        <v>8.1777777777777807</v>
      </c>
      <c r="T1233" s="10">
        <f t="shared" si="138"/>
        <v>0.21111111111111924</v>
      </c>
    </row>
    <row r="1234" spans="1:20" x14ac:dyDescent="0.35">
      <c r="A1234">
        <f t="shared" si="139"/>
        <v>9</v>
      </c>
      <c r="B1234" s="4">
        <v>40065</v>
      </c>
      <c r="C1234">
        <v>2414</v>
      </c>
      <c r="D1234">
        <v>0</v>
      </c>
      <c r="E1234" s="6">
        <v>21.761111111111113</v>
      </c>
      <c r="F1234" s="6">
        <v>20.922222222222221</v>
      </c>
      <c r="G1234" s="6">
        <v>20.238888888888894</v>
      </c>
      <c r="H1234" s="6">
        <v>29.722222222222221</v>
      </c>
      <c r="I1234" s="6">
        <v>27.222222222222221</v>
      </c>
      <c r="J1234" s="6">
        <v>25.288888888888884</v>
      </c>
      <c r="K1234" s="6">
        <v>21.772222222222222</v>
      </c>
      <c r="L1234" s="6">
        <v>21.033333333333335</v>
      </c>
      <c r="M1234" s="6">
        <v>20.338888888888889</v>
      </c>
      <c r="O1234" s="10">
        <f t="shared" si="133"/>
        <v>6.1888888888888864</v>
      </c>
      <c r="P1234" s="10">
        <f t="shared" si="134"/>
        <v>6.3000000000000007</v>
      </c>
      <c r="Q1234" s="10">
        <f t="shared" si="135"/>
        <v>0.11111111111111427</v>
      </c>
      <c r="R1234" s="10">
        <f t="shared" si="136"/>
        <v>7.9499999999999993</v>
      </c>
      <c r="S1234" s="10">
        <f t="shared" si="137"/>
        <v>7.9611111111111086</v>
      </c>
      <c r="T1234" s="10">
        <f t="shared" si="138"/>
        <v>1.1111111111109295E-2</v>
      </c>
    </row>
    <row r="1235" spans="1:20" x14ac:dyDescent="0.35">
      <c r="A1235">
        <f t="shared" si="139"/>
        <v>9</v>
      </c>
      <c r="B1235" s="4">
        <v>40066</v>
      </c>
      <c r="C1235">
        <v>2426</v>
      </c>
      <c r="D1235">
        <v>0</v>
      </c>
      <c r="E1235" s="6">
        <v>21.311111111111114</v>
      </c>
      <c r="F1235" s="6">
        <v>20.722222222222221</v>
      </c>
      <c r="G1235" s="6">
        <v>20.172222222222224</v>
      </c>
      <c r="H1235" s="6">
        <v>30.200000000000003</v>
      </c>
      <c r="I1235" s="6">
        <v>26.733333333333334</v>
      </c>
      <c r="J1235" s="6">
        <v>24.027777777777779</v>
      </c>
      <c r="K1235" s="6">
        <v>21.977777777777778</v>
      </c>
      <c r="L1235" s="6">
        <v>20.961111111111116</v>
      </c>
      <c r="M1235" s="6">
        <v>20.238888888888894</v>
      </c>
      <c r="O1235" s="10">
        <f t="shared" si="133"/>
        <v>5.7722222222222186</v>
      </c>
      <c r="P1235" s="10">
        <f t="shared" si="134"/>
        <v>6.0111111111111128</v>
      </c>
      <c r="Q1235" s="10">
        <f t="shared" si="135"/>
        <v>0.23888888888889426</v>
      </c>
      <c r="R1235" s="10">
        <f t="shared" si="136"/>
        <v>8.222222222222225</v>
      </c>
      <c r="S1235" s="10">
        <f t="shared" si="137"/>
        <v>8.8888888888888893</v>
      </c>
      <c r="T1235" s="10">
        <f t="shared" si="138"/>
        <v>0.6666666666666643</v>
      </c>
    </row>
    <row r="1236" spans="1:20" x14ac:dyDescent="0.35">
      <c r="A1236">
        <f t="shared" si="139"/>
        <v>9</v>
      </c>
      <c r="B1236" s="4">
        <v>40067</v>
      </c>
      <c r="C1236">
        <v>2376</v>
      </c>
      <c r="D1236">
        <v>0</v>
      </c>
      <c r="E1236" s="6">
        <v>20.572222222222223</v>
      </c>
      <c r="F1236" s="6">
        <v>19.87777777777778</v>
      </c>
      <c r="G1236" s="6">
        <v>19.538888888888891</v>
      </c>
      <c r="H1236" s="6">
        <v>28.572222222222226</v>
      </c>
      <c r="I1236" s="6">
        <v>26.399999999999995</v>
      </c>
      <c r="J1236" s="6">
        <v>22.5</v>
      </c>
      <c r="K1236" s="6">
        <v>20.738888888888887</v>
      </c>
      <c r="L1236" s="6">
        <v>20.055555555555554</v>
      </c>
      <c r="M1236" s="6">
        <v>19.677777777777781</v>
      </c>
      <c r="O1236" s="10">
        <f t="shared" si="133"/>
        <v>6.3444444444444414</v>
      </c>
      <c r="P1236" s="10">
        <f t="shared" si="134"/>
        <v>6.522222222222215</v>
      </c>
      <c r="Q1236" s="10">
        <f t="shared" si="135"/>
        <v>0.17777777777777359</v>
      </c>
      <c r="R1236" s="10">
        <f t="shared" si="136"/>
        <v>7.8333333333333393</v>
      </c>
      <c r="S1236" s="10">
        <f t="shared" si="137"/>
        <v>8.0000000000000036</v>
      </c>
      <c r="T1236" s="10">
        <f t="shared" si="138"/>
        <v>0.1666666666666643</v>
      </c>
    </row>
    <row r="1237" spans="1:20" x14ac:dyDescent="0.35">
      <c r="A1237">
        <f t="shared" si="139"/>
        <v>9</v>
      </c>
      <c r="B1237" s="4">
        <v>40068</v>
      </c>
      <c r="C1237">
        <v>2359</v>
      </c>
      <c r="D1237">
        <v>0</v>
      </c>
      <c r="E1237" s="6">
        <v>19.522222222222222</v>
      </c>
      <c r="F1237" s="6">
        <v>19.111111111111114</v>
      </c>
      <c r="G1237" s="6">
        <v>18.899999999999995</v>
      </c>
      <c r="H1237" s="6">
        <v>28.111111111111107</v>
      </c>
      <c r="I1237" s="6">
        <v>28.016666666666669</v>
      </c>
      <c r="J1237" s="6">
        <v>27.922222222222224</v>
      </c>
      <c r="K1237" s="6">
        <v>20.555555555555557</v>
      </c>
      <c r="L1237" s="6">
        <v>19.277777777777779</v>
      </c>
      <c r="M1237" s="6">
        <v>19.011111111111109</v>
      </c>
      <c r="O1237" s="10">
        <f t="shared" si="133"/>
        <v>8.7388888888888907</v>
      </c>
      <c r="P1237" s="10">
        <f t="shared" si="134"/>
        <v>8.905555555555555</v>
      </c>
      <c r="Q1237" s="10">
        <f t="shared" si="135"/>
        <v>0.1666666666666643</v>
      </c>
      <c r="R1237" s="10">
        <f t="shared" si="136"/>
        <v>7.55555555555555</v>
      </c>
      <c r="S1237" s="10">
        <f t="shared" si="137"/>
        <v>8.588888888888885</v>
      </c>
      <c r="T1237" s="10">
        <f t="shared" si="138"/>
        <v>1.033333333333335</v>
      </c>
    </row>
    <row r="1238" spans="1:20" x14ac:dyDescent="0.35">
      <c r="A1238">
        <f t="shared" si="139"/>
        <v>9</v>
      </c>
      <c r="B1238" s="4">
        <v>40069</v>
      </c>
      <c r="C1238">
        <v>2423</v>
      </c>
      <c r="D1238">
        <v>0</v>
      </c>
      <c r="E1238" s="6">
        <v>20.327777777777779</v>
      </c>
      <c r="F1238" s="6">
        <v>19.611111111111111</v>
      </c>
      <c r="G1238" s="6">
        <v>19</v>
      </c>
      <c r="H1238" s="6">
        <v>29.62222222222222</v>
      </c>
      <c r="I1238" s="6">
        <v>28.488888888888887</v>
      </c>
      <c r="J1238" s="6">
        <v>27.038888888888891</v>
      </c>
      <c r="K1238" s="6">
        <v>20.861111111111111</v>
      </c>
      <c r="L1238" s="6">
        <v>19.833333333333332</v>
      </c>
      <c r="M1238" s="6">
        <v>19.072222222222219</v>
      </c>
      <c r="O1238" s="10">
        <f t="shared" si="133"/>
        <v>8.655555555555555</v>
      </c>
      <c r="P1238" s="10">
        <f t="shared" si="134"/>
        <v>8.8777777777777764</v>
      </c>
      <c r="Q1238" s="10">
        <f t="shared" si="135"/>
        <v>0.22222222222222143</v>
      </c>
      <c r="R1238" s="10">
        <f t="shared" si="136"/>
        <v>8.7611111111111093</v>
      </c>
      <c r="S1238" s="10">
        <f t="shared" si="137"/>
        <v>9.2944444444444407</v>
      </c>
      <c r="T1238" s="10">
        <f t="shared" si="138"/>
        <v>0.53333333333333144</v>
      </c>
    </row>
    <row r="1239" spans="1:20" x14ac:dyDescent="0.35">
      <c r="A1239">
        <f t="shared" si="139"/>
        <v>9</v>
      </c>
      <c r="B1239" s="4">
        <v>40070</v>
      </c>
      <c r="C1239">
        <v>2401</v>
      </c>
      <c r="D1239">
        <v>0</v>
      </c>
      <c r="E1239" s="6">
        <v>20.827777777777776</v>
      </c>
      <c r="F1239" s="6">
        <v>20.12222222222222</v>
      </c>
      <c r="G1239" s="6">
        <v>19.527777777777782</v>
      </c>
      <c r="H1239" s="6">
        <v>29.62222222222222</v>
      </c>
      <c r="I1239" s="6">
        <v>28.183333333333337</v>
      </c>
      <c r="J1239" s="6">
        <v>24.6</v>
      </c>
      <c r="K1239" s="6">
        <v>21.527777777777779</v>
      </c>
      <c r="L1239" s="6">
        <v>20.355555555555554</v>
      </c>
      <c r="M1239" s="6">
        <v>19.549999999999997</v>
      </c>
      <c r="O1239" s="10">
        <f t="shared" si="133"/>
        <v>7.8277777777777828</v>
      </c>
      <c r="P1239" s="10">
        <f t="shared" si="134"/>
        <v>8.0611111111111171</v>
      </c>
      <c r="Q1239" s="10">
        <f t="shared" si="135"/>
        <v>0.23333333333333428</v>
      </c>
      <c r="R1239" s="10">
        <f t="shared" si="136"/>
        <v>8.0944444444444414</v>
      </c>
      <c r="S1239" s="10">
        <f t="shared" si="137"/>
        <v>8.7944444444444443</v>
      </c>
      <c r="T1239" s="10">
        <f t="shared" si="138"/>
        <v>0.70000000000000284</v>
      </c>
    </row>
    <row r="1240" spans="1:20" x14ac:dyDescent="0.35">
      <c r="A1240">
        <f t="shared" si="139"/>
        <v>9</v>
      </c>
      <c r="B1240" s="4">
        <v>40071</v>
      </c>
      <c r="C1240">
        <v>2509</v>
      </c>
      <c r="D1240">
        <v>0</v>
      </c>
      <c r="E1240" s="6">
        <v>20.827777777777776</v>
      </c>
      <c r="F1240" s="6">
        <v>20.200000000000003</v>
      </c>
      <c r="G1240" s="6">
        <v>19.538888888888891</v>
      </c>
      <c r="H1240" s="6">
        <v>29.677777777777781</v>
      </c>
      <c r="I1240" s="6">
        <v>26.25</v>
      </c>
      <c r="J1240" s="6">
        <v>23.511111111111106</v>
      </c>
      <c r="K1240" s="6">
        <v>21.25</v>
      </c>
      <c r="L1240" s="6">
        <v>20.566666666666663</v>
      </c>
      <c r="M1240" s="6">
        <v>19.600000000000001</v>
      </c>
      <c r="O1240" s="10">
        <f t="shared" si="133"/>
        <v>5.6833333333333371</v>
      </c>
      <c r="P1240" s="10">
        <f t="shared" si="134"/>
        <v>6.0499999999999972</v>
      </c>
      <c r="Q1240" s="10">
        <f t="shared" si="135"/>
        <v>0.36666666666666003</v>
      </c>
      <c r="R1240" s="10">
        <f t="shared" si="136"/>
        <v>8.4277777777777807</v>
      </c>
      <c r="S1240" s="10">
        <f t="shared" si="137"/>
        <v>8.850000000000005</v>
      </c>
      <c r="T1240" s="10">
        <f t="shared" si="138"/>
        <v>0.42222222222222427</v>
      </c>
    </row>
    <row r="1241" spans="1:20" x14ac:dyDescent="0.35">
      <c r="A1241">
        <f t="shared" si="139"/>
        <v>9</v>
      </c>
      <c r="B1241" s="4">
        <v>40072</v>
      </c>
      <c r="C1241">
        <v>2607</v>
      </c>
      <c r="D1241">
        <v>0</v>
      </c>
      <c r="E1241" s="6">
        <v>20.361111111111114</v>
      </c>
      <c r="F1241" s="6">
        <v>19.827777777777776</v>
      </c>
      <c r="G1241" s="6">
        <v>19.561111111111106</v>
      </c>
      <c r="H1241" s="6">
        <v>29.488888888888887</v>
      </c>
      <c r="I1241" s="6">
        <v>26.100000000000005</v>
      </c>
      <c r="J1241" s="6">
        <v>23.850000000000005</v>
      </c>
      <c r="K1241" s="6">
        <v>21.888888888888893</v>
      </c>
      <c r="L1241" s="6">
        <v>20.305555555555557</v>
      </c>
      <c r="M1241" s="6">
        <v>19.711111111111116</v>
      </c>
      <c r="O1241" s="10">
        <f t="shared" si="133"/>
        <v>5.7944444444444478</v>
      </c>
      <c r="P1241" s="10">
        <f t="shared" si="134"/>
        <v>6.2722222222222292</v>
      </c>
      <c r="Q1241" s="10">
        <f t="shared" si="135"/>
        <v>0.47777777777778141</v>
      </c>
      <c r="R1241" s="10">
        <f t="shared" si="136"/>
        <v>7.5999999999999943</v>
      </c>
      <c r="S1241" s="10">
        <f t="shared" si="137"/>
        <v>9.1277777777777729</v>
      </c>
      <c r="T1241" s="10">
        <f t="shared" si="138"/>
        <v>1.5277777777777786</v>
      </c>
    </row>
    <row r="1242" spans="1:20" x14ac:dyDescent="0.35">
      <c r="A1242">
        <f t="shared" si="139"/>
        <v>9</v>
      </c>
      <c r="B1242" s="4">
        <v>40073</v>
      </c>
      <c r="C1242">
        <v>2454</v>
      </c>
      <c r="D1242">
        <v>0</v>
      </c>
      <c r="E1242" s="6">
        <v>19.538888888888891</v>
      </c>
      <c r="F1242" s="6">
        <v>19.011111111111109</v>
      </c>
      <c r="G1242" s="6">
        <v>18.761111111111106</v>
      </c>
      <c r="H1242" s="6">
        <v>29.122222222222224</v>
      </c>
      <c r="I1242" s="6">
        <v>27.961111111111109</v>
      </c>
      <c r="J1242" s="6">
        <v>25.411111111111111</v>
      </c>
      <c r="K1242" s="6">
        <v>21.161111111111111</v>
      </c>
      <c r="L1242" s="6">
        <v>19.538888888888891</v>
      </c>
      <c r="M1242" s="6">
        <v>18.93888888888889</v>
      </c>
      <c r="O1242" s="10">
        <f t="shared" si="133"/>
        <v>8.4222222222222172</v>
      </c>
      <c r="P1242" s="10">
        <f t="shared" si="134"/>
        <v>8.9499999999999993</v>
      </c>
      <c r="Q1242" s="10">
        <f t="shared" si="135"/>
        <v>0.52777777777778212</v>
      </c>
      <c r="R1242" s="10">
        <f t="shared" si="136"/>
        <v>7.9611111111111121</v>
      </c>
      <c r="S1242" s="10">
        <f t="shared" si="137"/>
        <v>9.5833333333333321</v>
      </c>
      <c r="T1242" s="10">
        <f t="shared" si="138"/>
        <v>1.62222222222222</v>
      </c>
    </row>
    <row r="1243" spans="1:20" x14ac:dyDescent="0.35">
      <c r="A1243">
        <f t="shared" si="139"/>
        <v>9</v>
      </c>
      <c r="B1243" s="4">
        <v>40074</v>
      </c>
      <c r="C1243">
        <v>2431</v>
      </c>
      <c r="D1243">
        <v>0</v>
      </c>
      <c r="E1243" s="6">
        <v>19.111111111111114</v>
      </c>
      <c r="F1243" s="6">
        <v>18.672222222222224</v>
      </c>
      <c r="G1243" s="6">
        <v>18.311111111111106</v>
      </c>
      <c r="H1243" s="6">
        <v>28.377777777777776</v>
      </c>
      <c r="I1243" s="6">
        <v>26.799999999999997</v>
      </c>
      <c r="J1243" s="6">
        <v>23.311111111111106</v>
      </c>
      <c r="K1243" s="6">
        <v>19.75</v>
      </c>
      <c r="L1243" s="6">
        <v>19.122222222222224</v>
      </c>
      <c r="M1243" s="6">
        <v>18.572222222222226</v>
      </c>
      <c r="O1243" s="10">
        <f t="shared" si="133"/>
        <v>7.6777777777777736</v>
      </c>
      <c r="P1243" s="10">
        <f t="shared" si="134"/>
        <v>8.1277777777777729</v>
      </c>
      <c r="Q1243" s="10">
        <f t="shared" si="135"/>
        <v>0.44999999999999929</v>
      </c>
      <c r="R1243" s="10">
        <f t="shared" si="136"/>
        <v>8.6277777777777764</v>
      </c>
      <c r="S1243" s="10">
        <f t="shared" si="137"/>
        <v>9.2666666666666622</v>
      </c>
      <c r="T1243" s="10">
        <f t="shared" si="138"/>
        <v>0.63888888888888573</v>
      </c>
    </row>
    <row r="1244" spans="1:20" x14ac:dyDescent="0.35">
      <c r="A1244">
        <f t="shared" si="139"/>
        <v>9</v>
      </c>
      <c r="B1244" s="4">
        <v>40075</v>
      </c>
      <c r="C1244">
        <v>2381</v>
      </c>
      <c r="D1244">
        <v>0</v>
      </c>
      <c r="E1244" s="6">
        <v>18.377777777777776</v>
      </c>
      <c r="F1244" s="6">
        <v>17.983333333333334</v>
      </c>
      <c r="G1244" s="6">
        <v>17.672222222222224</v>
      </c>
      <c r="H1244" s="6">
        <v>26.888888888888893</v>
      </c>
      <c r="I1244" s="6">
        <v>26.31666666666667</v>
      </c>
      <c r="J1244" s="6">
        <v>25.661111111111111</v>
      </c>
      <c r="K1244" s="6">
        <v>19.188888888888894</v>
      </c>
      <c r="L1244" s="6">
        <v>18.56111111111111</v>
      </c>
      <c r="M1244" s="6">
        <v>18.099999999999998</v>
      </c>
      <c r="O1244" s="10">
        <f t="shared" si="133"/>
        <v>7.75555555555556</v>
      </c>
      <c r="P1244" s="10">
        <f t="shared" si="134"/>
        <v>8.3333333333333357</v>
      </c>
      <c r="Q1244" s="10">
        <f t="shared" si="135"/>
        <v>0.57777777777777573</v>
      </c>
      <c r="R1244" s="10">
        <f t="shared" si="136"/>
        <v>7.6999999999999993</v>
      </c>
      <c r="S1244" s="10">
        <f t="shared" si="137"/>
        <v>8.5111111111111164</v>
      </c>
      <c r="T1244" s="10">
        <f t="shared" si="138"/>
        <v>0.81111111111111711</v>
      </c>
    </row>
    <row r="1245" spans="1:20" x14ac:dyDescent="0.35">
      <c r="A1245">
        <f t="shared" si="139"/>
        <v>9</v>
      </c>
      <c r="B1245" s="4">
        <v>40076</v>
      </c>
      <c r="C1245">
        <v>2420</v>
      </c>
      <c r="D1245">
        <v>0</v>
      </c>
      <c r="E1245" s="6">
        <v>18.400000000000002</v>
      </c>
      <c r="F1245" s="6">
        <v>17.905555555555559</v>
      </c>
      <c r="G1245" s="6">
        <v>17.5</v>
      </c>
      <c r="H1245" s="6">
        <v>28.472222222222221</v>
      </c>
      <c r="I1245" s="6">
        <v>26.477777777777774</v>
      </c>
      <c r="J1245" s="6">
        <v>24.538888888888891</v>
      </c>
      <c r="K1245" s="6">
        <v>20.749999999999996</v>
      </c>
      <c r="L1245" s="6">
        <v>18.62777777777778</v>
      </c>
      <c r="M1245" s="6">
        <v>17.577777777777776</v>
      </c>
      <c r="O1245" s="10">
        <f t="shared" ref="O1245:O1308" si="140">I1245-L1245</f>
        <v>7.8499999999999943</v>
      </c>
      <c r="P1245" s="10">
        <f t="shared" ref="P1245:P1308" si="141">I1245-F1245</f>
        <v>8.5722222222222157</v>
      </c>
      <c r="Q1245" s="10">
        <f t="shared" ref="Q1245:Q1308" si="142">L1245-F1245</f>
        <v>0.72222222222222143</v>
      </c>
      <c r="R1245" s="10">
        <f t="shared" ref="R1245:R1308" si="143">H1245-K1245</f>
        <v>7.722222222222225</v>
      </c>
      <c r="S1245" s="10">
        <f t="shared" ref="S1245:S1308" si="144">H1245-E1245</f>
        <v>10.072222222222219</v>
      </c>
      <c r="T1245" s="10">
        <f t="shared" ref="T1245:T1308" si="145">K1245-E1245</f>
        <v>2.3499999999999943</v>
      </c>
    </row>
    <row r="1246" spans="1:20" x14ac:dyDescent="0.35">
      <c r="A1246">
        <f t="shared" si="139"/>
        <v>9</v>
      </c>
      <c r="B1246" s="4">
        <v>40077</v>
      </c>
      <c r="C1246">
        <v>2685</v>
      </c>
      <c r="D1246">
        <v>0</v>
      </c>
      <c r="E1246" s="6">
        <v>18.422222222222221</v>
      </c>
      <c r="F1246" s="6">
        <v>17.833333333333329</v>
      </c>
      <c r="G1246" s="6">
        <v>17.388888888888889</v>
      </c>
      <c r="H1246" s="6">
        <v>30.172222222222224</v>
      </c>
      <c r="I1246" s="6">
        <v>27.5</v>
      </c>
      <c r="J1246" s="6">
        <v>24.672222222222221</v>
      </c>
      <c r="K1246" s="6">
        <v>20.700000000000003</v>
      </c>
      <c r="L1246" s="6">
        <v>18.677777777777781</v>
      </c>
      <c r="M1246" s="6">
        <v>17.711111111111112</v>
      </c>
      <c r="O1246" s="10">
        <f t="shared" si="140"/>
        <v>8.8222222222222193</v>
      </c>
      <c r="P1246" s="10">
        <f t="shared" si="141"/>
        <v>9.6666666666666714</v>
      </c>
      <c r="Q1246" s="10">
        <f t="shared" si="142"/>
        <v>0.8444444444444521</v>
      </c>
      <c r="R1246" s="10">
        <f t="shared" si="143"/>
        <v>9.4722222222222214</v>
      </c>
      <c r="S1246" s="10">
        <f t="shared" si="144"/>
        <v>11.750000000000004</v>
      </c>
      <c r="T1246" s="10">
        <f t="shared" si="145"/>
        <v>2.2777777777777821</v>
      </c>
    </row>
    <row r="1247" spans="1:20" x14ac:dyDescent="0.35">
      <c r="A1247">
        <f t="shared" si="139"/>
        <v>9</v>
      </c>
      <c r="B1247" s="4">
        <v>40078</v>
      </c>
      <c r="C1247">
        <v>2454</v>
      </c>
      <c r="D1247">
        <v>0</v>
      </c>
      <c r="E1247" s="6">
        <v>18.261111111111113</v>
      </c>
      <c r="F1247" s="6">
        <v>18.016666666666669</v>
      </c>
      <c r="G1247" s="6">
        <v>17.800000000000004</v>
      </c>
      <c r="H1247" s="6">
        <v>28.677777777777781</v>
      </c>
      <c r="I1247" s="6">
        <v>26.872222222222224</v>
      </c>
      <c r="J1247" s="6">
        <v>24.261111111111113</v>
      </c>
      <c r="K1247" s="6">
        <v>21.027777777777775</v>
      </c>
      <c r="L1247" s="6">
        <v>18.961111111111109</v>
      </c>
      <c r="M1247" s="6">
        <v>17.761111111111109</v>
      </c>
      <c r="O1247" s="10">
        <f t="shared" si="140"/>
        <v>7.911111111111115</v>
      </c>
      <c r="P1247" s="10">
        <f t="shared" si="141"/>
        <v>8.8555555555555543</v>
      </c>
      <c r="Q1247" s="10">
        <f t="shared" si="142"/>
        <v>0.94444444444443931</v>
      </c>
      <c r="R1247" s="10">
        <f t="shared" si="143"/>
        <v>7.6500000000000057</v>
      </c>
      <c r="S1247" s="10">
        <f t="shared" si="144"/>
        <v>10.416666666666668</v>
      </c>
      <c r="T1247" s="10">
        <f t="shared" si="145"/>
        <v>2.7666666666666622</v>
      </c>
    </row>
    <row r="1248" spans="1:20" x14ac:dyDescent="0.35">
      <c r="A1248">
        <f t="shared" si="139"/>
        <v>9</v>
      </c>
      <c r="B1248" s="4">
        <v>40079</v>
      </c>
      <c r="C1248">
        <v>2683</v>
      </c>
      <c r="D1248">
        <v>0</v>
      </c>
      <c r="E1248" s="6">
        <v>18.899999999999995</v>
      </c>
      <c r="F1248" s="6">
        <v>18.488888888888891</v>
      </c>
      <c r="G1248" s="6">
        <v>18.038888888888888</v>
      </c>
      <c r="H1248" s="6">
        <v>28.850000000000005</v>
      </c>
      <c r="I1248" s="6">
        <v>27.527777777777779</v>
      </c>
      <c r="J1248" s="6">
        <v>25.472222222222218</v>
      </c>
      <c r="K1248" s="6">
        <v>22.338888888888885</v>
      </c>
      <c r="L1248" s="6">
        <v>19.144444444444439</v>
      </c>
      <c r="M1248" s="6">
        <v>18.150000000000002</v>
      </c>
      <c r="O1248" s="10">
        <f t="shared" si="140"/>
        <v>8.38333333333334</v>
      </c>
      <c r="P1248" s="10">
        <f t="shared" si="141"/>
        <v>9.0388888888888879</v>
      </c>
      <c r="Q1248" s="10">
        <f t="shared" si="142"/>
        <v>0.6555555555555479</v>
      </c>
      <c r="R1248" s="10">
        <f t="shared" si="143"/>
        <v>6.51111111111112</v>
      </c>
      <c r="S1248" s="10">
        <f t="shared" si="144"/>
        <v>9.9500000000000099</v>
      </c>
      <c r="T1248" s="10">
        <f t="shared" si="145"/>
        <v>3.43888888888889</v>
      </c>
    </row>
    <row r="1249" spans="1:20" x14ac:dyDescent="0.35">
      <c r="A1249">
        <f t="shared" si="139"/>
        <v>9</v>
      </c>
      <c r="B1249" s="4">
        <v>40080</v>
      </c>
      <c r="C1249">
        <v>2739</v>
      </c>
      <c r="D1249">
        <v>0</v>
      </c>
      <c r="E1249" s="6">
        <v>19.722222222222221</v>
      </c>
      <c r="F1249" s="6">
        <v>19.099999999999998</v>
      </c>
      <c r="G1249" s="6">
        <v>18.649999999999995</v>
      </c>
      <c r="H1249" s="6">
        <v>30.972222222222221</v>
      </c>
      <c r="I1249" s="6">
        <v>29.177777777777774</v>
      </c>
      <c r="J1249" s="6">
        <v>26.422222222222224</v>
      </c>
      <c r="K1249" s="6">
        <v>20.922222222222221</v>
      </c>
      <c r="L1249" s="6">
        <v>19.783333333333335</v>
      </c>
      <c r="M1249" s="6">
        <v>18.788888888888884</v>
      </c>
      <c r="O1249" s="10">
        <f t="shared" si="140"/>
        <v>9.3944444444444386</v>
      </c>
      <c r="P1249" s="10">
        <f t="shared" si="141"/>
        <v>10.077777777777776</v>
      </c>
      <c r="Q1249" s="10">
        <f t="shared" si="142"/>
        <v>0.68333333333333712</v>
      </c>
      <c r="R1249" s="10">
        <f t="shared" si="143"/>
        <v>10.050000000000001</v>
      </c>
      <c r="S1249" s="10">
        <f t="shared" si="144"/>
        <v>11.25</v>
      </c>
      <c r="T1249" s="10">
        <f t="shared" si="145"/>
        <v>1.1999999999999993</v>
      </c>
    </row>
    <row r="1250" spans="1:20" x14ac:dyDescent="0.35">
      <c r="A1250">
        <f t="shared" si="139"/>
        <v>9</v>
      </c>
      <c r="B1250" s="4">
        <v>40081</v>
      </c>
      <c r="C1250">
        <v>2405</v>
      </c>
      <c r="D1250">
        <v>0</v>
      </c>
      <c r="E1250" s="6">
        <v>19.461111111111112</v>
      </c>
      <c r="F1250" s="6">
        <v>19.027777777777779</v>
      </c>
      <c r="G1250" s="6">
        <v>18.761111111111106</v>
      </c>
      <c r="H1250" s="6">
        <v>30.177777777777774</v>
      </c>
      <c r="I1250" s="6">
        <v>28.188888888888886</v>
      </c>
      <c r="J1250" s="6">
        <v>27.077777777777776</v>
      </c>
      <c r="K1250" s="6">
        <v>20.561111111111114</v>
      </c>
      <c r="L1250" s="6">
        <v>19.583333333333332</v>
      </c>
      <c r="M1250" s="6">
        <v>19.12777777777778</v>
      </c>
      <c r="O1250" s="10">
        <f t="shared" si="140"/>
        <v>8.6055555555555543</v>
      </c>
      <c r="P1250" s="10">
        <f t="shared" si="141"/>
        <v>9.1611111111111079</v>
      </c>
      <c r="Q1250" s="10">
        <f t="shared" si="142"/>
        <v>0.55555555555555358</v>
      </c>
      <c r="R1250" s="10">
        <f t="shared" si="143"/>
        <v>9.61666666666666</v>
      </c>
      <c r="S1250" s="10">
        <f t="shared" si="144"/>
        <v>10.716666666666661</v>
      </c>
      <c r="T1250" s="10">
        <f t="shared" si="145"/>
        <v>1.1000000000000014</v>
      </c>
    </row>
    <row r="1251" spans="1:20" x14ac:dyDescent="0.35">
      <c r="A1251">
        <f t="shared" si="139"/>
        <v>9</v>
      </c>
      <c r="B1251" s="4">
        <v>40082</v>
      </c>
      <c r="C1251">
        <v>2691</v>
      </c>
      <c r="D1251">
        <v>0</v>
      </c>
      <c r="E1251" s="6">
        <v>18.861111111111111</v>
      </c>
      <c r="F1251" s="6">
        <v>18.600000000000005</v>
      </c>
      <c r="G1251" s="6">
        <v>18.172222222222217</v>
      </c>
      <c r="H1251" s="6">
        <v>28.677777777777781</v>
      </c>
      <c r="I1251" s="6">
        <v>26.2</v>
      </c>
      <c r="J1251" s="6">
        <v>22.822222222222219</v>
      </c>
      <c r="K1251" s="6">
        <v>21.488888888888894</v>
      </c>
      <c r="L1251" s="6">
        <v>19.783333333333335</v>
      </c>
      <c r="M1251" s="6">
        <v>18.600000000000005</v>
      </c>
      <c r="O1251" s="10">
        <f t="shared" si="140"/>
        <v>6.4166666666666643</v>
      </c>
      <c r="P1251" s="10">
        <f t="shared" si="141"/>
        <v>7.5999999999999943</v>
      </c>
      <c r="Q1251" s="10">
        <f t="shared" si="142"/>
        <v>1.18333333333333</v>
      </c>
      <c r="R1251" s="10">
        <f t="shared" si="143"/>
        <v>7.1888888888888864</v>
      </c>
      <c r="S1251" s="10">
        <f t="shared" si="144"/>
        <v>9.81666666666667</v>
      </c>
      <c r="T1251" s="10">
        <f t="shared" si="145"/>
        <v>2.6277777777777835</v>
      </c>
    </row>
    <row r="1252" spans="1:20" x14ac:dyDescent="0.35">
      <c r="A1252">
        <f t="shared" si="139"/>
        <v>9</v>
      </c>
      <c r="B1252" s="4">
        <v>39352</v>
      </c>
      <c r="C1252">
        <v>2756</v>
      </c>
      <c r="D1252">
        <v>0</v>
      </c>
      <c r="E1252" s="6">
        <v>18.161111111111111</v>
      </c>
      <c r="F1252" s="6">
        <v>17.672222222222224</v>
      </c>
      <c r="G1252" s="6">
        <v>17.338888888888889</v>
      </c>
      <c r="H1252" s="6">
        <v>29.438888888888886</v>
      </c>
      <c r="I1252" s="6">
        <v>28.477777777777778</v>
      </c>
      <c r="J1252" s="6">
        <v>27.561111111111114</v>
      </c>
      <c r="K1252" s="6">
        <v>19.738888888888891</v>
      </c>
      <c r="L1252" s="6">
        <v>18.227777777777778</v>
      </c>
      <c r="M1252" s="6">
        <v>17.788888888888884</v>
      </c>
      <c r="O1252" s="10">
        <f t="shared" si="140"/>
        <v>10.25</v>
      </c>
      <c r="P1252" s="10">
        <f t="shared" si="141"/>
        <v>10.805555555555554</v>
      </c>
      <c r="Q1252" s="10">
        <f t="shared" si="142"/>
        <v>0.55555555555555358</v>
      </c>
      <c r="R1252" s="10">
        <f t="shared" si="143"/>
        <v>9.6999999999999957</v>
      </c>
      <c r="S1252" s="10">
        <f t="shared" si="144"/>
        <v>11.277777777777775</v>
      </c>
      <c r="T1252" s="10">
        <f t="shared" si="145"/>
        <v>1.5777777777777793</v>
      </c>
    </row>
    <row r="1253" spans="1:20" x14ac:dyDescent="0.35">
      <c r="A1253">
        <f t="shared" si="139"/>
        <v>9</v>
      </c>
      <c r="B1253" s="4">
        <v>40084</v>
      </c>
      <c r="C1253">
        <v>2484</v>
      </c>
      <c r="D1253">
        <v>0</v>
      </c>
      <c r="E1253" s="6">
        <v>18.388888888888886</v>
      </c>
      <c r="F1253" s="6">
        <v>17.711111111111112</v>
      </c>
      <c r="G1253" s="6">
        <v>17.211111111111109</v>
      </c>
      <c r="H1253" s="6">
        <v>29.077777777777783</v>
      </c>
      <c r="I1253" s="6">
        <v>26.505555555555549</v>
      </c>
      <c r="J1253" s="6">
        <v>23.649999999999995</v>
      </c>
      <c r="K1253" s="6">
        <v>21.972222222222221</v>
      </c>
      <c r="L1253" s="6">
        <v>18.899999999999995</v>
      </c>
      <c r="M1253" s="6">
        <v>17.488888888888887</v>
      </c>
      <c r="O1253" s="10">
        <f t="shared" si="140"/>
        <v>7.6055555555555543</v>
      </c>
      <c r="P1253" s="10">
        <f t="shared" si="141"/>
        <v>8.7944444444444372</v>
      </c>
      <c r="Q1253" s="10">
        <f t="shared" si="142"/>
        <v>1.1888888888888829</v>
      </c>
      <c r="R1253" s="10">
        <f t="shared" si="143"/>
        <v>7.1055555555555614</v>
      </c>
      <c r="S1253" s="10">
        <f t="shared" si="144"/>
        <v>10.688888888888897</v>
      </c>
      <c r="T1253" s="10">
        <f t="shared" si="145"/>
        <v>3.5833333333333357</v>
      </c>
    </row>
    <row r="1254" spans="1:20" x14ac:dyDescent="0.35">
      <c r="A1254">
        <f t="shared" si="139"/>
        <v>9</v>
      </c>
      <c r="B1254" s="4">
        <v>40085</v>
      </c>
      <c r="C1254">
        <v>2390</v>
      </c>
      <c r="D1254">
        <v>0</v>
      </c>
      <c r="E1254" s="6">
        <v>18.738888888888894</v>
      </c>
      <c r="F1254" s="6">
        <v>18.122222222222224</v>
      </c>
      <c r="G1254" s="6">
        <v>17.572222222222223</v>
      </c>
      <c r="H1254" s="6">
        <v>28.472222222222221</v>
      </c>
      <c r="I1254" s="6">
        <v>27.68888888888889</v>
      </c>
      <c r="J1254" s="6">
        <v>26.2</v>
      </c>
      <c r="K1254" s="6">
        <v>18.649999999999995</v>
      </c>
      <c r="L1254" s="6">
        <v>17.983333333333334</v>
      </c>
      <c r="M1254" s="6">
        <v>17.527777777777779</v>
      </c>
      <c r="O1254" s="10">
        <f t="shared" si="140"/>
        <v>9.7055555555555557</v>
      </c>
      <c r="P1254" s="10">
        <f t="shared" si="141"/>
        <v>9.5666666666666664</v>
      </c>
      <c r="Q1254" s="10">
        <f t="shared" si="142"/>
        <v>-0.13888888888888928</v>
      </c>
      <c r="R1254" s="10">
        <f t="shared" si="143"/>
        <v>9.8222222222222264</v>
      </c>
      <c r="S1254" s="10">
        <f t="shared" si="144"/>
        <v>9.7333333333333272</v>
      </c>
      <c r="T1254" s="10">
        <f t="shared" si="145"/>
        <v>-8.8888888888899231E-2</v>
      </c>
    </row>
    <row r="1255" spans="1:20" x14ac:dyDescent="0.35">
      <c r="A1255">
        <f t="shared" si="139"/>
        <v>9</v>
      </c>
      <c r="B1255" s="4">
        <v>40086</v>
      </c>
      <c r="C1255">
        <v>2381</v>
      </c>
      <c r="D1255">
        <v>0</v>
      </c>
      <c r="E1255" s="6">
        <v>18.227777777777778</v>
      </c>
      <c r="F1255" s="6">
        <v>17.738888888888891</v>
      </c>
      <c r="G1255" s="6">
        <v>17.061111111111114</v>
      </c>
      <c r="H1255" s="6">
        <v>27.572222222222219</v>
      </c>
      <c r="I1255" s="6">
        <v>27.005555555555556</v>
      </c>
      <c r="J1255" s="6">
        <v>26.25</v>
      </c>
      <c r="K1255" s="6">
        <v>18.388888888888886</v>
      </c>
      <c r="L1255" s="6">
        <v>17.677777777777777</v>
      </c>
      <c r="M1255" s="6">
        <v>17.227777777777774</v>
      </c>
      <c r="O1255" s="10">
        <f t="shared" si="140"/>
        <v>9.3277777777777793</v>
      </c>
      <c r="P1255" s="10">
        <f t="shared" si="141"/>
        <v>9.2666666666666657</v>
      </c>
      <c r="Q1255" s="10">
        <f t="shared" si="142"/>
        <v>-6.1111111111113559E-2</v>
      </c>
      <c r="R1255" s="10">
        <f t="shared" si="143"/>
        <v>9.1833333333333336</v>
      </c>
      <c r="S1255" s="10">
        <f t="shared" si="144"/>
        <v>9.3444444444444414</v>
      </c>
      <c r="T1255" s="10">
        <f t="shared" si="145"/>
        <v>0.16111111111110787</v>
      </c>
    </row>
    <row r="1256" spans="1:20" x14ac:dyDescent="0.35">
      <c r="A1256">
        <f t="shared" si="139"/>
        <v>10</v>
      </c>
      <c r="B1256" s="4">
        <v>40087</v>
      </c>
      <c r="C1256">
        <v>2428</v>
      </c>
      <c r="D1256">
        <v>0</v>
      </c>
      <c r="E1256" s="6">
        <v>17.038888888888891</v>
      </c>
      <c r="F1256" s="6">
        <v>16.344444444444449</v>
      </c>
      <c r="G1256" s="6">
        <v>15.738888888888887</v>
      </c>
      <c r="H1256" s="6">
        <v>26.927777777777777</v>
      </c>
      <c r="I1256" s="6">
        <v>26.527777777777779</v>
      </c>
      <c r="J1256" s="6">
        <v>26.238888888888894</v>
      </c>
      <c r="K1256" s="6">
        <v>17.472222222222221</v>
      </c>
      <c r="L1256" s="6">
        <v>16.805555555555557</v>
      </c>
      <c r="M1256" s="6">
        <v>16.088888888888889</v>
      </c>
      <c r="O1256" s="10">
        <f t="shared" si="140"/>
        <v>9.7222222222222214</v>
      </c>
      <c r="P1256" s="10">
        <f t="shared" si="141"/>
        <v>10.18333333333333</v>
      </c>
      <c r="Q1256" s="10">
        <f t="shared" si="142"/>
        <v>0.46111111111110858</v>
      </c>
      <c r="R1256" s="10">
        <f t="shared" si="143"/>
        <v>9.4555555555555557</v>
      </c>
      <c r="S1256" s="10">
        <f t="shared" si="144"/>
        <v>9.8888888888888857</v>
      </c>
      <c r="T1256" s="10">
        <f t="shared" si="145"/>
        <v>0.43333333333333002</v>
      </c>
    </row>
    <row r="1257" spans="1:20" x14ac:dyDescent="0.35">
      <c r="A1257">
        <f t="shared" si="139"/>
        <v>10</v>
      </c>
      <c r="B1257" s="4">
        <v>40088</v>
      </c>
      <c r="C1257">
        <v>2394</v>
      </c>
      <c r="D1257">
        <v>0</v>
      </c>
      <c r="E1257" s="6">
        <v>15.711111111111112</v>
      </c>
      <c r="F1257" s="6">
        <v>15.227777777777776</v>
      </c>
      <c r="G1257" s="6">
        <v>14.877777777777778</v>
      </c>
      <c r="H1257" s="6">
        <v>27.438888888888886</v>
      </c>
      <c r="I1257" s="6">
        <v>26.933333333333337</v>
      </c>
      <c r="J1257" s="6">
        <v>26.277777777777779</v>
      </c>
      <c r="K1257" s="6">
        <v>16.12777777777778</v>
      </c>
      <c r="L1257" s="6">
        <v>15.811111111111112</v>
      </c>
      <c r="M1257" s="6">
        <v>15.427777777777781</v>
      </c>
      <c r="O1257" s="10">
        <f t="shared" si="140"/>
        <v>11.122222222222225</v>
      </c>
      <c r="P1257" s="10">
        <f t="shared" si="141"/>
        <v>11.705555555555561</v>
      </c>
      <c r="Q1257" s="10">
        <f t="shared" si="142"/>
        <v>0.5833333333333357</v>
      </c>
      <c r="R1257" s="10">
        <f t="shared" si="143"/>
        <v>11.311111111111106</v>
      </c>
      <c r="S1257" s="10">
        <f t="shared" si="144"/>
        <v>11.727777777777774</v>
      </c>
      <c r="T1257" s="10">
        <f t="shared" si="145"/>
        <v>0.41666666666666785</v>
      </c>
    </row>
    <row r="1258" spans="1:20" x14ac:dyDescent="0.35">
      <c r="A1258">
        <f t="shared" si="139"/>
        <v>10</v>
      </c>
      <c r="B1258" s="4">
        <v>40089</v>
      </c>
      <c r="C1258">
        <v>2231</v>
      </c>
      <c r="D1258">
        <v>0</v>
      </c>
      <c r="E1258" s="6">
        <v>15.527777777777779</v>
      </c>
      <c r="F1258" s="6">
        <v>15.227777777777776</v>
      </c>
      <c r="G1258" s="6">
        <v>15.027777777777779</v>
      </c>
      <c r="H1258" s="6">
        <v>27.188888888888886</v>
      </c>
      <c r="I1258" s="6">
        <v>25.11666666666666</v>
      </c>
      <c r="J1258" s="6">
        <v>23.222222222222221</v>
      </c>
      <c r="K1258" s="6">
        <v>16.06111111111111</v>
      </c>
      <c r="L1258" s="6">
        <v>15.472222222222221</v>
      </c>
      <c r="M1258" s="6">
        <v>15.33888888888889</v>
      </c>
      <c r="O1258" s="10">
        <f t="shared" si="140"/>
        <v>9.6444444444444386</v>
      </c>
      <c r="P1258" s="10">
        <f t="shared" si="141"/>
        <v>9.888888888888884</v>
      </c>
      <c r="Q1258" s="10">
        <f t="shared" si="142"/>
        <v>0.24444444444444535</v>
      </c>
      <c r="R1258" s="10">
        <f t="shared" si="143"/>
        <v>11.127777777777776</v>
      </c>
      <c r="S1258" s="10">
        <f t="shared" si="144"/>
        <v>11.661111111111108</v>
      </c>
      <c r="T1258" s="10">
        <f t="shared" si="145"/>
        <v>0.53333333333333144</v>
      </c>
    </row>
    <row r="1259" spans="1:20" x14ac:dyDescent="0.35">
      <c r="A1259">
        <f t="shared" si="139"/>
        <v>10</v>
      </c>
      <c r="B1259" s="4">
        <v>40090</v>
      </c>
      <c r="C1259">
        <v>2391</v>
      </c>
      <c r="D1259">
        <v>0</v>
      </c>
      <c r="E1259" s="6">
        <v>16.038888888888888</v>
      </c>
      <c r="F1259" s="6">
        <v>15.622222222222222</v>
      </c>
      <c r="G1259" s="6">
        <v>15.361111111111111</v>
      </c>
      <c r="H1259" s="6">
        <v>24.438888888888886</v>
      </c>
      <c r="I1259" s="6">
        <v>23.661111111111111</v>
      </c>
      <c r="J1259" s="6">
        <v>23.138888888888893</v>
      </c>
      <c r="K1259" s="6">
        <v>16.261111111111113</v>
      </c>
      <c r="L1259" s="6">
        <v>15.883333333333335</v>
      </c>
      <c r="M1259" s="6">
        <v>15.511111111111113</v>
      </c>
      <c r="O1259" s="10">
        <f t="shared" si="140"/>
        <v>7.7777777777777768</v>
      </c>
      <c r="P1259" s="10">
        <f t="shared" si="141"/>
        <v>8.0388888888888896</v>
      </c>
      <c r="Q1259" s="10">
        <f t="shared" si="142"/>
        <v>0.26111111111111285</v>
      </c>
      <c r="R1259" s="10">
        <f t="shared" si="143"/>
        <v>8.1777777777777736</v>
      </c>
      <c r="S1259" s="10">
        <f t="shared" si="144"/>
        <v>8.3999999999999986</v>
      </c>
      <c r="T1259" s="10">
        <f t="shared" si="145"/>
        <v>0.22222222222222499</v>
      </c>
    </row>
    <row r="1260" spans="1:20" x14ac:dyDescent="0.35">
      <c r="A1260">
        <f t="shared" si="139"/>
        <v>10</v>
      </c>
      <c r="B1260" s="4">
        <v>40091</v>
      </c>
      <c r="C1260">
        <v>2435</v>
      </c>
      <c r="D1260">
        <v>0</v>
      </c>
      <c r="E1260" s="6">
        <v>15.550000000000002</v>
      </c>
      <c r="F1260" s="6">
        <v>15.33888888888889</v>
      </c>
      <c r="G1260" s="6">
        <v>15.16111111111111</v>
      </c>
      <c r="H1260" s="6">
        <v>23.977777777777774</v>
      </c>
      <c r="I1260" s="6">
        <v>23.533333333333335</v>
      </c>
      <c r="J1260" s="6">
        <v>23.027777777777779</v>
      </c>
      <c r="K1260" s="6">
        <v>15.977777777777776</v>
      </c>
      <c r="L1260" s="6">
        <v>15.722222222222221</v>
      </c>
      <c r="M1260" s="6">
        <v>15.422222222222221</v>
      </c>
      <c r="O1260" s="10">
        <f t="shared" si="140"/>
        <v>7.8111111111111136</v>
      </c>
      <c r="P1260" s="10">
        <f t="shared" si="141"/>
        <v>8.1944444444444446</v>
      </c>
      <c r="Q1260" s="10">
        <f t="shared" si="142"/>
        <v>0.38333333333333108</v>
      </c>
      <c r="R1260" s="10">
        <f t="shared" si="143"/>
        <v>7.9999999999999982</v>
      </c>
      <c r="S1260" s="10">
        <f t="shared" si="144"/>
        <v>8.4277777777777718</v>
      </c>
      <c r="T1260" s="10">
        <f t="shared" si="145"/>
        <v>0.42777777777777359</v>
      </c>
    </row>
    <row r="1261" spans="1:20" x14ac:dyDescent="0.35">
      <c r="A1261">
        <f t="shared" si="139"/>
        <v>10</v>
      </c>
      <c r="B1261" s="4">
        <v>40092</v>
      </c>
      <c r="C1261">
        <v>2472</v>
      </c>
      <c r="D1261">
        <v>0</v>
      </c>
      <c r="E1261" s="6">
        <v>15.222222222222221</v>
      </c>
      <c r="F1261" s="6">
        <v>15.061111111111112</v>
      </c>
      <c r="G1261" s="6">
        <v>14.81111111111111</v>
      </c>
      <c r="H1261" s="6">
        <v>23.56111111111111</v>
      </c>
      <c r="I1261" s="6">
        <v>23.200000000000003</v>
      </c>
      <c r="J1261" s="6">
        <v>22.661111111111115</v>
      </c>
      <c r="K1261" s="6">
        <v>15.627777777777778</v>
      </c>
      <c r="L1261" s="6">
        <v>15.411111111111113</v>
      </c>
      <c r="M1261" s="6">
        <v>15.18888888888889</v>
      </c>
      <c r="O1261" s="10">
        <f t="shared" si="140"/>
        <v>7.7888888888888896</v>
      </c>
      <c r="P1261" s="10">
        <f t="shared" si="141"/>
        <v>8.1388888888888911</v>
      </c>
      <c r="Q1261" s="10">
        <f t="shared" si="142"/>
        <v>0.35000000000000142</v>
      </c>
      <c r="R1261" s="10">
        <f t="shared" si="143"/>
        <v>7.9333333333333318</v>
      </c>
      <c r="S1261" s="10">
        <f t="shared" si="144"/>
        <v>8.3388888888888886</v>
      </c>
      <c r="T1261" s="10">
        <f t="shared" si="145"/>
        <v>0.40555555555555678</v>
      </c>
    </row>
    <row r="1262" spans="1:20" x14ac:dyDescent="0.35">
      <c r="A1262">
        <f t="shared" si="139"/>
        <v>10</v>
      </c>
      <c r="B1262" s="4">
        <v>40093</v>
      </c>
      <c r="C1262">
        <v>2691</v>
      </c>
      <c r="D1262">
        <v>0</v>
      </c>
      <c r="E1262" s="6">
        <v>14.97777777777778</v>
      </c>
      <c r="F1262" s="6">
        <v>14.783333333333335</v>
      </c>
      <c r="G1262" s="6">
        <v>14.511111111111111</v>
      </c>
      <c r="H1262" s="6">
        <v>24.638888888888886</v>
      </c>
      <c r="I1262" s="6">
        <v>23.62222222222222</v>
      </c>
      <c r="J1262" s="6">
        <v>22.772222222222222</v>
      </c>
      <c r="K1262" s="6">
        <v>15.372222222222225</v>
      </c>
      <c r="L1262" s="6">
        <v>15.127777777777775</v>
      </c>
      <c r="M1262" s="6">
        <v>15.377777777777778</v>
      </c>
      <c r="O1262" s="10">
        <f t="shared" si="140"/>
        <v>8.4944444444444454</v>
      </c>
      <c r="P1262" s="10">
        <f t="shared" si="141"/>
        <v>8.838888888888885</v>
      </c>
      <c r="Q1262" s="10">
        <f t="shared" si="142"/>
        <v>0.34444444444443967</v>
      </c>
      <c r="R1262" s="10">
        <f t="shared" si="143"/>
        <v>9.2666666666666604</v>
      </c>
      <c r="S1262" s="10">
        <f t="shared" si="144"/>
        <v>9.6611111111111061</v>
      </c>
      <c r="T1262" s="10">
        <f t="shared" si="145"/>
        <v>0.39444444444444571</v>
      </c>
    </row>
    <row r="1263" spans="1:20" x14ac:dyDescent="0.35">
      <c r="A1263">
        <f t="shared" si="139"/>
        <v>10</v>
      </c>
      <c r="B1263" s="4">
        <v>40094</v>
      </c>
      <c r="C1263">
        <v>2465</v>
      </c>
      <c r="D1263">
        <v>0</v>
      </c>
      <c r="E1263" s="6">
        <v>14.5</v>
      </c>
      <c r="F1263" s="6">
        <v>14.222222222222221</v>
      </c>
      <c r="G1263" s="6">
        <v>13.977777777777776</v>
      </c>
      <c r="H1263" s="6">
        <v>23.261111111111113</v>
      </c>
      <c r="I1263" s="6">
        <v>22.266666666666666</v>
      </c>
      <c r="J1263" s="6">
        <v>21.661111111111111</v>
      </c>
      <c r="K1263" s="6">
        <v>14.777777777777779</v>
      </c>
      <c r="L1263" s="6">
        <v>14.561111111111112</v>
      </c>
      <c r="M1263" s="6">
        <v>14.361111111111111</v>
      </c>
      <c r="O1263" s="10">
        <f t="shared" si="140"/>
        <v>7.7055555555555539</v>
      </c>
      <c r="P1263" s="10">
        <f t="shared" si="141"/>
        <v>8.0444444444444443</v>
      </c>
      <c r="Q1263" s="10">
        <f t="shared" si="142"/>
        <v>0.33888888888889035</v>
      </c>
      <c r="R1263" s="10">
        <f t="shared" si="143"/>
        <v>8.4833333333333343</v>
      </c>
      <c r="S1263" s="10">
        <f t="shared" si="144"/>
        <v>8.7611111111111128</v>
      </c>
      <c r="T1263" s="10">
        <f t="shared" si="145"/>
        <v>0.27777777777777857</v>
      </c>
    </row>
    <row r="1264" spans="1:20" x14ac:dyDescent="0.35">
      <c r="A1264">
        <f t="shared" si="139"/>
        <v>10</v>
      </c>
      <c r="B1264" s="4">
        <v>40095</v>
      </c>
      <c r="C1264">
        <v>2694</v>
      </c>
      <c r="D1264">
        <v>0</v>
      </c>
      <c r="E1264" s="6">
        <v>13.972222222222221</v>
      </c>
      <c r="F1264" s="6">
        <v>13.655555555555555</v>
      </c>
      <c r="G1264" s="6">
        <v>13.411111111111111</v>
      </c>
      <c r="H1264" s="6">
        <v>23.37222222222222</v>
      </c>
      <c r="I1264" s="6">
        <v>22.68888888888889</v>
      </c>
      <c r="J1264" s="6">
        <v>22.061111111111106</v>
      </c>
      <c r="K1264" s="6">
        <v>14.327777777777776</v>
      </c>
      <c r="L1264" s="6">
        <v>14.072222222222221</v>
      </c>
      <c r="M1264" s="6">
        <v>13.872222222222222</v>
      </c>
      <c r="O1264" s="10">
        <f t="shared" si="140"/>
        <v>8.6166666666666689</v>
      </c>
      <c r="P1264" s="10">
        <f t="shared" si="141"/>
        <v>9.033333333333335</v>
      </c>
      <c r="Q1264" s="10">
        <f t="shared" si="142"/>
        <v>0.41666666666666607</v>
      </c>
      <c r="R1264" s="10">
        <f t="shared" si="143"/>
        <v>9.0444444444444443</v>
      </c>
      <c r="S1264" s="10">
        <f t="shared" si="144"/>
        <v>9.3999999999999986</v>
      </c>
      <c r="T1264" s="10">
        <f t="shared" si="145"/>
        <v>0.35555555555555429</v>
      </c>
    </row>
    <row r="1265" spans="1:20" x14ac:dyDescent="0.35">
      <c r="A1265">
        <f t="shared" si="139"/>
        <v>10</v>
      </c>
      <c r="B1265" s="4">
        <v>40096</v>
      </c>
      <c r="C1265">
        <v>2398</v>
      </c>
      <c r="D1265">
        <v>0</v>
      </c>
      <c r="E1265" s="6">
        <v>13.93888888888889</v>
      </c>
      <c r="F1265" s="6">
        <v>13.627777777777778</v>
      </c>
      <c r="G1265" s="6">
        <v>13.411111111111111</v>
      </c>
      <c r="H1265" s="6">
        <v>23.35</v>
      </c>
      <c r="I1265" s="6">
        <v>22.022222222222222</v>
      </c>
      <c r="J1265" s="6">
        <v>20.700000000000003</v>
      </c>
      <c r="K1265" s="6">
        <v>14.322222222222223</v>
      </c>
      <c r="L1265" s="6">
        <v>14.005555555555556</v>
      </c>
      <c r="M1265" s="6">
        <v>13.800000000000002</v>
      </c>
      <c r="O1265" s="10">
        <f t="shared" si="140"/>
        <v>8.0166666666666657</v>
      </c>
      <c r="P1265" s="10">
        <f t="shared" si="141"/>
        <v>8.3944444444444439</v>
      </c>
      <c r="Q1265" s="10">
        <f t="shared" si="142"/>
        <v>0.37777777777777821</v>
      </c>
      <c r="R1265" s="10">
        <f t="shared" si="143"/>
        <v>9.0277777777777786</v>
      </c>
      <c r="S1265" s="10">
        <f t="shared" si="144"/>
        <v>9.4111111111111114</v>
      </c>
      <c r="T1265" s="10">
        <f t="shared" si="145"/>
        <v>0.38333333333333286</v>
      </c>
    </row>
    <row r="1266" spans="1:20" x14ac:dyDescent="0.35">
      <c r="A1266">
        <f t="shared" si="139"/>
        <v>10</v>
      </c>
      <c r="B1266" s="4">
        <v>40097</v>
      </c>
      <c r="C1266">
        <v>2400</v>
      </c>
      <c r="D1266">
        <v>0</v>
      </c>
      <c r="E1266" s="6">
        <v>13.711111111111112</v>
      </c>
      <c r="F1266" s="6">
        <v>13.25</v>
      </c>
      <c r="G1266" s="6">
        <v>12.711111111111112</v>
      </c>
      <c r="H1266" s="6">
        <v>22.127777777777776</v>
      </c>
      <c r="I1266" s="6">
        <v>21.37222222222222</v>
      </c>
      <c r="J1266" s="6">
        <v>20.638888888888893</v>
      </c>
      <c r="K1266" s="6">
        <v>13.822222222222223</v>
      </c>
      <c r="L1266" s="6">
        <v>13.394444444444444</v>
      </c>
      <c r="M1266" s="6">
        <v>12.938888888888888</v>
      </c>
      <c r="O1266" s="10">
        <f t="shared" si="140"/>
        <v>7.9777777777777761</v>
      </c>
      <c r="P1266" s="10">
        <f t="shared" si="141"/>
        <v>8.12222222222222</v>
      </c>
      <c r="Q1266" s="10">
        <f t="shared" si="142"/>
        <v>0.14444444444444393</v>
      </c>
      <c r="R1266" s="10">
        <f t="shared" si="143"/>
        <v>8.3055555555555536</v>
      </c>
      <c r="S1266" s="10">
        <f t="shared" si="144"/>
        <v>8.4166666666666643</v>
      </c>
      <c r="T1266" s="10">
        <f t="shared" si="145"/>
        <v>0.11111111111111072</v>
      </c>
    </row>
    <row r="1267" spans="1:20" x14ac:dyDescent="0.35">
      <c r="A1267">
        <f t="shared" si="139"/>
        <v>10</v>
      </c>
      <c r="B1267" s="4">
        <v>40098</v>
      </c>
      <c r="C1267">
        <v>2428</v>
      </c>
      <c r="D1267">
        <v>0</v>
      </c>
      <c r="E1267" s="6">
        <v>12.7</v>
      </c>
      <c r="F1267" s="6">
        <v>12.505555555555553</v>
      </c>
      <c r="G1267" s="6">
        <v>12.177777777777779</v>
      </c>
      <c r="H1267" s="6">
        <v>21.788888888888888</v>
      </c>
      <c r="I1267" s="6">
        <v>21.055555555555557</v>
      </c>
      <c r="J1267" s="6">
        <v>20.288888888888884</v>
      </c>
      <c r="K1267" s="6">
        <v>13.172222222222224</v>
      </c>
      <c r="L1267" s="6">
        <v>12.827777777777779</v>
      </c>
      <c r="M1267" s="6">
        <v>12.511111111111113</v>
      </c>
      <c r="O1267" s="10">
        <f t="shared" si="140"/>
        <v>8.2277777777777779</v>
      </c>
      <c r="P1267" s="10">
        <f t="shared" si="141"/>
        <v>8.5500000000000043</v>
      </c>
      <c r="Q1267" s="10">
        <f t="shared" si="142"/>
        <v>0.32222222222222641</v>
      </c>
      <c r="R1267" s="10">
        <f t="shared" si="143"/>
        <v>8.6166666666666636</v>
      </c>
      <c r="S1267" s="10">
        <f t="shared" si="144"/>
        <v>9.0888888888888886</v>
      </c>
      <c r="T1267" s="10">
        <f t="shared" si="145"/>
        <v>0.47222222222222499</v>
      </c>
    </row>
    <row r="1268" spans="1:20" x14ac:dyDescent="0.35">
      <c r="A1268">
        <f t="shared" si="139"/>
        <v>10</v>
      </c>
      <c r="B1268" s="4">
        <v>40099</v>
      </c>
      <c r="C1268">
        <v>2718</v>
      </c>
      <c r="D1268">
        <v>0</v>
      </c>
      <c r="E1268" s="6">
        <v>12.361111111111111</v>
      </c>
      <c r="F1268" s="6">
        <v>12.194444444444446</v>
      </c>
      <c r="G1268" s="6">
        <v>11.822222222222223</v>
      </c>
      <c r="H1268" s="6">
        <v>21.777777777777779</v>
      </c>
      <c r="I1268" s="6">
        <v>20.922222222222221</v>
      </c>
      <c r="J1268" s="6">
        <v>20.411111111111111</v>
      </c>
      <c r="K1268" s="6">
        <v>12.727777777777776</v>
      </c>
      <c r="L1268" s="6">
        <v>12.472222222222223</v>
      </c>
      <c r="M1268" s="6">
        <v>12.077777777777779</v>
      </c>
      <c r="O1268" s="10">
        <f t="shared" si="140"/>
        <v>8.4499999999999975</v>
      </c>
      <c r="P1268" s="10">
        <f t="shared" si="141"/>
        <v>8.7277777777777743</v>
      </c>
      <c r="Q1268" s="10">
        <f t="shared" si="142"/>
        <v>0.27777777777777679</v>
      </c>
      <c r="R1268" s="10">
        <f t="shared" si="143"/>
        <v>9.0500000000000025</v>
      </c>
      <c r="S1268" s="10">
        <f t="shared" si="144"/>
        <v>9.4166666666666679</v>
      </c>
      <c r="T1268" s="10">
        <f t="shared" si="145"/>
        <v>0.36666666666666536</v>
      </c>
    </row>
    <row r="1269" spans="1:20" x14ac:dyDescent="0.35">
      <c r="A1269">
        <f t="shared" si="139"/>
        <v>10</v>
      </c>
      <c r="B1269" s="4">
        <v>40100</v>
      </c>
      <c r="C1269">
        <v>2471</v>
      </c>
      <c r="D1269">
        <v>0</v>
      </c>
      <c r="E1269" s="6">
        <v>11.800000000000002</v>
      </c>
      <c r="F1269" s="6">
        <v>11.316666666666666</v>
      </c>
      <c r="G1269" s="6">
        <v>10.922222222222221</v>
      </c>
      <c r="H1269" s="6">
        <v>20.911111111111111</v>
      </c>
      <c r="I1269" s="6">
        <v>20.200000000000003</v>
      </c>
      <c r="J1269" s="6">
        <v>19.261111111111113</v>
      </c>
      <c r="K1269" s="6">
        <v>12.072222222222219</v>
      </c>
      <c r="L1269" s="6">
        <v>11.672222222222221</v>
      </c>
      <c r="M1269" s="6">
        <v>11.18888888888889</v>
      </c>
      <c r="O1269" s="10">
        <f t="shared" si="140"/>
        <v>8.5277777777777821</v>
      </c>
      <c r="P1269" s="10">
        <f t="shared" si="141"/>
        <v>8.8833333333333364</v>
      </c>
      <c r="Q1269" s="10">
        <f t="shared" si="142"/>
        <v>0.35555555555555429</v>
      </c>
      <c r="R1269" s="10">
        <f t="shared" si="143"/>
        <v>8.8388888888888921</v>
      </c>
      <c r="S1269" s="10">
        <f t="shared" si="144"/>
        <v>9.1111111111111089</v>
      </c>
      <c r="T1269" s="10">
        <f t="shared" si="145"/>
        <v>0.27222222222221681</v>
      </c>
    </row>
    <row r="1270" spans="1:20" x14ac:dyDescent="0.35">
      <c r="A1270">
        <f t="shared" si="139"/>
        <v>10</v>
      </c>
      <c r="B1270" s="4">
        <v>40101</v>
      </c>
      <c r="C1270">
        <v>2790</v>
      </c>
      <c r="D1270">
        <v>0</v>
      </c>
      <c r="E1270" s="6">
        <v>10.922222222222221</v>
      </c>
      <c r="F1270" s="6">
        <v>10.627777777777778</v>
      </c>
      <c r="G1270" s="6">
        <v>10.138888888888889</v>
      </c>
      <c r="H1270" s="6">
        <v>20.622222222222224</v>
      </c>
      <c r="I1270" s="6">
        <v>19.838888888888885</v>
      </c>
      <c r="J1270" s="6">
        <v>19.038888888888884</v>
      </c>
      <c r="K1270" s="6">
        <v>11.161111111111113</v>
      </c>
      <c r="L1270" s="6">
        <v>10.899999999999999</v>
      </c>
      <c r="M1270" s="6">
        <v>10.511111111111113</v>
      </c>
      <c r="O1270" s="10">
        <f t="shared" si="140"/>
        <v>8.9388888888888864</v>
      </c>
      <c r="P1270" s="10">
        <f t="shared" si="141"/>
        <v>9.2111111111111068</v>
      </c>
      <c r="Q1270" s="10">
        <f t="shared" si="142"/>
        <v>0.27222222222222037</v>
      </c>
      <c r="R1270" s="10">
        <f t="shared" si="143"/>
        <v>9.4611111111111104</v>
      </c>
      <c r="S1270" s="10">
        <f t="shared" si="144"/>
        <v>9.7000000000000028</v>
      </c>
      <c r="T1270" s="10">
        <f t="shared" si="145"/>
        <v>0.23888888888889248</v>
      </c>
    </row>
    <row r="1271" spans="1:20" x14ac:dyDescent="0.35">
      <c r="A1271">
        <f t="shared" si="139"/>
        <v>10</v>
      </c>
      <c r="B1271" s="4">
        <v>40102</v>
      </c>
      <c r="C1271">
        <v>2778</v>
      </c>
      <c r="D1271">
        <v>0</v>
      </c>
      <c r="E1271" s="6">
        <v>10.138888888888889</v>
      </c>
      <c r="F1271" s="6">
        <v>9.8666666666666654</v>
      </c>
      <c r="G1271" s="6">
        <v>9.4499999999999975</v>
      </c>
      <c r="H1271" s="6">
        <v>20.311111111111114</v>
      </c>
      <c r="I1271" s="6">
        <v>19.672222222222221</v>
      </c>
      <c r="J1271" s="6">
        <v>18.861111111111111</v>
      </c>
      <c r="K1271" s="6">
        <v>10.52222222222222</v>
      </c>
      <c r="L1271" s="6">
        <v>10.166666666666664</v>
      </c>
      <c r="M1271" s="6">
        <v>9.7388888888888889</v>
      </c>
      <c r="O1271" s="10">
        <f t="shared" si="140"/>
        <v>9.5055555555555564</v>
      </c>
      <c r="P1271" s="10">
        <f t="shared" si="141"/>
        <v>9.8055555555555554</v>
      </c>
      <c r="Q1271" s="10">
        <f t="shared" si="142"/>
        <v>0.29999999999999893</v>
      </c>
      <c r="R1271" s="10">
        <f t="shared" si="143"/>
        <v>9.7888888888888932</v>
      </c>
      <c r="S1271" s="10">
        <f t="shared" si="144"/>
        <v>10.172222222222224</v>
      </c>
      <c r="T1271" s="10">
        <f t="shared" si="145"/>
        <v>0.38333333333333108</v>
      </c>
    </row>
    <row r="1272" spans="1:20" x14ac:dyDescent="0.35">
      <c r="A1272">
        <f t="shared" si="139"/>
        <v>10</v>
      </c>
      <c r="B1272" s="4">
        <v>40103</v>
      </c>
      <c r="C1272">
        <v>2722</v>
      </c>
      <c r="D1272">
        <v>0</v>
      </c>
      <c r="E1272" s="6">
        <v>9.6499999999999986</v>
      </c>
      <c r="F1272" s="6">
        <v>9.3833333333333329</v>
      </c>
      <c r="G1272" s="6">
        <v>9.1277777777777782</v>
      </c>
      <c r="H1272" s="6">
        <v>19.927777777777781</v>
      </c>
      <c r="I1272" s="6">
        <v>19.394444444444442</v>
      </c>
      <c r="J1272" s="6">
        <v>18.788888888888884</v>
      </c>
      <c r="K1272" s="6">
        <v>10.250000000000002</v>
      </c>
      <c r="L1272" s="6">
        <v>9.7055555555555557</v>
      </c>
      <c r="M1272" s="6">
        <v>9.2222222222222214</v>
      </c>
      <c r="O1272" s="10">
        <f t="shared" si="140"/>
        <v>9.6888888888888864</v>
      </c>
      <c r="P1272" s="10">
        <f t="shared" si="141"/>
        <v>10.011111111111109</v>
      </c>
      <c r="Q1272" s="10">
        <f t="shared" si="142"/>
        <v>0.32222222222222285</v>
      </c>
      <c r="R1272" s="10">
        <f t="shared" si="143"/>
        <v>9.6777777777777789</v>
      </c>
      <c r="S1272" s="10">
        <f t="shared" si="144"/>
        <v>10.277777777777782</v>
      </c>
      <c r="T1272" s="10">
        <f t="shared" si="145"/>
        <v>0.6000000000000032</v>
      </c>
    </row>
    <row r="1273" spans="1:20" x14ac:dyDescent="0.35">
      <c r="A1273">
        <f t="shared" si="139"/>
        <v>10</v>
      </c>
      <c r="B1273" s="4">
        <v>40104</v>
      </c>
      <c r="C1273">
        <v>2662</v>
      </c>
      <c r="D1273">
        <v>0</v>
      </c>
      <c r="E1273" s="6">
        <v>9.3222222222222229</v>
      </c>
      <c r="F1273" s="6">
        <v>9.0111111111111111</v>
      </c>
      <c r="G1273" s="6">
        <v>8.6111111111111107</v>
      </c>
      <c r="H1273" s="6">
        <v>19.522222222222222</v>
      </c>
      <c r="I1273" s="6">
        <v>18.555555555555557</v>
      </c>
      <c r="J1273" s="6">
        <v>17.411111111111111</v>
      </c>
      <c r="K1273" s="6">
        <v>9.6888888888888882</v>
      </c>
      <c r="L1273" s="6">
        <v>9.2611111111111128</v>
      </c>
      <c r="M1273" s="6">
        <v>8.9722222222222214</v>
      </c>
      <c r="O1273" s="10">
        <f t="shared" si="140"/>
        <v>9.2944444444444443</v>
      </c>
      <c r="P1273" s="10">
        <f t="shared" si="141"/>
        <v>9.5444444444444461</v>
      </c>
      <c r="Q1273" s="10">
        <f t="shared" si="142"/>
        <v>0.25000000000000178</v>
      </c>
      <c r="R1273" s="10">
        <f t="shared" si="143"/>
        <v>9.8333333333333339</v>
      </c>
      <c r="S1273" s="10">
        <f t="shared" si="144"/>
        <v>10.199999999999999</v>
      </c>
      <c r="T1273" s="10">
        <f t="shared" si="145"/>
        <v>0.36666666666666536</v>
      </c>
    </row>
    <row r="1274" spans="1:20" x14ac:dyDescent="0.35">
      <c r="A1274">
        <f t="shared" si="139"/>
        <v>10</v>
      </c>
      <c r="B1274" s="4">
        <v>40105</v>
      </c>
      <c r="C1274">
        <v>2800</v>
      </c>
      <c r="D1274">
        <v>0</v>
      </c>
      <c r="E1274" s="6">
        <v>8.9611111111111121</v>
      </c>
      <c r="F1274" s="6">
        <v>8.6111111111111107</v>
      </c>
      <c r="G1274" s="6">
        <v>8.2722222222222221</v>
      </c>
      <c r="H1274" s="6">
        <v>20.05</v>
      </c>
      <c r="I1274" s="6">
        <v>19.005555555555549</v>
      </c>
      <c r="J1274" s="6">
        <v>18.188888888888886</v>
      </c>
      <c r="K1274" s="6">
        <v>9.4499999999999975</v>
      </c>
      <c r="L1274" s="6">
        <v>9.0055555555555564</v>
      </c>
      <c r="M1274" s="6">
        <v>8.5999999999999979</v>
      </c>
      <c r="O1274" s="10">
        <f t="shared" si="140"/>
        <v>9.9999999999999929</v>
      </c>
      <c r="P1274" s="10">
        <f t="shared" si="141"/>
        <v>10.394444444444439</v>
      </c>
      <c r="Q1274" s="10">
        <f t="shared" si="142"/>
        <v>0.39444444444444571</v>
      </c>
      <c r="R1274" s="10">
        <f t="shared" si="143"/>
        <v>10.600000000000003</v>
      </c>
      <c r="S1274" s="10">
        <f t="shared" si="144"/>
        <v>11.088888888888889</v>
      </c>
      <c r="T1274" s="10">
        <f t="shared" si="145"/>
        <v>0.48888888888888538</v>
      </c>
    </row>
    <row r="1275" spans="1:20" x14ac:dyDescent="0.35">
      <c r="A1275">
        <f t="shared" si="139"/>
        <v>10</v>
      </c>
      <c r="B1275" s="4">
        <v>40106</v>
      </c>
      <c r="C1275">
        <v>2776</v>
      </c>
      <c r="D1275">
        <v>0</v>
      </c>
      <c r="E1275" s="6">
        <v>9.2000000000000011</v>
      </c>
      <c r="F1275" s="6">
        <v>8.7277777777777796</v>
      </c>
      <c r="G1275" s="6">
        <v>8.3611111111111089</v>
      </c>
      <c r="H1275" s="6">
        <v>20</v>
      </c>
      <c r="I1275" s="6">
        <v>19.12777777777778</v>
      </c>
      <c r="J1275" s="6">
        <v>17.972222222222218</v>
      </c>
      <c r="K1275" s="6">
        <v>9.7777777777777786</v>
      </c>
      <c r="L1275" s="6">
        <v>8.9444444444444446</v>
      </c>
      <c r="M1275" s="6">
        <v>8.3500000000000014</v>
      </c>
      <c r="O1275" s="10">
        <f t="shared" si="140"/>
        <v>10.183333333333335</v>
      </c>
      <c r="P1275" s="10">
        <f t="shared" si="141"/>
        <v>10.4</v>
      </c>
      <c r="Q1275" s="10">
        <f t="shared" si="142"/>
        <v>0.21666666666666501</v>
      </c>
      <c r="R1275" s="10">
        <f t="shared" si="143"/>
        <v>10.222222222222221</v>
      </c>
      <c r="S1275" s="10">
        <f t="shared" si="144"/>
        <v>10.799999999999999</v>
      </c>
      <c r="T1275" s="10">
        <f t="shared" si="145"/>
        <v>0.5777777777777775</v>
      </c>
    </row>
    <row r="1276" spans="1:20" x14ac:dyDescent="0.35">
      <c r="A1276">
        <f t="shared" si="139"/>
        <v>10</v>
      </c>
      <c r="B1276" s="4">
        <v>40107</v>
      </c>
      <c r="C1276">
        <v>2769</v>
      </c>
      <c r="D1276">
        <v>0</v>
      </c>
      <c r="E1276" s="6">
        <v>9.6222222222222218</v>
      </c>
      <c r="F1276" s="6">
        <v>9.1166666666666654</v>
      </c>
      <c r="G1276" s="6">
        <v>8.5888888888888903</v>
      </c>
      <c r="H1276" s="6">
        <v>20.638888888888893</v>
      </c>
      <c r="I1276" s="6">
        <v>19.772222222222226</v>
      </c>
      <c r="J1276" s="6">
        <v>18.977777777777774</v>
      </c>
      <c r="K1276" s="6">
        <v>10.288888888888891</v>
      </c>
      <c r="L1276" s="6">
        <v>9.43333333333333</v>
      </c>
      <c r="M1276" s="6">
        <v>8.93888888888889</v>
      </c>
      <c r="O1276" s="10">
        <f t="shared" si="140"/>
        <v>10.338888888888896</v>
      </c>
      <c r="P1276" s="10">
        <f t="shared" si="141"/>
        <v>10.65555555555556</v>
      </c>
      <c r="Q1276" s="10">
        <f t="shared" si="142"/>
        <v>0.31666666666666465</v>
      </c>
      <c r="R1276" s="10">
        <f t="shared" si="143"/>
        <v>10.350000000000001</v>
      </c>
      <c r="S1276" s="10">
        <f t="shared" si="144"/>
        <v>11.016666666666671</v>
      </c>
      <c r="T1276" s="10">
        <f t="shared" si="145"/>
        <v>0.66666666666666963</v>
      </c>
    </row>
    <row r="1277" spans="1:20" x14ac:dyDescent="0.35">
      <c r="A1277">
        <f t="shared" si="139"/>
        <v>10</v>
      </c>
      <c r="B1277" s="4">
        <v>40108</v>
      </c>
      <c r="C1277">
        <v>2793</v>
      </c>
      <c r="D1277">
        <v>0</v>
      </c>
      <c r="E1277" s="6">
        <v>10.138888888888889</v>
      </c>
      <c r="F1277" s="6">
        <v>9.7222222222222214</v>
      </c>
      <c r="G1277" s="6">
        <v>9.4611111111111121</v>
      </c>
      <c r="H1277" s="6">
        <v>20.572222222222223</v>
      </c>
      <c r="I1277" s="6">
        <v>20.083333333333336</v>
      </c>
      <c r="J1277" s="6">
        <v>18.711111111111116</v>
      </c>
      <c r="K1277" s="6">
        <v>10.922222222222221</v>
      </c>
      <c r="L1277" s="6">
        <v>10.033333333333335</v>
      </c>
      <c r="M1277" s="6">
        <v>9.6888888888888882</v>
      </c>
      <c r="O1277" s="10">
        <f t="shared" si="140"/>
        <v>10.050000000000001</v>
      </c>
      <c r="P1277" s="10">
        <f t="shared" si="141"/>
        <v>10.361111111111114</v>
      </c>
      <c r="Q1277" s="10">
        <f t="shared" si="142"/>
        <v>0.31111111111111356</v>
      </c>
      <c r="R1277" s="10">
        <f t="shared" si="143"/>
        <v>9.6500000000000021</v>
      </c>
      <c r="S1277" s="10">
        <f t="shared" si="144"/>
        <v>10.433333333333334</v>
      </c>
      <c r="T1277" s="10">
        <f t="shared" si="145"/>
        <v>0.78333333333333144</v>
      </c>
    </row>
    <row r="1278" spans="1:20" x14ac:dyDescent="0.35">
      <c r="A1278">
        <f t="shared" si="139"/>
        <v>10</v>
      </c>
      <c r="B1278" s="4">
        <v>40109</v>
      </c>
      <c r="C1278">
        <v>2777</v>
      </c>
      <c r="D1278">
        <v>0</v>
      </c>
      <c r="E1278" s="6">
        <v>10.011111111111113</v>
      </c>
      <c r="F1278" s="6">
        <v>9.7833333333333332</v>
      </c>
      <c r="G1278" s="6">
        <v>9.5277777777777786</v>
      </c>
      <c r="H1278" s="6">
        <v>20.627777777777776</v>
      </c>
      <c r="I1278" s="6">
        <v>19.755555555555556</v>
      </c>
      <c r="J1278" s="6">
        <v>18.850000000000005</v>
      </c>
      <c r="K1278" s="6">
        <v>10.527777777777779</v>
      </c>
      <c r="L1278" s="6">
        <v>10.072222222222223</v>
      </c>
      <c r="M1278" s="6">
        <v>9.6888888888888882</v>
      </c>
      <c r="O1278" s="10">
        <f t="shared" si="140"/>
        <v>9.6833333333333336</v>
      </c>
      <c r="P1278" s="10">
        <f t="shared" si="141"/>
        <v>9.9722222222222232</v>
      </c>
      <c r="Q1278" s="10">
        <f t="shared" si="142"/>
        <v>0.28888888888888964</v>
      </c>
      <c r="R1278" s="10">
        <f t="shared" si="143"/>
        <v>10.099999999999998</v>
      </c>
      <c r="S1278" s="10">
        <f t="shared" si="144"/>
        <v>10.616666666666664</v>
      </c>
      <c r="T1278" s="10">
        <f t="shared" si="145"/>
        <v>0.51666666666666572</v>
      </c>
    </row>
    <row r="1279" spans="1:20" x14ac:dyDescent="0.35">
      <c r="A1279">
        <f t="shared" si="139"/>
        <v>10</v>
      </c>
      <c r="B1279" s="4">
        <v>40110</v>
      </c>
      <c r="C1279">
        <v>2712</v>
      </c>
      <c r="D1279">
        <v>0</v>
      </c>
      <c r="E1279" s="6">
        <v>9.6111111111111089</v>
      </c>
      <c r="F1279" s="6">
        <v>9.3888888888888893</v>
      </c>
      <c r="G1279" s="6">
        <v>9.2722222222222204</v>
      </c>
      <c r="H1279" s="6">
        <v>20.522222222222222</v>
      </c>
      <c r="I1279" s="6">
        <v>20.06666666666667</v>
      </c>
      <c r="J1279" s="6">
        <v>19.438888888888886</v>
      </c>
      <c r="K1279" s="6">
        <v>10.222222222222221</v>
      </c>
      <c r="L1279" s="6">
        <v>9.7333333333333361</v>
      </c>
      <c r="M1279" s="6">
        <v>9.4111111111111097</v>
      </c>
      <c r="O1279" s="10">
        <f t="shared" si="140"/>
        <v>10.333333333333334</v>
      </c>
      <c r="P1279" s="10">
        <f t="shared" si="141"/>
        <v>10.677777777777781</v>
      </c>
      <c r="Q1279" s="10">
        <f t="shared" si="142"/>
        <v>0.34444444444444677</v>
      </c>
      <c r="R1279" s="10">
        <f t="shared" si="143"/>
        <v>10.3</v>
      </c>
      <c r="S1279" s="10">
        <f t="shared" si="144"/>
        <v>10.911111111111113</v>
      </c>
      <c r="T1279" s="10">
        <f t="shared" si="145"/>
        <v>0.61111111111111249</v>
      </c>
    </row>
    <row r="1280" spans="1:20" x14ac:dyDescent="0.35">
      <c r="A1280">
        <f t="shared" si="139"/>
        <v>10</v>
      </c>
      <c r="B1280" s="4">
        <v>40111</v>
      </c>
      <c r="C1280">
        <v>2442</v>
      </c>
      <c r="D1280">
        <v>0</v>
      </c>
      <c r="E1280" s="6">
        <v>9.8888888888888875</v>
      </c>
      <c r="F1280" s="6">
        <v>9.5666666666666664</v>
      </c>
      <c r="G1280" s="6">
        <v>9.3611111111111107</v>
      </c>
      <c r="H1280" s="6">
        <v>20.011111111111106</v>
      </c>
      <c r="I1280" s="6">
        <v>19.211111111111109</v>
      </c>
      <c r="J1280" s="6">
        <v>18.138888888888893</v>
      </c>
      <c r="K1280" s="6">
        <v>10.06111111111111</v>
      </c>
      <c r="L1280" s="6">
        <v>9.7222222222222214</v>
      </c>
      <c r="M1280" s="6">
        <v>9.3722222222222218</v>
      </c>
      <c r="O1280" s="10">
        <f t="shared" si="140"/>
        <v>9.4888888888888872</v>
      </c>
      <c r="P1280" s="10">
        <f t="shared" si="141"/>
        <v>9.6444444444444422</v>
      </c>
      <c r="Q1280" s="10">
        <f t="shared" si="142"/>
        <v>0.155555555555555</v>
      </c>
      <c r="R1280" s="10">
        <f t="shared" si="143"/>
        <v>9.9499999999999957</v>
      </c>
      <c r="S1280" s="10">
        <f t="shared" si="144"/>
        <v>10.122222222222218</v>
      </c>
      <c r="T1280" s="10">
        <f t="shared" si="145"/>
        <v>0.1722222222222225</v>
      </c>
    </row>
    <row r="1281" spans="1:20" x14ac:dyDescent="0.35">
      <c r="A1281">
        <f t="shared" si="139"/>
        <v>10</v>
      </c>
      <c r="B1281" s="4">
        <v>40112</v>
      </c>
      <c r="C1281">
        <v>1464.59</v>
      </c>
      <c r="D1281">
        <v>0</v>
      </c>
      <c r="E1281" s="6">
        <v>9.4777777777777796</v>
      </c>
      <c r="F1281" s="6">
        <v>9.3833333333333329</v>
      </c>
      <c r="G1281" s="6">
        <v>9.2777777777777786</v>
      </c>
      <c r="H1281" s="6">
        <v>18.600000000000005</v>
      </c>
      <c r="I1281" s="6">
        <v>18.072222222222223</v>
      </c>
      <c r="J1281" s="6">
        <v>17</v>
      </c>
      <c r="K1281" s="6">
        <v>32.677777777777777</v>
      </c>
      <c r="L1281" s="6">
        <v>10.216666666666667</v>
      </c>
      <c r="M1281" s="6">
        <v>7.2388888888888898</v>
      </c>
      <c r="O1281" s="10">
        <f t="shared" si="140"/>
        <v>7.8555555555555561</v>
      </c>
      <c r="P1281" s="10">
        <f t="shared" si="141"/>
        <v>8.68888888888889</v>
      </c>
      <c r="Q1281" s="10">
        <f t="shared" si="142"/>
        <v>0.83333333333333393</v>
      </c>
      <c r="R1281" s="10">
        <f t="shared" si="143"/>
        <v>-14.077777777777772</v>
      </c>
      <c r="S1281" s="10">
        <f t="shared" si="144"/>
        <v>9.1222222222222253</v>
      </c>
      <c r="T1281" s="10">
        <f t="shared" si="145"/>
        <v>23.199999999999996</v>
      </c>
    </row>
    <row r="1282" spans="1:20" x14ac:dyDescent="0.35">
      <c r="A1282">
        <f t="shared" si="139"/>
        <v>10</v>
      </c>
      <c r="B1282" s="4">
        <v>40113</v>
      </c>
      <c r="C1282">
        <v>0</v>
      </c>
      <c r="D1282">
        <v>0</v>
      </c>
      <c r="E1282" s="6">
        <v>9.5111111111111111</v>
      </c>
      <c r="F1282" s="6">
        <v>9.35</v>
      </c>
      <c r="G1282" s="6">
        <v>9.2388888888888889</v>
      </c>
      <c r="H1282" s="6">
        <v>16.972222222222221</v>
      </c>
      <c r="I1282" s="6">
        <v>14.788888888888888</v>
      </c>
      <c r="J1282" s="6">
        <v>12.322222222222223</v>
      </c>
      <c r="K1282" s="6">
        <v>9.2388888888888889</v>
      </c>
      <c r="L1282" s="6">
        <v>8.9333333333333318</v>
      </c>
      <c r="M1282" s="6">
        <v>8.7722222222222204</v>
      </c>
      <c r="O1282" s="10">
        <f t="shared" si="140"/>
        <v>5.8555555555555561</v>
      </c>
      <c r="P1282" s="10">
        <f t="shared" si="141"/>
        <v>5.4388888888888882</v>
      </c>
      <c r="Q1282" s="10">
        <f t="shared" si="142"/>
        <v>-0.41666666666666785</v>
      </c>
      <c r="R1282" s="10">
        <f t="shared" si="143"/>
        <v>7.7333333333333325</v>
      </c>
      <c r="S1282" s="10">
        <f t="shared" si="144"/>
        <v>7.4611111111111104</v>
      </c>
      <c r="T1282" s="10">
        <f t="shared" si="145"/>
        <v>-0.27222222222222214</v>
      </c>
    </row>
    <row r="1283" spans="1:20" x14ac:dyDescent="0.35">
      <c r="A1283">
        <f t="shared" si="139"/>
        <v>10</v>
      </c>
      <c r="B1283" s="4">
        <v>40114</v>
      </c>
      <c r="C1283">
        <v>0</v>
      </c>
      <c r="D1283">
        <v>0</v>
      </c>
      <c r="E1283" s="6">
        <v>9.5111111111111111</v>
      </c>
      <c r="F1283" s="6">
        <v>9.4166666666666679</v>
      </c>
      <c r="G1283" s="6">
        <v>9.2777777777777786</v>
      </c>
      <c r="H1283" s="6">
        <v>13.922222222222224</v>
      </c>
      <c r="I1283" s="6">
        <v>12.794444444444444</v>
      </c>
      <c r="J1283" s="6">
        <v>11.9</v>
      </c>
      <c r="K1283" s="6">
        <v>9.0611111111111118</v>
      </c>
      <c r="L1283" s="6">
        <v>8.8388888888888868</v>
      </c>
      <c r="M1283" s="6">
        <v>8.56111111111111</v>
      </c>
      <c r="O1283" s="10">
        <f t="shared" si="140"/>
        <v>3.9555555555555575</v>
      </c>
      <c r="P1283" s="10">
        <f t="shared" si="141"/>
        <v>3.3777777777777764</v>
      </c>
      <c r="Q1283" s="10">
        <f t="shared" si="142"/>
        <v>-0.57777777777778105</v>
      </c>
      <c r="R1283" s="10">
        <f t="shared" si="143"/>
        <v>4.8611111111111125</v>
      </c>
      <c r="S1283" s="10">
        <f t="shared" si="144"/>
        <v>4.4111111111111132</v>
      </c>
      <c r="T1283" s="10">
        <f t="shared" si="145"/>
        <v>-0.44999999999999929</v>
      </c>
    </row>
    <row r="1284" spans="1:20" x14ac:dyDescent="0.35">
      <c r="A1284">
        <f t="shared" ref="A1284:A1347" si="146">MONTH(B1284)</f>
        <v>10</v>
      </c>
      <c r="B1284" s="4">
        <v>40115</v>
      </c>
      <c r="C1284">
        <v>0</v>
      </c>
      <c r="D1284">
        <v>0</v>
      </c>
      <c r="E1284" s="6">
        <v>9.7000000000000011</v>
      </c>
      <c r="F1284" s="6">
        <v>9.4277777777777771</v>
      </c>
      <c r="G1284" s="6">
        <v>9.2111111111111104</v>
      </c>
      <c r="H1284" s="6">
        <v>12.622222222222222</v>
      </c>
      <c r="I1284" s="6">
        <v>11.788888888888888</v>
      </c>
      <c r="J1284" s="6">
        <v>11.25</v>
      </c>
      <c r="K1284" s="6">
        <v>8.9888888888888889</v>
      </c>
      <c r="L1284" s="6">
        <v>8.7555555555555529</v>
      </c>
      <c r="M1284" s="6">
        <v>8.4111111111111114</v>
      </c>
      <c r="O1284" s="10">
        <f t="shared" si="140"/>
        <v>3.033333333333335</v>
      </c>
      <c r="P1284" s="10">
        <f t="shared" si="141"/>
        <v>2.3611111111111107</v>
      </c>
      <c r="Q1284" s="10">
        <f t="shared" si="142"/>
        <v>-0.67222222222222427</v>
      </c>
      <c r="R1284" s="10">
        <f t="shared" si="143"/>
        <v>3.6333333333333329</v>
      </c>
      <c r="S1284" s="10">
        <f t="shared" si="144"/>
        <v>2.9222222222222207</v>
      </c>
      <c r="T1284" s="10">
        <f t="shared" si="145"/>
        <v>-0.71111111111111214</v>
      </c>
    </row>
    <row r="1285" spans="1:20" x14ac:dyDescent="0.35">
      <c r="A1285">
        <f t="shared" si="146"/>
        <v>10</v>
      </c>
      <c r="B1285" s="4">
        <v>40116</v>
      </c>
      <c r="C1285">
        <v>0</v>
      </c>
      <c r="D1285">
        <v>0</v>
      </c>
      <c r="E1285" s="6">
        <v>9.7611111111111111</v>
      </c>
      <c r="F1285" s="6">
        <v>9.6499999999999986</v>
      </c>
      <c r="G1285" s="6">
        <v>9.5277777777777786</v>
      </c>
      <c r="H1285" s="6">
        <v>11.238888888888887</v>
      </c>
      <c r="I1285" s="6">
        <v>10.783333333333331</v>
      </c>
      <c r="J1285" s="6">
        <v>10.072222222222223</v>
      </c>
      <c r="K1285" s="6">
        <v>9.8499999999999979</v>
      </c>
      <c r="L1285" s="6">
        <v>9.3666666666666671</v>
      </c>
      <c r="M1285" s="6">
        <v>8.8222222222222229</v>
      </c>
      <c r="O1285" s="10">
        <f t="shared" si="140"/>
        <v>1.4166666666666643</v>
      </c>
      <c r="P1285" s="10">
        <f t="shared" si="141"/>
        <v>1.1333333333333329</v>
      </c>
      <c r="Q1285" s="10">
        <f t="shared" si="142"/>
        <v>-0.28333333333333144</v>
      </c>
      <c r="R1285" s="10">
        <f t="shared" si="143"/>
        <v>1.3888888888888893</v>
      </c>
      <c r="S1285" s="10">
        <f t="shared" si="144"/>
        <v>1.4777777777777761</v>
      </c>
      <c r="T1285" s="10">
        <f t="shared" si="145"/>
        <v>8.8888888888886797E-2</v>
      </c>
    </row>
    <row r="1286" spans="1:20" x14ac:dyDescent="0.35">
      <c r="A1286">
        <f t="shared" si="146"/>
        <v>10</v>
      </c>
      <c r="B1286" s="4">
        <v>40117</v>
      </c>
      <c r="C1286">
        <v>0</v>
      </c>
      <c r="D1286">
        <v>0</v>
      </c>
      <c r="E1286" s="6">
        <v>10.822222222222219</v>
      </c>
      <c r="F1286" s="6">
        <v>10.094444444444445</v>
      </c>
      <c r="G1286" s="6">
        <v>9.6499999999999986</v>
      </c>
      <c r="H1286" s="6">
        <v>11.25</v>
      </c>
      <c r="I1286" s="6">
        <v>10.705555555555557</v>
      </c>
      <c r="J1286" s="6">
        <v>10.138888888888889</v>
      </c>
      <c r="K1286" s="6">
        <v>10.777777777777779</v>
      </c>
      <c r="L1286" s="6">
        <v>10.194444444444445</v>
      </c>
      <c r="M1286" s="6">
        <v>9.7388888888888889</v>
      </c>
      <c r="O1286" s="10">
        <f t="shared" si="140"/>
        <v>0.51111111111111285</v>
      </c>
      <c r="P1286" s="10">
        <f t="shared" si="141"/>
        <v>0.61111111111111249</v>
      </c>
      <c r="Q1286" s="10">
        <f t="shared" si="142"/>
        <v>9.9999999999999645E-2</v>
      </c>
      <c r="R1286" s="10">
        <f t="shared" si="143"/>
        <v>0.47222222222222143</v>
      </c>
      <c r="S1286" s="10">
        <f t="shared" si="144"/>
        <v>0.4277777777777807</v>
      </c>
      <c r="T1286" s="10">
        <f t="shared" si="145"/>
        <v>-4.4444444444440734E-2</v>
      </c>
    </row>
    <row r="1287" spans="1:20" x14ac:dyDescent="0.35">
      <c r="A1287">
        <f t="shared" si="146"/>
        <v>4</v>
      </c>
      <c r="B1287" s="4">
        <v>40269</v>
      </c>
      <c r="C1287">
        <v>2458</v>
      </c>
      <c r="D1287">
        <v>7377</v>
      </c>
      <c r="E1287" s="6">
        <v>7.0388888888888896</v>
      </c>
      <c r="F1287" s="6">
        <v>6.2444444444444454</v>
      </c>
      <c r="G1287" s="6">
        <v>5.6666666666666679</v>
      </c>
      <c r="H1287" s="6">
        <v>19.372222222222224</v>
      </c>
      <c r="I1287" s="6">
        <v>17.383333333333333</v>
      </c>
      <c r="J1287" s="6">
        <v>16.277777777777779</v>
      </c>
      <c r="K1287" s="6">
        <v>8.93888888888889</v>
      </c>
      <c r="L1287" s="6">
        <v>8.0055555555555529</v>
      </c>
      <c r="M1287" s="6">
        <v>7.3000000000000007</v>
      </c>
      <c r="O1287" s="10">
        <f t="shared" si="140"/>
        <v>9.37777777777778</v>
      </c>
      <c r="P1287" s="10">
        <f t="shared" si="141"/>
        <v>11.138888888888888</v>
      </c>
      <c r="Q1287" s="10">
        <f t="shared" si="142"/>
        <v>1.7611111111111075</v>
      </c>
      <c r="R1287" s="10">
        <f t="shared" si="143"/>
        <v>10.433333333333334</v>
      </c>
      <c r="S1287" s="10">
        <f t="shared" si="144"/>
        <v>12.333333333333334</v>
      </c>
      <c r="T1287" s="10">
        <f t="shared" si="145"/>
        <v>1.9000000000000004</v>
      </c>
    </row>
    <row r="1288" spans="1:20" x14ac:dyDescent="0.35">
      <c r="A1288">
        <f t="shared" si="146"/>
        <v>4</v>
      </c>
      <c r="B1288" s="4">
        <v>40270</v>
      </c>
      <c r="C1288">
        <v>2360</v>
      </c>
      <c r="D1288">
        <v>6949</v>
      </c>
      <c r="E1288" s="6">
        <v>8.2388888888888872</v>
      </c>
      <c r="F1288" s="6">
        <v>7.4777777777777787</v>
      </c>
      <c r="G1288" s="6">
        <v>6.9611111111111121</v>
      </c>
      <c r="H1288" s="6">
        <v>18.850000000000005</v>
      </c>
      <c r="I1288" s="6">
        <v>18.061111111111114</v>
      </c>
      <c r="J1288" s="6">
        <v>17.088888888888889</v>
      </c>
      <c r="K1288" s="6">
        <v>10.138888888888889</v>
      </c>
      <c r="L1288" s="6">
        <v>9.4055555555555568</v>
      </c>
      <c r="M1288" s="6">
        <v>8.3388888888888868</v>
      </c>
      <c r="O1288" s="10">
        <f t="shared" si="140"/>
        <v>8.6555555555555568</v>
      </c>
      <c r="P1288" s="10">
        <f t="shared" si="141"/>
        <v>10.583333333333336</v>
      </c>
      <c r="Q1288" s="10">
        <f t="shared" si="142"/>
        <v>1.927777777777778</v>
      </c>
      <c r="R1288" s="10">
        <f t="shared" si="143"/>
        <v>8.7111111111111157</v>
      </c>
      <c r="S1288" s="10">
        <f t="shared" si="144"/>
        <v>10.611111111111118</v>
      </c>
      <c r="T1288" s="10">
        <f t="shared" si="145"/>
        <v>1.9000000000000021</v>
      </c>
    </row>
    <row r="1289" spans="1:20" x14ac:dyDescent="0.35">
      <c r="A1289">
        <f t="shared" si="146"/>
        <v>4</v>
      </c>
      <c r="B1289" s="4">
        <v>40271</v>
      </c>
      <c r="C1289">
        <v>2341</v>
      </c>
      <c r="D1289">
        <v>7030</v>
      </c>
      <c r="E1289" s="6">
        <v>9.2611111111111128</v>
      </c>
      <c r="F1289" s="6">
        <v>8.5444444444444443</v>
      </c>
      <c r="G1289" s="6">
        <v>8.06111111111111</v>
      </c>
      <c r="H1289" s="6">
        <v>19.95</v>
      </c>
      <c r="I1289" s="6">
        <v>19.233333333333334</v>
      </c>
      <c r="J1289" s="6">
        <v>18.388888888888886</v>
      </c>
      <c r="K1289" s="6">
        <v>11.06111111111111</v>
      </c>
      <c r="L1289" s="6">
        <v>10.433333333333334</v>
      </c>
      <c r="M1289" s="6">
        <v>9.8499999999999979</v>
      </c>
      <c r="O1289" s="10">
        <f t="shared" si="140"/>
        <v>8.8000000000000007</v>
      </c>
      <c r="P1289" s="10">
        <f t="shared" si="141"/>
        <v>10.68888888888889</v>
      </c>
      <c r="Q1289" s="10">
        <f t="shared" si="142"/>
        <v>1.8888888888888893</v>
      </c>
      <c r="R1289" s="10">
        <f t="shared" si="143"/>
        <v>8.8888888888888893</v>
      </c>
      <c r="S1289" s="10">
        <f t="shared" si="144"/>
        <v>10.688888888888886</v>
      </c>
      <c r="T1289" s="10">
        <f t="shared" si="145"/>
        <v>1.7999999999999972</v>
      </c>
    </row>
    <row r="1290" spans="1:20" x14ac:dyDescent="0.35">
      <c r="A1290">
        <f t="shared" si="146"/>
        <v>4</v>
      </c>
      <c r="B1290" s="4">
        <v>40272</v>
      </c>
      <c r="C1290">
        <v>2337</v>
      </c>
      <c r="D1290">
        <v>7032</v>
      </c>
      <c r="E1290" s="6">
        <v>10.350000000000001</v>
      </c>
      <c r="F1290" s="6">
        <v>9.7055555555555557</v>
      </c>
      <c r="G1290" s="6">
        <v>9.2111111111111104</v>
      </c>
      <c r="H1290" s="6">
        <v>21.100000000000005</v>
      </c>
      <c r="I1290" s="6">
        <v>20.394444444444439</v>
      </c>
      <c r="J1290" s="6">
        <v>19.699999999999996</v>
      </c>
      <c r="K1290" s="6">
        <v>12.188888888888888</v>
      </c>
      <c r="L1290" s="6">
        <v>11.538888888888891</v>
      </c>
      <c r="M1290" s="6">
        <v>11.011111111111111</v>
      </c>
      <c r="O1290" s="10">
        <f t="shared" si="140"/>
        <v>8.8555555555555472</v>
      </c>
      <c r="P1290" s="10">
        <f t="shared" si="141"/>
        <v>10.688888888888883</v>
      </c>
      <c r="Q1290" s="10">
        <f t="shared" si="142"/>
        <v>1.8333333333333357</v>
      </c>
      <c r="R1290" s="10">
        <f t="shared" si="143"/>
        <v>8.9111111111111168</v>
      </c>
      <c r="S1290" s="10">
        <f t="shared" si="144"/>
        <v>10.750000000000004</v>
      </c>
      <c r="T1290" s="10">
        <f t="shared" si="145"/>
        <v>1.8388888888888868</v>
      </c>
    </row>
    <row r="1291" spans="1:20" x14ac:dyDescent="0.35">
      <c r="A1291">
        <f t="shared" si="146"/>
        <v>4</v>
      </c>
      <c r="B1291" s="4">
        <v>40273</v>
      </c>
      <c r="C1291">
        <v>2336</v>
      </c>
      <c r="D1291">
        <v>7030</v>
      </c>
      <c r="E1291" s="6">
        <v>10.472222222222221</v>
      </c>
      <c r="F1291" s="6">
        <v>10.261111111111111</v>
      </c>
      <c r="G1291" s="6">
        <v>10.02222222222222</v>
      </c>
      <c r="H1291" s="6">
        <v>21.511111111111109</v>
      </c>
      <c r="I1291" s="6">
        <v>21.06666666666667</v>
      </c>
      <c r="J1291" s="6">
        <v>20.599999999999998</v>
      </c>
      <c r="K1291" s="6">
        <v>12.472222222222223</v>
      </c>
      <c r="L1291" s="6">
        <v>11.994444444444447</v>
      </c>
      <c r="M1291" s="6">
        <v>11.800000000000002</v>
      </c>
      <c r="O1291" s="10">
        <f t="shared" si="140"/>
        <v>9.0722222222222229</v>
      </c>
      <c r="P1291" s="10">
        <f t="shared" si="141"/>
        <v>10.805555555555559</v>
      </c>
      <c r="Q1291" s="10">
        <f t="shared" si="142"/>
        <v>1.7333333333333361</v>
      </c>
      <c r="R1291" s="10">
        <f t="shared" si="143"/>
        <v>9.0388888888888861</v>
      </c>
      <c r="S1291" s="10">
        <f t="shared" si="144"/>
        <v>11.038888888888888</v>
      </c>
      <c r="T1291" s="10">
        <f t="shared" si="145"/>
        <v>2.0000000000000018</v>
      </c>
    </row>
    <row r="1292" spans="1:20" x14ac:dyDescent="0.35">
      <c r="A1292">
        <f t="shared" si="146"/>
        <v>4</v>
      </c>
      <c r="B1292" s="4">
        <v>40274</v>
      </c>
      <c r="C1292">
        <v>2328</v>
      </c>
      <c r="D1292">
        <v>6792</v>
      </c>
      <c r="E1292" s="6">
        <v>10.427777777777781</v>
      </c>
      <c r="F1292" s="6">
        <v>10.311111111111112</v>
      </c>
      <c r="G1292" s="6">
        <v>10.177777777777777</v>
      </c>
      <c r="H1292" s="6">
        <v>21.3</v>
      </c>
      <c r="I1292" s="6">
        <v>21.038888888888891</v>
      </c>
      <c r="J1292" s="6">
        <v>20.788888888888891</v>
      </c>
      <c r="K1292" s="6">
        <v>12.52222222222222</v>
      </c>
      <c r="L1292" s="6">
        <v>12.333333333333336</v>
      </c>
      <c r="M1292" s="6">
        <v>12.177777777777779</v>
      </c>
      <c r="O1292" s="10">
        <f t="shared" si="140"/>
        <v>8.7055555555555557</v>
      </c>
      <c r="P1292" s="10">
        <f t="shared" si="141"/>
        <v>10.72777777777778</v>
      </c>
      <c r="Q1292" s="10">
        <f t="shared" si="142"/>
        <v>2.0222222222222239</v>
      </c>
      <c r="R1292" s="10">
        <f t="shared" si="143"/>
        <v>8.7777777777777803</v>
      </c>
      <c r="S1292" s="10">
        <f t="shared" si="144"/>
        <v>10.87222222222222</v>
      </c>
      <c r="T1292" s="10">
        <f t="shared" si="145"/>
        <v>2.0944444444444397</v>
      </c>
    </row>
    <row r="1293" spans="1:20" x14ac:dyDescent="0.35">
      <c r="A1293">
        <f t="shared" si="146"/>
        <v>4</v>
      </c>
      <c r="B1293" s="4">
        <v>40275</v>
      </c>
      <c r="C1293">
        <v>2348</v>
      </c>
      <c r="D1293">
        <v>6782</v>
      </c>
      <c r="E1293" s="6">
        <v>10.911111111111111</v>
      </c>
      <c r="F1293" s="6">
        <v>10.361111111111111</v>
      </c>
      <c r="G1293" s="6">
        <v>9.8722222222222253</v>
      </c>
      <c r="H1293" s="6">
        <v>22.261111111111106</v>
      </c>
      <c r="I1293" s="6">
        <v>21.327777777777776</v>
      </c>
      <c r="J1293" s="6">
        <v>20.622222222222224</v>
      </c>
      <c r="K1293" s="6">
        <v>13.111111111111111</v>
      </c>
      <c r="L1293" s="6">
        <v>12.461111111111112</v>
      </c>
      <c r="M1293" s="6">
        <v>11.972222222222221</v>
      </c>
      <c r="O1293" s="10">
        <f t="shared" si="140"/>
        <v>8.8666666666666636</v>
      </c>
      <c r="P1293" s="10">
        <f t="shared" si="141"/>
        <v>10.966666666666665</v>
      </c>
      <c r="Q1293" s="10">
        <f t="shared" si="142"/>
        <v>2.1000000000000014</v>
      </c>
      <c r="R1293" s="10">
        <f t="shared" si="143"/>
        <v>9.149999999999995</v>
      </c>
      <c r="S1293" s="10">
        <f t="shared" si="144"/>
        <v>11.349999999999994</v>
      </c>
      <c r="T1293" s="10">
        <f t="shared" si="145"/>
        <v>2.1999999999999993</v>
      </c>
    </row>
    <row r="1294" spans="1:20" x14ac:dyDescent="0.35">
      <c r="A1294">
        <f t="shared" si="146"/>
        <v>4</v>
      </c>
      <c r="B1294" s="4">
        <v>40276</v>
      </c>
      <c r="C1294">
        <v>2348</v>
      </c>
      <c r="D1294">
        <v>6552</v>
      </c>
      <c r="E1294" s="6">
        <v>10.872222222222222</v>
      </c>
      <c r="F1294" s="6">
        <v>10.799999999999999</v>
      </c>
      <c r="G1294" s="6">
        <v>10.68888888888889</v>
      </c>
      <c r="H1294" s="6">
        <v>21.811111111111114</v>
      </c>
      <c r="I1294" s="6">
        <v>21.466666666666665</v>
      </c>
      <c r="J1294" s="6">
        <v>21.188888888888886</v>
      </c>
      <c r="K1294" s="6">
        <v>13.06111111111111</v>
      </c>
      <c r="L1294" s="6">
        <v>12.788888888888891</v>
      </c>
      <c r="M1294" s="6">
        <v>12.422222222222222</v>
      </c>
      <c r="O1294" s="10">
        <f t="shared" si="140"/>
        <v>8.6777777777777736</v>
      </c>
      <c r="P1294" s="10">
        <f t="shared" si="141"/>
        <v>10.666666666666666</v>
      </c>
      <c r="Q1294" s="10">
        <f t="shared" si="142"/>
        <v>1.9888888888888925</v>
      </c>
      <c r="R1294" s="10">
        <f t="shared" si="143"/>
        <v>8.7500000000000036</v>
      </c>
      <c r="S1294" s="10">
        <f t="shared" si="144"/>
        <v>10.938888888888892</v>
      </c>
      <c r="T1294" s="10">
        <f t="shared" si="145"/>
        <v>2.1888888888888882</v>
      </c>
    </row>
    <row r="1295" spans="1:20" x14ac:dyDescent="0.35">
      <c r="A1295">
        <f t="shared" si="146"/>
        <v>4</v>
      </c>
      <c r="B1295" s="4">
        <v>40277</v>
      </c>
      <c r="C1295">
        <v>2352</v>
      </c>
      <c r="D1295">
        <v>6550</v>
      </c>
      <c r="E1295" s="6">
        <v>10.677777777777777</v>
      </c>
      <c r="F1295" s="6">
        <v>10.277777777777779</v>
      </c>
      <c r="G1295" s="6">
        <v>10.072222222222223</v>
      </c>
      <c r="H1295" s="6">
        <v>21.227777777777774</v>
      </c>
      <c r="I1295" s="6">
        <v>20.716666666666672</v>
      </c>
      <c r="J1295" s="6">
        <v>20.227777777777774</v>
      </c>
      <c r="K1295" s="6">
        <v>12.777777777777779</v>
      </c>
      <c r="L1295" s="6">
        <v>12.366666666666665</v>
      </c>
      <c r="M1295" s="6">
        <v>12.022222222222222</v>
      </c>
      <c r="O1295" s="10">
        <f t="shared" si="140"/>
        <v>8.3500000000000068</v>
      </c>
      <c r="P1295" s="10">
        <f t="shared" si="141"/>
        <v>10.438888888888894</v>
      </c>
      <c r="Q1295" s="10">
        <f t="shared" si="142"/>
        <v>2.0888888888888868</v>
      </c>
      <c r="R1295" s="10">
        <f t="shared" si="143"/>
        <v>8.4499999999999957</v>
      </c>
      <c r="S1295" s="10">
        <f t="shared" si="144"/>
        <v>10.549999999999997</v>
      </c>
      <c r="T1295" s="10">
        <f t="shared" si="145"/>
        <v>2.1000000000000014</v>
      </c>
    </row>
    <row r="1296" spans="1:20" x14ac:dyDescent="0.35">
      <c r="A1296">
        <f t="shared" si="146"/>
        <v>4</v>
      </c>
      <c r="B1296" s="4">
        <v>40278</v>
      </c>
      <c r="C1296">
        <v>2359</v>
      </c>
      <c r="D1296">
        <v>6494</v>
      </c>
      <c r="E1296" s="6">
        <v>10.261111111111111</v>
      </c>
      <c r="F1296" s="6">
        <v>10.011111111111113</v>
      </c>
      <c r="G1296" s="6">
        <v>9.8000000000000007</v>
      </c>
      <c r="H1296" s="6">
        <v>20.87222222222222</v>
      </c>
      <c r="I1296" s="6">
        <v>20.466666666666669</v>
      </c>
      <c r="J1296" s="6">
        <v>20.12222222222222</v>
      </c>
      <c r="K1296" s="6">
        <v>12.049999999999999</v>
      </c>
      <c r="L1296" s="6">
        <v>11.81111111111111</v>
      </c>
      <c r="M1296" s="6">
        <v>11.572222222222221</v>
      </c>
      <c r="O1296" s="10">
        <f t="shared" si="140"/>
        <v>8.6555555555555586</v>
      </c>
      <c r="P1296" s="10">
        <f t="shared" si="141"/>
        <v>10.455555555555556</v>
      </c>
      <c r="Q1296" s="10">
        <f t="shared" si="142"/>
        <v>1.7999999999999972</v>
      </c>
      <c r="R1296" s="10">
        <f t="shared" si="143"/>
        <v>8.8222222222222211</v>
      </c>
      <c r="S1296" s="10">
        <f t="shared" si="144"/>
        <v>10.611111111111109</v>
      </c>
      <c r="T1296" s="10">
        <f t="shared" si="145"/>
        <v>1.7888888888888879</v>
      </c>
    </row>
    <row r="1297" spans="1:20" x14ac:dyDescent="0.35">
      <c r="A1297">
        <f t="shared" si="146"/>
        <v>4</v>
      </c>
      <c r="B1297" s="4">
        <v>40279</v>
      </c>
      <c r="C1297">
        <v>2207</v>
      </c>
      <c r="D1297">
        <v>6477</v>
      </c>
      <c r="E1297" s="6">
        <v>10.488888888888889</v>
      </c>
      <c r="F1297" s="6">
        <v>9.8277777777777757</v>
      </c>
      <c r="G1297" s="6">
        <v>9.2222222222222214</v>
      </c>
      <c r="H1297" s="6">
        <v>20.772222222222222</v>
      </c>
      <c r="I1297" s="6">
        <v>20.244444444444444</v>
      </c>
      <c r="J1297" s="6">
        <v>19.522222222222222</v>
      </c>
      <c r="K1297" s="6">
        <v>12.211111111111109</v>
      </c>
      <c r="L1297" s="6">
        <v>11.738888888888889</v>
      </c>
      <c r="M1297" s="6">
        <v>11.372222222222222</v>
      </c>
      <c r="O1297" s="10">
        <f t="shared" si="140"/>
        <v>8.5055555555555546</v>
      </c>
      <c r="P1297" s="10">
        <f t="shared" si="141"/>
        <v>10.416666666666668</v>
      </c>
      <c r="Q1297" s="10">
        <f t="shared" si="142"/>
        <v>1.9111111111111132</v>
      </c>
      <c r="R1297" s="10">
        <f t="shared" si="143"/>
        <v>8.5611111111111136</v>
      </c>
      <c r="S1297" s="10">
        <f t="shared" si="144"/>
        <v>10.283333333333333</v>
      </c>
      <c r="T1297" s="10">
        <f t="shared" si="145"/>
        <v>1.7222222222222197</v>
      </c>
    </row>
    <row r="1298" spans="1:20" x14ac:dyDescent="0.35">
      <c r="A1298">
        <f t="shared" si="146"/>
        <v>4</v>
      </c>
      <c r="B1298" s="4">
        <v>40280</v>
      </c>
      <c r="C1298">
        <v>2352</v>
      </c>
      <c r="D1298">
        <v>6543</v>
      </c>
      <c r="E1298" s="6">
        <v>10.350000000000001</v>
      </c>
      <c r="F1298" s="6">
        <v>10.044444444444444</v>
      </c>
      <c r="G1298" s="6">
        <v>9.7000000000000011</v>
      </c>
      <c r="H1298" s="6">
        <v>19.87222222222222</v>
      </c>
      <c r="I1298" s="6">
        <v>19.616666666666667</v>
      </c>
      <c r="J1298" s="6">
        <v>19.400000000000002</v>
      </c>
      <c r="K1298" s="6">
        <v>12.227777777777776</v>
      </c>
      <c r="L1298" s="6">
        <v>11.97777777777778</v>
      </c>
      <c r="M1298" s="6">
        <v>11.727777777777778</v>
      </c>
      <c r="O1298" s="10">
        <f t="shared" si="140"/>
        <v>7.6388888888888875</v>
      </c>
      <c r="P1298" s="10">
        <f t="shared" si="141"/>
        <v>9.5722222222222229</v>
      </c>
      <c r="Q1298" s="10">
        <f t="shared" si="142"/>
        <v>1.9333333333333353</v>
      </c>
      <c r="R1298" s="10">
        <f t="shared" si="143"/>
        <v>7.6444444444444439</v>
      </c>
      <c r="S1298" s="10">
        <f t="shared" si="144"/>
        <v>9.5222222222222186</v>
      </c>
      <c r="T1298" s="10">
        <f t="shared" si="145"/>
        <v>1.8777777777777747</v>
      </c>
    </row>
    <row r="1299" spans="1:20" x14ac:dyDescent="0.35">
      <c r="A1299">
        <f t="shared" si="146"/>
        <v>4</v>
      </c>
      <c r="B1299" s="4">
        <v>40281</v>
      </c>
      <c r="C1299">
        <v>1264</v>
      </c>
      <c r="D1299">
        <v>6541</v>
      </c>
      <c r="E1299" s="6">
        <v>10.5</v>
      </c>
      <c r="F1299" s="6">
        <v>10.077777777777778</v>
      </c>
      <c r="G1299" s="6">
        <v>9.5722222222222193</v>
      </c>
      <c r="H1299" s="6">
        <v>20.488888888888887</v>
      </c>
      <c r="I1299" s="6">
        <v>19.438888888888886</v>
      </c>
      <c r="J1299" s="6">
        <v>18.272222222222222</v>
      </c>
      <c r="K1299" s="6">
        <v>12.461111111111112</v>
      </c>
      <c r="L1299" s="6">
        <v>11.955555555555557</v>
      </c>
      <c r="M1299" s="6">
        <v>11.611111111111111</v>
      </c>
      <c r="O1299" s="10">
        <f t="shared" si="140"/>
        <v>7.483333333333329</v>
      </c>
      <c r="P1299" s="10">
        <f t="shared" si="141"/>
        <v>9.3611111111111089</v>
      </c>
      <c r="Q1299" s="10">
        <f t="shared" si="142"/>
        <v>1.87777777777778</v>
      </c>
      <c r="R1299" s="10">
        <f t="shared" si="143"/>
        <v>8.027777777777775</v>
      </c>
      <c r="S1299" s="10">
        <f t="shared" si="144"/>
        <v>9.9888888888888872</v>
      </c>
      <c r="T1299" s="10">
        <f t="shared" si="145"/>
        <v>1.9611111111111121</v>
      </c>
    </row>
    <row r="1300" spans="1:20" x14ac:dyDescent="0.35">
      <c r="A1300">
        <f t="shared" si="146"/>
        <v>4</v>
      </c>
      <c r="B1300" s="4">
        <v>40282</v>
      </c>
      <c r="C1300">
        <v>0</v>
      </c>
      <c r="D1300">
        <v>6541</v>
      </c>
      <c r="E1300" s="6">
        <v>10.823888888888888</v>
      </c>
      <c r="F1300" s="6">
        <v>10.299999999999999</v>
      </c>
      <c r="G1300" s="6">
        <v>9.6777777777777789</v>
      </c>
      <c r="H1300" s="6">
        <v>20.111111111111111</v>
      </c>
      <c r="I1300" s="6">
        <v>18.966666666666665</v>
      </c>
      <c r="J1300" s="6">
        <v>18.011111111111113</v>
      </c>
      <c r="K1300" s="6">
        <v>12.31111111111111</v>
      </c>
      <c r="L1300" s="6">
        <v>11.944444444444445</v>
      </c>
      <c r="M1300" s="6">
        <v>11.43888888888889</v>
      </c>
      <c r="O1300" s="10">
        <f t="shared" si="140"/>
        <v>7.0222222222222204</v>
      </c>
      <c r="P1300" s="10">
        <f t="shared" si="141"/>
        <v>8.6666666666666661</v>
      </c>
      <c r="Q1300" s="10">
        <f t="shared" si="142"/>
        <v>1.6444444444444457</v>
      </c>
      <c r="R1300" s="10">
        <f t="shared" si="143"/>
        <v>7.8000000000000007</v>
      </c>
      <c r="S1300" s="10">
        <f t="shared" si="144"/>
        <v>9.2872222222222227</v>
      </c>
      <c r="T1300" s="10">
        <f t="shared" si="145"/>
        <v>1.487222222222222</v>
      </c>
    </row>
    <row r="1301" spans="1:20" x14ac:dyDescent="0.35">
      <c r="A1301">
        <f t="shared" si="146"/>
        <v>4</v>
      </c>
      <c r="B1301" s="4">
        <v>40283</v>
      </c>
      <c r="C1301">
        <v>0</v>
      </c>
      <c r="D1301">
        <v>6542</v>
      </c>
      <c r="E1301" s="6">
        <v>11.27222222222222</v>
      </c>
      <c r="F1301" s="6">
        <v>10.75</v>
      </c>
      <c r="G1301" s="6">
        <v>10.16111111111111</v>
      </c>
      <c r="H1301" s="6">
        <v>21.088888888888885</v>
      </c>
      <c r="I1301" s="6">
        <v>20.366666666666664</v>
      </c>
      <c r="J1301" s="6">
        <v>19.772222222222226</v>
      </c>
      <c r="K1301" s="6">
        <v>13.22777777777778</v>
      </c>
      <c r="L1301" s="6">
        <v>12.449999999999998</v>
      </c>
      <c r="M1301" s="6">
        <v>11.81111111111111</v>
      </c>
      <c r="O1301" s="10">
        <f t="shared" si="140"/>
        <v>7.9166666666666661</v>
      </c>
      <c r="P1301" s="10">
        <f t="shared" si="141"/>
        <v>9.6166666666666636</v>
      </c>
      <c r="Q1301" s="10">
        <f t="shared" si="142"/>
        <v>1.6999999999999975</v>
      </c>
      <c r="R1301" s="10">
        <f t="shared" si="143"/>
        <v>7.8611111111111054</v>
      </c>
      <c r="S1301" s="10">
        <f t="shared" si="144"/>
        <v>9.8166666666666647</v>
      </c>
      <c r="T1301" s="10">
        <f t="shared" si="145"/>
        <v>1.9555555555555593</v>
      </c>
    </row>
    <row r="1302" spans="1:20" x14ac:dyDescent="0.35">
      <c r="A1302">
        <f t="shared" si="146"/>
        <v>4</v>
      </c>
      <c r="B1302" s="4">
        <v>40284</v>
      </c>
      <c r="C1302">
        <v>0</v>
      </c>
      <c r="D1302">
        <v>6552</v>
      </c>
      <c r="E1302" s="6">
        <v>10.888888888888889</v>
      </c>
      <c r="F1302" s="6">
        <v>10.227777777777776</v>
      </c>
      <c r="G1302" s="6">
        <v>9.5499999999999989</v>
      </c>
      <c r="H1302" s="6">
        <v>20.588888888888889</v>
      </c>
      <c r="I1302" s="6">
        <v>19.905555555555551</v>
      </c>
      <c r="J1302" s="6">
        <v>19.227777777777778</v>
      </c>
      <c r="K1302" s="6">
        <v>12.600000000000001</v>
      </c>
      <c r="L1302" s="6">
        <v>11.861111111111111</v>
      </c>
      <c r="M1302" s="6">
        <v>11.18888888888889</v>
      </c>
      <c r="O1302" s="10">
        <f t="shared" si="140"/>
        <v>8.0444444444444407</v>
      </c>
      <c r="P1302" s="10">
        <f t="shared" si="141"/>
        <v>9.6777777777777754</v>
      </c>
      <c r="Q1302" s="10">
        <f t="shared" si="142"/>
        <v>1.6333333333333346</v>
      </c>
      <c r="R1302" s="10">
        <f t="shared" si="143"/>
        <v>7.9888888888888872</v>
      </c>
      <c r="S1302" s="10">
        <f t="shared" si="144"/>
        <v>9.6999999999999993</v>
      </c>
      <c r="T1302" s="10">
        <f t="shared" si="145"/>
        <v>1.7111111111111121</v>
      </c>
    </row>
    <row r="1303" spans="1:20" x14ac:dyDescent="0.35">
      <c r="A1303">
        <f t="shared" si="146"/>
        <v>4</v>
      </c>
      <c r="B1303" s="4">
        <v>40285</v>
      </c>
      <c r="C1303">
        <v>0</v>
      </c>
      <c r="D1303">
        <v>6551</v>
      </c>
      <c r="E1303" s="6">
        <v>9.5277777777777786</v>
      </c>
      <c r="F1303" s="6">
        <v>9.1666666666666661</v>
      </c>
      <c r="G1303" s="6">
        <v>8.9222222222222243</v>
      </c>
      <c r="H1303" s="6">
        <v>19.222222222222218</v>
      </c>
      <c r="I1303" s="6">
        <v>18.861111111111111</v>
      </c>
      <c r="J1303" s="6">
        <v>18.62222222222222</v>
      </c>
      <c r="K1303" s="6">
        <v>11.177777777777777</v>
      </c>
      <c r="L1303" s="6">
        <v>10.988888888888889</v>
      </c>
      <c r="M1303" s="6">
        <v>10.78888888888889</v>
      </c>
      <c r="O1303" s="10">
        <f t="shared" si="140"/>
        <v>7.8722222222222218</v>
      </c>
      <c r="P1303" s="10">
        <f t="shared" si="141"/>
        <v>9.6944444444444446</v>
      </c>
      <c r="Q1303" s="10">
        <f t="shared" si="142"/>
        <v>1.8222222222222229</v>
      </c>
      <c r="R1303" s="10">
        <f t="shared" si="143"/>
        <v>8.0444444444444407</v>
      </c>
      <c r="S1303" s="10">
        <f t="shared" si="144"/>
        <v>9.6944444444444393</v>
      </c>
      <c r="T1303" s="10">
        <f t="shared" si="145"/>
        <v>1.6499999999999986</v>
      </c>
    </row>
    <row r="1304" spans="1:20" x14ac:dyDescent="0.35">
      <c r="A1304">
        <f t="shared" si="146"/>
        <v>4</v>
      </c>
      <c r="B1304" s="4">
        <v>40286</v>
      </c>
      <c r="C1304">
        <v>405</v>
      </c>
      <c r="D1304">
        <v>6655</v>
      </c>
      <c r="E1304" s="6">
        <v>9.0888888888888886</v>
      </c>
      <c r="F1304" s="6">
        <v>8.8166666666666664</v>
      </c>
      <c r="G1304" s="6">
        <v>8.5388888888888879</v>
      </c>
      <c r="H1304" s="6">
        <v>18.75</v>
      </c>
      <c r="I1304" s="6">
        <v>18.549999999999997</v>
      </c>
      <c r="J1304" s="6">
        <v>18.350000000000001</v>
      </c>
      <c r="K1304" s="6">
        <v>11.350000000000001</v>
      </c>
      <c r="L1304" s="6">
        <v>10.794444444444444</v>
      </c>
      <c r="M1304" s="6">
        <v>10.361111111111111</v>
      </c>
      <c r="O1304" s="10">
        <f t="shared" si="140"/>
        <v>7.7555555555555529</v>
      </c>
      <c r="P1304" s="10">
        <f t="shared" si="141"/>
        <v>9.7333333333333307</v>
      </c>
      <c r="Q1304" s="10">
        <f t="shared" si="142"/>
        <v>1.9777777777777779</v>
      </c>
      <c r="R1304" s="10">
        <f t="shared" si="143"/>
        <v>7.3999999999999986</v>
      </c>
      <c r="S1304" s="10">
        <f t="shared" si="144"/>
        <v>9.6611111111111114</v>
      </c>
      <c r="T1304" s="10">
        <f t="shared" si="145"/>
        <v>2.2611111111111128</v>
      </c>
    </row>
    <row r="1305" spans="1:20" x14ac:dyDescent="0.35">
      <c r="A1305">
        <f t="shared" si="146"/>
        <v>4</v>
      </c>
      <c r="B1305" s="4">
        <v>40287</v>
      </c>
      <c r="C1305">
        <v>0</v>
      </c>
      <c r="D1305">
        <v>6551</v>
      </c>
      <c r="E1305" s="6">
        <v>9.6388888888888893</v>
      </c>
      <c r="F1305" s="6">
        <v>9.1611111111111132</v>
      </c>
      <c r="G1305" s="6">
        <v>8.68888888888889</v>
      </c>
      <c r="H1305" s="6">
        <v>19.650000000000002</v>
      </c>
      <c r="I1305" s="6">
        <v>18.950000000000003</v>
      </c>
      <c r="J1305" s="6">
        <v>18.427777777777781</v>
      </c>
      <c r="K1305" s="6">
        <v>11.672222222222221</v>
      </c>
      <c r="L1305" s="6">
        <v>11.06111111111111</v>
      </c>
      <c r="M1305" s="6">
        <v>10.527777777777779</v>
      </c>
      <c r="O1305" s="10">
        <f t="shared" si="140"/>
        <v>7.8888888888888928</v>
      </c>
      <c r="P1305" s="10">
        <f t="shared" si="141"/>
        <v>9.7888888888888896</v>
      </c>
      <c r="Q1305" s="10">
        <f t="shared" si="142"/>
        <v>1.8999999999999968</v>
      </c>
      <c r="R1305" s="10">
        <f t="shared" si="143"/>
        <v>7.9777777777777814</v>
      </c>
      <c r="S1305" s="10">
        <f t="shared" si="144"/>
        <v>10.011111111111113</v>
      </c>
      <c r="T1305" s="10">
        <f t="shared" si="145"/>
        <v>2.0333333333333314</v>
      </c>
    </row>
    <row r="1306" spans="1:20" x14ac:dyDescent="0.35">
      <c r="A1306">
        <f t="shared" si="146"/>
        <v>4</v>
      </c>
      <c r="B1306" s="4">
        <v>40288</v>
      </c>
      <c r="C1306">
        <v>0</v>
      </c>
      <c r="D1306">
        <v>6551</v>
      </c>
      <c r="E1306" s="6">
        <v>10.011111111111113</v>
      </c>
      <c r="F1306" s="6">
        <v>9.4833333333333325</v>
      </c>
      <c r="G1306" s="6">
        <v>8.8777777777777747</v>
      </c>
      <c r="H1306" s="6">
        <v>20.027777777777779</v>
      </c>
      <c r="I1306" s="6">
        <v>19.538888888888891</v>
      </c>
      <c r="J1306" s="6">
        <v>19.022222222222222</v>
      </c>
      <c r="K1306" s="6">
        <v>12.049999999999999</v>
      </c>
      <c r="L1306" s="6">
        <v>11.43888888888889</v>
      </c>
      <c r="M1306" s="6">
        <v>10.78888888888889</v>
      </c>
      <c r="O1306" s="10">
        <f t="shared" si="140"/>
        <v>8.1000000000000014</v>
      </c>
      <c r="P1306" s="10">
        <f t="shared" si="141"/>
        <v>10.055555555555559</v>
      </c>
      <c r="Q1306" s="10">
        <f t="shared" si="142"/>
        <v>1.9555555555555575</v>
      </c>
      <c r="R1306" s="10">
        <f t="shared" si="143"/>
        <v>7.9777777777777796</v>
      </c>
      <c r="S1306" s="10">
        <f t="shared" si="144"/>
        <v>10.016666666666666</v>
      </c>
      <c r="T1306" s="10">
        <f t="shared" si="145"/>
        <v>2.0388888888888861</v>
      </c>
    </row>
    <row r="1307" spans="1:20" x14ac:dyDescent="0.35">
      <c r="A1307">
        <f t="shared" si="146"/>
        <v>4</v>
      </c>
      <c r="B1307" s="4">
        <v>40289</v>
      </c>
      <c r="C1307">
        <v>0</v>
      </c>
      <c r="D1307">
        <v>6555</v>
      </c>
      <c r="E1307" s="6">
        <v>10.46111111111111</v>
      </c>
      <c r="F1307" s="6">
        <v>9.9277777777777771</v>
      </c>
      <c r="G1307" s="6">
        <v>9.4277777777777771</v>
      </c>
      <c r="H1307" s="6">
        <v>20.85</v>
      </c>
      <c r="I1307" s="6">
        <v>20.11666666666666</v>
      </c>
      <c r="J1307" s="6">
        <v>19.349999999999998</v>
      </c>
      <c r="K1307" s="6">
        <v>12.31111111111111</v>
      </c>
      <c r="L1307" s="6">
        <v>11.777777777777779</v>
      </c>
      <c r="M1307" s="6">
        <v>11.222222222222223</v>
      </c>
      <c r="O1307" s="10">
        <f t="shared" si="140"/>
        <v>8.3388888888888815</v>
      </c>
      <c r="P1307" s="10">
        <f t="shared" si="141"/>
        <v>10.188888888888883</v>
      </c>
      <c r="Q1307" s="10">
        <f t="shared" si="142"/>
        <v>1.8500000000000014</v>
      </c>
      <c r="R1307" s="10">
        <f t="shared" si="143"/>
        <v>8.5388888888888914</v>
      </c>
      <c r="S1307" s="10">
        <f t="shared" si="144"/>
        <v>10.388888888888891</v>
      </c>
      <c r="T1307" s="10">
        <f t="shared" si="145"/>
        <v>1.8499999999999996</v>
      </c>
    </row>
    <row r="1308" spans="1:20" x14ac:dyDescent="0.35">
      <c r="A1308">
        <f t="shared" si="146"/>
        <v>4</v>
      </c>
      <c r="B1308" s="4">
        <v>40290</v>
      </c>
      <c r="C1308">
        <v>0</v>
      </c>
      <c r="D1308">
        <v>6552</v>
      </c>
      <c r="E1308" s="6">
        <v>11.500000000000002</v>
      </c>
      <c r="F1308" s="6">
        <v>10.899999999999999</v>
      </c>
      <c r="G1308" s="6">
        <v>10.299999999999999</v>
      </c>
      <c r="H1308" s="6">
        <v>21.827777777777783</v>
      </c>
      <c r="I1308" s="6">
        <v>21.06666666666667</v>
      </c>
      <c r="J1308" s="6">
        <v>20.200000000000003</v>
      </c>
      <c r="K1308" s="6">
        <v>13.450000000000001</v>
      </c>
      <c r="L1308" s="6">
        <v>12.655555555555557</v>
      </c>
      <c r="M1308" s="6">
        <v>11.877777777777778</v>
      </c>
      <c r="O1308" s="10">
        <f t="shared" si="140"/>
        <v>8.4111111111111132</v>
      </c>
      <c r="P1308" s="10">
        <f t="shared" si="141"/>
        <v>10.166666666666671</v>
      </c>
      <c r="Q1308" s="10">
        <f t="shared" si="142"/>
        <v>1.7555555555555582</v>
      </c>
      <c r="R1308" s="10">
        <f t="shared" si="143"/>
        <v>8.3777777777777818</v>
      </c>
      <c r="S1308" s="10">
        <f t="shared" si="144"/>
        <v>10.327777777777781</v>
      </c>
      <c r="T1308" s="10">
        <f t="shared" si="145"/>
        <v>1.9499999999999993</v>
      </c>
    </row>
    <row r="1309" spans="1:20" x14ac:dyDescent="0.35">
      <c r="A1309">
        <f t="shared" si="146"/>
        <v>4</v>
      </c>
      <c r="B1309" s="4">
        <v>40291</v>
      </c>
      <c r="C1309">
        <v>0</v>
      </c>
      <c r="D1309">
        <v>6552</v>
      </c>
      <c r="E1309" s="6">
        <v>11.77222222222222</v>
      </c>
      <c r="F1309" s="6">
        <v>11.477777777777776</v>
      </c>
      <c r="G1309" s="6">
        <v>11.22777777777778</v>
      </c>
      <c r="H1309" s="6">
        <v>21.877777777777776</v>
      </c>
      <c r="I1309" s="6">
        <v>21.399999999999995</v>
      </c>
      <c r="J1309" s="6">
        <v>21.06111111111111</v>
      </c>
      <c r="K1309" s="6">
        <v>13.55</v>
      </c>
      <c r="L1309" s="6">
        <v>13.127777777777778</v>
      </c>
      <c r="M1309" s="6">
        <v>12.877777777777778</v>
      </c>
      <c r="O1309" s="10">
        <f t="shared" ref="O1309:O1372" si="147">I1309-L1309</f>
        <v>8.2722222222222168</v>
      </c>
      <c r="P1309" s="10">
        <f t="shared" ref="P1309:P1372" si="148">I1309-F1309</f>
        <v>9.9222222222222189</v>
      </c>
      <c r="Q1309" s="10">
        <f t="shared" ref="Q1309:Q1372" si="149">L1309-F1309</f>
        <v>1.6500000000000021</v>
      </c>
      <c r="R1309" s="10">
        <f t="shared" ref="R1309:R1372" si="150">H1309-K1309</f>
        <v>8.3277777777777757</v>
      </c>
      <c r="S1309" s="10">
        <f t="shared" ref="S1309:S1372" si="151">H1309-E1309</f>
        <v>10.105555555555556</v>
      </c>
      <c r="T1309" s="10">
        <f t="shared" ref="T1309:T1372" si="152">K1309-E1309</f>
        <v>1.7777777777777803</v>
      </c>
    </row>
    <row r="1310" spans="1:20" x14ac:dyDescent="0.35">
      <c r="A1310">
        <f t="shared" si="146"/>
        <v>4</v>
      </c>
      <c r="B1310" s="4">
        <v>40292</v>
      </c>
      <c r="C1310">
        <v>0</v>
      </c>
      <c r="D1310">
        <v>6537</v>
      </c>
      <c r="E1310" s="6">
        <v>12.349999999999998</v>
      </c>
      <c r="F1310" s="6">
        <v>11.666666666666666</v>
      </c>
      <c r="G1310" s="6">
        <v>10.911111111111111</v>
      </c>
      <c r="H1310" s="6">
        <v>22.822222222222219</v>
      </c>
      <c r="I1310" s="6">
        <v>21.811111111111114</v>
      </c>
      <c r="J1310" s="6">
        <v>20.911111111111111</v>
      </c>
      <c r="K1310" s="6">
        <v>14.111111111111111</v>
      </c>
      <c r="L1310" s="6">
        <v>13.405555555555557</v>
      </c>
      <c r="M1310" s="6">
        <v>12.488888888888887</v>
      </c>
      <c r="O1310" s="10">
        <f t="shared" si="147"/>
        <v>8.4055555555555568</v>
      </c>
      <c r="P1310" s="10">
        <f t="shared" si="148"/>
        <v>10.144444444444447</v>
      </c>
      <c r="Q1310" s="10">
        <f t="shared" si="149"/>
        <v>1.7388888888888907</v>
      </c>
      <c r="R1310" s="10">
        <f t="shared" si="150"/>
        <v>8.7111111111111086</v>
      </c>
      <c r="S1310" s="10">
        <f t="shared" si="151"/>
        <v>10.472222222222221</v>
      </c>
      <c r="T1310" s="10">
        <f t="shared" si="152"/>
        <v>1.7611111111111128</v>
      </c>
    </row>
    <row r="1311" spans="1:20" x14ac:dyDescent="0.35">
      <c r="A1311">
        <f t="shared" si="146"/>
        <v>4</v>
      </c>
      <c r="B1311" s="4">
        <v>40293</v>
      </c>
      <c r="C1311">
        <v>540</v>
      </c>
      <c r="D1311">
        <v>6938</v>
      </c>
      <c r="E1311" s="6">
        <v>13.072222222222223</v>
      </c>
      <c r="F1311" s="6">
        <v>12.505555555555553</v>
      </c>
      <c r="G1311" s="6">
        <v>11.827777777777776</v>
      </c>
      <c r="H1311" s="6">
        <v>23.93888888888889</v>
      </c>
      <c r="I1311" s="6">
        <v>22.727777777777774</v>
      </c>
      <c r="J1311" s="6">
        <v>21.927777777777777</v>
      </c>
      <c r="K1311" s="6">
        <v>15.288888888888891</v>
      </c>
      <c r="L1311" s="6">
        <v>14.327777777777776</v>
      </c>
      <c r="M1311" s="6">
        <v>13.488888888888889</v>
      </c>
      <c r="O1311" s="10">
        <f t="shared" si="147"/>
        <v>8.3999999999999986</v>
      </c>
      <c r="P1311" s="10">
        <f t="shared" si="148"/>
        <v>10.222222222222221</v>
      </c>
      <c r="Q1311" s="10">
        <f t="shared" si="149"/>
        <v>1.8222222222222229</v>
      </c>
      <c r="R1311" s="10">
        <f t="shared" si="150"/>
        <v>8.6499999999999986</v>
      </c>
      <c r="S1311" s="10">
        <f t="shared" si="151"/>
        <v>10.866666666666667</v>
      </c>
      <c r="T1311" s="10">
        <f t="shared" si="152"/>
        <v>2.2166666666666686</v>
      </c>
    </row>
    <row r="1312" spans="1:20" x14ac:dyDescent="0.35">
      <c r="A1312">
        <f t="shared" si="146"/>
        <v>4</v>
      </c>
      <c r="B1312" s="4">
        <v>40294</v>
      </c>
      <c r="C1312">
        <v>0</v>
      </c>
      <c r="D1312">
        <v>6526</v>
      </c>
      <c r="E1312" s="6">
        <v>13.72777777777778</v>
      </c>
      <c r="F1312" s="6">
        <v>13.327777777777779</v>
      </c>
      <c r="G1312" s="6">
        <v>12.922222222222221</v>
      </c>
      <c r="H1312" s="6">
        <v>23.811111111111114</v>
      </c>
      <c r="I1312" s="6">
        <v>23.288888888888891</v>
      </c>
      <c r="J1312" s="6">
        <v>22.872222222222224</v>
      </c>
      <c r="K1312" s="6">
        <v>15.638888888888889</v>
      </c>
      <c r="L1312" s="6">
        <v>14.916666666666666</v>
      </c>
      <c r="M1312" s="6">
        <v>14.33888888888889</v>
      </c>
      <c r="O1312" s="10">
        <f t="shared" si="147"/>
        <v>8.3722222222222253</v>
      </c>
      <c r="P1312" s="10">
        <f t="shared" si="148"/>
        <v>9.9611111111111121</v>
      </c>
      <c r="Q1312" s="10">
        <f t="shared" si="149"/>
        <v>1.5888888888888868</v>
      </c>
      <c r="R1312" s="10">
        <f t="shared" si="150"/>
        <v>8.1722222222222243</v>
      </c>
      <c r="S1312" s="10">
        <f t="shared" si="151"/>
        <v>10.083333333333334</v>
      </c>
      <c r="T1312" s="10">
        <f t="shared" si="152"/>
        <v>1.9111111111111097</v>
      </c>
    </row>
    <row r="1313" spans="1:20" x14ac:dyDescent="0.35">
      <c r="A1313">
        <f t="shared" si="146"/>
        <v>4</v>
      </c>
      <c r="B1313" s="4">
        <v>40295</v>
      </c>
      <c r="C1313">
        <v>0</v>
      </c>
      <c r="D1313">
        <v>6434</v>
      </c>
      <c r="E1313" s="6">
        <v>13.68888888888889</v>
      </c>
      <c r="F1313" s="6">
        <v>13.327777777777779</v>
      </c>
      <c r="G1313" s="6">
        <v>12.911111111111113</v>
      </c>
      <c r="H1313" s="6">
        <v>23.62222222222222</v>
      </c>
      <c r="I1313" s="6">
        <v>23.049999999999997</v>
      </c>
      <c r="J1313" s="6">
        <v>22.399999999999995</v>
      </c>
      <c r="K1313" s="6">
        <v>15.272222222222224</v>
      </c>
      <c r="L1313" s="6">
        <v>14.694444444444445</v>
      </c>
      <c r="M1313" s="6">
        <v>14.038888888888891</v>
      </c>
      <c r="O1313" s="10">
        <f t="shared" si="147"/>
        <v>8.3555555555555525</v>
      </c>
      <c r="P1313" s="10">
        <f t="shared" si="148"/>
        <v>9.7222222222222179</v>
      </c>
      <c r="Q1313" s="10">
        <f t="shared" si="149"/>
        <v>1.3666666666666654</v>
      </c>
      <c r="R1313" s="10">
        <f t="shared" si="150"/>
        <v>8.3499999999999961</v>
      </c>
      <c r="S1313" s="10">
        <f t="shared" si="151"/>
        <v>9.93333333333333</v>
      </c>
      <c r="T1313" s="10">
        <f t="shared" si="152"/>
        <v>1.5833333333333339</v>
      </c>
    </row>
    <row r="1314" spans="1:20" x14ac:dyDescent="0.35">
      <c r="A1314">
        <f t="shared" si="146"/>
        <v>4</v>
      </c>
      <c r="B1314" s="4">
        <v>40296</v>
      </c>
      <c r="C1314">
        <v>0</v>
      </c>
      <c r="D1314">
        <v>6493</v>
      </c>
      <c r="E1314" s="6">
        <v>12.877777777777778</v>
      </c>
      <c r="F1314" s="6">
        <v>12.149999999999999</v>
      </c>
      <c r="G1314" s="6">
        <v>11.91111111111111</v>
      </c>
      <c r="H1314" s="6">
        <v>22.37222222222222</v>
      </c>
      <c r="I1314" s="6">
        <v>21.038888888888891</v>
      </c>
      <c r="J1314" s="6">
        <v>20.438888888888894</v>
      </c>
      <c r="K1314" s="6">
        <v>14.011111111111111</v>
      </c>
      <c r="L1314" s="6">
        <v>13.199999999999998</v>
      </c>
      <c r="M1314" s="6">
        <v>12.7</v>
      </c>
      <c r="O1314" s="10">
        <f t="shared" si="147"/>
        <v>7.8388888888888939</v>
      </c>
      <c r="P1314" s="10">
        <f t="shared" si="148"/>
        <v>8.8888888888888928</v>
      </c>
      <c r="Q1314" s="10">
        <f t="shared" si="149"/>
        <v>1.0499999999999989</v>
      </c>
      <c r="R1314" s="10">
        <f t="shared" si="150"/>
        <v>8.3611111111111089</v>
      </c>
      <c r="S1314" s="10">
        <f t="shared" si="151"/>
        <v>9.4944444444444418</v>
      </c>
      <c r="T1314" s="10">
        <f t="shared" si="152"/>
        <v>1.1333333333333329</v>
      </c>
    </row>
    <row r="1315" spans="1:20" x14ac:dyDescent="0.35">
      <c r="A1315">
        <f t="shared" si="146"/>
        <v>4</v>
      </c>
      <c r="B1315" s="4">
        <v>40297</v>
      </c>
      <c r="C1315">
        <v>0</v>
      </c>
      <c r="D1315">
        <v>6542</v>
      </c>
      <c r="E1315" s="6">
        <v>11.922222222222224</v>
      </c>
      <c r="F1315" s="6">
        <v>11.644444444444446</v>
      </c>
      <c r="G1315" s="6">
        <v>11.199999999999998</v>
      </c>
      <c r="H1315" s="6">
        <v>20.861111111111111</v>
      </c>
      <c r="I1315" s="6">
        <v>20.572222222222223</v>
      </c>
      <c r="J1315" s="6">
        <v>20.361111111111114</v>
      </c>
      <c r="K1315" s="6">
        <v>13.127777777777778</v>
      </c>
      <c r="L1315" s="6">
        <v>12.772222222222224</v>
      </c>
      <c r="M1315" s="6">
        <v>12.527777777777777</v>
      </c>
      <c r="O1315" s="10">
        <f t="shared" si="147"/>
        <v>7.7999999999999989</v>
      </c>
      <c r="P1315" s="10">
        <f t="shared" si="148"/>
        <v>8.9277777777777771</v>
      </c>
      <c r="Q1315" s="10">
        <f t="shared" si="149"/>
        <v>1.1277777777777782</v>
      </c>
      <c r="R1315" s="10">
        <f t="shared" si="150"/>
        <v>7.7333333333333325</v>
      </c>
      <c r="S1315" s="10">
        <f t="shared" si="151"/>
        <v>8.9388888888888864</v>
      </c>
      <c r="T1315" s="10">
        <f t="shared" si="152"/>
        <v>1.2055555555555539</v>
      </c>
    </row>
    <row r="1316" spans="1:20" x14ac:dyDescent="0.35">
      <c r="A1316">
        <f t="shared" si="146"/>
        <v>4</v>
      </c>
      <c r="B1316" s="4">
        <v>40298</v>
      </c>
      <c r="C1316">
        <v>0</v>
      </c>
      <c r="D1316">
        <v>6529</v>
      </c>
      <c r="E1316" s="6">
        <v>12.222222222222221</v>
      </c>
      <c r="F1316" s="6">
        <v>11.777777777777779</v>
      </c>
      <c r="G1316" s="6">
        <v>11.22777777777778</v>
      </c>
      <c r="H1316" s="6">
        <v>21.750000000000004</v>
      </c>
      <c r="I1316" s="6">
        <v>21.12222222222222</v>
      </c>
      <c r="J1316" s="6">
        <v>20.438888888888894</v>
      </c>
      <c r="K1316" s="6">
        <v>13.627777777777778</v>
      </c>
      <c r="L1316" s="6">
        <v>13.111111111111111</v>
      </c>
      <c r="M1316" s="6">
        <v>12.349999999999998</v>
      </c>
      <c r="O1316" s="10">
        <f t="shared" si="147"/>
        <v>8.0111111111111093</v>
      </c>
      <c r="P1316" s="10">
        <f t="shared" si="148"/>
        <v>9.3444444444444414</v>
      </c>
      <c r="Q1316" s="10">
        <f t="shared" si="149"/>
        <v>1.3333333333333321</v>
      </c>
      <c r="R1316" s="10">
        <f t="shared" si="150"/>
        <v>8.1222222222222253</v>
      </c>
      <c r="S1316" s="10">
        <f t="shared" si="151"/>
        <v>9.5277777777777821</v>
      </c>
      <c r="T1316" s="10">
        <f t="shared" si="152"/>
        <v>1.4055555555555568</v>
      </c>
    </row>
    <row r="1317" spans="1:20" x14ac:dyDescent="0.35">
      <c r="A1317">
        <f t="shared" si="146"/>
        <v>5</v>
      </c>
      <c r="B1317" s="4">
        <v>40299</v>
      </c>
      <c r="C1317">
        <v>0</v>
      </c>
      <c r="D1317">
        <v>6530</v>
      </c>
      <c r="E1317" s="6">
        <v>13.222222222222221</v>
      </c>
      <c r="F1317" s="6">
        <v>12.56111111111111</v>
      </c>
      <c r="G1317" s="6">
        <v>12</v>
      </c>
      <c r="H1317" s="6">
        <v>23.461111111111116</v>
      </c>
      <c r="I1317" s="6">
        <v>22.472222222222221</v>
      </c>
      <c r="J1317" s="6">
        <v>21.572222222222219</v>
      </c>
      <c r="K1317" s="6">
        <v>14.472222222222221</v>
      </c>
      <c r="L1317" s="6">
        <v>13.850000000000001</v>
      </c>
      <c r="M1317" s="6">
        <v>13.361111111111109</v>
      </c>
      <c r="O1317" s="10">
        <f t="shared" si="147"/>
        <v>8.62222222222222</v>
      </c>
      <c r="P1317" s="10">
        <f t="shared" si="148"/>
        <v>9.9111111111111114</v>
      </c>
      <c r="Q1317" s="10">
        <f t="shared" si="149"/>
        <v>1.2888888888888914</v>
      </c>
      <c r="R1317" s="10">
        <f t="shared" si="150"/>
        <v>8.9888888888888943</v>
      </c>
      <c r="S1317" s="10">
        <f t="shared" si="151"/>
        <v>10.238888888888894</v>
      </c>
      <c r="T1317" s="10">
        <f t="shared" si="152"/>
        <v>1.25</v>
      </c>
    </row>
    <row r="1318" spans="1:20" x14ac:dyDescent="0.35">
      <c r="A1318">
        <f t="shared" si="146"/>
        <v>5</v>
      </c>
      <c r="B1318" s="4">
        <v>40300</v>
      </c>
      <c r="C1318">
        <v>0</v>
      </c>
      <c r="D1318">
        <v>6643</v>
      </c>
      <c r="E1318" s="6">
        <v>13.888888888888889</v>
      </c>
      <c r="F1318" s="6">
        <v>13.438888888888888</v>
      </c>
      <c r="G1318" s="6">
        <v>13</v>
      </c>
      <c r="H1318" s="6">
        <v>25.011111111111106</v>
      </c>
      <c r="I1318" s="6">
        <v>23.899999999999995</v>
      </c>
      <c r="J1318" s="6">
        <v>22.950000000000003</v>
      </c>
      <c r="K1318" s="6">
        <v>15.238888888888889</v>
      </c>
      <c r="L1318" s="6">
        <v>14.744444444444444</v>
      </c>
      <c r="M1318" s="6">
        <v>14.200000000000001</v>
      </c>
      <c r="O1318" s="10">
        <f t="shared" si="147"/>
        <v>9.1555555555555515</v>
      </c>
      <c r="P1318" s="10">
        <f t="shared" si="148"/>
        <v>10.461111111111107</v>
      </c>
      <c r="Q1318" s="10">
        <f t="shared" si="149"/>
        <v>1.3055555555555554</v>
      </c>
      <c r="R1318" s="10">
        <f t="shared" si="150"/>
        <v>9.7722222222222168</v>
      </c>
      <c r="S1318" s="10">
        <f t="shared" si="151"/>
        <v>11.122222222222216</v>
      </c>
      <c r="T1318" s="10">
        <f t="shared" si="152"/>
        <v>1.3499999999999996</v>
      </c>
    </row>
    <row r="1319" spans="1:20" x14ac:dyDescent="0.35">
      <c r="A1319">
        <f t="shared" si="146"/>
        <v>5</v>
      </c>
      <c r="B1319" s="4">
        <v>40301</v>
      </c>
      <c r="C1319">
        <v>0</v>
      </c>
      <c r="D1319">
        <v>7084</v>
      </c>
      <c r="E1319" s="6">
        <v>14.388888888888889</v>
      </c>
      <c r="F1319" s="6">
        <v>14.094444444444443</v>
      </c>
      <c r="G1319" s="6">
        <v>13.711111111111112</v>
      </c>
      <c r="H1319" s="6">
        <v>26.588888888888889</v>
      </c>
      <c r="I1319" s="6">
        <v>25.294444444444444</v>
      </c>
      <c r="J1319" s="6">
        <v>24.188888888888894</v>
      </c>
      <c r="K1319" s="6">
        <v>15.738888888888887</v>
      </c>
      <c r="L1319" s="6">
        <v>15.394444444444446</v>
      </c>
      <c r="M1319" s="6">
        <v>15.505555555555553</v>
      </c>
      <c r="O1319" s="10">
        <f t="shared" si="147"/>
        <v>9.8999999999999986</v>
      </c>
      <c r="P1319" s="10">
        <f t="shared" si="148"/>
        <v>11.200000000000001</v>
      </c>
      <c r="Q1319" s="10">
        <f t="shared" si="149"/>
        <v>1.3000000000000025</v>
      </c>
      <c r="R1319" s="10">
        <f t="shared" si="150"/>
        <v>10.850000000000001</v>
      </c>
      <c r="S1319" s="10">
        <f t="shared" si="151"/>
        <v>12.2</v>
      </c>
      <c r="T1319" s="10">
        <f t="shared" si="152"/>
        <v>1.3499999999999979</v>
      </c>
    </row>
    <row r="1320" spans="1:20" x14ac:dyDescent="0.35">
      <c r="A1320">
        <f t="shared" si="146"/>
        <v>5</v>
      </c>
      <c r="B1320" s="4">
        <v>40302</v>
      </c>
      <c r="C1320">
        <v>0</v>
      </c>
      <c r="D1320">
        <v>6606</v>
      </c>
      <c r="E1320" s="6">
        <v>15.077777777777776</v>
      </c>
      <c r="F1320" s="6">
        <v>14.744444444444444</v>
      </c>
      <c r="G1320" s="6">
        <v>14.25</v>
      </c>
      <c r="H1320" s="6">
        <v>26.188888888888886</v>
      </c>
      <c r="I1320" s="6">
        <v>25.111111111111111</v>
      </c>
      <c r="J1320" s="6">
        <v>24.122222222222224</v>
      </c>
      <c r="K1320" s="6">
        <v>16.638888888888889</v>
      </c>
      <c r="L1320" s="6">
        <v>16.144444444444446</v>
      </c>
      <c r="M1320" s="6">
        <v>15.52222222222222</v>
      </c>
      <c r="O1320" s="10">
        <f t="shared" si="147"/>
        <v>8.966666666666665</v>
      </c>
      <c r="P1320" s="10">
        <f t="shared" si="148"/>
        <v>10.366666666666667</v>
      </c>
      <c r="Q1320" s="10">
        <f t="shared" si="149"/>
        <v>1.4000000000000021</v>
      </c>
      <c r="R1320" s="10">
        <f t="shared" si="150"/>
        <v>9.5499999999999972</v>
      </c>
      <c r="S1320" s="10">
        <f t="shared" si="151"/>
        <v>11.111111111111111</v>
      </c>
      <c r="T1320" s="10">
        <f t="shared" si="152"/>
        <v>1.5611111111111136</v>
      </c>
    </row>
    <row r="1321" spans="1:20" x14ac:dyDescent="0.35">
      <c r="A1321">
        <f t="shared" si="146"/>
        <v>5</v>
      </c>
      <c r="B1321" s="4">
        <v>40304</v>
      </c>
      <c r="C1321">
        <v>0</v>
      </c>
      <c r="D1321">
        <v>6468</v>
      </c>
      <c r="E1321" s="6">
        <v>15.861111111111111</v>
      </c>
      <c r="F1321" s="6">
        <v>15.333333333333334</v>
      </c>
      <c r="G1321" s="6">
        <v>14.75</v>
      </c>
      <c r="H1321" s="6">
        <v>26.827777777777783</v>
      </c>
      <c r="I1321" s="6">
        <v>25.672222222222217</v>
      </c>
      <c r="J1321" s="6">
        <v>24.727777777777778</v>
      </c>
      <c r="K1321" s="6">
        <v>17.511111111111113</v>
      </c>
      <c r="L1321" s="6">
        <v>16.672222222222221</v>
      </c>
      <c r="M1321" s="6">
        <v>15.777777777777779</v>
      </c>
      <c r="O1321" s="10">
        <f t="shared" si="147"/>
        <v>8.9999999999999964</v>
      </c>
      <c r="P1321" s="10">
        <f t="shared" si="148"/>
        <v>10.338888888888883</v>
      </c>
      <c r="Q1321" s="10">
        <f t="shared" si="149"/>
        <v>1.3388888888888868</v>
      </c>
      <c r="R1321" s="10">
        <f t="shared" si="150"/>
        <v>9.31666666666667</v>
      </c>
      <c r="S1321" s="10">
        <f t="shared" si="151"/>
        <v>10.966666666666672</v>
      </c>
      <c r="T1321" s="10">
        <f t="shared" si="152"/>
        <v>1.6500000000000021</v>
      </c>
    </row>
    <row r="1322" spans="1:20" x14ac:dyDescent="0.35">
      <c r="A1322">
        <f t="shared" si="146"/>
        <v>5</v>
      </c>
      <c r="B1322" s="4">
        <v>40305</v>
      </c>
      <c r="C1322">
        <v>0</v>
      </c>
      <c r="D1322">
        <v>6443</v>
      </c>
      <c r="E1322" s="6">
        <v>16.788888888888888</v>
      </c>
      <c r="F1322" s="6">
        <v>16.305555555555557</v>
      </c>
      <c r="G1322" s="6">
        <v>15.872222222222222</v>
      </c>
      <c r="H1322" s="6">
        <v>26.327777777777776</v>
      </c>
      <c r="I1322" s="6">
        <v>25.833333333333332</v>
      </c>
      <c r="J1322" s="6">
        <v>25.338888888888889</v>
      </c>
      <c r="K1322" s="6">
        <v>18.122222222222224</v>
      </c>
      <c r="L1322" s="6">
        <v>17.483333333333334</v>
      </c>
      <c r="M1322" s="6">
        <v>16.622222222222224</v>
      </c>
      <c r="O1322" s="10">
        <f t="shared" si="147"/>
        <v>8.3499999999999979</v>
      </c>
      <c r="P1322" s="10">
        <f t="shared" si="148"/>
        <v>9.527777777777775</v>
      </c>
      <c r="Q1322" s="10">
        <f t="shared" si="149"/>
        <v>1.1777777777777771</v>
      </c>
      <c r="R1322" s="10">
        <f t="shared" si="150"/>
        <v>8.2055555555555522</v>
      </c>
      <c r="S1322" s="10">
        <f t="shared" si="151"/>
        <v>9.5388888888888879</v>
      </c>
      <c r="T1322" s="10">
        <f t="shared" si="152"/>
        <v>1.3333333333333357</v>
      </c>
    </row>
    <row r="1323" spans="1:20" x14ac:dyDescent="0.35">
      <c r="A1323">
        <f t="shared" si="146"/>
        <v>5</v>
      </c>
      <c r="B1323" s="4">
        <v>40306</v>
      </c>
      <c r="C1323">
        <v>0</v>
      </c>
      <c r="D1323">
        <v>6538</v>
      </c>
      <c r="E1323" s="6">
        <v>16.322222222222223</v>
      </c>
      <c r="F1323" s="6">
        <v>16.072222222222223</v>
      </c>
      <c r="G1323" s="6">
        <v>15.799999999999999</v>
      </c>
      <c r="H1323" s="6">
        <v>26.077777777777776</v>
      </c>
      <c r="I1323" s="6">
        <v>25.511111111111113</v>
      </c>
      <c r="J1323" s="6">
        <v>24.711111111111116</v>
      </c>
      <c r="K1323" s="6">
        <v>17.611111111111111</v>
      </c>
      <c r="L1323" s="6">
        <v>17.144444444444446</v>
      </c>
      <c r="M1323" s="6">
        <v>16.672222222222221</v>
      </c>
      <c r="O1323" s="10">
        <f t="shared" si="147"/>
        <v>8.3666666666666671</v>
      </c>
      <c r="P1323" s="10">
        <f t="shared" si="148"/>
        <v>9.43888888888889</v>
      </c>
      <c r="Q1323" s="10">
        <f t="shared" si="149"/>
        <v>1.0722222222222229</v>
      </c>
      <c r="R1323" s="10">
        <f t="shared" si="150"/>
        <v>8.466666666666665</v>
      </c>
      <c r="S1323" s="10">
        <f t="shared" si="151"/>
        <v>9.7555555555555529</v>
      </c>
      <c r="T1323" s="10">
        <f t="shared" si="152"/>
        <v>1.2888888888888879</v>
      </c>
    </row>
    <row r="1324" spans="1:20" x14ac:dyDescent="0.35">
      <c r="A1324">
        <f t="shared" si="146"/>
        <v>5</v>
      </c>
      <c r="B1324" s="4">
        <v>40307</v>
      </c>
      <c r="C1324">
        <v>0</v>
      </c>
      <c r="D1324">
        <v>6547</v>
      </c>
      <c r="E1324" s="6">
        <v>16.350000000000001</v>
      </c>
      <c r="F1324" s="6">
        <v>15.68333333333333</v>
      </c>
      <c r="G1324" s="6">
        <v>14.761111111111111</v>
      </c>
      <c r="H1324" s="6">
        <v>25.599999999999998</v>
      </c>
      <c r="I1324" s="6">
        <v>25.033333333333335</v>
      </c>
      <c r="J1324" s="6">
        <v>24.122222222222224</v>
      </c>
      <c r="K1324" s="6">
        <v>17.288888888888888</v>
      </c>
      <c r="L1324" s="6">
        <v>16.761111111111113</v>
      </c>
      <c r="M1324" s="6">
        <v>15.850000000000001</v>
      </c>
      <c r="O1324" s="10">
        <f t="shared" si="147"/>
        <v>8.2722222222222221</v>
      </c>
      <c r="P1324" s="10">
        <f t="shared" si="148"/>
        <v>9.350000000000005</v>
      </c>
      <c r="Q1324" s="10">
        <f t="shared" si="149"/>
        <v>1.0777777777777828</v>
      </c>
      <c r="R1324" s="10">
        <f t="shared" si="150"/>
        <v>8.31111111111111</v>
      </c>
      <c r="S1324" s="10">
        <f t="shared" si="151"/>
        <v>9.2499999999999964</v>
      </c>
      <c r="T1324" s="10">
        <f t="shared" si="152"/>
        <v>0.93888888888888644</v>
      </c>
    </row>
    <row r="1325" spans="1:20" x14ac:dyDescent="0.35">
      <c r="A1325">
        <f t="shared" si="146"/>
        <v>5</v>
      </c>
      <c r="B1325" s="4">
        <v>40308</v>
      </c>
      <c r="C1325">
        <v>0</v>
      </c>
      <c r="D1325">
        <v>6542</v>
      </c>
      <c r="E1325" s="6">
        <v>14.761111111111111</v>
      </c>
      <c r="F1325" s="6">
        <v>13.927777777777777</v>
      </c>
      <c r="G1325" s="6">
        <v>13.577777777777776</v>
      </c>
      <c r="H1325" s="6">
        <v>24.088888888888889</v>
      </c>
      <c r="I1325" s="6">
        <v>23.016666666666669</v>
      </c>
      <c r="J1325" s="6">
        <v>22.277777777777775</v>
      </c>
      <c r="K1325" s="6">
        <v>15.822222222222219</v>
      </c>
      <c r="L1325" s="6">
        <v>14.961111111111112</v>
      </c>
      <c r="M1325" s="6">
        <v>14.461111111111112</v>
      </c>
      <c r="O1325" s="10">
        <f t="shared" si="147"/>
        <v>8.0555555555555571</v>
      </c>
      <c r="P1325" s="10">
        <f t="shared" si="148"/>
        <v>9.0888888888888921</v>
      </c>
      <c r="Q1325" s="10">
        <f t="shared" si="149"/>
        <v>1.033333333333335</v>
      </c>
      <c r="R1325" s="10">
        <f t="shared" si="150"/>
        <v>8.2666666666666693</v>
      </c>
      <c r="S1325" s="10">
        <f t="shared" si="151"/>
        <v>9.3277777777777775</v>
      </c>
      <c r="T1325" s="10">
        <f t="shared" si="152"/>
        <v>1.0611111111111082</v>
      </c>
    </row>
    <row r="1326" spans="1:20" x14ac:dyDescent="0.35">
      <c r="A1326">
        <f t="shared" si="146"/>
        <v>5</v>
      </c>
      <c r="B1326" s="4">
        <v>40309</v>
      </c>
      <c r="C1326">
        <v>0</v>
      </c>
      <c r="D1326">
        <v>6554</v>
      </c>
      <c r="E1326" s="6">
        <v>13.627777777777778</v>
      </c>
      <c r="F1326" s="6">
        <v>13.305555555555557</v>
      </c>
      <c r="G1326" s="6">
        <v>12.977777777777778</v>
      </c>
      <c r="H1326" s="6">
        <v>23.138888888888893</v>
      </c>
      <c r="I1326" s="6">
        <v>22.472222222222221</v>
      </c>
      <c r="J1326" s="6">
        <v>21.999999999999996</v>
      </c>
      <c r="K1326" s="6">
        <v>15.200000000000001</v>
      </c>
      <c r="L1326" s="6">
        <v>14.66111111111111</v>
      </c>
      <c r="M1326" s="6">
        <v>14.177777777777781</v>
      </c>
      <c r="O1326" s="10">
        <f t="shared" si="147"/>
        <v>7.8111111111111118</v>
      </c>
      <c r="P1326" s="10">
        <f t="shared" si="148"/>
        <v>9.1666666666666643</v>
      </c>
      <c r="Q1326" s="10">
        <f t="shared" si="149"/>
        <v>1.3555555555555525</v>
      </c>
      <c r="R1326" s="10">
        <f t="shared" si="150"/>
        <v>7.9388888888888918</v>
      </c>
      <c r="S1326" s="10">
        <f t="shared" si="151"/>
        <v>9.5111111111111146</v>
      </c>
      <c r="T1326" s="10">
        <f t="shared" si="152"/>
        <v>1.5722222222222229</v>
      </c>
    </row>
    <row r="1327" spans="1:20" x14ac:dyDescent="0.35">
      <c r="A1327">
        <f t="shared" si="146"/>
        <v>5</v>
      </c>
      <c r="B1327" s="4">
        <v>40310</v>
      </c>
      <c r="C1327">
        <v>0</v>
      </c>
      <c r="D1327">
        <v>6410</v>
      </c>
      <c r="E1327" s="6">
        <v>13.399999999999999</v>
      </c>
      <c r="F1327" s="6">
        <v>13.08888888888889</v>
      </c>
      <c r="G1327" s="6">
        <v>11.572222222222221</v>
      </c>
      <c r="H1327" s="6">
        <v>24.238888888888887</v>
      </c>
      <c r="I1327" s="6">
        <v>22.994444444444444</v>
      </c>
      <c r="J1327" s="6">
        <v>22.127777777777776</v>
      </c>
      <c r="K1327" s="6">
        <v>14.788888888888888</v>
      </c>
      <c r="L1327" s="6">
        <v>14.049999999999999</v>
      </c>
      <c r="M1327" s="6">
        <v>13.22777777777778</v>
      </c>
      <c r="O1327" s="10">
        <f t="shared" si="147"/>
        <v>8.9444444444444446</v>
      </c>
      <c r="P1327" s="10">
        <f t="shared" si="148"/>
        <v>9.9055555555555532</v>
      </c>
      <c r="Q1327" s="10">
        <f t="shared" si="149"/>
        <v>0.96111111111110858</v>
      </c>
      <c r="R1327" s="10">
        <f t="shared" si="150"/>
        <v>9.4499999999999993</v>
      </c>
      <c r="S1327" s="10">
        <f t="shared" si="151"/>
        <v>10.838888888888889</v>
      </c>
      <c r="T1327" s="10">
        <f t="shared" si="152"/>
        <v>1.3888888888888893</v>
      </c>
    </row>
    <row r="1328" spans="1:20" x14ac:dyDescent="0.35">
      <c r="A1328">
        <f t="shared" si="146"/>
        <v>5</v>
      </c>
      <c r="B1328" s="4">
        <v>40311</v>
      </c>
      <c r="C1328">
        <v>0</v>
      </c>
      <c r="D1328">
        <v>6529</v>
      </c>
      <c r="E1328" s="6">
        <v>13.038888888888888</v>
      </c>
      <c r="F1328" s="6">
        <v>12.794444444444444</v>
      </c>
      <c r="G1328" s="6">
        <v>12.572222222222223</v>
      </c>
      <c r="H1328" s="6">
        <v>23.161111111111111</v>
      </c>
      <c r="I1328" s="6">
        <v>22.711111111111109</v>
      </c>
      <c r="J1328" s="6">
        <v>22.25</v>
      </c>
      <c r="K1328" s="6">
        <v>13.81111111111111</v>
      </c>
      <c r="L1328" s="6">
        <v>13.422222222222221</v>
      </c>
      <c r="M1328" s="6">
        <v>13.111111111111111</v>
      </c>
      <c r="O1328" s="10">
        <f t="shared" si="147"/>
        <v>9.2888888888888879</v>
      </c>
      <c r="P1328" s="10">
        <f t="shared" si="148"/>
        <v>9.9166666666666643</v>
      </c>
      <c r="Q1328" s="10">
        <f t="shared" si="149"/>
        <v>0.62777777777777644</v>
      </c>
      <c r="R1328" s="10">
        <f t="shared" si="150"/>
        <v>9.3500000000000014</v>
      </c>
      <c r="S1328" s="10">
        <f t="shared" si="151"/>
        <v>10.122222222222224</v>
      </c>
      <c r="T1328" s="10">
        <f t="shared" si="152"/>
        <v>0.77222222222222214</v>
      </c>
    </row>
    <row r="1329" spans="1:20" x14ac:dyDescent="0.35">
      <c r="A1329">
        <f t="shared" si="146"/>
        <v>5</v>
      </c>
      <c r="B1329" s="4">
        <v>40312</v>
      </c>
      <c r="C1329">
        <v>0</v>
      </c>
      <c r="D1329">
        <v>6528</v>
      </c>
      <c r="E1329" s="6">
        <v>13.361111111111109</v>
      </c>
      <c r="F1329" s="6">
        <v>12.766666666666664</v>
      </c>
      <c r="G1329" s="6">
        <v>12.222222222222221</v>
      </c>
      <c r="H1329" s="6">
        <v>23.727777777777774</v>
      </c>
      <c r="I1329" s="6">
        <v>22.788888888888884</v>
      </c>
      <c r="J1329" s="6">
        <v>21.888888888888893</v>
      </c>
      <c r="K1329" s="6">
        <v>14.200000000000001</v>
      </c>
      <c r="L1329" s="6">
        <v>13.494444444444444</v>
      </c>
      <c r="M1329" s="6">
        <v>12.788888888888891</v>
      </c>
      <c r="O1329" s="10">
        <f t="shared" si="147"/>
        <v>9.2944444444444407</v>
      </c>
      <c r="P1329" s="10">
        <f t="shared" si="148"/>
        <v>10.02222222222222</v>
      </c>
      <c r="Q1329" s="10">
        <f t="shared" si="149"/>
        <v>0.72777777777777963</v>
      </c>
      <c r="R1329" s="10">
        <f t="shared" si="150"/>
        <v>9.5277777777777732</v>
      </c>
      <c r="S1329" s="10">
        <f t="shared" si="151"/>
        <v>10.366666666666665</v>
      </c>
      <c r="T1329" s="10">
        <f t="shared" si="152"/>
        <v>0.83888888888889213</v>
      </c>
    </row>
    <row r="1330" spans="1:20" x14ac:dyDescent="0.35">
      <c r="A1330">
        <f t="shared" si="146"/>
        <v>5</v>
      </c>
      <c r="B1330" s="4">
        <v>40313</v>
      </c>
      <c r="C1330">
        <v>0</v>
      </c>
      <c r="D1330">
        <v>6528</v>
      </c>
      <c r="E1330" s="6">
        <v>14.127777777777778</v>
      </c>
      <c r="F1330" s="6">
        <v>13.683333333333334</v>
      </c>
      <c r="G1330" s="6">
        <v>13.138888888888889</v>
      </c>
      <c r="H1330" s="6">
        <v>24.75</v>
      </c>
      <c r="I1330" s="6">
        <v>23.744444444444444</v>
      </c>
      <c r="J1330" s="6">
        <v>22.950000000000003</v>
      </c>
      <c r="K1330" s="6">
        <v>14.922222222222224</v>
      </c>
      <c r="L1330" s="6">
        <v>14.294444444444443</v>
      </c>
      <c r="M1330" s="6">
        <v>13.77222222222222</v>
      </c>
      <c r="O1330" s="10">
        <f t="shared" si="147"/>
        <v>9.4500000000000011</v>
      </c>
      <c r="P1330" s="10">
        <f t="shared" si="148"/>
        <v>10.06111111111111</v>
      </c>
      <c r="Q1330" s="10">
        <f t="shared" si="149"/>
        <v>0.61111111111110894</v>
      </c>
      <c r="R1330" s="10">
        <f t="shared" si="150"/>
        <v>9.8277777777777757</v>
      </c>
      <c r="S1330" s="10">
        <f t="shared" si="151"/>
        <v>10.622222222222222</v>
      </c>
      <c r="T1330" s="10">
        <f t="shared" si="152"/>
        <v>0.79444444444444606</v>
      </c>
    </row>
    <row r="1331" spans="1:20" x14ac:dyDescent="0.35">
      <c r="A1331">
        <f t="shared" si="146"/>
        <v>5</v>
      </c>
      <c r="B1331" s="4">
        <v>40314</v>
      </c>
      <c r="C1331">
        <v>0</v>
      </c>
      <c r="D1331">
        <v>6530</v>
      </c>
      <c r="E1331" s="6">
        <v>14.888888888888889</v>
      </c>
      <c r="F1331" s="6">
        <v>14.205555555555556</v>
      </c>
      <c r="G1331" s="6">
        <v>13.627777777777778</v>
      </c>
      <c r="H1331" s="6">
        <v>25.038888888888884</v>
      </c>
      <c r="I1331" s="6">
        <v>24.377777777777776</v>
      </c>
      <c r="J1331" s="6">
        <v>23.727777777777774</v>
      </c>
      <c r="K1331" s="6">
        <v>15.627777777777778</v>
      </c>
      <c r="L1331" s="6">
        <v>14.872222222222225</v>
      </c>
      <c r="M1331" s="6">
        <v>14.088888888888889</v>
      </c>
      <c r="O1331" s="10">
        <f t="shared" si="147"/>
        <v>9.5055555555555511</v>
      </c>
      <c r="P1331" s="10">
        <f t="shared" si="148"/>
        <v>10.172222222222221</v>
      </c>
      <c r="Q1331" s="10">
        <f t="shared" si="149"/>
        <v>0.66666666666666963</v>
      </c>
      <c r="R1331" s="10">
        <f t="shared" si="150"/>
        <v>9.4111111111111061</v>
      </c>
      <c r="S1331" s="10">
        <f t="shared" si="151"/>
        <v>10.149999999999995</v>
      </c>
      <c r="T1331" s="10">
        <f t="shared" si="152"/>
        <v>0.73888888888888893</v>
      </c>
    </row>
    <row r="1332" spans="1:20" x14ac:dyDescent="0.35">
      <c r="A1332">
        <f t="shared" si="146"/>
        <v>5</v>
      </c>
      <c r="B1332" s="4">
        <v>40315</v>
      </c>
      <c r="C1332">
        <v>0</v>
      </c>
      <c r="D1332">
        <v>6528</v>
      </c>
      <c r="E1332" s="6">
        <v>16.077777777777776</v>
      </c>
      <c r="F1332" s="6">
        <v>15.222222222222221</v>
      </c>
      <c r="G1332" s="6">
        <v>14.388888888888889</v>
      </c>
      <c r="H1332" s="6">
        <v>26.638888888888889</v>
      </c>
      <c r="I1332" s="6">
        <v>25.427777777777774</v>
      </c>
      <c r="J1332" s="6">
        <v>24.388888888888893</v>
      </c>
      <c r="K1332" s="6">
        <v>16.977777777777778</v>
      </c>
      <c r="L1332" s="6">
        <v>15.877777777777775</v>
      </c>
      <c r="M1332" s="6">
        <v>14.827777777777776</v>
      </c>
      <c r="O1332" s="10">
        <f t="shared" si="147"/>
        <v>9.5499999999999989</v>
      </c>
      <c r="P1332" s="10">
        <f t="shared" si="148"/>
        <v>10.205555555555552</v>
      </c>
      <c r="Q1332" s="10">
        <f t="shared" si="149"/>
        <v>0.65555555555555323</v>
      </c>
      <c r="R1332" s="10">
        <f t="shared" si="150"/>
        <v>9.6611111111111114</v>
      </c>
      <c r="S1332" s="10">
        <f t="shared" si="151"/>
        <v>10.561111111111114</v>
      </c>
      <c r="T1332" s="10">
        <f t="shared" si="152"/>
        <v>0.90000000000000213</v>
      </c>
    </row>
    <row r="1333" spans="1:20" x14ac:dyDescent="0.35">
      <c r="A1333">
        <f t="shared" si="146"/>
        <v>5</v>
      </c>
      <c r="B1333" s="4">
        <v>40316</v>
      </c>
      <c r="C1333">
        <v>0</v>
      </c>
      <c r="D1333">
        <v>6527</v>
      </c>
      <c r="E1333" s="6">
        <v>16.522222222222226</v>
      </c>
      <c r="F1333" s="6">
        <v>15.805555555555555</v>
      </c>
      <c r="G1333" s="6">
        <v>15.211111111111112</v>
      </c>
      <c r="H1333" s="6">
        <v>26.877777777777776</v>
      </c>
      <c r="I1333" s="6">
        <v>25.594444444444441</v>
      </c>
      <c r="J1333" s="6">
        <v>24.838888888888885</v>
      </c>
      <c r="K1333" s="6">
        <v>18.899999999999995</v>
      </c>
      <c r="L1333" s="6">
        <v>17.027777777777779</v>
      </c>
      <c r="M1333" s="6">
        <v>15.361111111111111</v>
      </c>
      <c r="O1333" s="10">
        <f t="shared" si="147"/>
        <v>8.5666666666666629</v>
      </c>
      <c r="P1333" s="10">
        <f t="shared" si="148"/>
        <v>9.7888888888888861</v>
      </c>
      <c r="Q1333" s="10">
        <f t="shared" si="149"/>
        <v>1.2222222222222232</v>
      </c>
      <c r="R1333" s="10">
        <f t="shared" si="150"/>
        <v>7.9777777777777814</v>
      </c>
      <c r="S1333" s="10">
        <f t="shared" si="151"/>
        <v>10.355555555555551</v>
      </c>
      <c r="T1333" s="10">
        <f t="shared" si="152"/>
        <v>2.3777777777777693</v>
      </c>
    </row>
    <row r="1334" spans="1:20" x14ac:dyDescent="0.35">
      <c r="A1334">
        <f t="shared" si="146"/>
        <v>5</v>
      </c>
      <c r="B1334" s="4">
        <v>40317</v>
      </c>
      <c r="C1334">
        <v>0</v>
      </c>
      <c r="D1334">
        <v>6530</v>
      </c>
      <c r="E1334" s="6">
        <v>16.461111111111112</v>
      </c>
      <c r="F1334" s="6">
        <v>16.138888888888889</v>
      </c>
      <c r="G1334" s="6">
        <v>15.788888888888891</v>
      </c>
      <c r="H1334" s="6">
        <v>25.538888888888888</v>
      </c>
      <c r="I1334" s="6">
        <v>24.794444444444441</v>
      </c>
      <c r="J1334" s="6">
        <v>24.061111111111114</v>
      </c>
      <c r="K1334" s="6">
        <v>18.538888888888891</v>
      </c>
      <c r="L1334" s="6">
        <v>17.272222222222226</v>
      </c>
      <c r="M1334" s="6">
        <v>16.077777777777776</v>
      </c>
      <c r="O1334" s="10">
        <f t="shared" si="147"/>
        <v>7.522222222222215</v>
      </c>
      <c r="P1334" s="10">
        <f t="shared" si="148"/>
        <v>8.6555555555555515</v>
      </c>
      <c r="Q1334" s="10">
        <f t="shared" si="149"/>
        <v>1.1333333333333364</v>
      </c>
      <c r="R1334" s="10">
        <f t="shared" si="150"/>
        <v>6.9999999999999964</v>
      </c>
      <c r="S1334" s="10">
        <f t="shared" si="151"/>
        <v>9.0777777777777757</v>
      </c>
      <c r="T1334" s="10">
        <f t="shared" si="152"/>
        <v>2.0777777777777793</v>
      </c>
    </row>
    <row r="1335" spans="1:20" x14ac:dyDescent="0.35">
      <c r="A1335">
        <f t="shared" si="146"/>
        <v>5</v>
      </c>
      <c r="B1335" s="4">
        <v>40318</v>
      </c>
      <c r="C1335">
        <v>0</v>
      </c>
      <c r="D1335">
        <v>6528</v>
      </c>
      <c r="E1335" s="6">
        <v>15.977777777777776</v>
      </c>
      <c r="F1335" s="6">
        <v>15.72777777777778</v>
      </c>
      <c r="G1335" s="6">
        <v>15.261111111111111</v>
      </c>
      <c r="H1335" s="6">
        <v>24.6</v>
      </c>
      <c r="I1335" s="6">
        <v>24.338888888888889</v>
      </c>
      <c r="J1335" s="6">
        <v>24.222222222222218</v>
      </c>
      <c r="K1335" s="6">
        <v>18.761111111111106</v>
      </c>
      <c r="L1335" s="6">
        <v>16.95</v>
      </c>
      <c r="M1335" s="6">
        <v>15.799999999999999</v>
      </c>
      <c r="O1335" s="10">
        <f t="shared" si="147"/>
        <v>7.3888888888888893</v>
      </c>
      <c r="P1335" s="10">
        <f t="shared" si="148"/>
        <v>8.6111111111111089</v>
      </c>
      <c r="Q1335" s="10">
        <f t="shared" si="149"/>
        <v>1.2222222222222197</v>
      </c>
      <c r="R1335" s="10">
        <f t="shared" si="150"/>
        <v>5.8388888888888957</v>
      </c>
      <c r="S1335" s="10">
        <f t="shared" si="151"/>
        <v>8.6222222222222253</v>
      </c>
      <c r="T1335" s="10">
        <f t="shared" si="152"/>
        <v>2.7833333333333297</v>
      </c>
    </row>
    <row r="1336" spans="1:20" x14ac:dyDescent="0.35">
      <c r="A1336">
        <f t="shared" si="146"/>
        <v>5</v>
      </c>
      <c r="B1336" s="4">
        <v>40319</v>
      </c>
      <c r="C1336">
        <v>2214</v>
      </c>
      <c r="D1336">
        <v>3962.06</v>
      </c>
      <c r="E1336" s="6">
        <v>16.761111111111113</v>
      </c>
      <c r="F1336" s="6">
        <v>15.933333333333334</v>
      </c>
      <c r="G1336" s="6">
        <v>15.177777777777777</v>
      </c>
      <c r="H1336" s="6">
        <v>28.511111111111106</v>
      </c>
      <c r="I1336" s="6">
        <v>24.888888888888889</v>
      </c>
      <c r="J1336" s="6">
        <v>20.37777777777778</v>
      </c>
      <c r="K1336" s="6">
        <v>19.600000000000001</v>
      </c>
      <c r="L1336" s="6">
        <v>17.283333333333335</v>
      </c>
      <c r="M1336" s="6">
        <v>15.538888888888888</v>
      </c>
      <c r="O1336" s="10">
        <f t="shared" si="147"/>
        <v>7.6055555555555543</v>
      </c>
      <c r="P1336" s="10">
        <f t="shared" si="148"/>
        <v>8.9555555555555557</v>
      </c>
      <c r="Q1336" s="10">
        <f t="shared" si="149"/>
        <v>1.3500000000000014</v>
      </c>
      <c r="R1336" s="10">
        <f t="shared" si="150"/>
        <v>8.9111111111111043</v>
      </c>
      <c r="S1336" s="10">
        <f t="shared" si="151"/>
        <v>11.749999999999993</v>
      </c>
      <c r="T1336" s="10">
        <f t="shared" si="152"/>
        <v>2.8388888888888886</v>
      </c>
    </row>
    <row r="1337" spans="1:20" x14ac:dyDescent="0.35">
      <c r="A1337">
        <f t="shared" si="146"/>
        <v>5</v>
      </c>
      <c r="B1337" s="4">
        <v>40320</v>
      </c>
      <c r="C1337">
        <v>2911</v>
      </c>
      <c r="D1337">
        <v>0</v>
      </c>
      <c r="E1337" s="6">
        <v>18.600000000000005</v>
      </c>
      <c r="F1337" s="6">
        <v>17.555555555555557</v>
      </c>
      <c r="G1337" s="6">
        <v>16.411111111111111</v>
      </c>
      <c r="H1337" s="6">
        <v>27.788888888888884</v>
      </c>
      <c r="I1337" s="6">
        <v>23.477777777777778</v>
      </c>
      <c r="J1337" s="6">
        <v>19.838888888888885</v>
      </c>
      <c r="K1337" s="6">
        <v>19.061111111111114</v>
      </c>
      <c r="L1337" s="6">
        <v>17.816666666666663</v>
      </c>
      <c r="M1337" s="6">
        <v>16.600000000000001</v>
      </c>
      <c r="O1337" s="10">
        <f t="shared" si="147"/>
        <v>5.661111111111115</v>
      </c>
      <c r="P1337" s="10">
        <f t="shared" si="148"/>
        <v>5.9222222222222207</v>
      </c>
      <c r="Q1337" s="10">
        <f t="shared" si="149"/>
        <v>0.26111111111110574</v>
      </c>
      <c r="R1337" s="10">
        <f t="shared" si="150"/>
        <v>8.7277777777777708</v>
      </c>
      <c r="S1337" s="10">
        <f t="shared" si="151"/>
        <v>9.1888888888888793</v>
      </c>
      <c r="T1337" s="10">
        <f t="shared" si="152"/>
        <v>0.46111111111110858</v>
      </c>
    </row>
    <row r="1338" spans="1:20" x14ac:dyDescent="0.35">
      <c r="A1338">
        <f t="shared" si="146"/>
        <v>5</v>
      </c>
      <c r="B1338" s="4">
        <v>40321</v>
      </c>
      <c r="C1338">
        <v>2753</v>
      </c>
      <c r="D1338">
        <v>0</v>
      </c>
      <c r="E1338" s="6">
        <v>18.611111111111111</v>
      </c>
      <c r="F1338" s="6">
        <v>18.183333333333337</v>
      </c>
      <c r="G1338" s="6">
        <v>17.761111111111109</v>
      </c>
      <c r="H1338" s="6">
        <v>30.861111111111111</v>
      </c>
      <c r="I1338" s="6">
        <v>29.327777777777783</v>
      </c>
      <c r="J1338" s="6">
        <v>27.811111111111114</v>
      </c>
      <c r="K1338" s="6">
        <v>19.600000000000001</v>
      </c>
      <c r="L1338" s="6">
        <v>18.511111111111106</v>
      </c>
      <c r="M1338" s="6">
        <v>17.811111111111114</v>
      </c>
      <c r="O1338" s="10">
        <f t="shared" si="147"/>
        <v>10.816666666666677</v>
      </c>
      <c r="P1338" s="10">
        <f t="shared" si="148"/>
        <v>11.144444444444446</v>
      </c>
      <c r="Q1338" s="10">
        <f t="shared" si="149"/>
        <v>0.32777777777776862</v>
      </c>
      <c r="R1338" s="10">
        <f t="shared" si="150"/>
        <v>11.261111111111109</v>
      </c>
      <c r="S1338" s="10">
        <f t="shared" si="151"/>
        <v>12.25</v>
      </c>
      <c r="T1338" s="10">
        <f t="shared" si="152"/>
        <v>0.9888888888888907</v>
      </c>
    </row>
    <row r="1339" spans="1:20" x14ac:dyDescent="0.35">
      <c r="A1339">
        <f t="shared" si="146"/>
        <v>5</v>
      </c>
      <c r="B1339" s="4">
        <v>40322</v>
      </c>
      <c r="C1339">
        <v>2842</v>
      </c>
      <c r="D1339">
        <v>0</v>
      </c>
      <c r="E1339" s="6">
        <v>19.861111111111111</v>
      </c>
      <c r="F1339" s="6">
        <v>18.811111111111114</v>
      </c>
      <c r="G1339" s="6">
        <v>17.888888888888889</v>
      </c>
      <c r="H1339" s="6">
        <v>30.911111111111111</v>
      </c>
      <c r="I1339" s="6">
        <v>29.87222222222222</v>
      </c>
      <c r="J1339" s="6">
        <v>28.538888888888891</v>
      </c>
      <c r="K1339" s="6">
        <v>20.611111111111107</v>
      </c>
      <c r="L1339" s="6">
        <v>19.183333333333334</v>
      </c>
      <c r="M1339" s="6">
        <v>18.011111111111113</v>
      </c>
      <c r="O1339" s="10">
        <f t="shared" si="147"/>
        <v>10.688888888888886</v>
      </c>
      <c r="P1339" s="10">
        <f t="shared" si="148"/>
        <v>11.061111111111106</v>
      </c>
      <c r="Q1339" s="10">
        <f t="shared" si="149"/>
        <v>0.37222222222222001</v>
      </c>
      <c r="R1339" s="10">
        <f t="shared" si="150"/>
        <v>10.300000000000004</v>
      </c>
      <c r="S1339" s="10">
        <f t="shared" si="151"/>
        <v>11.05</v>
      </c>
      <c r="T1339" s="10">
        <f t="shared" si="152"/>
        <v>0.74999999999999645</v>
      </c>
    </row>
    <row r="1340" spans="1:20" x14ac:dyDescent="0.35">
      <c r="A1340">
        <f t="shared" si="146"/>
        <v>5</v>
      </c>
      <c r="B1340" s="4">
        <v>40323</v>
      </c>
      <c r="C1340">
        <v>2917</v>
      </c>
      <c r="D1340">
        <v>1386</v>
      </c>
      <c r="E1340" s="6">
        <v>21.577777777777779</v>
      </c>
      <c r="F1340" s="6">
        <v>20.344444444444449</v>
      </c>
      <c r="G1340" s="6">
        <v>19.12777777777778</v>
      </c>
      <c r="H1340" s="6">
        <v>30.288888888888884</v>
      </c>
      <c r="I1340" s="6">
        <v>28.216666666666672</v>
      </c>
      <c r="J1340" s="6">
        <v>26.327777777777776</v>
      </c>
      <c r="K1340" s="6">
        <v>23.299999999999997</v>
      </c>
      <c r="L1340" s="6">
        <v>21.305555555555554</v>
      </c>
      <c r="M1340" s="6">
        <v>19.338888888888889</v>
      </c>
      <c r="O1340" s="10">
        <f t="shared" si="147"/>
        <v>6.9111111111111185</v>
      </c>
      <c r="P1340" s="10">
        <f t="shared" si="148"/>
        <v>7.8722222222222236</v>
      </c>
      <c r="Q1340" s="10">
        <f t="shared" si="149"/>
        <v>0.96111111111110503</v>
      </c>
      <c r="R1340" s="10">
        <f t="shared" si="150"/>
        <v>6.9888888888888872</v>
      </c>
      <c r="S1340" s="10">
        <f t="shared" si="151"/>
        <v>8.711111111111105</v>
      </c>
      <c r="T1340" s="10">
        <f t="shared" si="152"/>
        <v>1.7222222222222179</v>
      </c>
    </row>
    <row r="1341" spans="1:20" x14ac:dyDescent="0.35">
      <c r="A1341">
        <f t="shared" si="146"/>
        <v>5</v>
      </c>
      <c r="B1341" s="4">
        <v>40324</v>
      </c>
      <c r="C1341">
        <v>2931</v>
      </c>
      <c r="D1341">
        <v>6928</v>
      </c>
      <c r="E1341" s="6">
        <v>23.299999999999997</v>
      </c>
      <c r="F1341" s="6">
        <v>21.888888888888893</v>
      </c>
      <c r="G1341" s="6">
        <v>20.488888888888887</v>
      </c>
      <c r="H1341" s="6">
        <v>33.827777777777776</v>
      </c>
      <c r="I1341" s="6">
        <v>31.227777777777774</v>
      </c>
      <c r="J1341" s="6">
        <v>28.027777777777779</v>
      </c>
      <c r="K1341" s="6">
        <v>28.400000000000002</v>
      </c>
      <c r="L1341" s="6">
        <v>24.744444444444451</v>
      </c>
      <c r="M1341" s="6">
        <v>21.622222222222224</v>
      </c>
      <c r="O1341" s="10">
        <f t="shared" si="147"/>
        <v>6.4833333333333236</v>
      </c>
      <c r="P1341" s="10">
        <f t="shared" si="148"/>
        <v>9.3388888888888815</v>
      </c>
      <c r="Q1341" s="10">
        <f t="shared" si="149"/>
        <v>2.8555555555555578</v>
      </c>
      <c r="R1341" s="10">
        <f t="shared" si="150"/>
        <v>5.4277777777777736</v>
      </c>
      <c r="S1341" s="10">
        <f t="shared" si="151"/>
        <v>10.527777777777779</v>
      </c>
      <c r="T1341" s="10">
        <f t="shared" si="152"/>
        <v>5.100000000000005</v>
      </c>
    </row>
    <row r="1342" spans="1:20" x14ac:dyDescent="0.35">
      <c r="A1342">
        <f t="shared" si="146"/>
        <v>5</v>
      </c>
      <c r="B1342" s="4">
        <v>40325</v>
      </c>
      <c r="C1342">
        <v>2934</v>
      </c>
      <c r="D1342">
        <v>8275</v>
      </c>
      <c r="E1342" s="6">
        <v>24.611111111111111</v>
      </c>
      <c r="F1342" s="6">
        <v>23.088888888888889</v>
      </c>
      <c r="G1342" s="6">
        <v>21.788888888888888</v>
      </c>
      <c r="H1342" s="6">
        <v>34.549999999999997</v>
      </c>
      <c r="I1342" s="6">
        <v>33.338888888888889</v>
      </c>
      <c r="J1342" s="6">
        <v>32.088888888888889</v>
      </c>
      <c r="K1342" s="6">
        <v>29.288888888888891</v>
      </c>
      <c r="L1342" s="6">
        <v>27.022222222222222</v>
      </c>
      <c r="M1342" s="6">
        <v>25.072222222222219</v>
      </c>
      <c r="O1342" s="10">
        <f t="shared" si="147"/>
        <v>6.3166666666666664</v>
      </c>
      <c r="P1342" s="10">
        <f t="shared" si="148"/>
        <v>10.25</v>
      </c>
      <c r="Q1342" s="10">
        <f t="shared" si="149"/>
        <v>3.9333333333333336</v>
      </c>
      <c r="R1342" s="10">
        <f t="shared" si="150"/>
        <v>5.2611111111111057</v>
      </c>
      <c r="S1342" s="10">
        <f t="shared" si="151"/>
        <v>9.9388888888888864</v>
      </c>
      <c r="T1342" s="10">
        <f t="shared" si="152"/>
        <v>4.6777777777777807</v>
      </c>
    </row>
    <row r="1343" spans="1:20" x14ac:dyDescent="0.35">
      <c r="A1343">
        <f t="shared" si="146"/>
        <v>5</v>
      </c>
      <c r="B1343" s="4">
        <v>40326</v>
      </c>
      <c r="C1343">
        <v>2929</v>
      </c>
      <c r="D1343">
        <v>7302</v>
      </c>
      <c r="E1343" s="6">
        <v>25.022222222222226</v>
      </c>
      <c r="F1343" s="6">
        <v>23.733333333333334</v>
      </c>
      <c r="G1343" s="6">
        <v>22.700000000000003</v>
      </c>
      <c r="H1343" s="6">
        <v>33.549999999999997</v>
      </c>
      <c r="I1343" s="6">
        <v>32.688888888888897</v>
      </c>
      <c r="J1343" s="6">
        <v>31.650000000000002</v>
      </c>
      <c r="K1343" s="6">
        <v>28.861111111111111</v>
      </c>
      <c r="L1343" s="6">
        <v>27.68888888888889</v>
      </c>
      <c r="M1343" s="6">
        <v>26.5</v>
      </c>
      <c r="O1343" s="10">
        <f t="shared" si="147"/>
        <v>5.0000000000000071</v>
      </c>
      <c r="P1343" s="10">
        <f t="shared" si="148"/>
        <v>8.9555555555555628</v>
      </c>
      <c r="Q1343" s="10">
        <f t="shared" si="149"/>
        <v>3.9555555555555557</v>
      </c>
      <c r="R1343" s="10">
        <f t="shared" si="150"/>
        <v>4.6888888888888864</v>
      </c>
      <c r="S1343" s="10">
        <f t="shared" si="151"/>
        <v>8.5277777777777715</v>
      </c>
      <c r="T1343" s="10">
        <f t="shared" si="152"/>
        <v>3.838888888888885</v>
      </c>
    </row>
    <row r="1344" spans="1:20" x14ac:dyDescent="0.35">
      <c r="A1344">
        <f t="shared" si="146"/>
        <v>5</v>
      </c>
      <c r="B1344" s="4">
        <v>40327</v>
      </c>
      <c r="C1344">
        <v>2034.4</v>
      </c>
      <c r="D1344">
        <v>6582</v>
      </c>
      <c r="E1344" s="6">
        <v>24.75</v>
      </c>
      <c r="F1344" s="6">
        <v>23.716666666666665</v>
      </c>
      <c r="G1344" s="6">
        <v>22.75</v>
      </c>
      <c r="H1344" s="6">
        <v>32.677777777777777</v>
      </c>
      <c r="I1344" s="6">
        <v>31.438888888888894</v>
      </c>
      <c r="J1344" s="6">
        <v>30.450000000000003</v>
      </c>
      <c r="K1344" s="6">
        <v>27.961111111111109</v>
      </c>
      <c r="L1344" s="6">
        <v>27.049999999999997</v>
      </c>
      <c r="M1344" s="6">
        <v>25.827777777777776</v>
      </c>
      <c r="O1344" s="10">
        <f t="shared" si="147"/>
        <v>4.3888888888888964</v>
      </c>
      <c r="P1344" s="10">
        <f t="shared" si="148"/>
        <v>7.7222222222222285</v>
      </c>
      <c r="Q1344" s="10">
        <f t="shared" si="149"/>
        <v>3.3333333333333321</v>
      </c>
      <c r="R1344" s="10">
        <f t="shared" si="150"/>
        <v>4.7166666666666686</v>
      </c>
      <c r="S1344" s="10">
        <f t="shared" si="151"/>
        <v>7.9277777777777771</v>
      </c>
      <c r="T1344" s="10">
        <f t="shared" si="152"/>
        <v>3.2111111111111086</v>
      </c>
    </row>
    <row r="1345" spans="1:20" x14ac:dyDescent="0.35">
      <c r="A1345">
        <f t="shared" si="146"/>
        <v>5</v>
      </c>
      <c r="B1345" s="4">
        <v>42520</v>
      </c>
      <c r="C1345">
        <v>15</v>
      </c>
      <c r="D1345">
        <v>6644</v>
      </c>
      <c r="E1345" s="6">
        <v>23.727777777777774</v>
      </c>
      <c r="F1345" s="6">
        <v>23.266666666666666</v>
      </c>
      <c r="G1345" s="6">
        <v>22.638888888888889</v>
      </c>
      <c r="H1345" s="6">
        <v>30.700000000000003</v>
      </c>
      <c r="I1345" s="6">
        <v>29.866666666666667</v>
      </c>
      <c r="J1345" s="6">
        <v>28.827777777777776</v>
      </c>
      <c r="K1345" s="6">
        <v>26.877777777777776</v>
      </c>
      <c r="L1345" s="6">
        <v>26.13333333333334</v>
      </c>
      <c r="M1345" s="6">
        <v>25.177777777777774</v>
      </c>
      <c r="O1345" s="10">
        <f t="shared" si="147"/>
        <v>3.7333333333333272</v>
      </c>
      <c r="P1345" s="10">
        <f t="shared" si="148"/>
        <v>6.6000000000000014</v>
      </c>
      <c r="Q1345" s="10">
        <f t="shared" si="149"/>
        <v>2.8666666666666742</v>
      </c>
      <c r="R1345" s="10">
        <f t="shared" si="150"/>
        <v>3.8222222222222264</v>
      </c>
      <c r="S1345" s="10">
        <f t="shared" si="151"/>
        <v>6.9722222222222285</v>
      </c>
      <c r="T1345" s="10">
        <f t="shared" si="152"/>
        <v>3.1500000000000021</v>
      </c>
    </row>
    <row r="1346" spans="1:20" x14ac:dyDescent="0.35">
      <c r="A1346">
        <f t="shared" si="146"/>
        <v>1</v>
      </c>
      <c r="B1346" s="4">
        <v>10</v>
      </c>
      <c r="C1346">
        <v>2308</v>
      </c>
      <c r="D1346">
        <v>6618</v>
      </c>
      <c r="E1346" s="6">
        <v>23.477777777777778</v>
      </c>
      <c r="F1346" s="6">
        <v>23.033333333333328</v>
      </c>
      <c r="G1346" s="6">
        <v>22.511111111111106</v>
      </c>
      <c r="H1346" s="6">
        <v>31.300000000000004</v>
      </c>
      <c r="I1346" s="6">
        <v>30.705555555555552</v>
      </c>
      <c r="J1346" s="6">
        <v>29.911111111111115</v>
      </c>
      <c r="K1346" s="6">
        <v>27.488888888888894</v>
      </c>
      <c r="L1346" s="6">
        <v>26.411111111111115</v>
      </c>
      <c r="M1346" s="6">
        <v>25.700000000000003</v>
      </c>
      <c r="O1346" s="10">
        <f t="shared" si="147"/>
        <v>4.2944444444444372</v>
      </c>
      <c r="P1346" s="10">
        <f t="shared" si="148"/>
        <v>7.6722222222222243</v>
      </c>
      <c r="Q1346" s="10">
        <f t="shared" si="149"/>
        <v>3.3777777777777871</v>
      </c>
      <c r="R1346" s="10">
        <f t="shared" si="150"/>
        <v>3.81111111111111</v>
      </c>
      <c r="S1346" s="10">
        <f t="shared" si="151"/>
        <v>7.8222222222222264</v>
      </c>
      <c r="T1346" s="10">
        <f t="shared" si="152"/>
        <v>4.0111111111111164</v>
      </c>
    </row>
    <row r="1347" spans="1:20" x14ac:dyDescent="0.35">
      <c r="A1347">
        <f t="shared" si="146"/>
        <v>5</v>
      </c>
      <c r="B1347" s="4">
        <v>40329</v>
      </c>
      <c r="C1347">
        <v>2354</v>
      </c>
      <c r="D1347">
        <v>6570</v>
      </c>
      <c r="E1347" s="6">
        <v>23.572222222222226</v>
      </c>
      <c r="F1347" s="6">
        <v>22.911111111111111</v>
      </c>
      <c r="G1347" s="6">
        <v>22.172222222222221</v>
      </c>
      <c r="H1347" s="6">
        <v>31.527777777777779</v>
      </c>
      <c r="I1347" s="6">
        <v>30.661111111111111</v>
      </c>
      <c r="J1347" s="6">
        <v>29.811111111111106</v>
      </c>
      <c r="K1347" s="6">
        <v>27.661111111111115</v>
      </c>
      <c r="L1347" s="6">
        <v>26.561111111111114</v>
      </c>
      <c r="M1347" s="6">
        <v>25.488888888888887</v>
      </c>
      <c r="O1347" s="10">
        <f t="shared" si="147"/>
        <v>4.0999999999999979</v>
      </c>
      <c r="P1347" s="10">
        <f t="shared" si="148"/>
        <v>7.75</v>
      </c>
      <c r="Q1347" s="10">
        <f t="shared" si="149"/>
        <v>3.6500000000000021</v>
      </c>
      <c r="R1347" s="10">
        <f t="shared" si="150"/>
        <v>3.8666666666666636</v>
      </c>
      <c r="S1347" s="10">
        <f t="shared" si="151"/>
        <v>7.9555555555555522</v>
      </c>
      <c r="T1347" s="10">
        <f t="shared" si="152"/>
        <v>4.0888888888888886</v>
      </c>
    </row>
    <row r="1348" spans="1:20" x14ac:dyDescent="0.35">
      <c r="A1348">
        <f t="shared" ref="A1348:A1411" si="153">MONTH(B1348)</f>
        <v>6</v>
      </c>
      <c r="B1348" s="4">
        <v>40330</v>
      </c>
      <c r="C1348">
        <v>2564</v>
      </c>
      <c r="D1348">
        <v>6701</v>
      </c>
      <c r="E1348" s="6">
        <v>23.011111111111113</v>
      </c>
      <c r="F1348" s="6">
        <v>22.577777777777776</v>
      </c>
      <c r="G1348" s="6">
        <v>22.238888888888891</v>
      </c>
      <c r="H1348" s="6">
        <v>32.75</v>
      </c>
      <c r="I1348" s="6">
        <v>31.18333333333333</v>
      </c>
      <c r="J1348" s="6">
        <v>30.227777777777774</v>
      </c>
      <c r="K1348" s="6">
        <v>28.122222222222224</v>
      </c>
      <c r="L1348" s="6">
        <v>27.161111111111111</v>
      </c>
      <c r="M1348" s="6">
        <v>26.488888888888894</v>
      </c>
      <c r="O1348" s="10">
        <f t="shared" si="147"/>
        <v>4.0222222222222186</v>
      </c>
      <c r="P1348" s="10">
        <f t="shared" si="148"/>
        <v>8.6055555555555543</v>
      </c>
      <c r="Q1348" s="10">
        <f t="shared" si="149"/>
        <v>4.5833333333333357</v>
      </c>
      <c r="R1348" s="10">
        <f t="shared" si="150"/>
        <v>4.6277777777777764</v>
      </c>
      <c r="S1348" s="10">
        <f t="shared" si="151"/>
        <v>9.7388888888888872</v>
      </c>
      <c r="T1348" s="10">
        <f t="shared" si="152"/>
        <v>5.1111111111111107</v>
      </c>
    </row>
    <row r="1349" spans="1:20" x14ac:dyDescent="0.35">
      <c r="A1349">
        <f t="shared" si="153"/>
        <v>6</v>
      </c>
      <c r="B1349" s="4">
        <v>40331</v>
      </c>
      <c r="C1349">
        <v>2352</v>
      </c>
      <c r="D1349">
        <v>6593</v>
      </c>
      <c r="E1349" s="6">
        <v>23.738888888888894</v>
      </c>
      <c r="F1349" s="6">
        <v>22.944444444444443</v>
      </c>
      <c r="G1349" s="6">
        <v>22.227777777777778</v>
      </c>
      <c r="H1349" s="6">
        <v>32.527777777777779</v>
      </c>
      <c r="I1349" s="6">
        <v>31.416666666666668</v>
      </c>
      <c r="J1349" s="6">
        <v>30.322222222222219</v>
      </c>
      <c r="K1349" s="6">
        <v>30.122222222222224</v>
      </c>
      <c r="L1349" s="6">
        <v>27.944444444444443</v>
      </c>
      <c r="M1349" s="6">
        <v>25.811111111111106</v>
      </c>
      <c r="O1349" s="10">
        <f t="shared" si="147"/>
        <v>3.472222222222225</v>
      </c>
      <c r="P1349" s="10">
        <f t="shared" si="148"/>
        <v>8.472222222222225</v>
      </c>
      <c r="Q1349" s="10">
        <f t="shared" si="149"/>
        <v>5</v>
      </c>
      <c r="R1349" s="10">
        <f t="shared" si="150"/>
        <v>2.405555555555555</v>
      </c>
      <c r="S1349" s="10">
        <f t="shared" si="151"/>
        <v>8.7888888888888843</v>
      </c>
      <c r="T1349" s="10">
        <f t="shared" si="152"/>
        <v>6.3833333333333293</v>
      </c>
    </row>
    <row r="1350" spans="1:20" x14ac:dyDescent="0.35">
      <c r="A1350">
        <f t="shared" si="153"/>
        <v>6</v>
      </c>
      <c r="B1350" s="4">
        <v>40332</v>
      </c>
      <c r="C1350">
        <v>2361</v>
      </c>
      <c r="D1350">
        <v>6626</v>
      </c>
      <c r="E1350" s="6">
        <v>23.538888888888891</v>
      </c>
      <c r="F1350" s="6">
        <v>23.211111111111112</v>
      </c>
      <c r="G1350" s="6">
        <v>22.961111111111109</v>
      </c>
      <c r="H1350" s="6">
        <v>32.572222222222223</v>
      </c>
      <c r="I1350" s="6">
        <v>31.816666666666663</v>
      </c>
      <c r="J1350" s="6">
        <v>31.188888888888886</v>
      </c>
      <c r="K1350" s="6">
        <v>29.188888888888894</v>
      </c>
      <c r="L1350" s="6">
        <v>28.233333333333331</v>
      </c>
      <c r="M1350" s="6">
        <v>26.911111111111111</v>
      </c>
      <c r="O1350" s="10">
        <f t="shared" si="147"/>
        <v>3.5833333333333321</v>
      </c>
      <c r="P1350" s="10">
        <f t="shared" si="148"/>
        <v>8.6055555555555507</v>
      </c>
      <c r="Q1350" s="10">
        <f t="shared" si="149"/>
        <v>5.0222222222222186</v>
      </c>
      <c r="R1350" s="10">
        <f t="shared" si="150"/>
        <v>3.3833333333333293</v>
      </c>
      <c r="S1350" s="10">
        <f t="shared" si="151"/>
        <v>9.0333333333333314</v>
      </c>
      <c r="T1350" s="10">
        <f t="shared" si="152"/>
        <v>5.6500000000000021</v>
      </c>
    </row>
    <row r="1351" spans="1:20" x14ac:dyDescent="0.35">
      <c r="A1351">
        <f t="shared" si="153"/>
        <v>6</v>
      </c>
      <c r="B1351" s="4">
        <v>40333</v>
      </c>
      <c r="C1351">
        <v>2410</v>
      </c>
      <c r="D1351">
        <v>6757</v>
      </c>
      <c r="E1351" s="6">
        <v>24.588888888888889</v>
      </c>
      <c r="F1351" s="6">
        <v>23.766666666666666</v>
      </c>
      <c r="G1351" s="6">
        <v>23.072222222222223</v>
      </c>
      <c r="H1351" s="6">
        <v>33.538888888888891</v>
      </c>
      <c r="I1351" s="6">
        <v>32.25555555555556</v>
      </c>
      <c r="J1351" s="6">
        <v>31.038888888888891</v>
      </c>
      <c r="K1351" s="6">
        <v>29.077777777777783</v>
      </c>
      <c r="L1351" s="6">
        <v>27.983333333333334</v>
      </c>
      <c r="M1351" s="6">
        <v>26.62777777777778</v>
      </c>
      <c r="O1351" s="10">
        <f t="shared" si="147"/>
        <v>4.2722222222222257</v>
      </c>
      <c r="P1351" s="10">
        <f t="shared" si="148"/>
        <v>8.4888888888888943</v>
      </c>
      <c r="Q1351" s="10">
        <f t="shared" si="149"/>
        <v>4.2166666666666686</v>
      </c>
      <c r="R1351" s="10">
        <f t="shared" si="150"/>
        <v>4.4611111111111086</v>
      </c>
      <c r="S1351" s="10">
        <f t="shared" si="151"/>
        <v>8.9500000000000028</v>
      </c>
      <c r="T1351" s="10">
        <f t="shared" si="152"/>
        <v>4.4888888888888943</v>
      </c>
    </row>
    <row r="1352" spans="1:20" x14ac:dyDescent="0.35">
      <c r="A1352">
        <f t="shared" si="153"/>
        <v>6</v>
      </c>
      <c r="B1352" s="4">
        <v>40334</v>
      </c>
      <c r="C1352">
        <v>2434</v>
      </c>
      <c r="D1352">
        <v>6827</v>
      </c>
      <c r="E1352" s="6">
        <v>24.961111111111116</v>
      </c>
      <c r="F1352" s="6">
        <v>24.333333333333332</v>
      </c>
      <c r="G1352" s="6">
        <v>23.75</v>
      </c>
      <c r="H1352" s="6">
        <v>33.977777777777774</v>
      </c>
      <c r="I1352" s="6">
        <v>33.211111111111109</v>
      </c>
      <c r="J1352" s="6">
        <v>32.311111111111103</v>
      </c>
      <c r="K1352" s="6">
        <v>29.977777777777774</v>
      </c>
      <c r="L1352" s="6">
        <v>29.227777777777778</v>
      </c>
      <c r="M1352" s="6">
        <v>28.488888888888887</v>
      </c>
      <c r="O1352" s="10">
        <f t="shared" si="147"/>
        <v>3.9833333333333307</v>
      </c>
      <c r="P1352" s="10">
        <f t="shared" si="148"/>
        <v>8.8777777777777764</v>
      </c>
      <c r="Q1352" s="10">
        <f t="shared" si="149"/>
        <v>4.8944444444444457</v>
      </c>
      <c r="R1352" s="10">
        <f t="shared" si="150"/>
        <v>4</v>
      </c>
      <c r="S1352" s="10">
        <f t="shared" si="151"/>
        <v>9.0166666666666586</v>
      </c>
      <c r="T1352" s="10">
        <f t="shared" si="152"/>
        <v>5.0166666666666586</v>
      </c>
    </row>
    <row r="1353" spans="1:20" x14ac:dyDescent="0.35">
      <c r="A1353">
        <f t="shared" si="153"/>
        <v>6</v>
      </c>
      <c r="B1353" s="4">
        <v>40335</v>
      </c>
      <c r="C1353">
        <v>2406</v>
      </c>
      <c r="D1353">
        <v>6753</v>
      </c>
      <c r="E1353" s="6">
        <v>24.527777777777782</v>
      </c>
      <c r="F1353" s="6">
        <v>23.883333333333333</v>
      </c>
      <c r="G1353" s="6">
        <v>23.122222222222224</v>
      </c>
      <c r="H1353" s="6">
        <v>33.861111111111114</v>
      </c>
      <c r="I1353" s="6">
        <v>32.116666666666667</v>
      </c>
      <c r="J1353" s="6">
        <v>30.75</v>
      </c>
      <c r="K1353" s="6">
        <v>29.322222222222219</v>
      </c>
      <c r="L1353" s="6">
        <v>27.055555555555557</v>
      </c>
      <c r="M1353" s="6">
        <v>24.561111111111106</v>
      </c>
      <c r="O1353" s="10">
        <f t="shared" si="147"/>
        <v>5.06111111111111</v>
      </c>
      <c r="P1353" s="10">
        <f t="shared" si="148"/>
        <v>8.2333333333333343</v>
      </c>
      <c r="Q1353" s="10">
        <f t="shared" si="149"/>
        <v>3.1722222222222243</v>
      </c>
      <c r="R1353" s="10">
        <f t="shared" si="150"/>
        <v>4.538888888888895</v>
      </c>
      <c r="S1353" s="10">
        <f t="shared" si="151"/>
        <v>9.3333333333333321</v>
      </c>
      <c r="T1353" s="10">
        <f t="shared" si="152"/>
        <v>4.7944444444444372</v>
      </c>
    </row>
    <row r="1354" spans="1:20" x14ac:dyDescent="0.35">
      <c r="A1354">
        <f t="shared" si="153"/>
        <v>6</v>
      </c>
      <c r="B1354" s="4">
        <v>40336</v>
      </c>
      <c r="C1354">
        <v>2352</v>
      </c>
      <c r="D1354">
        <v>7315</v>
      </c>
      <c r="E1354" s="6">
        <v>23.061111111111114</v>
      </c>
      <c r="F1354" s="6">
        <v>21.966666666666672</v>
      </c>
      <c r="G1354" s="6">
        <v>21.361111111111111</v>
      </c>
      <c r="H1354" s="6">
        <v>31.511111111111113</v>
      </c>
      <c r="I1354" s="6">
        <v>30.566666666666663</v>
      </c>
      <c r="J1354" s="6">
        <v>29.372222222222224</v>
      </c>
      <c r="K1354" s="6">
        <v>24.927777777777781</v>
      </c>
      <c r="L1354" s="6">
        <v>23.911111111111115</v>
      </c>
      <c r="M1354" s="6">
        <v>22.600000000000005</v>
      </c>
      <c r="O1354" s="10">
        <f t="shared" si="147"/>
        <v>6.6555555555555479</v>
      </c>
      <c r="P1354" s="10">
        <f t="shared" si="148"/>
        <v>8.5999999999999908</v>
      </c>
      <c r="Q1354" s="10">
        <f t="shared" si="149"/>
        <v>1.9444444444444429</v>
      </c>
      <c r="R1354" s="10">
        <f t="shared" si="150"/>
        <v>6.5833333333333321</v>
      </c>
      <c r="S1354" s="10">
        <f t="shared" si="151"/>
        <v>8.4499999999999993</v>
      </c>
      <c r="T1354" s="10">
        <f t="shared" si="152"/>
        <v>1.8666666666666671</v>
      </c>
    </row>
    <row r="1355" spans="1:20" x14ac:dyDescent="0.35">
      <c r="A1355">
        <f t="shared" si="153"/>
        <v>6</v>
      </c>
      <c r="B1355" s="4">
        <v>40337</v>
      </c>
      <c r="C1355">
        <v>2352</v>
      </c>
      <c r="D1355">
        <v>6576</v>
      </c>
      <c r="E1355" s="6">
        <v>21.722222222222218</v>
      </c>
      <c r="F1355" s="6">
        <v>21.416666666666668</v>
      </c>
      <c r="G1355" s="6">
        <v>20.977777777777778</v>
      </c>
      <c r="H1355" s="6">
        <v>29.522222222222222</v>
      </c>
      <c r="I1355" s="6">
        <v>28.916666666666668</v>
      </c>
      <c r="J1355" s="6">
        <v>28.238888888888887</v>
      </c>
      <c r="K1355" s="6">
        <v>23.950000000000003</v>
      </c>
      <c r="L1355" s="6">
        <v>22.5</v>
      </c>
      <c r="M1355" s="6">
        <v>21.427777777777774</v>
      </c>
      <c r="O1355" s="10">
        <f t="shared" si="147"/>
        <v>6.4166666666666679</v>
      </c>
      <c r="P1355" s="10">
        <f t="shared" si="148"/>
        <v>7.5</v>
      </c>
      <c r="Q1355" s="10">
        <f t="shared" si="149"/>
        <v>1.0833333333333321</v>
      </c>
      <c r="R1355" s="10">
        <f t="shared" si="150"/>
        <v>5.5722222222222193</v>
      </c>
      <c r="S1355" s="10">
        <f t="shared" si="151"/>
        <v>7.8000000000000043</v>
      </c>
      <c r="T1355" s="10">
        <f t="shared" si="152"/>
        <v>2.227777777777785</v>
      </c>
    </row>
    <row r="1356" spans="1:20" x14ac:dyDescent="0.35">
      <c r="A1356">
        <f t="shared" si="153"/>
        <v>6</v>
      </c>
      <c r="B1356" s="4">
        <v>40338</v>
      </c>
      <c r="C1356">
        <v>2352</v>
      </c>
      <c r="D1356">
        <v>6571</v>
      </c>
      <c r="E1356" s="6">
        <v>21.100000000000005</v>
      </c>
      <c r="F1356" s="6">
        <v>20.744444444444447</v>
      </c>
      <c r="G1356" s="6">
        <v>20.261111111111109</v>
      </c>
      <c r="H1356" s="6">
        <v>29.277777777777779</v>
      </c>
      <c r="I1356" s="6">
        <v>28.572222222222226</v>
      </c>
      <c r="J1356" s="6">
        <v>27.700000000000003</v>
      </c>
      <c r="K1356" s="6">
        <v>24.377777777777776</v>
      </c>
      <c r="L1356" s="6">
        <v>23.438888888888886</v>
      </c>
      <c r="M1356" s="6">
        <v>22.511111111111106</v>
      </c>
      <c r="O1356" s="10">
        <f t="shared" si="147"/>
        <v>5.13333333333334</v>
      </c>
      <c r="P1356" s="10">
        <f t="shared" si="148"/>
        <v>7.8277777777777793</v>
      </c>
      <c r="Q1356" s="10">
        <f t="shared" si="149"/>
        <v>2.6944444444444393</v>
      </c>
      <c r="R1356" s="10">
        <f t="shared" si="150"/>
        <v>4.9000000000000021</v>
      </c>
      <c r="S1356" s="10">
        <f t="shared" si="151"/>
        <v>8.1777777777777736</v>
      </c>
      <c r="T1356" s="10">
        <f t="shared" si="152"/>
        <v>3.2777777777777715</v>
      </c>
    </row>
    <row r="1357" spans="1:20" x14ac:dyDescent="0.35">
      <c r="A1357">
        <f t="shared" si="153"/>
        <v>6</v>
      </c>
      <c r="B1357" s="4">
        <v>40339</v>
      </c>
      <c r="C1357">
        <v>2355</v>
      </c>
      <c r="D1357">
        <v>6605</v>
      </c>
      <c r="E1357" s="6">
        <v>20.211111111111109</v>
      </c>
      <c r="F1357" s="6">
        <v>19.705555555555556</v>
      </c>
      <c r="G1357" s="6">
        <v>19.211111111111109</v>
      </c>
      <c r="H1357" s="6">
        <v>28.277777777777782</v>
      </c>
      <c r="I1357" s="6">
        <v>27.777777777777779</v>
      </c>
      <c r="J1357" s="6">
        <v>27.511111111111106</v>
      </c>
      <c r="K1357" s="6">
        <v>23.611111111111111</v>
      </c>
      <c r="L1357" s="6">
        <v>22.866666666666664</v>
      </c>
      <c r="M1357" s="6">
        <v>21.738888888888887</v>
      </c>
      <c r="O1357" s="10">
        <f t="shared" si="147"/>
        <v>4.911111111111115</v>
      </c>
      <c r="P1357" s="10">
        <f t="shared" si="148"/>
        <v>8.0722222222222229</v>
      </c>
      <c r="Q1357" s="10">
        <f t="shared" si="149"/>
        <v>3.1611111111111079</v>
      </c>
      <c r="R1357" s="10">
        <f t="shared" si="150"/>
        <v>4.6666666666666714</v>
      </c>
      <c r="S1357" s="10">
        <f t="shared" si="151"/>
        <v>8.0666666666666735</v>
      </c>
      <c r="T1357" s="10">
        <f t="shared" si="152"/>
        <v>3.4000000000000021</v>
      </c>
    </row>
    <row r="1358" spans="1:20" x14ac:dyDescent="0.35">
      <c r="A1358">
        <f t="shared" si="153"/>
        <v>6</v>
      </c>
      <c r="B1358" s="4">
        <v>40340</v>
      </c>
      <c r="C1358">
        <v>2352</v>
      </c>
      <c r="D1358">
        <v>6601</v>
      </c>
      <c r="E1358" s="6">
        <v>19.988888888888894</v>
      </c>
      <c r="F1358" s="6">
        <v>19.349999999999998</v>
      </c>
      <c r="G1358" s="6">
        <v>18.861111111111111</v>
      </c>
      <c r="H1358" s="6">
        <v>28.62222222222222</v>
      </c>
      <c r="I1358" s="6">
        <v>27.777777777777779</v>
      </c>
      <c r="J1358" s="6">
        <v>26.977777777777778</v>
      </c>
      <c r="K1358" s="6">
        <v>24.577777777777776</v>
      </c>
      <c r="L1358" s="6">
        <v>22.700000000000003</v>
      </c>
      <c r="M1358" s="6">
        <v>20.977777777777778</v>
      </c>
      <c r="O1358" s="10">
        <f t="shared" si="147"/>
        <v>5.0777777777777757</v>
      </c>
      <c r="P1358" s="10">
        <f t="shared" si="148"/>
        <v>8.4277777777777807</v>
      </c>
      <c r="Q1358" s="10">
        <f t="shared" si="149"/>
        <v>3.350000000000005</v>
      </c>
      <c r="R1358" s="10">
        <f t="shared" si="150"/>
        <v>4.0444444444444443</v>
      </c>
      <c r="S1358" s="10">
        <f t="shared" si="151"/>
        <v>8.6333333333333258</v>
      </c>
      <c r="T1358" s="10">
        <f t="shared" si="152"/>
        <v>4.5888888888888815</v>
      </c>
    </row>
    <row r="1359" spans="1:20" x14ac:dyDescent="0.35">
      <c r="A1359">
        <f t="shared" si="153"/>
        <v>6</v>
      </c>
      <c r="B1359" s="4">
        <v>40341</v>
      </c>
      <c r="C1359">
        <v>2352</v>
      </c>
      <c r="D1359">
        <v>6600</v>
      </c>
      <c r="E1359" s="6">
        <v>19.938888888888886</v>
      </c>
      <c r="F1359" s="6">
        <v>19.472222222222221</v>
      </c>
      <c r="G1359" s="6">
        <v>19.011111111111109</v>
      </c>
      <c r="H1359" s="6">
        <v>28.322222222222226</v>
      </c>
      <c r="I1359" s="6">
        <v>27.888888888888889</v>
      </c>
      <c r="J1359" s="6">
        <v>27.399999999999995</v>
      </c>
      <c r="K1359" s="6">
        <v>22.700000000000003</v>
      </c>
      <c r="L1359" s="6">
        <v>21.877777777777776</v>
      </c>
      <c r="M1359" s="6">
        <v>20.977777777777778</v>
      </c>
      <c r="O1359" s="10">
        <f t="shared" si="147"/>
        <v>6.0111111111111128</v>
      </c>
      <c r="P1359" s="10">
        <f t="shared" si="148"/>
        <v>8.4166666666666679</v>
      </c>
      <c r="Q1359" s="10">
        <f t="shared" si="149"/>
        <v>2.405555555555555</v>
      </c>
      <c r="R1359" s="10">
        <f t="shared" si="150"/>
        <v>5.6222222222222236</v>
      </c>
      <c r="S1359" s="10">
        <f t="shared" si="151"/>
        <v>8.38333333333334</v>
      </c>
      <c r="T1359" s="10">
        <f t="shared" si="152"/>
        <v>2.7611111111111164</v>
      </c>
    </row>
    <row r="1360" spans="1:20" x14ac:dyDescent="0.35">
      <c r="A1360">
        <f t="shared" si="153"/>
        <v>6</v>
      </c>
      <c r="B1360" s="4">
        <v>40342</v>
      </c>
      <c r="C1360">
        <v>2352</v>
      </c>
      <c r="D1360">
        <v>6600</v>
      </c>
      <c r="E1360" s="6">
        <v>19.488888888888887</v>
      </c>
      <c r="F1360" s="6">
        <v>19.155555555555559</v>
      </c>
      <c r="G1360" s="6">
        <v>18.827777777777776</v>
      </c>
      <c r="H1360" s="6">
        <v>28.150000000000002</v>
      </c>
      <c r="I1360" s="6">
        <v>27.977777777777778</v>
      </c>
      <c r="J1360" s="6">
        <v>27.822222222222219</v>
      </c>
      <c r="K1360" s="6">
        <v>22.777777777777779</v>
      </c>
      <c r="L1360" s="6">
        <v>22.022222222222222</v>
      </c>
      <c r="M1360" s="6">
        <v>21.027777777777775</v>
      </c>
      <c r="O1360" s="10">
        <f t="shared" si="147"/>
        <v>5.9555555555555557</v>
      </c>
      <c r="P1360" s="10">
        <f t="shared" si="148"/>
        <v>8.8222222222222193</v>
      </c>
      <c r="Q1360" s="10">
        <f t="shared" si="149"/>
        <v>2.8666666666666636</v>
      </c>
      <c r="R1360" s="10">
        <f t="shared" si="150"/>
        <v>5.3722222222222236</v>
      </c>
      <c r="S1360" s="10">
        <f t="shared" si="151"/>
        <v>8.661111111111115</v>
      </c>
      <c r="T1360" s="10">
        <f t="shared" si="152"/>
        <v>3.2888888888888914</v>
      </c>
    </row>
    <row r="1361" spans="1:20" x14ac:dyDescent="0.35">
      <c r="A1361">
        <f t="shared" si="153"/>
        <v>6</v>
      </c>
      <c r="B1361" s="4">
        <v>40343</v>
      </c>
      <c r="C1361">
        <v>2352</v>
      </c>
      <c r="D1361">
        <v>6600</v>
      </c>
      <c r="E1361" s="6">
        <v>19.87777777777778</v>
      </c>
      <c r="F1361" s="6">
        <v>19.166666666666668</v>
      </c>
      <c r="G1361" s="6">
        <v>18.638888888888889</v>
      </c>
      <c r="H1361" s="6">
        <v>29.172222222222224</v>
      </c>
      <c r="I1361" s="6">
        <v>28.261111111111113</v>
      </c>
      <c r="J1361" s="6">
        <v>27.422222222222224</v>
      </c>
      <c r="K1361" s="6">
        <v>23.861111111111111</v>
      </c>
      <c r="L1361" s="6">
        <v>22.705555555555559</v>
      </c>
      <c r="M1361" s="6">
        <v>21.988888888888887</v>
      </c>
      <c r="O1361" s="10">
        <f t="shared" si="147"/>
        <v>5.5555555555555536</v>
      </c>
      <c r="P1361" s="10">
        <f t="shared" si="148"/>
        <v>9.094444444444445</v>
      </c>
      <c r="Q1361" s="10">
        <f t="shared" si="149"/>
        <v>3.5388888888888914</v>
      </c>
      <c r="R1361" s="10">
        <f t="shared" si="150"/>
        <v>5.3111111111111136</v>
      </c>
      <c r="S1361" s="10">
        <f t="shared" si="151"/>
        <v>9.2944444444444443</v>
      </c>
      <c r="T1361" s="10">
        <f t="shared" si="152"/>
        <v>3.9833333333333307</v>
      </c>
    </row>
    <row r="1362" spans="1:20" x14ac:dyDescent="0.35">
      <c r="A1362">
        <f t="shared" si="153"/>
        <v>6</v>
      </c>
      <c r="B1362" s="4">
        <v>40344</v>
      </c>
      <c r="C1362">
        <v>2349</v>
      </c>
      <c r="D1362">
        <v>6600</v>
      </c>
      <c r="E1362" s="6">
        <v>21.138888888888889</v>
      </c>
      <c r="F1362" s="6">
        <v>19.93333333333333</v>
      </c>
      <c r="G1362" s="6">
        <v>18.861111111111111</v>
      </c>
      <c r="H1362" s="6">
        <v>29.400000000000002</v>
      </c>
      <c r="I1362" s="6">
        <v>28.416666666666671</v>
      </c>
      <c r="J1362" s="6">
        <v>27.25</v>
      </c>
      <c r="K1362" s="6">
        <v>24.588888888888889</v>
      </c>
      <c r="L1362" s="6">
        <v>22.977777777777778</v>
      </c>
      <c r="M1362" s="6">
        <v>21.172222222222224</v>
      </c>
      <c r="O1362" s="10">
        <f t="shared" si="147"/>
        <v>5.4388888888888935</v>
      </c>
      <c r="P1362" s="10">
        <f t="shared" si="148"/>
        <v>8.4833333333333414</v>
      </c>
      <c r="Q1362" s="10">
        <f t="shared" si="149"/>
        <v>3.0444444444444478</v>
      </c>
      <c r="R1362" s="10">
        <f t="shared" si="150"/>
        <v>4.8111111111111136</v>
      </c>
      <c r="S1362" s="10">
        <f t="shared" si="151"/>
        <v>8.2611111111111128</v>
      </c>
      <c r="T1362" s="10">
        <f t="shared" si="152"/>
        <v>3.4499999999999993</v>
      </c>
    </row>
    <row r="1363" spans="1:20" x14ac:dyDescent="0.35">
      <c r="A1363">
        <f t="shared" si="153"/>
        <v>6</v>
      </c>
      <c r="B1363" s="4">
        <v>40345</v>
      </c>
      <c r="C1363">
        <v>2352</v>
      </c>
      <c r="D1363">
        <v>6601</v>
      </c>
      <c r="E1363" s="6">
        <v>20.811111111111106</v>
      </c>
      <c r="F1363" s="6">
        <v>20.272222222222222</v>
      </c>
      <c r="G1363" s="6">
        <v>19.661111111111111</v>
      </c>
      <c r="H1363" s="6">
        <v>29.311111111111114</v>
      </c>
      <c r="I1363" s="6">
        <v>28.722222222222221</v>
      </c>
      <c r="J1363" s="6">
        <v>27.938888888888894</v>
      </c>
      <c r="K1363" s="6">
        <v>25</v>
      </c>
      <c r="L1363" s="6">
        <v>24.099999999999998</v>
      </c>
      <c r="M1363" s="6">
        <v>22.950000000000003</v>
      </c>
      <c r="O1363" s="10">
        <f t="shared" si="147"/>
        <v>4.6222222222222236</v>
      </c>
      <c r="P1363" s="10">
        <f t="shared" si="148"/>
        <v>8.4499999999999993</v>
      </c>
      <c r="Q1363" s="10">
        <f t="shared" si="149"/>
        <v>3.8277777777777757</v>
      </c>
      <c r="R1363" s="10">
        <f t="shared" si="150"/>
        <v>4.3111111111111136</v>
      </c>
      <c r="S1363" s="10">
        <f t="shared" si="151"/>
        <v>8.5000000000000071</v>
      </c>
      <c r="T1363" s="10">
        <f t="shared" si="152"/>
        <v>4.1888888888888935</v>
      </c>
    </row>
    <row r="1364" spans="1:20" x14ac:dyDescent="0.35">
      <c r="A1364">
        <f t="shared" si="153"/>
        <v>6</v>
      </c>
      <c r="B1364" s="4">
        <v>40346</v>
      </c>
      <c r="C1364">
        <v>2362</v>
      </c>
      <c r="D1364">
        <v>6599</v>
      </c>
      <c r="E1364" s="6">
        <v>20.472222222222218</v>
      </c>
      <c r="F1364" s="6">
        <v>20.038888888888884</v>
      </c>
      <c r="G1364" s="6">
        <v>19.711111111111116</v>
      </c>
      <c r="H1364" s="6">
        <v>29.200000000000003</v>
      </c>
      <c r="I1364" s="6">
        <v>28.944444444444443</v>
      </c>
      <c r="J1364" s="6">
        <v>28.527777777777779</v>
      </c>
      <c r="K1364" s="6">
        <v>24.799999999999997</v>
      </c>
      <c r="L1364" s="6">
        <v>23.81666666666667</v>
      </c>
      <c r="M1364" s="6">
        <v>22.211111111111116</v>
      </c>
      <c r="O1364" s="10">
        <f t="shared" si="147"/>
        <v>5.1277777777777729</v>
      </c>
      <c r="P1364" s="10">
        <f t="shared" si="148"/>
        <v>8.9055555555555586</v>
      </c>
      <c r="Q1364" s="10">
        <f t="shared" si="149"/>
        <v>3.7777777777777857</v>
      </c>
      <c r="R1364" s="10">
        <f t="shared" si="150"/>
        <v>4.4000000000000057</v>
      </c>
      <c r="S1364" s="10">
        <f t="shared" si="151"/>
        <v>8.727777777777785</v>
      </c>
      <c r="T1364" s="10">
        <f t="shared" si="152"/>
        <v>4.3277777777777793</v>
      </c>
    </row>
    <row r="1365" spans="1:20" x14ac:dyDescent="0.35">
      <c r="A1365">
        <f t="shared" si="153"/>
        <v>6</v>
      </c>
      <c r="B1365" s="4">
        <v>40347</v>
      </c>
      <c r="C1365">
        <v>2360</v>
      </c>
      <c r="D1365">
        <v>6583</v>
      </c>
      <c r="E1365" s="6">
        <v>21.527777777777779</v>
      </c>
      <c r="F1365" s="6">
        <v>20.316666666666663</v>
      </c>
      <c r="G1365" s="6">
        <v>19.222222222222218</v>
      </c>
      <c r="H1365" s="6">
        <v>30.538888888888891</v>
      </c>
      <c r="I1365" s="6">
        <v>29.333333333333332</v>
      </c>
      <c r="J1365" s="6">
        <v>27.922222222222224</v>
      </c>
      <c r="K1365" s="6">
        <v>25.638888888888893</v>
      </c>
      <c r="L1365" s="6">
        <v>24.283333333333328</v>
      </c>
      <c r="M1365" s="6">
        <v>22.727777777777774</v>
      </c>
      <c r="O1365" s="10">
        <f t="shared" si="147"/>
        <v>5.0500000000000043</v>
      </c>
      <c r="P1365" s="10">
        <f t="shared" si="148"/>
        <v>9.0166666666666693</v>
      </c>
      <c r="Q1365" s="10">
        <f t="shared" si="149"/>
        <v>3.966666666666665</v>
      </c>
      <c r="R1365" s="10">
        <f t="shared" si="150"/>
        <v>4.8999999999999986</v>
      </c>
      <c r="S1365" s="10">
        <f t="shared" si="151"/>
        <v>9.0111111111111128</v>
      </c>
      <c r="T1365" s="10">
        <f t="shared" si="152"/>
        <v>4.1111111111111143</v>
      </c>
    </row>
    <row r="1366" spans="1:20" x14ac:dyDescent="0.35">
      <c r="A1366">
        <f t="shared" si="153"/>
        <v>6</v>
      </c>
      <c r="B1366" s="4">
        <v>40348</v>
      </c>
      <c r="C1366">
        <v>2376</v>
      </c>
      <c r="D1366">
        <v>6580</v>
      </c>
      <c r="E1366" s="6">
        <v>23.35</v>
      </c>
      <c r="F1366" s="6">
        <v>21.811111111111114</v>
      </c>
      <c r="G1366" s="6">
        <v>20.488888888888887</v>
      </c>
      <c r="H1366" s="6">
        <v>31.777777777777779</v>
      </c>
      <c r="I1366" s="6">
        <v>30.588888888888889</v>
      </c>
      <c r="J1366" s="6">
        <v>29.161111111111111</v>
      </c>
      <c r="K1366" s="6">
        <v>27.461111111111116</v>
      </c>
      <c r="L1366" s="6">
        <v>26.011111111111106</v>
      </c>
      <c r="M1366" s="6">
        <v>24.461111111111112</v>
      </c>
      <c r="O1366" s="10">
        <f t="shared" si="147"/>
        <v>4.5777777777777828</v>
      </c>
      <c r="P1366" s="10">
        <f t="shared" si="148"/>
        <v>8.777777777777775</v>
      </c>
      <c r="Q1366" s="10">
        <f t="shared" si="149"/>
        <v>4.1999999999999922</v>
      </c>
      <c r="R1366" s="10">
        <f t="shared" si="150"/>
        <v>4.3166666666666629</v>
      </c>
      <c r="S1366" s="10">
        <f t="shared" si="151"/>
        <v>8.4277777777777771</v>
      </c>
      <c r="T1366" s="10">
        <f t="shared" si="152"/>
        <v>4.1111111111111143</v>
      </c>
    </row>
    <row r="1367" spans="1:20" x14ac:dyDescent="0.35">
      <c r="A1367">
        <f t="shared" si="153"/>
        <v>6</v>
      </c>
      <c r="B1367" s="4">
        <v>40349</v>
      </c>
      <c r="C1367">
        <v>2395</v>
      </c>
      <c r="D1367">
        <v>6625</v>
      </c>
      <c r="E1367" s="6">
        <v>24.422222222222217</v>
      </c>
      <c r="F1367" s="6">
        <v>23.244444444444447</v>
      </c>
      <c r="G1367" s="6">
        <v>22.299999999999997</v>
      </c>
      <c r="H1367" s="6">
        <v>33.072222222222223</v>
      </c>
      <c r="I1367" s="6">
        <v>32.266666666666666</v>
      </c>
      <c r="J1367" s="6">
        <v>31.37777777777778</v>
      </c>
      <c r="K1367" s="6">
        <v>29.772222222222226</v>
      </c>
      <c r="L1367" s="6">
        <v>27.855555555555554</v>
      </c>
      <c r="M1367" s="6">
        <v>26.538888888888884</v>
      </c>
      <c r="O1367" s="10">
        <f t="shared" si="147"/>
        <v>4.4111111111111114</v>
      </c>
      <c r="P1367" s="10">
        <f t="shared" si="148"/>
        <v>9.0222222222222186</v>
      </c>
      <c r="Q1367" s="10">
        <f t="shared" si="149"/>
        <v>4.6111111111111072</v>
      </c>
      <c r="R1367" s="10">
        <f t="shared" si="150"/>
        <v>3.2999999999999972</v>
      </c>
      <c r="S1367" s="10">
        <f t="shared" si="151"/>
        <v>8.6500000000000057</v>
      </c>
      <c r="T1367" s="10">
        <f t="shared" si="152"/>
        <v>5.3500000000000085</v>
      </c>
    </row>
    <row r="1368" spans="1:20" x14ac:dyDescent="0.35">
      <c r="A1368">
        <f t="shared" si="153"/>
        <v>6</v>
      </c>
      <c r="B1368" s="4">
        <v>40350</v>
      </c>
      <c r="C1368">
        <v>2503</v>
      </c>
      <c r="D1368">
        <v>6910</v>
      </c>
      <c r="E1368" s="6">
        <v>24.922222222222224</v>
      </c>
      <c r="F1368" s="6">
        <v>24.205555555555552</v>
      </c>
      <c r="G1368" s="6">
        <v>23.600000000000005</v>
      </c>
      <c r="H1368" s="6">
        <v>34.627777777777773</v>
      </c>
      <c r="I1368" s="6">
        <v>33.272222222222219</v>
      </c>
      <c r="J1368" s="6">
        <v>32.199999999999996</v>
      </c>
      <c r="K1368" s="6">
        <v>30.072222222222219</v>
      </c>
      <c r="L1368" s="6">
        <v>28.722222222222221</v>
      </c>
      <c r="M1368" s="6">
        <v>27.31111111111111</v>
      </c>
      <c r="O1368" s="10">
        <f t="shared" si="147"/>
        <v>4.5499999999999972</v>
      </c>
      <c r="P1368" s="10">
        <f t="shared" si="148"/>
        <v>9.0666666666666664</v>
      </c>
      <c r="Q1368" s="10">
        <f t="shared" si="149"/>
        <v>4.5166666666666693</v>
      </c>
      <c r="R1368" s="10">
        <f t="shared" si="150"/>
        <v>4.5555555555555536</v>
      </c>
      <c r="S1368" s="10">
        <f t="shared" si="151"/>
        <v>9.7055555555555486</v>
      </c>
      <c r="T1368" s="10">
        <f t="shared" si="152"/>
        <v>5.149999999999995</v>
      </c>
    </row>
    <row r="1369" spans="1:20" x14ac:dyDescent="0.35">
      <c r="A1369">
        <f t="shared" si="153"/>
        <v>6</v>
      </c>
      <c r="B1369" s="4">
        <v>40351</v>
      </c>
      <c r="C1369">
        <v>2378</v>
      </c>
      <c r="D1369">
        <v>6598</v>
      </c>
      <c r="E1369" s="6">
        <v>25.011111111111106</v>
      </c>
      <c r="F1369" s="6">
        <v>24.499999999999996</v>
      </c>
      <c r="G1369" s="6">
        <v>24</v>
      </c>
      <c r="H1369" s="6">
        <v>33.977777777777774</v>
      </c>
      <c r="I1369" s="6">
        <v>32.833333333333336</v>
      </c>
      <c r="J1369" s="6">
        <v>31.688888888888894</v>
      </c>
      <c r="K1369" s="6">
        <v>30.761111111111113</v>
      </c>
      <c r="L1369" s="6">
        <v>29.349999999999998</v>
      </c>
      <c r="M1369" s="6">
        <v>27.888888888888889</v>
      </c>
      <c r="O1369" s="10">
        <f t="shared" si="147"/>
        <v>3.4833333333333378</v>
      </c>
      <c r="P1369" s="10">
        <f t="shared" si="148"/>
        <v>8.3333333333333393</v>
      </c>
      <c r="Q1369" s="10">
        <f t="shared" si="149"/>
        <v>4.8500000000000014</v>
      </c>
      <c r="R1369" s="10">
        <f t="shared" si="150"/>
        <v>3.2166666666666615</v>
      </c>
      <c r="S1369" s="10">
        <f t="shared" si="151"/>
        <v>8.9666666666666686</v>
      </c>
      <c r="T1369" s="10">
        <f t="shared" si="152"/>
        <v>5.7500000000000071</v>
      </c>
    </row>
    <row r="1370" spans="1:20" x14ac:dyDescent="0.35">
      <c r="A1370">
        <f t="shared" si="153"/>
        <v>6</v>
      </c>
      <c r="B1370" s="4">
        <v>40352</v>
      </c>
      <c r="C1370">
        <v>2477</v>
      </c>
      <c r="D1370">
        <v>7251</v>
      </c>
      <c r="E1370" s="6">
        <v>24.861111111111111</v>
      </c>
      <c r="F1370" s="6">
        <v>24.616666666666667</v>
      </c>
      <c r="G1370" s="6">
        <v>24.299999999999997</v>
      </c>
      <c r="H1370" s="6">
        <v>36</v>
      </c>
      <c r="I1370" s="6">
        <v>34.188888888888897</v>
      </c>
      <c r="J1370" s="6">
        <v>32.738888888888894</v>
      </c>
      <c r="K1370" s="6">
        <v>31.511111111111113</v>
      </c>
      <c r="L1370" s="6">
        <v>29.666666666666668</v>
      </c>
      <c r="M1370" s="6">
        <v>27.738888888888894</v>
      </c>
      <c r="O1370" s="10">
        <f t="shared" si="147"/>
        <v>4.5222222222222292</v>
      </c>
      <c r="P1370" s="10">
        <f t="shared" si="148"/>
        <v>9.57222222222223</v>
      </c>
      <c r="Q1370" s="10">
        <f t="shared" si="149"/>
        <v>5.0500000000000007</v>
      </c>
      <c r="R1370" s="10">
        <f t="shared" si="150"/>
        <v>4.4888888888888872</v>
      </c>
      <c r="S1370" s="10">
        <f t="shared" si="151"/>
        <v>11.138888888888889</v>
      </c>
      <c r="T1370" s="10">
        <f t="shared" si="152"/>
        <v>6.6500000000000021</v>
      </c>
    </row>
    <row r="1371" spans="1:20" x14ac:dyDescent="0.35">
      <c r="A1371">
        <f t="shared" si="153"/>
        <v>6</v>
      </c>
      <c r="B1371" s="4">
        <v>40353</v>
      </c>
      <c r="C1371">
        <v>2477</v>
      </c>
      <c r="D1371">
        <v>7388</v>
      </c>
      <c r="E1371" s="6">
        <v>25.261111111111109</v>
      </c>
      <c r="F1371" s="6">
        <v>24.777777777777775</v>
      </c>
      <c r="G1371" s="6">
        <v>24.427777777777777</v>
      </c>
      <c r="H1371" s="6">
        <v>36.538888888888884</v>
      </c>
      <c r="I1371" s="6">
        <v>34.377777777777773</v>
      </c>
      <c r="J1371" s="6">
        <v>32.738888888888894</v>
      </c>
      <c r="K1371" s="6">
        <v>31.049999999999997</v>
      </c>
      <c r="L1371" s="6">
        <v>29.972222222222221</v>
      </c>
      <c r="M1371" s="6">
        <v>28.972222222222221</v>
      </c>
      <c r="O1371" s="10">
        <f t="shared" si="147"/>
        <v>4.4055555555555515</v>
      </c>
      <c r="P1371" s="10">
        <f t="shared" si="148"/>
        <v>9.5999999999999979</v>
      </c>
      <c r="Q1371" s="10">
        <f t="shared" si="149"/>
        <v>5.1944444444444464</v>
      </c>
      <c r="R1371" s="10">
        <f t="shared" si="150"/>
        <v>5.4888888888888872</v>
      </c>
      <c r="S1371" s="10">
        <f t="shared" si="151"/>
        <v>11.277777777777775</v>
      </c>
      <c r="T1371" s="10">
        <f t="shared" si="152"/>
        <v>5.7888888888888879</v>
      </c>
    </row>
    <row r="1372" spans="1:20" x14ac:dyDescent="0.35">
      <c r="A1372">
        <f t="shared" si="153"/>
        <v>6</v>
      </c>
      <c r="B1372" s="4">
        <v>40354</v>
      </c>
      <c r="C1372">
        <v>2376</v>
      </c>
      <c r="D1372">
        <v>6592</v>
      </c>
      <c r="E1372" s="6">
        <v>25.877777777777776</v>
      </c>
      <c r="F1372" s="6">
        <v>25.033333333333335</v>
      </c>
      <c r="G1372" s="6">
        <v>24.250000000000004</v>
      </c>
      <c r="H1372" s="6">
        <v>34.477777777777781</v>
      </c>
      <c r="I1372" s="6">
        <v>33.588888888888881</v>
      </c>
      <c r="J1372" s="6">
        <v>32.522222222222226</v>
      </c>
      <c r="K1372" s="6">
        <v>30.622222222222224</v>
      </c>
      <c r="L1372" s="6">
        <v>29</v>
      </c>
      <c r="M1372" s="6">
        <v>26.511111111111109</v>
      </c>
      <c r="O1372" s="10">
        <f t="shared" si="147"/>
        <v>4.5888888888888815</v>
      </c>
      <c r="P1372" s="10">
        <f t="shared" si="148"/>
        <v>8.5555555555555465</v>
      </c>
      <c r="Q1372" s="10">
        <f t="shared" si="149"/>
        <v>3.966666666666665</v>
      </c>
      <c r="R1372" s="10">
        <f t="shared" si="150"/>
        <v>3.8555555555555578</v>
      </c>
      <c r="S1372" s="10">
        <f t="shared" si="151"/>
        <v>8.600000000000005</v>
      </c>
      <c r="T1372" s="10">
        <f t="shared" si="152"/>
        <v>4.7444444444444471</v>
      </c>
    </row>
    <row r="1373" spans="1:20" x14ac:dyDescent="0.35">
      <c r="A1373">
        <f t="shared" si="153"/>
        <v>6</v>
      </c>
      <c r="B1373" s="4">
        <v>40355</v>
      </c>
      <c r="C1373">
        <v>2376</v>
      </c>
      <c r="D1373">
        <v>6590</v>
      </c>
      <c r="E1373" s="6">
        <v>25.522222222222222</v>
      </c>
      <c r="F1373" s="6">
        <v>25.016666666666666</v>
      </c>
      <c r="G1373" s="6">
        <v>24.361111111111107</v>
      </c>
      <c r="H1373" s="6">
        <v>33.911111111111119</v>
      </c>
      <c r="I1373" s="6">
        <v>33.538888888888891</v>
      </c>
      <c r="J1373" s="6">
        <v>32.961111111111109</v>
      </c>
      <c r="K1373" s="6">
        <v>29.738888888888887</v>
      </c>
      <c r="L1373" s="6">
        <v>28.444444444444443</v>
      </c>
      <c r="M1373" s="6">
        <v>26.700000000000003</v>
      </c>
      <c r="O1373" s="10">
        <f t="shared" ref="O1373:O1436" si="154">I1373-L1373</f>
        <v>5.0944444444444485</v>
      </c>
      <c r="P1373" s="10">
        <f t="shared" ref="P1373:P1436" si="155">I1373-F1373</f>
        <v>8.5222222222222257</v>
      </c>
      <c r="Q1373" s="10">
        <f t="shared" ref="Q1373:Q1436" si="156">L1373-F1373</f>
        <v>3.4277777777777771</v>
      </c>
      <c r="R1373" s="10">
        <f t="shared" ref="R1373:R1436" si="157">H1373-K1373</f>
        <v>4.1722222222222314</v>
      </c>
      <c r="S1373" s="10">
        <f t="shared" ref="S1373:S1436" si="158">H1373-E1373</f>
        <v>8.3888888888888964</v>
      </c>
      <c r="T1373" s="10">
        <f t="shared" ref="T1373:T1436" si="159">K1373-E1373</f>
        <v>4.216666666666665</v>
      </c>
    </row>
    <row r="1374" spans="1:20" x14ac:dyDescent="0.35">
      <c r="A1374">
        <f t="shared" si="153"/>
        <v>6</v>
      </c>
      <c r="B1374" s="4">
        <v>40356</v>
      </c>
      <c r="C1374">
        <v>2386</v>
      </c>
      <c r="D1374">
        <v>6707</v>
      </c>
      <c r="E1374" s="6">
        <v>24.738888888888891</v>
      </c>
      <c r="F1374" s="6">
        <v>24.333333333333332</v>
      </c>
      <c r="G1374" s="6">
        <v>23.911111111111115</v>
      </c>
      <c r="H1374" s="6">
        <v>34.099999999999994</v>
      </c>
      <c r="I1374" s="6">
        <v>33.299999999999997</v>
      </c>
      <c r="J1374" s="6">
        <v>32.711111111111109</v>
      </c>
      <c r="K1374" s="6">
        <v>29.488888888888887</v>
      </c>
      <c r="L1374" s="6">
        <v>28.87777777777778</v>
      </c>
      <c r="M1374" s="6">
        <v>27.800000000000004</v>
      </c>
      <c r="O1374" s="10">
        <f t="shared" si="154"/>
        <v>4.4222222222222172</v>
      </c>
      <c r="P1374" s="10">
        <f t="shared" si="155"/>
        <v>8.966666666666665</v>
      </c>
      <c r="Q1374" s="10">
        <f t="shared" si="156"/>
        <v>4.5444444444444478</v>
      </c>
      <c r="R1374" s="10">
        <f t="shared" si="157"/>
        <v>4.6111111111111072</v>
      </c>
      <c r="S1374" s="10">
        <f t="shared" si="158"/>
        <v>9.3611111111111036</v>
      </c>
      <c r="T1374" s="10">
        <f t="shared" si="159"/>
        <v>4.7499999999999964</v>
      </c>
    </row>
    <row r="1375" spans="1:20" x14ac:dyDescent="0.35">
      <c r="A1375">
        <f t="shared" si="153"/>
        <v>6</v>
      </c>
      <c r="B1375" s="4">
        <v>40357</v>
      </c>
      <c r="C1375">
        <v>1939.7</v>
      </c>
      <c r="D1375">
        <v>7265</v>
      </c>
      <c r="E1375" s="6">
        <v>24.349999999999998</v>
      </c>
      <c r="F1375" s="6">
        <v>23.983333333333334</v>
      </c>
      <c r="G1375" s="6">
        <v>23.572222222222226</v>
      </c>
      <c r="H1375" s="6">
        <v>35.799999999999997</v>
      </c>
      <c r="I1375" s="6">
        <v>33.872222222222227</v>
      </c>
      <c r="J1375" s="6">
        <v>32.161111111111111</v>
      </c>
      <c r="K1375" s="6">
        <v>31.311111111111114</v>
      </c>
      <c r="L1375" s="6">
        <v>29.511111111111113</v>
      </c>
      <c r="M1375" s="6">
        <v>27.127777777777776</v>
      </c>
      <c r="O1375" s="10">
        <f t="shared" si="154"/>
        <v>4.3611111111111143</v>
      </c>
      <c r="P1375" s="10">
        <f t="shared" si="155"/>
        <v>9.8888888888888928</v>
      </c>
      <c r="Q1375" s="10">
        <f t="shared" si="156"/>
        <v>5.5277777777777786</v>
      </c>
      <c r="R1375" s="10">
        <f t="shared" si="157"/>
        <v>4.4888888888888836</v>
      </c>
      <c r="S1375" s="10">
        <f t="shared" si="158"/>
        <v>11.45</v>
      </c>
      <c r="T1375" s="10">
        <f t="shared" si="159"/>
        <v>6.9611111111111157</v>
      </c>
    </row>
    <row r="1376" spans="1:20" x14ac:dyDescent="0.35">
      <c r="A1376">
        <f t="shared" si="153"/>
        <v>6</v>
      </c>
      <c r="B1376" s="4">
        <v>40358</v>
      </c>
      <c r="C1376">
        <v>0</v>
      </c>
      <c r="D1376">
        <v>6639</v>
      </c>
      <c r="E1376" s="6">
        <v>25.472222222222218</v>
      </c>
      <c r="F1376" s="6">
        <v>24.650000000000002</v>
      </c>
      <c r="G1376" s="6">
        <v>24.088888888888889</v>
      </c>
      <c r="H1376" s="6">
        <v>32.661111111111119</v>
      </c>
      <c r="I1376" s="6">
        <v>31.894444444444439</v>
      </c>
      <c r="J1376" s="6">
        <v>31.361111111111111</v>
      </c>
      <c r="K1376" s="6">
        <v>30.622222222222224</v>
      </c>
      <c r="L1376" s="6">
        <v>26.505555555555549</v>
      </c>
      <c r="M1376" s="6">
        <v>24.911111111111111</v>
      </c>
      <c r="O1376" s="10">
        <f t="shared" si="154"/>
        <v>5.3888888888888893</v>
      </c>
      <c r="P1376" s="10">
        <f t="shared" si="155"/>
        <v>7.2444444444444365</v>
      </c>
      <c r="Q1376" s="10">
        <f t="shared" si="156"/>
        <v>1.8555555555555472</v>
      </c>
      <c r="R1376" s="10">
        <f t="shared" si="157"/>
        <v>2.038888888888895</v>
      </c>
      <c r="S1376" s="10">
        <f t="shared" si="158"/>
        <v>7.1888888888889007</v>
      </c>
      <c r="T1376" s="10">
        <f t="shared" si="159"/>
        <v>5.1500000000000057</v>
      </c>
    </row>
    <row r="1377" spans="1:20" x14ac:dyDescent="0.35">
      <c r="A1377">
        <f t="shared" si="153"/>
        <v>6</v>
      </c>
      <c r="B1377" s="4">
        <v>40359</v>
      </c>
      <c r="C1377">
        <v>0</v>
      </c>
      <c r="D1377">
        <v>6614</v>
      </c>
      <c r="E1377" s="6">
        <v>24.822222222222226</v>
      </c>
      <c r="F1377" s="6">
        <v>24.12777777777778</v>
      </c>
      <c r="G1377" s="6">
        <v>23.37222222222222</v>
      </c>
      <c r="H1377" s="6">
        <v>31.700000000000003</v>
      </c>
      <c r="I1377" s="6">
        <v>31.211111111111116</v>
      </c>
      <c r="J1377" s="6">
        <v>30.577777777777783</v>
      </c>
      <c r="K1377" s="6">
        <v>25.627777777777776</v>
      </c>
      <c r="L1377" s="6">
        <v>24.81111111111111</v>
      </c>
      <c r="M1377" s="6">
        <v>24.288888888888888</v>
      </c>
      <c r="O1377" s="10">
        <f t="shared" si="154"/>
        <v>6.4000000000000057</v>
      </c>
      <c r="P1377" s="10">
        <f t="shared" si="155"/>
        <v>7.0833333333333357</v>
      </c>
      <c r="Q1377" s="10">
        <f t="shared" si="156"/>
        <v>0.68333333333333002</v>
      </c>
      <c r="R1377" s="10">
        <f t="shared" si="157"/>
        <v>6.0722222222222264</v>
      </c>
      <c r="S1377" s="10">
        <f t="shared" si="158"/>
        <v>6.8777777777777764</v>
      </c>
      <c r="T1377" s="10">
        <f t="shared" si="159"/>
        <v>0.80555555555555003</v>
      </c>
    </row>
    <row r="1378" spans="1:20" x14ac:dyDescent="0.35">
      <c r="A1378">
        <f t="shared" si="153"/>
        <v>7</v>
      </c>
      <c r="B1378" s="4">
        <v>40360</v>
      </c>
      <c r="C1378">
        <v>0</v>
      </c>
      <c r="D1378">
        <v>6609</v>
      </c>
      <c r="E1378" s="6">
        <v>23.362777777777776</v>
      </c>
      <c r="F1378" s="6">
        <v>23.005555555555553</v>
      </c>
      <c r="G1378" s="6">
        <v>22.350000000000005</v>
      </c>
      <c r="H1378" s="6">
        <v>30.538888888888891</v>
      </c>
      <c r="I1378" s="6">
        <v>29.488888888888887</v>
      </c>
      <c r="J1378" s="6">
        <v>28.800000000000004</v>
      </c>
      <c r="K1378" s="6">
        <v>25.788888888888891</v>
      </c>
      <c r="L1378" s="6">
        <v>24.744444444444451</v>
      </c>
      <c r="M1378" s="6">
        <v>24.15</v>
      </c>
      <c r="O1378" s="10">
        <f t="shared" si="154"/>
        <v>4.7444444444444365</v>
      </c>
      <c r="P1378" s="10">
        <f t="shared" si="155"/>
        <v>6.4833333333333343</v>
      </c>
      <c r="Q1378" s="10">
        <f t="shared" si="156"/>
        <v>1.7388888888888978</v>
      </c>
      <c r="R1378" s="10">
        <f t="shared" si="157"/>
        <v>4.75</v>
      </c>
      <c r="S1378" s="10">
        <f t="shared" si="158"/>
        <v>7.1761111111111155</v>
      </c>
      <c r="T1378" s="10">
        <f t="shared" si="159"/>
        <v>2.4261111111111155</v>
      </c>
    </row>
    <row r="1379" spans="1:20" x14ac:dyDescent="0.35">
      <c r="A1379">
        <f t="shared" si="153"/>
        <v>7</v>
      </c>
      <c r="B1379" s="4">
        <v>40361</v>
      </c>
      <c r="C1379">
        <v>1592</v>
      </c>
      <c r="D1379">
        <v>6612</v>
      </c>
      <c r="E1379" s="6">
        <v>23.200000000000003</v>
      </c>
      <c r="F1379" s="6">
        <v>22.388888888888889</v>
      </c>
      <c r="G1379" s="6">
        <v>21.672222222222224</v>
      </c>
      <c r="H1379" s="6">
        <v>31.427777777777774</v>
      </c>
      <c r="I1379" s="6">
        <v>29.777777777777779</v>
      </c>
      <c r="J1379" s="6">
        <v>27.927777777777774</v>
      </c>
      <c r="K1379" s="6">
        <v>27.188888888888886</v>
      </c>
      <c r="L1379" s="6">
        <v>25.333333333333329</v>
      </c>
      <c r="M1379" s="6">
        <v>23.722222222222221</v>
      </c>
      <c r="O1379" s="10">
        <f t="shared" si="154"/>
        <v>4.44444444444445</v>
      </c>
      <c r="P1379" s="10">
        <f t="shared" si="155"/>
        <v>7.3888888888888893</v>
      </c>
      <c r="Q1379" s="10">
        <f t="shared" si="156"/>
        <v>2.9444444444444393</v>
      </c>
      <c r="R1379" s="10">
        <f t="shared" si="157"/>
        <v>4.2388888888888872</v>
      </c>
      <c r="S1379" s="10">
        <f t="shared" si="158"/>
        <v>8.2277777777777708</v>
      </c>
      <c r="T1379" s="10">
        <f t="shared" si="159"/>
        <v>3.9888888888888836</v>
      </c>
    </row>
    <row r="1380" spans="1:20" x14ac:dyDescent="0.35">
      <c r="A1380">
        <f t="shared" si="153"/>
        <v>7</v>
      </c>
      <c r="B1380" s="4">
        <v>40362</v>
      </c>
      <c r="C1380">
        <v>2376</v>
      </c>
      <c r="D1380">
        <v>6600</v>
      </c>
      <c r="E1380" s="6">
        <v>23.922222222222224</v>
      </c>
      <c r="F1380" s="6">
        <v>22.75</v>
      </c>
      <c r="G1380" s="6">
        <v>21.738888888888887</v>
      </c>
      <c r="H1380" s="6">
        <v>32.511111111111106</v>
      </c>
      <c r="I1380" s="6">
        <v>31.327777777777776</v>
      </c>
      <c r="J1380" s="6">
        <v>29.977777777777774</v>
      </c>
      <c r="K1380" s="6">
        <v>28.427777777777781</v>
      </c>
      <c r="L1380" s="6">
        <v>26.994444444444447</v>
      </c>
      <c r="M1380" s="6">
        <v>25.672222222222217</v>
      </c>
      <c r="O1380" s="10">
        <f t="shared" si="154"/>
        <v>4.3333333333333286</v>
      </c>
      <c r="P1380" s="10">
        <f t="shared" si="155"/>
        <v>8.5777777777777757</v>
      </c>
      <c r="Q1380" s="10">
        <f t="shared" si="156"/>
        <v>4.2444444444444471</v>
      </c>
      <c r="R1380" s="10">
        <f t="shared" si="157"/>
        <v>4.083333333333325</v>
      </c>
      <c r="S1380" s="10">
        <f t="shared" si="158"/>
        <v>8.5888888888888815</v>
      </c>
      <c r="T1380" s="10">
        <f t="shared" si="159"/>
        <v>4.5055555555555564</v>
      </c>
    </row>
    <row r="1381" spans="1:20" x14ac:dyDescent="0.35">
      <c r="A1381">
        <f t="shared" si="153"/>
        <v>7</v>
      </c>
      <c r="B1381" s="4">
        <v>40363</v>
      </c>
      <c r="C1381">
        <v>2376</v>
      </c>
      <c r="D1381">
        <v>6597</v>
      </c>
      <c r="E1381" s="6">
        <v>24.388888888888893</v>
      </c>
      <c r="F1381" s="6">
        <v>23.794444444444441</v>
      </c>
      <c r="G1381" s="6">
        <v>23.138888888888893</v>
      </c>
      <c r="H1381" s="6">
        <v>33.261111111111113</v>
      </c>
      <c r="I1381" s="6">
        <v>32.49444444444444</v>
      </c>
      <c r="J1381" s="6">
        <v>31.572222222222219</v>
      </c>
      <c r="K1381" s="6">
        <v>29.888888888888889</v>
      </c>
      <c r="L1381" s="6">
        <v>28.433333333333337</v>
      </c>
      <c r="M1381" s="6">
        <v>27.222222222222221</v>
      </c>
      <c r="O1381" s="10">
        <f t="shared" si="154"/>
        <v>4.0611111111111029</v>
      </c>
      <c r="P1381" s="10">
        <f t="shared" si="155"/>
        <v>8.6999999999999993</v>
      </c>
      <c r="Q1381" s="10">
        <f t="shared" si="156"/>
        <v>4.6388888888888964</v>
      </c>
      <c r="R1381" s="10">
        <f t="shared" si="157"/>
        <v>3.3722222222222236</v>
      </c>
      <c r="S1381" s="10">
        <f t="shared" si="158"/>
        <v>8.87222222222222</v>
      </c>
      <c r="T1381" s="10">
        <f t="shared" si="159"/>
        <v>5.4999999999999964</v>
      </c>
    </row>
    <row r="1382" spans="1:20" x14ac:dyDescent="0.35">
      <c r="A1382">
        <f t="shared" si="153"/>
        <v>7</v>
      </c>
      <c r="B1382" s="4">
        <v>40364</v>
      </c>
      <c r="C1382">
        <v>2390</v>
      </c>
      <c r="D1382">
        <v>6628</v>
      </c>
      <c r="E1382" s="6">
        <v>26.12222222222222</v>
      </c>
      <c r="F1382" s="6">
        <v>25.12777777777778</v>
      </c>
      <c r="G1382" s="6">
        <v>24.400000000000002</v>
      </c>
      <c r="H1382" s="6">
        <v>35.577777777777783</v>
      </c>
      <c r="I1382" s="6">
        <v>33.68333333333333</v>
      </c>
      <c r="J1382" s="6">
        <v>32.37222222222222</v>
      </c>
      <c r="K1382" s="6">
        <v>31.772222222222222</v>
      </c>
      <c r="L1382" s="6">
        <v>29.811111111111106</v>
      </c>
      <c r="M1382" s="6">
        <v>27.361111111111111</v>
      </c>
      <c r="O1382" s="10">
        <f t="shared" si="154"/>
        <v>3.8722222222222236</v>
      </c>
      <c r="P1382" s="10">
        <f t="shared" si="155"/>
        <v>8.55555555555555</v>
      </c>
      <c r="Q1382" s="10">
        <f t="shared" si="156"/>
        <v>4.6833333333333265</v>
      </c>
      <c r="R1382" s="10">
        <f t="shared" si="157"/>
        <v>3.8055555555555607</v>
      </c>
      <c r="S1382" s="10">
        <f t="shared" si="158"/>
        <v>9.4555555555555628</v>
      </c>
      <c r="T1382" s="10">
        <f t="shared" si="159"/>
        <v>5.6500000000000021</v>
      </c>
    </row>
    <row r="1383" spans="1:20" x14ac:dyDescent="0.35">
      <c r="A1383">
        <f t="shared" si="153"/>
        <v>7</v>
      </c>
      <c r="B1383" s="4">
        <v>40365</v>
      </c>
      <c r="C1383">
        <v>2738</v>
      </c>
      <c r="D1383">
        <v>7130</v>
      </c>
      <c r="E1383" s="6">
        <v>27.37222222222222</v>
      </c>
      <c r="F1383" s="6">
        <v>26.361111111111111</v>
      </c>
      <c r="G1383" s="6">
        <v>25.538888888888888</v>
      </c>
      <c r="H1383" s="6">
        <v>38</v>
      </c>
      <c r="I1383" s="6">
        <v>37.077777777777776</v>
      </c>
      <c r="J1383" s="6">
        <v>35.12777777777778</v>
      </c>
      <c r="K1383" s="6">
        <v>32.449999999999996</v>
      </c>
      <c r="L1383" s="6">
        <v>30.922222222222217</v>
      </c>
      <c r="M1383" s="6">
        <v>28.827777777777776</v>
      </c>
      <c r="O1383" s="10">
        <f t="shared" si="154"/>
        <v>6.1555555555555586</v>
      </c>
      <c r="P1383" s="10">
        <f t="shared" si="155"/>
        <v>10.716666666666665</v>
      </c>
      <c r="Q1383" s="10">
        <f t="shared" si="156"/>
        <v>4.5611111111111065</v>
      </c>
      <c r="R1383" s="10">
        <f t="shared" si="157"/>
        <v>5.5500000000000043</v>
      </c>
      <c r="S1383" s="10">
        <f t="shared" si="158"/>
        <v>10.62777777777778</v>
      </c>
      <c r="T1383" s="10">
        <f t="shared" si="159"/>
        <v>5.0777777777777757</v>
      </c>
    </row>
    <row r="1384" spans="1:20" x14ac:dyDescent="0.35">
      <c r="A1384">
        <f t="shared" si="153"/>
        <v>7</v>
      </c>
      <c r="B1384" s="4">
        <v>40366</v>
      </c>
      <c r="C1384">
        <v>2755</v>
      </c>
      <c r="D1384">
        <v>6924</v>
      </c>
      <c r="E1384" s="6">
        <v>28.811111111111114</v>
      </c>
      <c r="F1384" s="6">
        <v>27.588888888888889</v>
      </c>
      <c r="G1384" s="6">
        <v>26.527777777777779</v>
      </c>
      <c r="H1384" s="6">
        <v>38.311111111111103</v>
      </c>
      <c r="I1384" s="6">
        <v>37.094444444444441</v>
      </c>
      <c r="J1384" s="6">
        <v>35.200000000000003</v>
      </c>
      <c r="K1384" s="6">
        <v>34.922222222222224</v>
      </c>
      <c r="L1384" s="6">
        <v>32.944444444444443</v>
      </c>
      <c r="M1384" s="6">
        <v>30.050000000000004</v>
      </c>
      <c r="O1384" s="10">
        <f t="shared" si="154"/>
        <v>4.1499999999999986</v>
      </c>
      <c r="P1384" s="10">
        <f t="shared" si="155"/>
        <v>9.5055555555555529</v>
      </c>
      <c r="Q1384" s="10">
        <f t="shared" si="156"/>
        <v>5.3555555555555543</v>
      </c>
      <c r="R1384" s="10">
        <f t="shared" si="157"/>
        <v>3.3888888888888786</v>
      </c>
      <c r="S1384" s="10">
        <f t="shared" si="158"/>
        <v>9.4999999999999893</v>
      </c>
      <c r="T1384" s="10">
        <f t="shared" si="159"/>
        <v>6.1111111111111107</v>
      </c>
    </row>
    <row r="1385" spans="1:20" x14ac:dyDescent="0.35">
      <c r="A1385">
        <f t="shared" si="153"/>
        <v>7</v>
      </c>
      <c r="B1385" s="4">
        <v>40367</v>
      </c>
      <c r="C1385">
        <v>2657</v>
      </c>
      <c r="D1385">
        <v>6794</v>
      </c>
      <c r="E1385" s="6">
        <v>29.25</v>
      </c>
      <c r="F1385" s="6">
        <v>28.488888888888887</v>
      </c>
      <c r="G1385" s="6">
        <v>28.000000000000004</v>
      </c>
      <c r="H1385" s="6">
        <v>38.711111111111116</v>
      </c>
      <c r="I1385" s="6">
        <v>37.411111111111119</v>
      </c>
      <c r="J1385" s="6">
        <v>36.327777777777776</v>
      </c>
      <c r="K1385" s="6">
        <v>35.827777777777776</v>
      </c>
      <c r="L1385" s="6">
        <v>33.961111111111109</v>
      </c>
      <c r="M1385" s="6">
        <v>30.661111111111111</v>
      </c>
      <c r="O1385" s="10">
        <f t="shared" si="154"/>
        <v>3.4500000000000099</v>
      </c>
      <c r="P1385" s="10">
        <f t="shared" si="155"/>
        <v>8.9222222222222314</v>
      </c>
      <c r="Q1385" s="10">
        <f t="shared" si="156"/>
        <v>5.4722222222222214</v>
      </c>
      <c r="R1385" s="10">
        <f t="shared" si="157"/>
        <v>2.88333333333334</v>
      </c>
      <c r="S1385" s="10">
        <f t="shared" si="158"/>
        <v>9.4611111111111157</v>
      </c>
      <c r="T1385" s="10">
        <f t="shared" si="159"/>
        <v>6.5777777777777757</v>
      </c>
    </row>
    <row r="1386" spans="1:20" x14ac:dyDescent="0.35">
      <c r="A1386">
        <f t="shared" si="153"/>
        <v>7</v>
      </c>
      <c r="B1386" s="4">
        <v>40368</v>
      </c>
      <c r="C1386">
        <v>2495</v>
      </c>
      <c r="D1386">
        <v>6681</v>
      </c>
      <c r="E1386" s="6">
        <v>29.377777777777776</v>
      </c>
      <c r="F1386" s="6">
        <v>30.372222222222224</v>
      </c>
      <c r="G1386" s="6">
        <v>28.177777777777777</v>
      </c>
      <c r="H1386" s="6">
        <v>38.127777777777773</v>
      </c>
      <c r="I1386" s="6">
        <v>37.216666666666669</v>
      </c>
      <c r="J1386" s="6">
        <v>36.427777777777777</v>
      </c>
      <c r="K1386" s="6">
        <v>35.388888888888886</v>
      </c>
      <c r="L1386" s="6">
        <v>33.911111111111119</v>
      </c>
      <c r="M1386" s="6">
        <v>32.477777777777774</v>
      </c>
      <c r="O1386" s="10">
        <f t="shared" si="154"/>
        <v>3.30555555555555</v>
      </c>
      <c r="P1386" s="10">
        <f t="shared" si="155"/>
        <v>6.844444444444445</v>
      </c>
      <c r="Q1386" s="10">
        <f t="shared" si="156"/>
        <v>3.538888888888895</v>
      </c>
      <c r="R1386" s="10">
        <f t="shared" si="157"/>
        <v>2.7388888888888872</v>
      </c>
      <c r="S1386" s="10">
        <f t="shared" si="158"/>
        <v>8.7499999999999964</v>
      </c>
      <c r="T1386" s="10">
        <f t="shared" si="159"/>
        <v>6.0111111111111093</v>
      </c>
    </row>
    <row r="1387" spans="1:20" x14ac:dyDescent="0.35">
      <c r="A1387">
        <f t="shared" si="153"/>
        <v>7</v>
      </c>
      <c r="B1387" s="4">
        <v>40369</v>
      </c>
      <c r="C1387">
        <v>2397</v>
      </c>
      <c r="D1387">
        <v>5360.48</v>
      </c>
      <c r="E1387" s="6">
        <v>28.777777777777779</v>
      </c>
      <c r="F1387" s="6">
        <v>28.188888888888886</v>
      </c>
      <c r="G1387" s="6">
        <v>27.861111111111114</v>
      </c>
      <c r="H1387" s="6">
        <v>37.572222222222223</v>
      </c>
      <c r="I1387" s="6">
        <v>36.644444444444439</v>
      </c>
      <c r="J1387" s="6">
        <v>32.538888888888884</v>
      </c>
      <c r="K1387" s="6">
        <v>35</v>
      </c>
      <c r="L1387" s="6">
        <v>33.361111111111114</v>
      </c>
      <c r="M1387" s="6">
        <v>30.772222222222222</v>
      </c>
      <c r="O1387" s="10">
        <f t="shared" si="154"/>
        <v>3.2833333333333243</v>
      </c>
      <c r="P1387" s="10">
        <f t="shared" si="155"/>
        <v>8.4555555555555522</v>
      </c>
      <c r="Q1387" s="10">
        <f t="shared" si="156"/>
        <v>5.1722222222222278</v>
      </c>
      <c r="R1387" s="10">
        <f t="shared" si="157"/>
        <v>2.5722222222222229</v>
      </c>
      <c r="S1387" s="10">
        <f t="shared" si="158"/>
        <v>8.7944444444444443</v>
      </c>
      <c r="T1387" s="10">
        <f t="shared" si="159"/>
        <v>6.2222222222222214</v>
      </c>
    </row>
    <row r="1388" spans="1:20" x14ac:dyDescent="0.35">
      <c r="A1388">
        <f t="shared" si="153"/>
        <v>7</v>
      </c>
      <c r="B1388" s="4">
        <v>40370</v>
      </c>
      <c r="C1388">
        <v>2610</v>
      </c>
      <c r="D1388">
        <v>5176</v>
      </c>
      <c r="E1388" s="6">
        <v>28.522222222222226</v>
      </c>
      <c r="F1388" s="6">
        <v>27.861111111111114</v>
      </c>
      <c r="G1388" s="6">
        <v>27.299999999999997</v>
      </c>
      <c r="H1388" s="6">
        <v>38.138888888888886</v>
      </c>
      <c r="I1388" s="6">
        <v>34.094444444444449</v>
      </c>
      <c r="J1388" s="6">
        <v>29.438888888888886</v>
      </c>
      <c r="K1388" s="6">
        <v>34.238888888888887</v>
      </c>
      <c r="L1388" s="6">
        <v>30.905555555555551</v>
      </c>
      <c r="M1388" s="6">
        <v>28.227777777777778</v>
      </c>
      <c r="O1388" s="10">
        <f t="shared" si="154"/>
        <v>3.1888888888888971</v>
      </c>
      <c r="P1388" s="10">
        <f t="shared" si="155"/>
        <v>6.2333333333333343</v>
      </c>
      <c r="Q1388" s="10">
        <f t="shared" si="156"/>
        <v>3.0444444444444372</v>
      </c>
      <c r="R1388" s="10">
        <f t="shared" si="157"/>
        <v>3.8999999999999986</v>
      </c>
      <c r="S1388" s="10">
        <f t="shared" si="158"/>
        <v>9.61666666666666</v>
      </c>
      <c r="T1388" s="10">
        <f t="shared" si="159"/>
        <v>5.7166666666666615</v>
      </c>
    </row>
    <row r="1389" spans="1:20" x14ac:dyDescent="0.35">
      <c r="A1389">
        <f t="shared" si="153"/>
        <v>7</v>
      </c>
      <c r="B1389" s="4">
        <v>40371</v>
      </c>
      <c r="C1389">
        <v>2675</v>
      </c>
      <c r="D1389">
        <v>7522</v>
      </c>
      <c r="E1389" s="6">
        <v>28.277777777777782</v>
      </c>
      <c r="F1389" s="6">
        <v>27.727777777777774</v>
      </c>
      <c r="G1389" s="6">
        <v>27.161111111111111</v>
      </c>
      <c r="H1389" s="6">
        <v>39.322222222222223</v>
      </c>
      <c r="I1389" s="6">
        <v>37.5</v>
      </c>
      <c r="J1389" s="6">
        <v>35.272222222222219</v>
      </c>
      <c r="K1389" s="6">
        <v>34.422222222222217</v>
      </c>
      <c r="L1389" s="6">
        <v>33.311111111111103</v>
      </c>
      <c r="M1389" s="6">
        <v>32.038888888888891</v>
      </c>
      <c r="O1389" s="10">
        <f t="shared" si="154"/>
        <v>4.1888888888888971</v>
      </c>
      <c r="P1389" s="10">
        <f t="shared" si="155"/>
        <v>9.7722222222222257</v>
      </c>
      <c r="Q1389" s="10">
        <f t="shared" si="156"/>
        <v>5.5833333333333286</v>
      </c>
      <c r="R1389" s="10">
        <f t="shared" si="157"/>
        <v>4.9000000000000057</v>
      </c>
      <c r="S1389" s="10">
        <f t="shared" si="158"/>
        <v>11.044444444444441</v>
      </c>
      <c r="T1389" s="10">
        <f t="shared" si="159"/>
        <v>6.144444444444435</v>
      </c>
    </row>
    <row r="1390" spans="1:20" x14ac:dyDescent="0.35">
      <c r="A1390">
        <f t="shared" si="153"/>
        <v>7</v>
      </c>
      <c r="B1390" s="4">
        <v>40372</v>
      </c>
      <c r="C1390">
        <v>2688</v>
      </c>
      <c r="D1390">
        <v>7613</v>
      </c>
      <c r="E1390" s="6">
        <v>28.577777777777776</v>
      </c>
      <c r="F1390" s="6">
        <v>27.977777777777778</v>
      </c>
      <c r="G1390" s="6">
        <v>27.422222222222224</v>
      </c>
      <c r="H1390" s="6">
        <v>39.161111111111111</v>
      </c>
      <c r="I1390" s="6">
        <v>37.788888888888884</v>
      </c>
      <c r="J1390" s="6">
        <v>36.227777777777774</v>
      </c>
      <c r="K1390" s="6">
        <v>35.111111111111114</v>
      </c>
      <c r="L1390" s="6">
        <v>33.716666666666669</v>
      </c>
      <c r="M1390" s="6">
        <v>32.18888888888889</v>
      </c>
      <c r="O1390" s="10">
        <f t="shared" si="154"/>
        <v>4.0722222222222157</v>
      </c>
      <c r="P1390" s="10">
        <f t="shared" si="155"/>
        <v>9.8111111111111065</v>
      </c>
      <c r="Q1390" s="10">
        <f t="shared" si="156"/>
        <v>5.7388888888888907</v>
      </c>
      <c r="R1390" s="10">
        <f t="shared" si="157"/>
        <v>4.0499999999999972</v>
      </c>
      <c r="S1390" s="10">
        <f t="shared" si="158"/>
        <v>10.583333333333336</v>
      </c>
      <c r="T1390" s="10">
        <f t="shared" si="159"/>
        <v>6.5333333333333385</v>
      </c>
    </row>
    <row r="1391" spans="1:20" x14ac:dyDescent="0.35">
      <c r="A1391">
        <f t="shared" si="153"/>
        <v>7</v>
      </c>
      <c r="B1391" s="4">
        <v>40373</v>
      </c>
      <c r="C1391">
        <v>2709</v>
      </c>
      <c r="D1391">
        <v>7653</v>
      </c>
      <c r="E1391" s="6">
        <v>28.35</v>
      </c>
      <c r="F1391" s="6">
        <v>28.022222222222222</v>
      </c>
      <c r="G1391" s="6">
        <v>27.827777777777779</v>
      </c>
      <c r="H1391" s="6">
        <v>38.950000000000003</v>
      </c>
      <c r="I1391" s="6">
        <v>38.088888888888889</v>
      </c>
      <c r="J1391" s="6">
        <v>36.322222222222223</v>
      </c>
      <c r="K1391" s="6">
        <v>34.988888888888894</v>
      </c>
      <c r="L1391" s="6">
        <v>33.638888888888886</v>
      </c>
      <c r="M1391" s="6">
        <v>32.427777777777777</v>
      </c>
      <c r="O1391" s="10">
        <f t="shared" si="154"/>
        <v>4.4500000000000028</v>
      </c>
      <c r="P1391" s="10">
        <f t="shared" si="155"/>
        <v>10.066666666666666</v>
      </c>
      <c r="Q1391" s="10">
        <f t="shared" si="156"/>
        <v>5.6166666666666636</v>
      </c>
      <c r="R1391" s="10">
        <f t="shared" si="157"/>
        <v>3.9611111111111086</v>
      </c>
      <c r="S1391" s="10">
        <f t="shared" si="158"/>
        <v>10.600000000000001</v>
      </c>
      <c r="T1391" s="10">
        <f t="shared" si="159"/>
        <v>6.6388888888888928</v>
      </c>
    </row>
    <row r="1392" spans="1:20" x14ac:dyDescent="0.35">
      <c r="A1392">
        <f t="shared" si="153"/>
        <v>7</v>
      </c>
      <c r="B1392" s="4">
        <v>40374</v>
      </c>
      <c r="C1392">
        <v>2621</v>
      </c>
      <c r="D1392">
        <v>7385</v>
      </c>
      <c r="E1392" s="6">
        <v>28.127777777777776</v>
      </c>
      <c r="F1392" s="6">
        <v>27.68888888888889</v>
      </c>
      <c r="G1392" s="6">
        <v>27.350000000000005</v>
      </c>
      <c r="H1392" s="6">
        <v>39.12777777777778</v>
      </c>
      <c r="I1392" s="6">
        <v>37.322222222222223</v>
      </c>
      <c r="J1392" s="6">
        <v>35.772222222222219</v>
      </c>
      <c r="K1392" s="6">
        <v>33.827777777777776</v>
      </c>
      <c r="L1392" s="6">
        <v>32.733333333333334</v>
      </c>
      <c r="M1392" s="6">
        <v>30.911111111111111</v>
      </c>
      <c r="O1392" s="10">
        <f t="shared" si="154"/>
        <v>4.5888888888888886</v>
      </c>
      <c r="P1392" s="10">
        <f t="shared" si="155"/>
        <v>9.6333333333333329</v>
      </c>
      <c r="Q1392" s="10">
        <f t="shared" si="156"/>
        <v>5.0444444444444443</v>
      </c>
      <c r="R1392" s="10">
        <f t="shared" si="157"/>
        <v>5.3000000000000043</v>
      </c>
      <c r="S1392" s="10">
        <f t="shared" si="158"/>
        <v>11.000000000000004</v>
      </c>
      <c r="T1392" s="10">
        <f t="shared" si="159"/>
        <v>5.6999999999999993</v>
      </c>
    </row>
    <row r="1393" spans="1:20" x14ac:dyDescent="0.35">
      <c r="A1393">
        <f t="shared" si="153"/>
        <v>7</v>
      </c>
      <c r="B1393" s="4">
        <v>40375</v>
      </c>
      <c r="C1393">
        <v>2637</v>
      </c>
      <c r="D1393">
        <v>7432</v>
      </c>
      <c r="E1393" s="6">
        <v>28.249999999999996</v>
      </c>
      <c r="F1393" s="6">
        <v>27.572222222222219</v>
      </c>
      <c r="G1393" s="6">
        <v>26.911111111111111</v>
      </c>
      <c r="H1393" s="6">
        <v>39.461111111111109</v>
      </c>
      <c r="I1393" s="6">
        <v>37.56666666666667</v>
      </c>
      <c r="J1393" s="6">
        <v>35.588888888888889</v>
      </c>
      <c r="K1393" s="6">
        <v>34.299999999999997</v>
      </c>
      <c r="L1393" s="6">
        <v>32.86666666666666</v>
      </c>
      <c r="M1393" s="6">
        <v>31.327777777777776</v>
      </c>
      <c r="O1393" s="10">
        <f t="shared" si="154"/>
        <v>4.7000000000000099</v>
      </c>
      <c r="P1393" s="10">
        <f t="shared" si="155"/>
        <v>9.9944444444444507</v>
      </c>
      <c r="Q1393" s="10">
        <f t="shared" si="156"/>
        <v>5.2944444444444407</v>
      </c>
      <c r="R1393" s="10">
        <f t="shared" si="157"/>
        <v>5.1611111111111114</v>
      </c>
      <c r="S1393" s="10">
        <f t="shared" si="158"/>
        <v>11.211111111111112</v>
      </c>
      <c r="T1393" s="10">
        <f t="shared" si="159"/>
        <v>6.0500000000000007</v>
      </c>
    </row>
    <row r="1394" spans="1:20" x14ac:dyDescent="0.35">
      <c r="A1394">
        <f t="shared" si="153"/>
        <v>7</v>
      </c>
      <c r="B1394" s="4">
        <v>40376</v>
      </c>
      <c r="C1394">
        <v>2651</v>
      </c>
      <c r="D1394">
        <v>7444</v>
      </c>
      <c r="E1394" s="6">
        <v>28.888888888888889</v>
      </c>
      <c r="F1394" s="6">
        <v>28.283333333333331</v>
      </c>
      <c r="G1394" s="6">
        <v>27.772222222222222</v>
      </c>
      <c r="H1394" s="6">
        <v>39.427777777777777</v>
      </c>
      <c r="I1394" s="6">
        <v>37.99444444444444</v>
      </c>
      <c r="J1394" s="6">
        <v>36.277777777777779</v>
      </c>
      <c r="K1394" s="6">
        <v>35.5</v>
      </c>
      <c r="L1394" s="6">
        <v>33.594444444444449</v>
      </c>
      <c r="M1394" s="6">
        <v>31.711111111111109</v>
      </c>
      <c r="O1394" s="10">
        <f t="shared" si="154"/>
        <v>4.3999999999999915</v>
      </c>
      <c r="P1394" s="10">
        <f t="shared" si="155"/>
        <v>9.7111111111111086</v>
      </c>
      <c r="Q1394" s="10">
        <f t="shared" si="156"/>
        <v>5.3111111111111171</v>
      </c>
      <c r="R1394" s="10">
        <f t="shared" si="157"/>
        <v>3.9277777777777771</v>
      </c>
      <c r="S1394" s="10">
        <f t="shared" si="158"/>
        <v>10.538888888888888</v>
      </c>
      <c r="T1394" s="10">
        <f t="shared" si="159"/>
        <v>6.6111111111111107</v>
      </c>
    </row>
    <row r="1395" spans="1:20" x14ac:dyDescent="0.35">
      <c r="A1395">
        <f t="shared" si="153"/>
        <v>7</v>
      </c>
      <c r="B1395" s="4">
        <v>40377</v>
      </c>
      <c r="C1395">
        <v>2643</v>
      </c>
      <c r="D1395">
        <v>7425</v>
      </c>
      <c r="E1395" s="6">
        <v>28.927777777777774</v>
      </c>
      <c r="F1395" s="6">
        <v>28.405555555555551</v>
      </c>
      <c r="G1395" s="6">
        <v>28.022222222222222</v>
      </c>
      <c r="H1395" s="6">
        <v>39.072222222222223</v>
      </c>
      <c r="I1395" s="6">
        <v>37.638888888888886</v>
      </c>
      <c r="J1395" s="6">
        <v>36.277777777777779</v>
      </c>
      <c r="K1395" s="6">
        <v>34.927777777777777</v>
      </c>
      <c r="L1395" s="6">
        <v>33.155555555555559</v>
      </c>
      <c r="M1395" s="6">
        <v>31.877777777777776</v>
      </c>
      <c r="O1395" s="10">
        <f t="shared" si="154"/>
        <v>4.4833333333333272</v>
      </c>
      <c r="P1395" s="10">
        <f t="shared" si="155"/>
        <v>9.2333333333333343</v>
      </c>
      <c r="Q1395" s="10">
        <f t="shared" si="156"/>
        <v>4.7500000000000071</v>
      </c>
      <c r="R1395" s="10">
        <f t="shared" si="157"/>
        <v>4.1444444444444457</v>
      </c>
      <c r="S1395" s="10">
        <f t="shared" si="158"/>
        <v>10.144444444444449</v>
      </c>
      <c r="T1395" s="10">
        <f t="shared" si="159"/>
        <v>6.0000000000000036</v>
      </c>
    </row>
    <row r="1396" spans="1:20" x14ac:dyDescent="0.35">
      <c r="A1396">
        <f t="shared" si="153"/>
        <v>7</v>
      </c>
      <c r="B1396" s="4">
        <v>40378</v>
      </c>
      <c r="C1396">
        <v>2716</v>
      </c>
      <c r="D1396">
        <v>7184</v>
      </c>
      <c r="E1396" s="6">
        <v>28.377777777777776</v>
      </c>
      <c r="F1396" s="6">
        <v>27.950000000000003</v>
      </c>
      <c r="G1396" s="6">
        <v>27.611111111111111</v>
      </c>
      <c r="H1396" s="6">
        <v>39.022222222222219</v>
      </c>
      <c r="I1396" s="6">
        <v>37.43333333333333</v>
      </c>
      <c r="J1396" s="6">
        <v>36.088888888888881</v>
      </c>
      <c r="K1396" s="6">
        <v>34.522222222222219</v>
      </c>
      <c r="L1396" s="6">
        <v>33.37222222222222</v>
      </c>
      <c r="M1396" s="6">
        <v>32.099999999999994</v>
      </c>
      <c r="O1396" s="10">
        <f t="shared" si="154"/>
        <v>4.06111111111111</v>
      </c>
      <c r="P1396" s="10">
        <f t="shared" si="155"/>
        <v>9.4833333333333272</v>
      </c>
      <c r="Q1396" s="10">
        <f t="shared" si="156"/>
        <v>5.4222222222222172</v>
      </c>
      <c r="R1396" s="10">
        <f t="shared" si="157"/>
        <v>4.5</v>
      </c>
      <c r="S1396" s="10">
        <f t="shared" si="158"/>
        <v>10.644444444444442</v>
      </c>
      <c r="T1396" s="10">
        <f t="shared" si="159"/>
        <v>6.1444444444444422</v>
      </c>
    </row>
    <row r="1397" spans="1:20" x14ac:dyDescent="0.35">
      <c r="A1397">
        <f t="shared" si="153"/>
        <v>7</v>
      </c>
      <c r="B1397" s="4">
        <v>40379</v>
      </c>
      <c r="C1397">
        <v>2712</v>
      </c>
      <c r="D1397">
        <v>7719</v>
      </c>
      <c r="E1397" s="6">
        <v>28.211111111111112</v>
      </c>
      <c r="F1397" s="6">
        <v>27.766666666666669</v>
      </c>
      <c r="G1397" s="6">
        <v>27.322222222222226</v>
      </c>
      <c r="H1397" s="6">
        <v>38.627777777777773</v>
      </c>
      <c r="I1397" s="6">
        <v>37.522222222222226</v>
      </c>
      <c r="J1397" s="6">
        <v>35.75</v>
      </c>
      <c r="K1397" s="6">
        <v>34.472222222222221</v>
      </c>
      <c r="L1397" s="6">
        <v>32.972222222222221</v>
      </c>
      <c r="M1397" s="6">
        <v>31</v>
      </c>
      <c r="O1397" s="10">
        <f t="shared" si="154"/>
        <v>4.5500000000000043</v>
      </c>
      <c r="P1397" s="10">
        <f t="shared" si="155"/>
        <v>9.7555555555555564</v>
      </c>
      <c r="Q1397" s="10">
        <f t="shared" si="156"/>
        <v>5.2055555555555522</v>
      </c>
      <c r="R1397" s="10">
        <f t="shared" si="157"/>
        <v>4.1555555555555515</v>
      </c>
      <c r="S1397" s="10">
        <f t="shared" si="158"/>
        <v>10.416666666666661</v>
      </c>
      <c r="T1397" s="10">
        <f t="shared" si="159"/>
        <v>6.2611111111111093</v>
      </c>
    </row>
    <row r="1398" spans="1:20" x14ac:dyDescent="0.35">
      <c r="A1398">
        <f t="shared" si="153"/>
        <v>7</v>
      </c>
      <c r="B1398" s="4">
        <v>40380</v>
      </c>
      <c r="C1398">
        <v>2668</v>
      </c>
      <c r="D1398">
        <v>7572</v>
      </c>
      <c r="E1398" s="6">
        <v>28.422222222222221</v>
      </c>
      <c r="F1398" s="6">
        <v>27.533333333333335</v>
      </c>
      <c r="G1398" s="6">
        <v>26.799999999999997</v>
      </c>
      <c r="H1398" s="6">
        <v>39.261111111111113</v>
      </c>
      <c r="I1398" s="6">
        <v>37.35</v>
      </c>
      <c r="J1398" s="6">
        <v>35.361111111111114</v>
      </c>
      <c r="K1398" s="6">
        <v>34.972222222222221</v>
      </c>
      <c r="L1398" s="6">
        <v>32.983333333333334</v>
      </c>
      <c r="M1398" s="6">
        <v>30.427777777777774</v>
      </c>
      <c r="O1398" s="10">
        <f t="shared" si="154"/>
        <v>4.3666666666666671</v>
      </c>
      <c r="P1398" s="10">
        <f t="shared" si="155"/>
        <v>9.8166666666666664</v>
      </c>
      <c r="Q1398" s="10">
        <f t="shared" si="156"/>
        <v>5.4499999999999993</v>
      </c>
      <c r="R1398" s="10">
        <f t="shared" si="157"/>
        <v>4.2888888888888914</v>
      </c>
      <c r="S1398" s="10">
        <f t="shared" si="158"/>
        <v>10.838888888888892</v>
      </c>
      <c r="T1398" s="10">
        <f t="shared" si="159"/>
        <v>6.5500000000000007</v>
      </c>
    </row>
    <row r="1399" spans="1:20" x14ac:dyDescent="0.35">
      <c r="A1399">
        <f t="shared" si="153"/>
        <v>7</v>
      </c>
      <c r="B1399" s="4">
        <v>40381</v>
      </c>
      <c r="C1399">
        <v>2625</v>
      </c>
      <c r="D1399">
        <v>7489</v>
      </c>
      <c r="E1399" s="6">
        <v>27.538888888888884</v>
      </c>
      <c r="F1399" s="6">
        <v>27.083333333333332</v>
      </c>
      <c r="G1399" s="6">
        <v>26.772222222222222</v>
      </c>
      <c r="H1399" s="6">
        <v>38.022222222222219</v>
      </c>
      <c r="I1399" s="6">
        <v>36.566666666666663</v>
      </c>
      <c r="J1399" s="6">
        <v>35.12777777777778</v>
      </c>
      <c r="K1399" s="6">
        <v>33.099999999999994</v>
      </c>
      <c r="L1399" s="6">
        <v>31.666666666666668</v>
      </c>
      <c r="M1399" s="6">
        <v>30.388888888888889</v>
      </c>
      <c r="O1399" s="10">
        <f t="shared" si="154"/>
        <v>4.899999999999995</v>
      </c>
      <c r="P1399" s="10">
        <f t="shared" si="155"/>
        <v>9.4833333333333307</v>
      </c>
      <c r="Q1399" s="10">
        <f t="shared" si="156"/>
        <v>4.5833333333333357</v>
      </c>
      <c r="R1399" s="10">
        <f t="shared" si="157"/>
        <v>4.9222222222222243</v>
      </c>
      <c r="S1399" s="10">
        <f t="shared" si="158"/>
        <v>10.483333333333334</v>
      </c>
      <c r="T1399" s="10">
        <f t="shared" si="159"/>
        <v>5.56111111111111</v>
      </c>
    </row>
    <row r="1400" spans="1:20" x14ac:dyDescent="0.35">
      <c r="A1400">
        <f t="shared" si="153"/>
        <v>7</v>
      </c>
      <c r="B1400" s="4">
        <v>40382</v>
      </c>
      <c r="C1400">
        <v>2389</v>
      </c>
      <c r="D1400">
        <v>7379</v>
      </c>
      <c r="E1400" s="6">
        <v>26.761111111111113</v>
      </c>
      <c r="F1400" s="6">
        <v>26.516666666666669</v>
      </c>
      <c r="G1400" s="6">
        <v>26.138888888888889</v>
      </c>
      <c r="H1400" s="6">
        <v>36.772222222222219</v>
      </c>
      <c r="I1400" s="6">
        <v>35.638888888888886</v>
      </c>
      <c r="J1400" s="6">
        <v>34.422222222222217</v>
      </c>
      <c r="K1400" s="6">
        <v>31.700000000000003</v>
      </c>
      <c r="L1400" s="6">
        <v>30.416666666666668</v>
      </c>
      <c r="M1400" s="6">
        <v>29.361111111111111</v>
      </c>
      <c r="O1400" s="10">
        <f t="shared" si="154"/>
        <v>5.2222222222222179</v>
      </c>
      <c r="P1400" s="10">
        <f t="shared" si="155"/>
        <v>9.1222222222222165</v>
      </c>
      <c r="Q1400" s="10">
        <f t="shared" si="156"/>
        <v>3.8999999999999986</v>
      </c>
      <c r="R1400" s="10">
        <f t="shared" si="157"/>
        <v>5.0722222222222157</v>
      </c>
      <c r="S1400" s="10">
        <f t="shared" si="158"/>
        <v>10.011111111111106</v>
      </c>
      <c r="T1400" s="10">
        <f t="shared" si="159"/>
        <v>4.93888888888889</v>
      </c>
    </row>
    <row r="1401" spans="1:20" x14ac:dyDescent="0.35">
      <c r="A1401">
        <f t="shared" si="153"/>
        <v>7</v>
      </c>
      <c r="B1401" s="4">
        <v>40383</v>
      </c>
      <c r="C1401">
        <v>2622</v>
      </c>
      <c r="D1401">
        <v>7300</v>
      </c>
      <c r="E1401" s="6">
        <v>27.049999999999997</v>
      </c>
      <c r="F1401" s="6">
        <v>26.2</v>
      </c>
      <c r="G1401" s="6">
        <v>25.527777777777779</v>
      </c>
      <c r="H1401" s="6">
        <v>37.972222222222221</v>
      </c>
      <c r="I1401" s="6">
        <v>35.988888888888887</v>
      </c>
      <c r="J1401" s="6">
        <v>34.400000000000006</v>
      </c>
      <c r="K1401" s="6">
        <v>33.150000000000006</v>
      </c>
      <c r="L1401" s="6">
        <v>31.005555555555556</v>
      </c>
      <c r="M1401" s="6">
        <v>29.288888888888891</v>
      </c>
      <c r="O1401" s="10">
        <f t="shared" si="154"/>
        <v>4.9833333333333307</v>
      </c>
      <c r="P1401" s="10">
        <f t="shared" si="155"/>
        <v>9.7888888888888879</v>
      </c>
      <c r="Q1401" s="10">
        <f t="shared" si="156"/>
        <v>4.8055555555555571</v>
      </c>
      <c r="R1401" s="10">
        <f t="shared" si="157"/>
        <v>4.8222222222222157</v>
      </c>
      <c r="S1401" s="10">
        <f t="shared" si="158"/>
        <v>10.922222222222224</v>
      </c>
      <c r="T1401" s="10">
        <f t="shared" si="159"/>
        <v>6.1000000000000085</v>
      </c>
    </row>
    <row r="1402" spans="1:20" x14ac:dyDescent="0.35">
      <c r="A1402">
        <f t="shared" si="153"/>
        <v>7</v>
      </c>
      <c r="B1402" s="4">
        <v>40384</v>
      </c>
      <c r="C1402">
        <v>2603</v>
      </c>
      <c r="D1402">
        <v>7402</v>
      </c>
      <c r="E1402" s="6">
        <v>26.722222222222218</v>
      </c>
      <c r="F1402" s="6">
        <v>26.277777777777779</v>
      </c>
      <c r="G1402" s="6">
        <v>25.85</v>
      </c>
      <c r="H1402" s="6">
        <v>37.388888888888886</v>
      </c>
      <c r="I1402" s="6">
        <v>36.161111111111119</v>
      </c>
      <c r="J1402" s="6">
        <v>34.772222222222226</v>
      </c>
      <c r="K1402" s="6">
        <v>32.622222222222227</v>
      </c>
      <c r="L1402" s="6">
        <v>31.177777777777781</v>
      </c>
      <c r="M1402" s="6">
        <v>29.672222222222217</v>
      </c>
      <c r="O1402" s="10">
        <f t="shared" si="154"/>
        <v>4.9833333333333378</v>
      </c>
      <c r="P1402" s="10">
        <f t="shared" si="155"/>
        <v>9.88333333333334</v>
      </c>
      <c r="Q1402" s="10">
        <f t="shared" si="156"/>
        <v>4.9000000000000021</v>
      </c>
      <c r="R1402" s="10">
        <f t="shared" si="157"/>
        <v>4.7666666666666586</v>
      </c>
      <c r="S1402" s="10">
        <f t="shared" si="158"/>
        <v>10.666666666666668</v>
      </c>
      <c r="T1402" s="10">
        <f t="shared" si="159"/>
        <v>5.9000000000000092</v>
      </c>
    </row>
    <row r="1403" spans="1:20" x14ac:dyDescent="0.35">
      <c r="A1403">
        <f t="shared" si="153"/>
        <v>7</v>
      </c>
      <c r="B1403" s="4">
        <v>40385</v>
      </c>
      <c r="C1403">
        <v>2382</v>
      </c>
      <c r="D1403">
        <v>7352</v>
      </c>
      <c r="E1403" s="6">
        <v>26.2</v>
      </c>
      <c r="F1403" s="6">
        <v>25.933333333333337</v>
      </c>
      <c r="G1403" s="6">
        <v>25.627777777777776</v>
      </c>
      <c r="H1403" s="6">
        <v>35.75</v>
      </c>
      <c r="I1403" s="6">
        <v>34.611111111111114</v>
      </c>
      <c r="J1403" s="6">
        <v>33.62222222222222</v>
      </c>
      <c r="K1403" s="6">
        <v>30.722222222222221</v>
      </c>
      <c r="L1403" s="6">
        <v>29.294444444444448</v>
      </c>
      <c r="M1403" s="6">
        <v>27.87777777777778</v>
      </c>
      <c r="O1403" s="10">
        <f t="shared" si="154"/>
        <v>5.3166666666666664</v>
      </c>
      <c r="P1403" s="10">
        <f t="shared" si="155"/>
        <v>8.6777777777777771</v>
      </c>
      <c r="Q1403" s="10">
        <f t="shared" si="156"/>
        <v>3.3611111111111107</v>
      </c>
      <c r="R1403" s="10">
        <f t="shared" si="157"/>
        <v>5.0277777777777786</v>
      </c>
      <c r="S1403" s="10">
        <f t="shared" si="158"/>
        <v>9.5500000000000007</v>
      </c>
      <c r="T1403" s="10">
        <f t="shared" si="159"/>
        <v>4.5222222222222221</v>
      </c>
    </row>
    <row r="1404" spans="1:20" x14ac:dyDescent="0.35">
      <c r="A1404">
        <f t="shared" si="153"/>
        <v>7</v>
      </c>
      <c r="B1404" s="4">
        <v>40386</v>
      </c>
      <c r="C1404">
        <v>2593</v>
      </c>
      <c r="D1404">
        <v>7496</v>
      </c>
      <c r="E1404" s="6">
        <v>26.077777777777776</v>
      </c>
      <c r="F1404" s="6">
        <v>25.527777777777779</v>
      </c>
      <c r="G1404" s="6">
        <v>24.81111111111111</v>
      </c>
      <c r="H1404" s="6">
        <v>36.700000000000003</v>
      </c>
      <c r="I1404" s="6">
        <v>34.866666666666667</v>
      </c>
      <c r="J1404" s="6">
        <v>33.138888888888886</v>
      </c>
      <c r="K1404" s="6">
        <v>31.922222222222217</v>
      </c>
      <c r="L1404" s="6">
        <v>29.699999999999996</v>
      </c>
      <c r="M1404" s="6">
        <v>28.627777777777776</v>
      </c>
      <c r="O1404" s="10">
        <f t="shared" si="154"/>
        <v>5.1666666666666714</v>
      </c>
      <c r="P1404" s="10">
        <f t="shared" si="155"/>
        <v>9.3388888888888886</v>
      </c>
      <c r="Q1404" s="10">
        <f t="shared" si="156"/>
        <v>4.1722222222222172</v>
      </c>
      <c r="R1404" s="10">
        <f t="shared" si="157"/>
        <v>4.7777777777777857</v>
      </c>
      <c r="S1404" s="10">
        <f t="shared" si="158"/>
        <v>10.622222222222227</v>
      </c>
      <c r="T1404" s="10">
        <f t="shared" si="159"/>
        <v>5.8444444444444414</v>
      </c>
    </row>
    <row r="1405" spans="1:20" x14ac:dyDescent="0.35">
      <c r="A1405">
        <f t="shared" si="153"/>
        <v>7</v>
      </c>
      <c r="B1405" s="4">
        <v>40387</v>
      </c>
      <c r="C1405">
        <v>2680</v>
      </c>
      <c r="D1405">
        <v>7828</v>
      </c>
      <c r="E1405" s="6">
        <v>26.527777777777779</v>
      </c>
      <c r="F1405" s="6">
        <v>25.894444444444446</v>
      </c>
      <c r="G1405" s="6">
        <v>25.25</v>
      </c>
      <c r="H1405" s="6">
        <v>37.461111111111116</v>
      </c>
      <c r="I1405" s="6">
        <v>35.900000000000006</v>
      </c>
      <c r="J1405" s="6">
        <v>33.661111111111119</v>
      </c>
      <c r="K1405" s="6">
        <v>33</v>
      </c>
      <c r="L1405" s="6">
        <v>31.383333333333333</v>
      </c>
      <c r="M1405" s="6">
        <v>28.711111111111116</v>
      </c>
      <c r="O1405" s="10">
        <f t="shared" si="154"/>
        <v>4.5166666666666728</v>
      </c>
      <c r="P1405" s="10">
        <f t="shared" si="155"/>
        <v>10.00555555555556</v>
      </c>
      <c r="Q1405" s="10">
        <f t="shared" si="156"/>
        <v>5.4888888888888872</v>
      </c>
      <c r="R1405" s="10">
        <f t="shared" si="157"/>
        <v>4.4611111111111157</v>
      </c>
      <c r="S1405" s="10">
        <f t="shared" si="158"/>
        <v>10.933333333333337</v>
      </c>
      <c r="T1405" s="10">
        <f t="shared" si="159"/>
        <v>6.4722222222222214</v>
      </c>
    </row>
    <row r="1406" spans="1:20" x14ac:dyDescent="0.35">
      <c r="A1406">
        <f t="shared" si="153"/>
        <v>7</v>
      </c>
      <c r="B1406" s="4">
        <v>40388</v>
      </c>
      <c r="C1406">
        <v>2754</v>
      </c>
      <c r="D1406">
        <v>7789</v>
      </c>
      <c r="E1406" s="6">
        <v>27.399999999999995</v>
      </c>
      <c r="F1406" s="6">
        <v>26.616666666666664</v>
      </c>
      <c r="G1406" s="6">
        <v>26.06111111111111</v>
      </c>
      <c r="H1406" s="6">
        <v>37.37222222222222</v>
      </c>
      <c r="I1406" s="6">
        <v>36.799999999999997</v>
      </c>
      <c r="J1406" s="6">
        <v>35.75</v>
      </c>
      <c r="K1406" s="6">
        <v>33.62222222222222</v>
      </c>
      <c r="L1406" s="6">
        <v>32.288888888888891</v>
      </c>
      <c r="M1406" s="6">
        <v>30.161111111111115</v>
      </c>
      <c r="O1406" s="10">
        <f t="shared" si="154"/>
        <v>4.5111111111111057</v>
      </c>
      <c r="P1406" s="10">
        <f t="shared" si="155"/>
        <v>10.183333333333334</v>
      </c>
      <c r="Q1406" s="10">
        <f t="shared" si="156"/>
        <v>5.6722222222222278</v>
      </c>
      <c r="R1406" s="10">
        <f t="shared" si="157"/>
        <v>3.75</v>
      </c>
      <c r="S1406" s="10">
        <f t="shared" si="158"/>
        <v>9.972222222222225</v>
      </c>
      <c r="T1406" s="10">
        <f t="shared" si="159"/>
        <v>6.222222222222225</v>
      </c>
    </row>
    <row r="1407" spans="1:20" x14ac:dyDescent="0.35">
      <c r="A1407">
        <f t="shared" si="153"/>
        <v>7</v>
      </c>
      <c r="B1407" s="4">
        <v>40389</v>
      </c>
      <c r="C1407">
        <v>2566</v>
      </c>
      <c r="D1407">
        <v>7286</v>
      </c>
      <c r="E1407" s="6">
        <v>27.011111111111113</v>
      </c>
      <c r="F1407" s="6">
        <v>26.327777777777776</v>
      </c>
      <c r="G1407" s="6">
        <v>25.677777777777777</v>
      </c>
      <c r="H1407" s="6">
        <v>36.461111111111109</v>
      </c>
      <c r="I1407" s="6">
        <v>34.877777777777773</v>
      </c>
      <c r="J1407" s="6">
        <v>33.488888888888887</v>
      </c>
      <c r="K1407" s="6">
        <v>31.75</v>
      </c>
      <c r="L1407" s="6">
        <v>30.566666666666663</v>
      </c>
      <c r="M1407" s="6">
        <v>29.311111111111114</v>
      </c>
      <c r="O1407" s="10">
        <f t="shared" si="154"/>
        <v>4.31111111111111</v>
      </c>
      <c r="P1407" s="10">
        <f t="shared" si="155"/>
        <v>8.5499999999999972</v>
      </c>
      <c r="Q1407" s="10">
        <f t="shared" si="156"/>
        <v>4.2388888888888872</v>
      </c>
      <c r="R1407" s="10">
        <f t="shared" si="157"/>
        <v>4.7111111111111086</v>
      </c>
      <c r="S1407" s="10">
        <f t="shared" si="158"/>
        <v>9.4499999999999957</v>
      </c>
      <c r="T1407" s="10">
        <f t="shared" si="159"/>
        <v>4.7388888888888872</v>
      </c>
    </row>
    <row r="1408" spans="1:20" x14ac:dyDescent="0.35">
      <c r="A1408">
        <f t="shared" si="153"/>
        <v>7</v>
      </c>
      <c r="B1408" s="4">
        <v>40390</v>
      </c>
      <c r="C1408">
        <v>2352</v>
      </c>
      <c r="D1408">
        <v>6621</v>
      </c>
      <c r="E1408" s="6">
        <v>26.677777777777774</v>
      </c>
      <c r="F1408" s="6">
        <v>25.916666666666671</v>
      </c>
      <c r="G1408" s="6">
        <v>25.349999999999998</v>
      </c>
      <c r="H1408" s="6">
        <v>34.549999999999997</v>
      </c>
      <c r="I1408" s="6">
        <v>33.594444444444449</v>
      </c>
      <c r="J1408" s="6">
        <v>32.550000000000004</v>
      </c>
      <c r="K1408" s="6">
        <v>31.12222222222222</v>
      </c>
      <c r="L1408" s="6">
        <v>30.177777777777774</v>
      </c>
      <c r="M1408" s="6">
        <v>29.222222222222221</v>
      </c>
      <c r="O1408" s="10">
        <f t="shared" si="154"/>
        <v>3.416666666666675</v>
      </c>
      <c r="P1408" s="10">
        <f t="shared" si="155"/>
        <v>7.6777777777777771</v>
      </c>
      <c r="Q1408" s="10">
        <f t="shared" si="156"/>
        <v>4.2611111111111022</v>
      </c>
      <c r="R1408" s="10">
        <f t="shared" si="157"/>
        <v>3.4277777777777771</v>
      </c>
      <c r="S1408" s="10">
        <f t="shared" si="158"/>
        <v>7.8722222222222236</v>
      </c>
      <c r="T1408" s="10">
        <f t="shared" si="159"/>
        <v>4.4444444444444464</v>
      </c>
    </row>
    <row r="1409" spans="1:20" x14ac:dyDescent="0.35">
      <c r="A1409">
        <f t="shared" si="153"/>
        <v>8</v>
      </c>
      <c r="B1409" s="4">
        <v>40391</v>
      </c>
      <c r="C1409">
        <v>2489</v>
      </c>
      <c r="D1409">
        <v>7047</v>
      </c>
      <c r="E1409" s="6">
        <v>25.799999999999997</v>
      </c>
      <c r="F1409" s="6">
        <v>25.166666666666668</v>
      </c>
      <c r="G1409" s="6">
        <v>24.577777777777776</v>
      </c>
      <c r="H1409" s="6">
        <v>35.5</v>
      </c>
      <c r="I1409" s="6">
        <v>33.822222222222223</v>
      </c>
      <c r="J1409" s="6">
        <v>32.538888888888884</v>
      </c>
      <c r="K1409" s="6">
        <v>31.588888888888889</v>
      </c>
      <c r="L1409" s="6">
        <v>30.305555555555557</v>
      </c>
      <c r="M1409" s="6">
        <v>29.377777777777776</v>
      </c>
      <c r="O1409" s="10">
        <f t="shared" si="154"/>
        <v>3.5166666666666657</v>
      </c>
      <c r="P1409" s="10">
        <f t="shared" si="155"/>
        <v>8.655555555555555</v>
      </c>
      <c r="Q1409" s="10">
        <f t="shared" si="156"/>
        <v>5.1388888888888893</v>
      </c>
      <c r="R1409" s="10">
        <f t="shared" si="157"/>
        <v>3.9111111111111114</v>
      </c>
      <c r="S1409" s="10">
        <f t="shared" si="158"/>
        <v>9.7000000000000028</v>
      </c>
      <c r="T1409" s="10">
        <f t="shared" si="159"/>
        <v>5.7888888888888914</v>
      </c>
    </row>
    <row r="1410" spans="1:20" x14ac:dyDescent="0.35">
      <c r="A1410">
        <f t="shared" si="153"/>
        <v>8</v>
      </c>
      <c r="B1410" s="4">
        <v>40392</v>
      </c>
      <c r="C1410">
        <v>2653</v>
      </c>
      <c r="D1410">
        <v>7532</v>
      </c>
      <c r="E1410" s="6">
        <v>25.738888888888887</v>
      </c>
      <c r="F1410" s="6">
        <v>25.033333333333335</v>
      </c>
      <c r="G1410" s="6">
        <v>24.311111111111114</v>
      </c>
      <c r="H1410" s="6">
        <v>37.388888888888886</v>
      </c>
      <c r="I1410" s="6">
        <v>34.988888888888894</v>
      </c>
      <c r="J1410" s="6">
        <v>32.700000000000003</v>
      </c>
      <c r="K1410" s="6">
        <v>32.177777777777777</v>
      </c>
      <c r="L1410" s="6">
        <v>30.588888888888889</v>
      </c>
      <c r="M1410" s="6">
        <v>28.850000000000005</v>
      </c>
      <c r="O1410" s="10">
        <f t="shared" si="154"/>
        <v>4.4000000000000057</v>
      </c>
      <c r="P1410" s="10">
        <f t="shared" si="155"/>
        <v>9.9555555555555593</v>
      </c>
      <c r="Q1410" s="10">
        <f t="shared" si="156"/>
        <v>5.5555555555555536</v>
      </c>
      <c r="R1410" s="10">
        <f t="shared" si="157"/>
        <v>5.2111111111111086</v>
      </c>
      <c r="S1410" s="10">
        <f t="shared" si="158"/>
        <v>11.649999999999999</v>
      </c>
      <c r="T1410" s="10">
        <f t="shared" si="159"/>
        <v>6.43888888888889</v>
      </c>
    </row>
    <row r="1411" spans="1:20" x14ac:dyDescent="0.35">
      <c r="A1411">
        <f t="shared" si="153"/>
        <v>8</v>
      </c>
      <c r="B1411" s="4">
        <v>40393</v>
      </c>
      <c r="C1411">
        <v>2627</v>
      </c>
      <c r="D1411">
        <v>7447</v>
      </c>
      <c r="E1411" s="6">
        <v>25.977777777777778</v>
      </c>
      <c r="F1411" s="6">
        <v>25.216666666666665</v>
      </c>
      <c r="G1411" s="6">
        <v>24.611111111111111</v>
      </c>
      <c r="H1411" s="6">
        <v>36.977777777777781</v>
      </c>
      <c r="I1411" s="6">
        <v>35.105555555555554</v>
      </c>
      <c r="J1411" s="6">
        <v>33.62222222222222</v>
      </c>
      <c r="K1411" s="6">
        <v>32.538888888888884</v>
      </c>
      <c r="L1411" s="6">
        <v>31.188888888888886</v>
      </c>
      <c r="M1411" s="6">
        <v>29.711111111111116</v>
      </c>
      <c r="O1411" s="10">
        <f t="shared" si="154"/>
        <v>3.9166666666666679</v>
      </c>
      <c r="P1411" s="10">
        <f t="shared" si="155"/>
        <v>9.8888888888888893</v>
      </c>
      <c r="Q1411" s="10">
        <f t="shared" si="156"/>
        <v>5.9722222222222214</v>
      </c>
      <c r="R1411" s="10">
        <f t="shared" si="157"/>
        <v>4.4388888888888971</v>
      </c>
      <c r="S1411" s="10">
        <f t="shared" si="158"/>
        <v>11.000000000000004</v>
      </c>
      <c r="T1411" s="10">
        <f t="shared" si="159"/>
        <v>6.5611111111111065</v>
      </c>
    </row>
    <row r="1412" spans="1:20" x14ac:dyDescent="0.35">
      <c r="A1412">
        <f t="shared" ref="A1412:A1475" si="160">MONTH(B1412)</f>
        <v>8</v>
      </c>
      <c r="B1412" s="4">
        <v>40394</v>
      </c>
      <c r="C1412">
        <v>2682</v>
      </c>
      <c r="D1412">
        <v>7616</v>
      </c>
      <c r="E1412" s="6">
        <v>26.988888888888887</v>
      </c>
      <c r="F1412" s="6">
        <v>25.972222222222221</v>
      </c>
      <c r="G1412" s="6">
        <v>25.172222222222224</v>
      </c>
      <c r="H1412" s="6">
        <v>37.861111111111114</v>
      </c>
      <c r="I1412" s="6">
        <v>36.31666666666667</v>
      </c>
      <c r="J1412" s="6">
        <v>34.911111111111119</v>
      </c>
      <c r="K1412" s="6">
        <v>33.761111111111106</v>
      </c>
      <c r="L1412" s="6">
        <v>32.199999999999996</v>
      </c>
      <c r="M1412" s="6">
        <v>30.672222222222217</v>
      </c>
      <c r="O1412" s="10">
        <f t="shared" si="154"/>
        <v>4.1166666666666742</v>
      </c>
      <c r="P1412" s="10">
        <f t="shared" si="155"/>
        <v>10.344444444444449</v>
      </c>
      <c r="Q1412" s="10">
        <f t="shared" si="156"/>
        <v>6.2277777777777743</v>
      </c>
      <c r="R1412" s="10">
        <f t="shared" si="157"/>
        <v>4.1000000000000085</v>
      </c>
      <c r="S1412" s="10">
        <f t="shared" si="158"/>
        <v>10.872222222222227</v>
      </c>
      <c r="T1412" s="10">
        <f t="shared" si="159"/>
        <v>6.7722222222222186</v>
      </c>
    </row>
    <row r="1413" spans="1:20" x14ac:dyDescent="0.35">
      <c r="A1413">
        <f t="shared" si="160"/>
        <v>8</v>
      </c>
      <c r="B1413" s="4">
        <v>40395</v>
      </c>
      <c r="C1413">
        <v>2685</v>
      </c>
      <c r="D1413">
        <v>7599</v>
      </c>
      <c r="E1413" s="6">
        <v>26.738888888888887</v>
      </c>
      <c r="F1413" s="6">
        <v>26.577777777777779</v>
      </c>
      <c r="G1413" s="6">
        <v>26.461111111111109</v>
      </c>
      <c r="H1413" s="6">
        <v>37.972222222222221</v>
      </c>
      <c r="I1413" s="6">
        <v>37.138888888888886</v>
      </c>
      <c r="J1413" s="6">
        <v>35.327777777777783</v>
      </c>
      <c r="K1413" s="6">
        <v>33.488888888888887</v>
      </c>
      <c r="L1413" s="6">
        <v>32.427777777777777</v>
      </c>
      <c r="M1413" s="6">
        <v>31.12222222222222</v>
      </c>
      <c r="O1413" s="10">
        <f t="shared" si="154"/>
        <v>4.7111111111111086</v>
      </c>
      <c r="P1413" s="10">
        <f t="shared" si="155"/>
        <v>10.561111111111106</v>
      </c>
      <c r="Q1413" s="10">
        <f t="shared" si="156"/>
        <v>5.8499999999999979</v>
      </c>
      <c r="R1413" s="10">
        <f t="shared" si="157"/>
        <v>4.4833333333333343</v>
      </c>
      <c r="S1413" s="10">
        <f t="shared" si="158"/>
        <v>11.233333333333334</v>
      </c>
      <c r="T1413" s="10">
        <f t="shared" si="159"/>
        <v>6.75</v>
      </c>
    </row>
    <row r="1414" spans="1:20" x14ac:dyDescent="0.35">
      <c r="A1414">
        <f t="shared" si="160"/>
        <v>8</v>
      </c>
      <c r="B1414" s="4">
        <v>40396</v>
      </c>
      <c r="C1414">
        <v>2623</v>
      </c>
      <c r="D1414">
        <v>7334</v>
      </c>
      <c r="E1414" s="6">
        <v>27.12222222222222</v>
      </c>
      <c r="F1414" s="6">
        <v>26.622222222222224</v>
      </c>
      <c r="G1414" s="6">
        <v>25.877777777777776</v>
      </c>
      <c r="H1414" s="6">
        <v>37.222222222222221</v>
      </c>
      <c r="I1414" s="6">
        <v>35.933333333333337</v>
      </c>
      <c r="J1414" s="6">
        <v>34.177777777777777</v>
      </c>
      <c r="K1414" s="6">
        <v>32.788888888888884</v>
      </c>
      <c r="L1414" s="6">
        <v>31.588888888888889</v>
      </c>
      <c r="M1414" s="6">
        <v>30.088888888888885</v>
      </c>
      <c r="O1414" s="10">
        <f t="shared" si="154"/>
        <v>4.3444444444444485</v>
      </c>
      <c r="P1414" s="10">
        <f t="shared" si="155"/>
        <v>9.3111111111111136</v>
      </c>
      <c r="Q1414" s="10">
        <f t="shared" si="156"/>
        <v>4.966666666666665</v>
      </c>
      <c r="R1414" s="10">
        <f t="shared" si="157"/>
        <v>4.4333333333333371</v>
      </c>
      <c r="S1414" s="10">
        <f t="shared" si="158"/>
        <v>10.100000000000001</v>
      </c>
      <c r="T1414" s="10">
        <f t="shared" si="159"/>
        <v>5.6666666666666643</v>
      </c>
    </row>
    <row r="1415" spans="1:20" x14ac:dyDescent="0.35">
      <c r="A1415">
        <f t="shared" si="160"/>
        <v>8</v>
      </c>
      <c r="B1415" s="4">
        <v>40397</v>
      </c>
      <c r="C1415">
        <v>2376</v>
      </c>
      <c r="D1415">
        <v>6624</v>
      </c>
      <c r="E1415" s="6">
        <v>26.288888888888884</v>
      </c>
      <c r="F1415" s="6">
        <v>25.688888888888886</v>
      </c>
      <c r="G1415" s="6">
        <v>25.177777777777774</v>
      </c>
      <c r="H1415" s="6">
        <v>34.277777777777779</v>
      </c>
      <c r="I1415" s="6">
        <v>33.549999999999997</v>
      </c>
      <c r="J1415" s="6">
        <v>32.522222222222226</v>
      </c>
      <c r="K1415" s="6">
        <v>30.949999999999996</v>
      </c>
      <c r="L1415" s="6">
        <v>29.861111111111111</v>
      </c>
      <c r="M1415" s="6">
        <v>28.922222222222224</v>
      </c>
      <c r="O1415" s="10">
        <f t="shared" si="154"/>
        <v>3.6888888888888864</v>
      </c>
      <c r="P1415" s="10">
        <f t="shared" si="155"/>
        <v>7.8611111111111107</v>
      </c>
      <c r="Q1415" s="10">
        <f t="shared" si="156"/>
        <v>4.1722222222222243</v>
      </c>
      <c r="R1415" s="10">
        <f t="shared" si="157"/>
        <v>3.3277777777777828</v>
      </c>
      <c r="S1415" s="10">
        <f t="shared" si="158"/>
        <v>7.9888888888888943</v>
      </c>
      <c r="T1415" s="10">
        <f t="shared" si="159"/>
        <v>4.6611111111111114</v>
      </c>
    </row>
    <row r="1416" spans="1:20" x14ac:dyDescent="0.35">
      <c r="A1416">
        <f t="shared" si="160"/>
        <v>8</v>
      </c>
      <c r="B1416" s="4">
        <v>40398</v>
      </c>
      <c r="C1416">
        <v>2589</v>
      </c>
      <c r="D1416">
        <v>7234</v>
      </c>
      <c r="E1416" s="6">
        <v>26.049999999999997</v>
      </c>
      <c r="F1416" s="6">
        <v>25.255555555555549</v>
      </c>
      <c r="G1416" s="6">
        <v>24.488888888888887</v>
      </c>
      <c r="H1416" s="6">
        <v>36.777777777777779</v>
      </c>
      <c r="I1416" s="6">
        <v>34.355555555555561</v>
      </c>
      <c r="J1416" s="6">
        <v>32.56111111111111</v>
      </c>
      <c r="K1416" s="6">
        <v>31.911111111111111</v>
      </c>
      <c r="L1416" s="6">
        <v>30.238888888888894</v>
      </c>
      <c r="M1416" s="6">
        <v>29.099999999999998</v>
      </c>
      <c r="O1416" s="10">
        <f t="shared" si="154"/>
        <v>4.1166666666666671</v>
      </c>
      <c r="P1416" s="10">
        <f t="shared" si="155"/>
        <v>9.1000000000000121</v>
      </c>
      <c r="Q1416" s="10">
        <f t="shared" si="156"/>
        <v>4.9833333333333449</v>
      </c>
      <c r="R1416" s="10">
        <f t="shared" si="157"/>
        <v>4.8666666666666671</v>
      </c>
      <c r="S1416" s="10">
        <f t="shared" si="158"/>
        <v>10.727777777777781</v>
      </c>
      <c r="T1416" s="10">
        <f t="shared" si="159"/>
        <v>5.8611111111111143</v>
      </c>
    </row>
    <row r="1417" spans="1:20" x14ac:dyDescent="0.35">
      <c r="A1417">
        <f t="shared" si="160"/>
        <v>8</v>
      </c>
      <c r="B1417" s="4">
        <v>40399</v>
      </c>
      <c r="C1417">
        <v>2797</v>
      </c>
      <c r="D1417">
        <v>7942</v>
      </c>
      <c r="E1417" s="6">
        <v>26.550000000000004</v>
      </c>
      <c r="F1417" s="6">
        <v>25.611111111111107</v>
      </c>
      <c r="G1417" s="6">
        <v>24.677777777777781</v>
      </c>
      <c r="H1417" s="6">
        <v>38.222222222222221</v>
      </c>
      <c r="I1417" s="6">
        <v>36.972222222222221</v>
      </c>
      <c r="J1417" s="6">
        <v>34.972222222222221</v>
      </c>
      <c r="K1417" s="6">
        <v>34.577777777777776</v>
      </c>
      <c r="L1417" s="6">
        <v>32.216666666666669</v>
      </c>
      <c r="M1417" s="6">
        <v>29.972222222222221</v>
      </c>
      <c r="O1417" s="10">
        <f t="shared" si="154"/>
        <v>4.7555555555555529</v>
      </c>
      <c r="P1417" s="10">
        <f t="shared" si="155"/>
        <v>11.361111111111114</v>
      </c>
      <c r="Q1417" s="10">
        <f t="shared" si="156"/>
        <v>6.6055555555555614</v>
      </c>
      <c r="R1417" s="10">
        <f t="shared" si="157"/>
        <v>3.6444444444444457</v>
      </c>
      <c r="S1417" s="10">
        <f t="shared" si="158"/>
        <v>11.672222222222217</v>
      </c>
      <c r="T1417" s="10">
        <f t="shared" si="159"/>
        <v>8.0277777777777715</v>
      </c>
    </row>
    <row r="1418" spans="1:20" x14ac:dyDescent="0.35">
      <c r="A1418">
        <f t="shared" si="160"/>
        <v>8</v>
      </c>
      <c r="B1418" s="4">
        <v>40400</v>
      </c>
      <c r="C1418">
        <v>2712</v>
      </c>
      <c r="D1418">
        <v>3674.1</v>
      </c>
      <c r="E1418" s="6">
        <v>27.527777777777779</v>
      </c>
      <c r="F1418" s="6">
        <v>26.43333333333333</v>
      </c>
      <c r="G1418" s="6">
        <v>25.577777777777783</v>
      </c>
      <c r="H1418" s="6">
        <v>38.262777777777778</v>
      </c>
      <c r="I1418" s="6">
        <v>35.416666666666664</v>
      </c>
      <c r="J1418" s="6">
        <v>30.522222222222222</v>
      </c>
      <c r="K1418" s="6">
        <v>33.222222222222221</v>
      </c>
      <c r="L1418" s="6">
        <v>31.466666666666665</v>
      </c>
      <c r="M1418" s="6">
        <v>29</v>
      </c>
      <c r="O1418" s="10">
        <f t="shared" si="154"/>
        <v>3.9499999999999993</v>
      </c>
      <c r="P1418" s="10">
        <f t="shared" si="155"/>
        <v>8.9833333333333343</v>
      </c>
      <c r="Q1418" s="10">
        <f t="shared" si="156"/>
        <v>5.033333333333335</v>
      </c>
      <c r="R1418" s="10">
        <f t="shared" si="157"/>
        <v>5.0405555555555566</v>
      </c>
      <c r="S1418" s="10">
        <f t="shared" si="158"/>
        <v>10.734999999999999</v>
      </c>
      <c r="T1418" s="10">
        <f t="shared" si="159"/>
        <v>5.6944444444444429</v>
      </c>
    </row>
    <row r="1419" spans="1:20" x14ac:dyDescent="0.35">
      <c r="A1419">
        <f t="shared" si="160"/>
        <v>8</v>
      </c>
      <c r="B1419" s="4">
        <v>40401</v>
      </c>
      <c r="C1419">
        <v>2705</v>
      </c>
      <c r="E1419" s="6">
        <v>27.711111111111109</v>
      </c>
      <c r="F1419" s="6">
        <v>26.900000000000002</v>
      </c>
      <c r="G1419" s="6">
        <v>26.077777777777776</v>
      </c>
      <c r="H1419" s="6">
        <v>31.049999999999997</v>
      </c>
      <c r="I1419" s="6">
        <v>29.994444444444444</v>
      </c>
      <c r="J1419" s="6">
        <v>29.111111111111111</v>
      </c>
      <c r="K1419" s="6">
        <v>29.650000000000002</v>
      </c>
      <c r="L1419" s="6">
        <v>28.394444444444446</v>
      </c>
      <c r="M1419" s="6">
        <v>27.25</v>
      </c>
      <c r="O1419" s="10">
        <f t="shared" si="154"/>
        <v>1.5999999999999979</v>
      </c>
      <c r="P1419" s="10">
        <f t="shared" si="155"/>
        <v>3.0944444444444414</v>
      </c>
      <c r="Q1419" s="10">
        <f t="shared" si="156"/>
        <v>1.4944444444444436</v>
      </c>
      <c r="R1419" s="10">
        <f t="shared" si="157"/>
        <v>1.399999999999995</v>
      </c>
      <c r="S1419" s="10">
        <f t="shared" si="158"/>
        <v>3.3388888888888886</v>
      </c>
      <c r="T1419" s="10">
        <f t="shared" si="159"/>
        <v>1.9388888888888935</v>
      </c>
    </row>
    <row r="1420" spans="1:20" x14ac:dyDescent="0.35">
      <c r="A1420">
        <f t="shared" si="160"/>
        <v>8</v>
      </c>
      <c r="B1420" s="4">
        <v>40402</v>
      </c>
      <c r="C1420">
        <v>2606</v>
      </c>
      <c r="D1420">
        <v>0</v>
      </c>
      <c r="E1420" s="6">
        <v>27.327777777777776</v>
      </c>
      <c r="F1420" s="6">
        <v>26.900000000000002</v>
      </c>
      <c r="G1420" s="6">
        <v>26.411111111111115</v>
      </c>
      <c r="H1420" s="6">
        <v>33.699999999999996</v>
      </c>
      <c r="I1420" s="6">
        <v>30.061111111111114</v>
      </c>
      <c r="J1420" s="6">
        <v>29.477777777777778</v>
      </c>
      <c r="K1420" s="6">
        <v>27.777777777777779</v>
      </c>
      <c r="L1420" s="6">
        <v>27.144444444444446</v>
      </c>
      <c r="M1420" s="6">
        <v>26.811111111111114</v>
      </c>
      <c r="O1420" s="10">
        <f t="shared" si="154"/>
        <v>2.9166666666666679</v>
      </c>
      <c r="P1420" s="10">
        <f t="shared" si="155"/>
        <v>3.1611111111111114</v>
      </c>
      <c r="Q1420" s="10">
        <f t="shared" si="156"/>
        <v>0.24444444444444358</v>
      </c>
      <c r="R1420" s="10">
        <f t="shared" si="157"/>
        <v>5.9222222222222172</v>
      </c>
      <c r="S1420" s="10">
        <f t="shared" si="158"/>
        <v>6.37222222222222</v>
      </c>
      <c r="T1420" s="10">
        <f t="shared" si="159"/>
        <v>0.45000000000000284</v>
      </c>
    </row>
    <row r="1421" spans="1:20" x14ac:dyDescent="0.35">
      <c r="A1421">
        <f t="shared" si="160"/>
        <v>8</v>
      </c>
      <c r="B1421" s="4">
        <v>40403</v>
      </c>
      <c r="C1421">
        <v>2598</v>
      </c>
      <c r="D1421">
        <v>4948</v>
      </c>
      <c r="E1421" s="6">
        <v>27.488888888888894</v>
      </c>
      <c r="F1421" s="6">
        <v>26.638888888888889</v>
      </c>
      <c r="G1421" s="6">
        <v>26.06111111111111</v>
      </c>
      <c r="H1421" s="6">
        <v>36.977777777777781</v>
      </c>
      <c r="I1421" s="6">
        <v>33.405555555555551</v>
      </c>
      <c r="J1421" s="6">
        <v>29.299999999999997</v>
      </c>
      <c r="K1421" s="6">
        <v>33.06111111111111</v>
      </c>
      <c r="L1421" s="6">
        <v>29.705555555555559</v>
      </c>
      <c r="M1421" s="6">
        <v>27.727777777777774</v>
      </c>
      <c r="O1421" s="10">
        <f t="shared" si="154"/>
        <v>3.6999999999999922</v>
      </c>
      <c r="P1421" s="10">
        <f t="shared" si="155"/>
        <v>6.7666666666666622</v>
      </c>
      <c r="Q1421" s="10">
        <f t="shared" si="156"/>
        <v>3.06666666666667</v>
      </c>
      <c r="R1421" s="10">
        <f t="shared" si="157"/>
        <v>3.9166666666666714</v>
      </c>
      <c r="S1421" s="10">
        <f t="shared" si="158"/>
        <v>9.4888888888888872</v>
      </c>
      <c r="T1421" s="10">
        <f t="shared" si="159"/>
        <v>5.5722222222222157</v>
      </c>
    </row>
    <row r="1422" spans="1:20" x14ac:dyDescent="0.35">
      <c r="A1422">
        <f t="shared" si="160"/>
        <v>8</v>
      </c>
      <c r="B1422" s="4">
        <v>40404</v>
      </c>
      <c r="C1422">
        <v>2395</v>
      </c>
      <c r="D1422">
        <v>6744</v>
      </c>
      <c r="E1422" s="6">
        <v>26.427777777777774</v>
      </c>
      <c r="F1422" s="6">
        <v>26.005555555555556</v>
      </c>
      <c r="G1422" s="6">
        <v>25.472222222222218</v>
      </c>
      <c r="H1422" s="6">
        <v>35.611111111111114</v>
      </c>
      <c r="I1422" s="6">
        <v>34.5</v>
      </c>
      <c r="J1422" s="6">
        <v>33.277777777777779</v>
      </c>
      <c r="K1422" s="6">
        <v>31.838888888888889</v>
      </c>
      <c r="L1422" s="6">
        <v>30.949999999999996</v>
      </c>
      <c r="M1422" s="6">
        <v>29.777777777777779</v>
      </c>
      <c r="O1422" s="10">
        <f t="shared" si="154"/>
        <v>3.5500000000000043</v>
      </c>
      <c r="P1422" s="10">
        <f t="shared" si="155"/>
        <v>8.4944444444444436</v>
      </c>
      <c r="Q1422" s="10">
        <f t="shared" si="156"/>
        <v>4.9444444444444393</v>
      </c>
      <c r="R1422" s="10">
        <f t="shared" si="157"/>
        <v>3.7722222222222257</v>
      </c>
      <c r="S1422" s="10">
        <f t="shared" si="158"/>
        <v>9.1833333333333407</v>
      </c>
      <c r="T1422" s="10">
        <f t="shared" si="159"/>
        <v>5.411111111111115</v>
      </c>
    </row>
    <row r="1423" spans="1:20" x14ac:dyDescent="0.35">
      <c r="A1423">
        <f t="shared" si="160"/>
        <v>8</v>
      </c>
      <c r="B1423" s="4">
        <v>40405</v>
      </c>
      <c r="C1423">
        <v>2374</v>
      </c>
      <c r="D1423">
        <v>6586</v>
      </c>
      <c r="E1423" s="6">
        <v>25.811111111111106</v>
      </c>
      <c r="F1423" s="6">
        <v>25.227777777777774</v>
      </c>
      <c r="G1423" s="6">
        <v>24.822222222222226</v>
      </c>
      <c r="H1423" s="6">
        <v>34.227777777777781</v>
      </c>
      <c r="I1423" s="6">
        <v>33.522222222222226</v>
      </c>
      <c r="J1423" s="6">
        <v>33</v>
      </c>
      <c r="K1423" s="6">
        <v>31.411111111111115</v>
      </c>
      <c r="L1423" s="6">
        <v>30.244444444444444</v>
      </c>
      <c r="M1423" s="6">
        <v>29.699999999999996</v>
      </c>
      <c r="O1423" s="10">
        <f t="shared" si="154"/>
        <v>3.2777777777777821</v>
      </c>
      <c r="P1423" s="10">
        <f t="shared" si="155"/>
        <v>8.2944444444444514</v>
      </c>
      <c r="Q1423" s="10">
        <f t="shared" si="156"/>
        <v>5.0166666666666693</v>
      </c>
      <c r="R1423" s="10">
        <f t="shared" si="157"/>
        <v>2.8166666666666664</v>
      </c>
      <c r="S1423" s="10">
        <f t="shared" si="158"/>
        <v>8.416666666666675</v>
      </c>
      <c r="T1423" s="10">
        <f t="shared" si="159"/>
        <v>5.6000000000000085</v>
      </c>
    </row>
    <row r="1424" spans="1:20" x14ac:dyDescent="0.35">
      <c r="A1424">
        <f t="shared" si="160"/>
        <v>8</v>
      </c>
      <c r="B1424" s="4">
        <v>40406</v>
      </c>
      <c r="C1424">
        <v>2534</v>
      </c>
      <c r="D1424">
        <v>7374</v>
      </c>
      <c r="E1424" s="6">
        <v>25.05</v>
      </c>
      <c r="F1424" s="6">
        <v>24.755555555555556</v>
      </c>
      <c r="G1424" s="6">
        <v>24.472222222222221</v>
      </c>
      <c r="H1424" s="6">
        <v>36.322222222222223</v>
      </c>
      <c r="I1424" s="6">
        <v>33.894444444444446</v>
      </c>
      <c r="J1424" s="6">
        <v>32.777777777777779</v>
      </c>
      <c r="K1424" s="6">
        <v>30.788888888888891</v>
      </c>
      <c r="L1424" s="6">
        <v>29.888888888888889</v>
      </c>
      <c r="M1424" s="6">
        <v>29.261111111111113</v>
      </c>
      <c r="O1424" s="10">
        <f t="shared" si="154"/>
        <v>4.0055555555555564</v>
      </c>
      <c r="P1424" s="10">
        <f t="shared" si="155"/>
        <v>9.1388888888888893</v>
      </c>
      <c r="Q1424" s="10">
        <f t="shared" si="156"/>
        <v>5.1333333333333329</v>
      </c>
      <c r="R1424" s="10">
        <f t="shared" si="157"/>
        <v>5.5333333333333314</v>
      </c>
      <c r="S1424" s="10">
        <f t="shared" si="158"/>
        <v>11.272222222222222</v>
      </c>
      <c r="T1424" s="10">
        <f t="shared" si="159"/>
        <v>5.7388888888888907</v>
      </c>
    </row>
    <row r="1425" spans="1:20" x14ac:dyDescent="0.35">
      <c r="A1425">
        <f t="shared" si="160"/>
        <v>8</v>
      </c>
      <c r="B1425" s="4">
        <v>40407</v>
      </c>
      <c r="C1425">
        <v>2708</v>
      </c>
      <c r="D1425">
        <v>7804</v>
      </c>
      <c r="E1425" s="6">
        <v>25.722222222222221</v>
      </c>
      <c r="F1425" s="6">
        <v>25.027777777777779</v>
      </c>
      <c r="G1425" s="6">
        <v>24.361111111111107</v>
      </c>
      <c r="H1425" s="6">
        <v>37.550000000000004</v>
      </c>
      <c r="I1425" s="6">
        <v>35.955555555555556</v>
      </c>
      <c r="J1425" s="6">
        <v>34.122222222222227</v>
      </c>
      <c r="K1425" s="6">
        <v>33.9</v>
      </c>
      <c r="L1425" s="6">
        <v>31.527777777777779</v>
      </c>
      <c r="M1425" s="6">
        <v>28.477777777777778</v>
      </c>
      <c r="O1425" s="10">
        <f t="shared" si="154"/>
        <v>4.4277777777777771</v>
      </c>
      <c r="P1425" s="10">
        <f t="shared" si="155"/>
        <v>10.927777777777777</v>
      </c>
      <c r="Q1425" s="10">
        <f t="shared" si="156"/>
        <v>6.5</v>
      </c>
      <c r="R1425" s="10">
        <f t="shared" si="157"/>
        <v>3.6500000000000057</v>
      </c>
      <c r="S1425" s="10">
        <f t="shared" si="158"/>
        <v>11.827777777777783</v>
      </c>
      <c r="T1425" s="10">
        <f t="shared" si="159"/>
        <v>8.1777777777777771</v>
      </c>
    </row>
    <row r="1426" spans="1:20" x14ac:dyDescent="0.35">
      <c r="A1426">
        <f t="shared" si="160"/>
        <v>8</v>
      </c>
      <c r="B1426" s="4">
        <v>40408</v>
      </c>
      <c r="C1426">
        <v>2217</v>
      </c>
      <c r="D1426">
        <v>6627</v>
      </c>
      <c r="E1426" s="6">
        <v>25.599999999999998</v>
      </c>
      <c r="F1426" s="6">
        <v>24.988888888888894</v>
      </c>
      <c r="G1426" s="6">
        <v>24.327777777777783</v>
      </c>
      <c r="H1426" s="6">
        <v>36.488888888888894</v>
      </c>
      <c r="I1426" s="6">
        <v>34.366666666666667</v>
      </c>
      <c r="J1426" s="6">
        <v>32.872222222222227</v>
      </c>
      <c r="K1426" s="6">
        <v>32.150000000000006</v>
      </c>
      <c r="L1426" s="6">
        <v>30.855555555555561</v>
      </c>
      <c r="M1426" s="6">
        <v>28.872222222222224</v>
      </c>
      <c r="O1426" s="10">
        <f t="shared" si="154"/>
        <v>3.5111111111111057</v>
      </c>
      <c r="P1426" s="10">
        <f t="shared" si="155"/>
        <v>9.3777777777777729</v>
      </c>
      <c r="Q1426" s="10">
        <f t="shared" si="156"/>
        <v>5.8666666666666671</v>
      </c>
      <c r="R1426" s="10">
        <f t="shared" si="157"/>
        <v>4.3388888888888886</v>
      </c>
      <c r="S1426" s="10">
        <f t="shared" si="158"/>
        <v>10.888888888888896</v>
      </c>
      <c r="T1426" s="10">
        <f t="shared" si="159"/>
        <v>6.5500000000000078</v>
      </c>
    </row>
    <row r="1427" spans="1:20" x14ac:dyDescent="0.35">
      <c r="A1427">
        <f t="shared" si="160"/>
        <v>8</v>
      </c>
      <c r="B1427" s="4">
        <v>40409</v>
      </c>
      <c r="C1427">
        <v>2584</v>
      </c>
      <c r="D1427">
        <v>7283</v>
      </c>
      <c r="E1427" s="6">
        <v>26.427777777777774</v>
      </c>
      <c r="F1427" s="6">
        <v>25.477777777777778</v>
      </c>
      <c r="G1427" s="6">
        <v>24.572222222222226</v>
      </c>
      <c r="H1427" s="6">
        <v>37.361111111111114</v>
      </c>
      <c r="I1427" s="6">
        <v>35.122222222222227</v>
      </c>
      <c r="J1427" s="6">
        <v>33.68888888888889</v>
      </c>
      <c r="K1427" s="6">
        <v>32.472222222222221</v>
      </c>
      <c r="L1427" s="6">
        <v>30.594444444444441</v>
      </c>
      <c r="M1427" s="6">
        <v>29.12777777777778</v>
      </c>
      <c r="O1427" s="10">
        <f t="shared" si="154"/>
        <v>4.5277777777777857</v>
      </c>
      <c r="P1427" s="10">
        <f t="shared" si="155"/>
        <v>9.6444444444444493</v>
      </c>
      <c r="Q1427" s="10">
        <f t="shared" si="156"/>
        <v>5.1166666666666636</v>
      </c>
      <c r="R1427" s="10">
        <f t="shared" si="157"/>
        <v>4.8888888888888928</v>
      </c>
      <c r="S1427" s="10">
        <f t="shared" si="158"/>
        <v>10.933333333333341</v>
      </c>
      <c r="T1427" s="10">
        <f t="shared" si="159"/>
        <v>6.0444444444444478</v>
      </c>
    </row>
    <row r="1428" spans="1:20" x14ac:dyDescent="0.35">
      <c r="A1428">
        <f t="shared" si="160"/>
        <v>8</v>
      </c>
      <c r="B1428" s="4">
        <v>40410</v>
      </c>
      <c r="C1428">
        <v>2617</v>
      </c>
      <c r="D1428">
        <v>7008</v>
      </c>
      <c r="E1428" s="6">
        <v>26.177777777777781</v>
      </c>
      <c r="F1428" s="6">
        <v>25.744444444444447</v>
      </c>
      <c r="G1428" s="6">
        <v>25.338888888888889</v>
      </c>
      <c r="H1428" s="6">
        <v>36.527777777777779</v>
      </c>
      <c r="I1428" s="6">
        <v>34.661111111111111</v>
      </c>
      <c r="J1428" s="6">
        <v>33.177777777777777</v>
      </c>
      <c r="K1428" s="6">
        <v>31.727777777777778</v>
      </c>
      <c r="L1428" s="6">
        <v>30.283333333333335</v>
      </c>
      <c r="M1428" s="6">
        <v>29.388888888888889</v>
      </c>
      <c r="O1428" s="10">
        <f t="shared" si="154"/>
        <v>4.3777777777777764</v>
      </c>
      <c r="P1428" s="10">
        <f t="shared" si="155"/>
        <v>8.9166666666666643</v>
      </c>
      <c r="Q1428" s="10">
        <f t="shared" si="156"/>
        <v>4.5388888888888879</v>
      </c>
      <c r="R1428" s="10">
        <f t="shared" si="157"/>
        <v>4.8000000000000007</v>
      </c>
      <c r="S1428" s="10">
        <f t="shared" si="158"/>
        <v>10.349999999999998</v>
      </c>
      <c r="T1428" s="10">
        <f t="shared" si="159"/>
        <v>5.5499999999999972</v>
      </c>
    </row>
    <row r="1429" spans="1:20" x14ac:dyDescent="0.35">
      <c r="A1429">
        <f t="shared" si="160"/>
        <v>8</v>
      </c>
      <c r="B1429" s="4">
        <v>40411</v>
      </c>
      <c r="C1429">
        <v>2371</v>
      </c>
      <c r="D1429">
        <v>6609</v>
      </c>
      <c r="E1429" s="6">
        <v>25.549999999999997</v>
      </c>
      <c r="F1429" s="6">
        <v>25.133333333333333</v>
      </c>
      <c r="G1429" s="6">
        <v>24.6</v>
      </c>
      <c r="H1429" s="6">
        <v>35.15</v>
      </c>
      <c r="I1429" s="6">
        <v>34.055555555555557</v>
      </c>
      <c r="J1429" s="6">
        <v>32.461111111111116</v>
      </c>
      <c r="K1429" s="6">
        <v>31.338888888888885</v>
      </c>
      <c r="L1429" s="6">
        <v>30.055555555555557</v>
      </c>
      <c r="M1429" s="6">
        <v>28.177777777777777</v>
      </c>
      <c r="O1429" s="10">
        <f t="shared" si="154"/>
        <v>4</v>
      </c>
      <c r="P1429" s="10">
        <f t="shared" si="155"/>
        <v>8.9222222222222243</v>
      </c>
      <c r="Q1429" s="10">
        <f t="shared" si="156"/>
        <v>4.9222222222222243</v>
      </c>
      <c r="R1429" s="10">
        <f t="shared" si="157"/>
        <v>3.8111111111111136</v>
      </c>
      <c r="S1429" s="10">
        <f t="shared" si="158"/>
        <v>9.6000000000000014</v>
      </c>
      <c r="T1429" s="10">
        <f t="shared" si="159"/>
        <v>5.7888888888888879</v>
      </c>
    </row>
    <row r="1430" spans="1:20" x14ac:dyDescent="0.35">
      <c r="A1430">
        <f t="shared" si="160"/>
        <v>8</v>
      </c>
      <c r="B1430" s="4">
        <v>40412</v>
      </c>
      <c r="C1430">
        <v>2549</v>
      </c>
      <c r="D1430">
        <v>7182</v>
      </c>
      <c r="E1430" s="6">
        <v>25.211111111111109</v>
      </c>
      <c r="F1430" s="6">
        <v>24.611111111111111</v>
      </c>
      <c r="G1430" s="6">
        <v>24.261111111111113</v>
      </c>
      <c r="H1430" s="6">
        <v>35.549999999999997</v>
      </c>
      <c r="I1430" s="6">
        <v>34.211111111111109</v>
      </c>
      <c r="J1430" s="6">
        <v>33.216666666666669</v>
      </c>
      <c r="K1430" s="6">
        <v>31.227777777777774</v>
      </c>
      <c r="L1430" s="6">
        <v>29.966666666666665</v>
      </c>
      <c r="M1430" s="6">
        <v>28.861111111111111</v>
      </c>
      <c r="O1430" s="10">
        <f t="shared" si="154"/>
        <v>4.2444444444444436</v>
      </c>
      <c r="P1430" s="10">
        <f t="shared" si="155"/>
        <v>9.5999999999999979</v>
      </c>
      <c r="Q1430" s="10">
        <f t="shared" si="156"/>
        <v>5.3555555555555543</v>
      </c>
      <c r="R1430" s="10">
        <f t="shared" si="157"/>
        <v>4.3222222222222229</v>
      </c>
      <c r="S1430" s="10">
        <f t="shared" si="158"/>
        <v>10.338888888888889</v>
      </c>
      <c r="T1430" s="10">
        <f t="shared" si="159"/>
        <v>6.0166666666666657</v>
      </c>
    </row>
    <row r="1431" spans="1:20" x14ac:dyDescent="0.35">
      <c r="A1431">
        <f t="shared" si="160"/>
        <v>8</v>
      </c>
      <c r="B1431" s="4">
        <v>40413</v>
      </c>
      <c r="C1431">
        <v>2387</v>
      </c>
      <c r="D1431">
        <v>6657</v>
      </c>
      <c r="E1431" s="6">
        <v>24.222222222222218</v>
      </c>
      <c r="F1431" s="6">
        <v>23.522222222222226</v>
      </c>
      <c r="G1431" s="6">
        <v>22.87777777777778</v>
      </c>
      <c r="H1431" s="6">
        <v>33.388888888888886</v>
      </c>
      <c r="I1431" s="6">
        <v>32.405555555555551</v>
      </c>
      <c r="J1431" s="6">
        <v>31.227777777777774</v>
      </c>
      <c r="K1431" s="6">
        <v>29.599999999999998</v>
      </c>
      <c r="L1431" s="6">
        <v>28.805555555555557</v>
      </c>
      <c r="M1431" s="6">
        <v>27.861111111111114</v>
      </c>
      <c r="O1431" s="10">
        <f t="shared" si="154"/>
        <v>3.5999999999999943</v>
      </c>
      <c r="P1431" s="10">
        <f t="shared" si="155"/>
        <v>8.8833333333333258</v>
      </c>
      <c r="Q1431" s="10">
        <f t="shared" si="156"/>
        <v>5.2833333333333314</v>
      </c>
      <c r="R1431" s="10">
        <f t="shared" si="157"/>
        <v>3.7888888888888879</v>
      </c>
      <c r="S1431" s="10">
        <f t="shared" si="158"/>
        <v>9.1666666666666679</v>
      </c>
      <c r="T1431" s="10">
        <f t="shared" si="159"/>
        <v>5.37777777777778</v>
      </c>
    </row>
    <row r="1432" spans="1:20" x14ac:dyDescent="0.35">
      <c r="A1432">
        <f t="shared" si="160"/>
        <v>8</v>
      </c>
      <c r="B1432" s="4">
        <v>40414</v>
      </c>
      <c r="C1432">
        <v>2352</v>
      </c>
      <c r="D1432">
        <v>6592</v>
      </c>
      <c r="E1432" s="6">
        <v>22.861111111111114</v>
      </c>
      <c r="F1432" s="6">
        <v>22.68888888888889</v>
      </c>
      <c r="G1432" s="6">
        <v>22.277777777777775</v>
      </c>
      <c r="H1432" s="6">
        <v>31.172222222222224</v>
      </c>
      <c r="I1432" s="6">
        <v>30.927777777777781</v>
      </c>
      <c r="J1432" s="6">
        <v>30.627777777777776</v>
      </c>
      <c r="K1432" s="6">
        <v>28.200000000000003</v>
      </c>
      <c r="L1432" s="6">
        <v>27.422222222222224</v>
      </c>
      <c r="M1432" s="6">
        <v>26.622222222222224</v>
      </c>
      <c r="O1432" s="10">
        <f t="shared" si="154"/>
        <v>3.5055555555555564</v>
      </c>
      <c r="P1432" s="10">
        <f t="shared" si="155"/>
        <v>8.2388888888888907</v>
      </c>
      <c r="Q1432" s="10">
        <f t="shared" si="156"/>
        <v>4.7333333333333343</v>
      </c>
      <c r="R1432" s="10">
        <f t="shared" si="157"/>
        <v>2.9722222222222214</v>
      </c>
      <c r="S1432" s="10">
        <f t="shared" si="158"/>
        <v>8.31111111111111</v>
      </c>
      <c r="T1432" s="10">
        <f t="shared" si="159"/>
        <v>5.3388888888888886</v>
      </c>
    </row>
    <row r="1433" spans="1:20" x14ac:dyDescent="0.35">
      <c r="A1433">
        <f t="shared" si="160"/>
        <v>8</v>
      </c>
      <c r="B1433" s="4">
        <v>40415</v>
      </c>
      <c r="C1433">
        <v>2369</v>
      </c>
      <c r="D1433">
        <v>6599</v>
      </c>
      <c r="E1433" s="6">
        <v>22.261111111111106</v>
      </c>
      <c r="F1433" s="6">
        <v>21.616666666666664</v>
      </c>
      <c r="G1433" s="6">
        <v>21.322222222222219</v>
      </c>
      <c r="H1433" s="6">
        <v>30.838888888888889</v>
      </c>
      <c r="I1433" s="6">
        <v>30.355555555555554</v>
      </c>
      <c r="J1433" s="6">
        <v>29.87222222222222</v>
      </c>
      <c r="K1433" s="6">
        <v>27.561111111111114</v>
      </c>
      <c r="L1433" s="6">
        <v>26.822222222222223</v>
      </c>
      <c r="M1433" s="6">
        <v>25.477777777777778</v>
      </c>
      <c r="O1433" s="10">
        <f t="shared" si="154"/>
        <v>3.5333333333333314</v>
      </c>
      <c r="P1433" s="10">
        <f t="shared" si="155"/>
        <v>8.7388888888888907</v>
      </c>
      <c r="Q1433" s="10">
        <f t="shared" si="156"/>
        <v>5.2055555555555593</v>
      </c>
      <c r="R1433" s="10">
        <f t="shared" si="157"/>
        <v>3.277777777777775</v>
      </c>
      <c r="S1433" s="10">
        <f t="shared" si="158"/>
        <v>8.5777777777777828</v>
      </c>
      <c r="T1433" s="10">
        <f t="shared" si="159"/>
        <v>5.3000000000000078</v>
      </c>
    </row>
    <row r="1434" spans="1:20" x14ac:dyDescent="0.35">
      <c r="A1434">
        <f t="shared" si="160"/>
        <v>8</v>
      </c>
      <c r="B1434" s="4">
        <v>40416</v>
      </c>
      <c r="C1434">
        <v>2526</v>
      </c>
      <c r="D1434">
        <v>7106</v>
      </c>
      <c r="E1434" s="6">
        <v>22.477777777777774</v>
      </c>
      <c r="F1434" s="6">
        <v>21.677777777777774</v>
      </c>
      <c r="G1434" s="6">
        <v>20.977777777777778</v>
      </c>
      <c r="H1434" s="6">
        <v>32.35</v>
      </c>
      <c r="I1434" s="6">
        <v>30.766666666666666</v>
      </c>
      <c r="J1434" s="6">
        <v>29.388888888888889</v>
      </c>
      <c r="K1434" s="6">
        <v>27.600000000000005</v>
      </c>
      <c r="L1434" s="6">
        <v>26.688888888888894</v>
      </c>
      <c r="M1434" s="6">
        <v>25.611111111111107</v>
      </c>
      <c r="O1434" s="10">
        <f t="shared" si="154"/>
        <v>4.0777777777777722</v>
      </c>
      <c r="P1434" s="10">
        <f t="shared" si="155"/>
        <v>9.0888888888888921</v>
      </c>
      <c r="Q1434" s="10">
        <f t="shared" si="156"/>
        <v>5.01111111111112</v>
      </c>
      <c r="R1434" s="10">
        <f t="shared" si="157"/>
        <v>4.7499999999999964</v>
      </c>
      <c r="S1434" s="10">
        <f t="shared" si="158"/>
        <v>9.8722222222222271</v>
      </c>
      <c r="T1434" s="10">
        <f t="shared" si="159"/>
        <v>5.1222222222222307</v>
      </c>
    </row>
    <row r="1435" spans="1:20" x14ac:dyDescent="0.35">
      <c r="A1435">
        <f t="shared" si="160"/>
        <v>8</v>
      </c>
      <c r="B1435" s="4">
        <v>40417</v>
      </c>
      <c r="C1435">
        <v>2378</v>
      </c>
      <c r="D1435">
        <v>6597</v>
      </c>
      <c r="E1435" s="6">
        <v>22.788888888888884</v>
      </c>
      <c r="F1435" s="6">
        <v>22.061111111111106</v>
      </c>
      <c r="G1435" s="6">
        <v>21.527777777777779</v>
      </c>
      <c r="H1435" s="6">
        <v>31.272222222222226</v>
      </c>
      <c r="I1435" s="6">
        <v>30.238888888888894</v>
      </c>
      <c r="J1435" s="6">
        <v>29.977777777777774</v>
      </c>
      <c r="K1435" s="6">
        <v>27.538888888888884</v>
      </c>
      <c r="L1435" s="6">
        <v>26.450000000000003</v>
      </c>
      <c r="M1435" s="6">
        <v>25.422222222222224</v>
      </c>
      <c r="O1435" s="10">
        <f t="shared" si="154"/>
        <v>3.7888888888888914</v>
      </c>
      <c r="P1435" s="10">
        <f t="shared" si="155"/>
        <v>8.1777777777777878</v>
      </c>
      <c r="Q1435" s="10">
        <f t="shared" si="156"/>
        <v>4.3888888888888964</v>
      </c>
      <c r="R1435" s="10">
        <f t="shared" si="157"/>
        <v>3.7333333333333414</v>
      </c>
      <c r="S1435" s="10">
        <f t="shared" si="158"/>
        <v>8.4833333333333414</v>
      </c>
      <c r="T1435" s="10">
        <f t="shared" si="159"/>
        <v>4.75</v>
      </c>
    </row>
    <row r="1436" spans="1:20" x14ac:dyDescent="0.35">
      <c r="A1436">
        <f t="shared" si="160"/>
        <v>8</v>
      </c>
      <c r="B1436" s="4">
        <v>40418</v>
      </c>
      <c r="C1436">
        <v>2376</v>
      </c>
      <c r="D1436">
        <v>6576</v>
      </c>
      <c r="E1436" s="6">
        <v>23.411111111111111</v>
      </c>
      <c r="F1436" s="6">
        <v>22.466666666666665</v>
      </c>
      <c r="G1436" s="6">
        <v>21.722222222222218</v>
      </c>
      <c r="H1436" s="6">
        <v>31.738888888888887</v>
      </c>
      <c r="I1436" s="6">
        <v>30.611111111111111</v>
      </c>
      <c r="J1436" s="6">
        <v>29.122222222222224</v>
      </c>
      <c r="K1436" s="6">
        <v>28.361111111111111</v>
      </c>
      <c r="L1436" s="6">
        <v>26.761111111111113</v>
      </c>
      <c r="M1436" s="6">
        <v>24.861111111111111</v>
      </c>
      <c r="O1436" s="10">
        <f t="shared" si="154"/>
        <v>3.8499999999999979</v>
      </c>
      <c r="P1436" s="10">
        <f t="shared" si="155"/>
        <v>8.1444444444444457</v>
      </c>
      <c r="Q1436" s="10">
        <f t="shared" si="156"/>
        <v>4.2944444444444478</v>
      </c>
      <c r="R1436" s="10">
        <f t="shared" si="157"/>
        <v>3.3777777777777764</v>
      </c>
      <c r="S1436" s="10">
        <f t="shared" si="158"/>
        <v>8.3277777777777757</v>
      </c>
      <c r="T1436" s="10">
        <f t="shared" si="159"/>
        <v>4.9499999999999993</v>
      </c>
    </row>
    <row r="1437" spans="1:20" x14ac:dyDescent="0.35">
      <c r="A1437">
        <f t="shared" si="160"/>
        <v>8</v>
      </c>
      <c r="B1437" s="4">
        <v>40419</v>
      </c>
      <c r="C1437">
        <v>2496</v>
      </c>
      <c r="D1437">
        <v>6988</v>
      </c>
      <c r="E1437" s="6">
        <v>24.288888888888888</v>
      </c>
      <c r="F1437" s="6">
        <v>23.211111111111112</v>
      </c>
      <c r="G1437" s="6">
        <v>22.227777777777778</v>
      </c>
      <c r="H1437" s="6">
        <v>34.638888888888886</v>
      </c>
      <c r="I1437" s="6">
        <v>32.299999999999997</v>
      </c>
      <c r="J1437" s="6">
        <v>30.661111111111111</v>
      </c>
      <c r="K1437" s="6">
        <v>28.661111111111115</v>
      </c>
      <c r="L1437" s="6">
        <v>27.722222222222225</v>
      </c>
      <c r="M1437" s="6">
        <v>26.288888888888884</v>
      </c>
      <c r="O1437" s="10">
        <f t="shared" ref="O1437:O1500" si="161">I1437-L1437</f>
        <v>4.5777777777777722</v>
      </c>
      <c r="P1437" s="10">
        <f t="shared" ref="P1437:P1500" si="162">I1437-F1437</f>
        <v>9.088888888888885</v>
      </c>
      <c r="Q1437" s="10">
        <f t="shared" ref="Q1437:Q1500" si="163">L1437-F1437</f>
        <v>4.5111111111111128</v>
      </c>
      <c r="R1437" s="10">
        <f t="shared" ref="R1437:R1500" si="164">H1437-K1437</f>
        <v>5.9777777777777708</v>
      </c>
      <c r="S1437" s="10">
        <f t="shared" ref="S1437:S1500" si="165">H1437-E1437</f>
        <v>10.349999999999998</v>
      </c>
      <c r="T1437" s="10">
        <f t="shared" ref="T1437:T1500" si="166">K1437-E1437</f>
        <v>4.3722222222222271</v>
      </c>
    </row>
    <row r="1438" spans="1:20" x14ac:dyDescent="0.35">
      <c r="A1438">
        <f t="shared" si="160"/>
        <v>8</v>
      </c>
      <c r="B1438" s="4">
        <v>40420</v>
      </c>
      <c r="C1438">
        <v>2597</v>
      </c>
      <c r="D1438">
        <v>7291</v>
      </c>
      <c r="E1438" s="6">
        <v>24.888888888888889</v>
      </c>
      <c r="F1438" s="6">
        <v>23.861111111111111</v>
      </c>
      <c r="G1438" s="6">
        <v>22.87777777777778</v>
      </c>
      <c r="H1438" s="6">
        <v>35.222222222222221</v>
      </c>
      <c r="I1438" s="6">
        <v>33.788888888888884</v>
      </c>
      <c r="J1438" s="6">
        <v>32.661111111111119</v>
      </c>
      <c r="K1438" s="6">
        <v>30.400000000000002</v>
      </c>
      <c r="L1438" s="6">
        <v>28.86666666666666</v>
      </c>
      <c r="M1438" s="6">
        <v>26.888888888888893</v>
      </c>
      <c r="O1438" s="10">
        <f t="shared" si="161"/>
        <v>4.9222222222222243</v>
      </c>
      <c r="P1438" s="10">
        <f t="shared" si="162"/>
        <v>9.9277777777777736</v>
      </c>
      <c r="Q1438" s="10">
        <f t="shared" si="163"/>
        <v>5.0055555555555493</v>
      </c>
      <c r="R1438" s="10">
        <f t="shared" si="164"/>
        <v>4.8222222222222193</v>
      </c>
      <c r="S1438" s="10">
        <f t="shared" si="165"/>
        <v>10.333333333333332</v>
      </c>
      <c r="T1438" s="10">
        <f t="shared" si="166"/>
        <v>5.5111111111111128</v>
      </c>
    </row>
    <row r="1439" spans="1:20" x14ac:dyDescent="0.35">
      <c r="A1439">
        <f t="shared" si="160"/>
        <v>8</v>
      </c>
      <c r="B1439" s="4">
        <v>40421</v>
      </c>
      <c r="C1439">
        <v>2690</v>
      </c>
      <c r="D1439">
        <v>7533</v>
      </c>
      <c r="E1439" s="6">
        <v>25.85</v>
      </c>
      <c r="F1439" s="6">
        <v>24.761111111111106</v>
      </c>
      <c r="G1439" s="6">
        <v>23.811111111111114</v>
      </c>
      <c r="H1439" s="6">
        <v>37.288888888888891</v>
      </c>
      <c r="I1439" s="6">
        <v>35.549999999999997</v>
      </c>
      <c r="J1439" s="6">
        <v>33.81111111111111</v>
      </c>
      <c r="K1439" s="6">
        <v>32.65</v>
      </c>
      <c r="L1439" s="6">
        <v>29.838888888888885</v>
      </c>
      <c r="M1439" s="6">
        <v>27.299999999999997</v>
      </c>
      <c r="O1439" s="10">
        <f t="shared" si="161"/>
        <v>5.7111111111111121</v>
      </c>
      <c r="P1439" s="10">
        <f t="shared" si="162"/>
        <v>10.788888888888891</v>
      </c>
      <c r="Q1439" s="10">
        <f t="shared" si="163"/>
        <v>5.0777777777777793</v>
      </c>
      <c r="R1439" s="10">
        <f t="shared" si="164"/>
        <v>4.6388888888888928</v>
      </c>
      <c r="S1439" s="10">
        <f t="shared" si="165"/>
        <v>11.43888888888889</v>
      </c>
      <c r="T1439" s="10">
        <f t="shared" si="166"/>
        <v>6.7999999999999972</v>
      </c>
    </row>
    <row r="1440" spans="1:20" x14ac:dyDescent="0.35">
      <c r="A1440">
        <f t="shared" si="160"/>
        <v>9</v>
      </c>
      <c r="B1440" s="4">
        <v>40422</v>
      </c>
      <c r="C1440">
        <v>2671</v>
      </c>
      <c r="D1440">
        <v>7494</v>
      </c>
      <c r="E1440" s="6">
        <v>26.799999999999997</v>
      </c>
      <c r="F1440" s="6">
        <v>25.761111111111113</v>
      </c>
      <c r="G1440" s="6">
        <v>24.850000000000005</v>
      </c>
      <c r="H1440" s="6">
        <v>38.672222222222224</v>
      </c>
      <c r="I1440" s="6">
        <v>36.794444444444451</v>
      </c>
      <c r="J1440" s="6">
        <v>34.672222222222217</v>
      </c>
      <c r="K1440" s="6">
        <v>33.06111111111111</v>
      </c>
      <c r="L1440" s="6">
        <v>30.622222222222224</v>
      </c>
      <c r="M1440" s="6">
        <v>28.327777777777776</v>
      </c>
      <c r="O1440" s="10">
        <f t="shared" si="161"/>
        <v>6.1722222222222278</v>
      </c>
      <c r="P1440" s="10">
        <f t="shared" si="162"/>
        <v>11.033333333333339</v>
      </c>
      <c r="Q1440" s="10">
        <f t="shared" si="163"/>
        <v>4.8611111111111107</v>
      </c>
      <c r="R1440" s="10">
        <f t="shared" si="164"/>
        <v>5.6111111111111143</v>
      </c>
      <c r="S1440" s="10">
        <f t="shared" si="165"/>
        <v>11.872222222222227</v>
      </c>
      <c r="T1440" s="10">
        <f t="shared" si="166"/>
        <v>6.2611111111111128</v>
      </c>
    </row>
    <row r="1441" spans="1:20" x14ac:dyDescent="0.35">
      <c r="A1441">
        <f t="shared" si="160"/>
        <v>9</v>
      </c>
      <c r="B1441" s="4">
        <v>40423</v>
      </c>
      <c r="C1441">
        <v>2613</v>
      </c>
      <c r="D1441">
        <v>7321</v>
      </c>
      <c r="E1441" s="6">
        <v>27.522222222222226</v>
      </c>
      <c r="F1441" s="6">
        <v>26.566666666666663</v>
      </c>
      <c r="G1441" s="6">
        <v>25.688888888888886</v>
      </c>
      <c r="H1441" s="6">
        <v>39.5</v>
      </c>
      <c r="I1441" s="6">
        <v>37.694444444444443</v>
      </c>
      <c r="J1441" s="6">
        <v>35.922222222222217</v>
      </c>
      <c r="K1441" s="6">
        <v>35.577777777777783</v>
      </c>
      <c r="L1441" s="6">
        <v>32.388888888888886</v>
      </c>
      <c r="M1441" s="6">
        <v>29.738888888888887</v>
      </c>
      <c r="O1441" s="10">
        <f t="shared" si="161"/>
        <v>5.3055555555555571</v>
      </c>
      <c r="P1441" s="10">
        <f t="shared" si="162"/>
        <v>11.12777777777778</v>
      </c>
      <c r="Q1441" s="10">
        <f t="shared" si="163"/>
        <v>5.8222222222222229</v>
      </c>
      <c r="R1441" s="10">
        <f t="shared" si="164"/>
        <v>3.9222222222222172</v>
      </c>
      <c r="S1441" s="10">
        <f t="shared" si="165"/>
        <v>11.977777777777774</v>
      </c>
      <c r="T1441" s="10">
        <f t="shared" si="166"/>
        <v>8.0555555555555571</v>
      </c>
    </row>
    <row r="1442" spans="1:20" x14ac:dyDescent="0.35">
      <c r="A1442">
        <f t="shared" si="160"/>
        <v>9</v>
      </c>
      <c r="B1442" s="4">
        <v>40424</v>
      </c>
      <c r="C1442">
        <v>2588</v>
      </c>
      <c r="D1442">
        <v>7934</v>
      </c>
      <c r="E1442" s="6">
        <v>27.199999999999996</v>
      </c>
      <c r="F1442" s="6">
        <v>26.861111111111107</v>
      </c>
      <c r="G1442" s="6">
        <v>26.261111111111106</v>
      </c>
      <c r="H1442" s="6">
        <v>39.272222222222219</v>
      </c>
      <c r="I1442" s="6">
        <v>38.377777777777773</v>
      </c>
      <c r="J1442" s="6">
        <v>36.849999999999994</v>
      </c>
      <c r="K1442" s="6">
        <v>35.027777777777779</v>
      </c>
      <c r="L1442" s="6">
        <v>33.427777777777777</v>
      </c>
      <c r="M1442" s="6">
        <v>30.811111111111106</v>
      </c>
      <c r="O1442" s="10">
        <f t="shared" si="161"/>
        <v>4.9499999999999957</v>
      </c>
      <c r="P1442" s="10">
        <f t="shared" si="162"/>
        <v>11.516666666666666</v>
      </c>
      <c r="Q1442" s="10">
        <f t="shared" si="163"/>
        <v>6.56666666666667</v>
      </c>
      <c r="R1442" s="10">
        <f t="shared" si="164"/>
        <v>4.24444444444444</v>
      </c>
      <c r="S1442" s="10">
        <f t="shared" si="165"/>
        <v>12.072222222222223</v>
      </c>
      <c r="T1442" s="10">
        <f t="shared" si="166"/>
        <v>7.8277777777777828</v>
      </c>
    </row>
    <row r="1443" spans="1:20" x14ac:dyDescent="0.35">
      <c r="A1443">
        <f t="shared" si="160"/>
        <v>9</v>
      </c>
      <c r="B1443" s="4">
        <v>40425</v>
      </c>
      <c r="C1443">
        <v>2440</v>
      </c>
      <c r="D1443">
        <v>7203</v>
      </c>
      <c r="E1443" s="6">
        <v>26.900000000000002</v>
      </c>
      <c r="F1443" s="6">
        <v>26.616666666666664</v>
      </c>
      <c r="G1443" s="6">
        <v>26.022222222222226</v>
      </c>
      <c r="H1443" s="6">
        <v>38.672222222222224</v>
      </c>
      <c r="I1443" s="6">
        <v>36.25</v>
      </c>
      <c r="J1443" s="6">
        <v>33.711111111111116</v>
      </c>
      <c r="K1443" s="6">
        <v>34.099999999999994</v>
      </c>
      <c r="L1443" s="6">
        <v>32.622222222222227</v>
      </c>
      <c r="M1443" s="6">
        <v>30.338888888888889</v>
      </c>
      <c r="O1443" s="10">
        <f t="shared" si="161"/>
        <v>3.6277777777777729</v>
      </c>
      <c r="P1443" s="10">
        <f t="shared" si="162"/>
        <v>9.6333333333333364</v>
      </c>
      <c r="Q1443" s="10">
        <f t="shared" si="163"/>
        <v>6.0055555555555635</v>
      </c>
      <c r="R1443" s="10">
        <f t="shared" si="164"/>
        <v>4.57222222222223</v>
      </c>
      <c r="S1443" s="10">
        <f t="shared" si="165"/>
        <v>11.772222222222222</v>
      </c>
      <c r="T1443" s="10">
        <f t="shared" si="166"/>
        <v>7.1999999999999922</v>
      </c>
    </row>
    <row r="1444" spans="1:20" x14ac:dyDescent="0.35">
      <c r="A1444">
        <f t="shared" si="160"/>
        <v>9</v>
      </c>
      <c r="B1444" s="4">
        <v>40426</v>
      </c>
      <c r="C1444">
        <v>2376</v>
      </c>
      <c r="D1444">
        <v>6577</v>
      </c>
      <c r="E1444" s="6">
        <v>25.988888888888891</v>
      </c>
      <c r="F1444" s="6">
        <v>25.149999999999995</v>
      </c>
      <c r="G1444" s="6">
        <v>24.450000000000003</v>
      </c>
      <c r="H1444" s="6">
        <v>33.638888888888886</v>
      </c>
      <c r="I1444" s="6">
        <v>33.088888888888889</v>
      </c>
      <c r="J1444" s="6">
        <v>32.288888888888891</v>
      </c>
      <c r="K1444" s="6">
        <v>31.100000000000005</v>
      </c>
      <c r="L1444" s="6">
        <v>29.827777777777776</v>
      </c>
      <c r="M1444" s="6">
        <v>28.711111111111116</v>
      </c>
      <c r="O1444" s="10">
        <f t="shared" si="161"/>
        <v>3.2611111111111128</v>
      </c>
      <c r="P1444" s="10">
        <f t="shared" si="162"/>
        <v>7.9388888888888935</v>
      </c>
      <c r="Q1444" s="10">
        <f t="shared" si="163"/>
        <v>4.6777777777777807</v>
      </c>
      <c r="R1444" s="10">
        <f t="shared" si="164"/>
        <v>2.5388888888888808</v>
      </c>
      <c r="S1444" s="10">
        <f t="shared" si="165"/>
        <v>7.649999999999995</v>
      </c>
      <c r="T1444" s="10">
        <f t="shared" si="166"/>
        <v>5.1111111111111143</v>
      </c>
    </row>
    <row r="1445" spans="1:20" x14ac:dyDescent="0.35">
      <c r="A1445">
        <f t="shared" si="160"/>
        <v>9</v>
      </c>
      <c r="B1445" s="4">
        <v>40427</v>
      </c>
      <c r="C1445">
        <v>2381</v>
      </c>
      <c r="D1445">
        <v>6595</v>
      </c>
      <c r="E1445" s="6">
        <v>24.727777777777778</v>
      </c>
      <c r="F1445" s="6">
        <v>24.233333333333334</v>
      </c>
      <c r="G1445" s="6">
        <v>23.761111111111106</v>
      </c>
      <c r="H1445" s="6">
        <v>33.511111111111106</v>
      </c>
      <c r="I1445" s="6">
        <v>32.222222222222221</v>
      </c>
      <c r="J1445" s="6">
        <v>31.638888888888889</v>
      </c>
      <c r="K1445" s="6">
        <v>30.227777777777774</v>
      </c>
      <c r="L1445" s="6">
        <v>28.994444444444444</v>
      </c>
      <c r="M1445" s="6">
        <v>27.87777777777778</v>
      </c>
      <c r="O1445" s="10">
        <f t="shared" si="161"/>
        <v>3.2277777777777779</v>
      </c>
      <c r="P1445" s="10">
        <f t="shared" si="162"/>
        <v>7.9888888888888872</v>
      </c>
      <c r="Q1445" s="10">
        <f t="shared" si="163"/>
        <v>4.7611111111111093</v>
      </c>
      <c r="R1445" s="10">
        <f t="shared" si="164"/>
        <v>3.2833333333333314</v>
      </c>
      <c r="S1445" s="10">
        <f t="shared" si="165"/>
        <v>8.7833333333333279</v>
      </c>
      <c r="T1445" s="10">
        <f t="shared" si="166"/>
        <v>5.4999999999999964</v>
      </c>
    </row>
    <row r="1446" spans="1:20" x14ac:dyDescent="0.35">
      <c r="A1446">
        <f t="shared" si="160"/>
        <v>9</v>
      </c>
      <c r="B1446" s="4">
        <v>40428</v>
      </c>
      <c r="C1446">
        <v>2543</v>
      </c>
      <c r="D1446">
        <v>7213</v>
      </c>
      <c r="E1446" s="6">
        <v>24.327777777777783</v>
      </c>
      <c r="F1446" s="6">
        <v>23.761111111111106</v>
      </c>
      <c r="G1446" s="6">
        <v>23.172222222222217</v>
      </c>
      <c r="H1446" s="6">
        <v>36.677777777777777</v>
      </c>
      <c r="I1446" s="6">
        <v>32.588888888888881</v>
      </c>
      <c r="J1446" s="6">
        <v>32.611111111111114</v>
      </c>
      <c r="K1446" s="6">
        <v>31.777777777777779</v>
      </c>
      <c r="L1446" s="6">
        <v>29.599999999999998</v>
      </c>
      <c r="M1446" s="6">
        <v>28.061111111111114</v>
      </c>
      <c r="O1446" s="10">
        <f t="shared" si="161"/>
        <v>2.9888888888888836</v>
      </c>
      <c r="P1446" s="10">
        <f t="shared" si="162"/>
        <v>8.8277777777777757</v>
      </c>
      <c r="Q1446" s="10">
        <f t="shared" si="163"/>
        <v>5.8388888888888921</v>
      </c>
      <c r="R1446" s="10">
        <f t="shared" si="164"/>
        <v>4.8999999999999986</v>
      </c>
      <c r="S1446" s="10">
        <f t="shared" si="165"/>
        <v>12.349999999999994</v>
      </c>
      <c r="T1446" s="10">
        <f t="shared" si="166"/>
        <v>7.4499999999999957</v>
      </c>
    </row>
    <row r="1447" spans="1:20" x14ac:dyDescent="0.35">
      <c r="A1447">
        <f t="shared" si="160"/>
        <v>9</v>
      </c>
      <c r="B1447" s="4">
        <v>40429</v>
      </c>
      <c r="C1447">
        <v>2636</v>
      </c>
      <c r="D1447">
        <v>7483</v>
      </c>
      <c r="E1447" s="6">
        <v>23.777777777777779</v>
      </c>
      <c r="F1447" s="6">
        <v>23.444444444444443</v>
      </c>
      <c r="G1447" s="6">
        <v>23.138888888888893</v>
      </c>
      <c r="H1447" s="6">
        <v>36.127777777777773</v>
      </c>
      <c r="I1447" s="6">
        <v>34.611111111111114</v>
      </c>
      <c r="J1447" s="6">
        <v>32.461111111111116</v>
      </c>
      <c r="K1447" s="6">
        <v>32.711111111111109</v>
      </c>
      <c r="L1447" s="6">
        <v>31.072222222222226</v>
      </c>
      <c r="M1447" s="6">
        <v>29.761111111111106</v>
      </c>
      <c r="O1447" s="10">
        <f t="shared" si="161"/>
        <v>3.5388888888888879</v>
      </c>
      <c r="P1447" s="10">
        <f t="shared" si="162"/>
        <v>11.166666666666671</v>
      </c>
      <c r="Q1447" s="10">
        <f t="shared" si="163"/>
        <v>7.6277777777777835</v>
      </c>
      <c r="R1447" s="10">
        <f t="shared" si="164"/>
        <v>3.4166666666666643</v>
      </c>
      <c r="S1447" s="10">
        <f t="shared" si="165"/>
        <v>12.349999999999994</v>
      </c>
      <c r="T1447" s="10">
        <f t="shared" si="166"/>
        <v>8.93333333333333</v>
      </c>
    </row>
    <row r="1448" spans="1:20" x14ac:dyDescent="0.35">
      <c r="A1448">
        <f t="shared" si="160"/>
        <v>9</v>
      </c>
      <c r="B1448" s="4">
        <v>40430</v>
      </c>
      <c r="C1448">
        <v>2379</v>
      </c>
      <c r="D1448">
        <v>6585</v>
      </c>
      <c r="E1448" s="6">
        <v>23.211111111111112</v>
      </c>
      <c r="F1448" s="6">
        <v>22.5</v>
      </c>
      <c r="G1448" s="6">
        <v>22.061111111111106</v>
      </c>
      <c r="H1448" s="6">
        <v>32.4</v>
      </c>
      <c r="I1448" s="6">
        <v>31.338888888888885</v>
      </c>
      <c r="J1448" s="6">
        <v>30.37777777777778</v>
      </c>
      <c r="K1448" s="6">
        <v>30.050000000000004</v>
      </c>
      <c r="L1448" s="6">
        <v>27.966666666666669</v>
      </c>
      <c r="M1448" s="6">
        <v>26.611111111111114</v>
      </c>
      <c r="O1448" s="10">
        <f t="shared" si="161"/>
        <v>3.3722222222222165</v>
      </c>
      <c r="P1448" s="10">
        <f t="shared" si="162"/>
        <v>8.838888888888885</v>
      </c>
      <c r="Q1448" s="10">
        <f t="shared" si="163"/>
        <v>5.4666666666666686</v>
      </c>
      <c r="R1448" s="10">
        <f t="shared" si="164"/>
        <v>2.3499999999999943</v>
      </c>
      <c r="S1448" s="10">
        <f t="shared" si="165"/>
        <v>9.1888888888888864</v>
      </c>
      <c r="T1448" s="10">
        <f t="shared" si="166"/>
        <v>6.8388888888888921</v>
      </c>
    </row>
    <row r="1449" spans="1:20" x14ac:dyDescent="0.35">
      <c r="A1449">
        <f t="shared" si="160"/>
        <v>9</v>
      </c>
      <c r="B1449" s="4">
        <v>40431</v>
      </c>
      <c r="C1449">
        <v>2383</v>
      </c>
      <c r="D1449">
        <v>6606</v>
      </c>
      <c r="E1449" s="6">
        <v>22.022222222222222</v>
      </c>
      <c r="F1449" s="6">
        <v>21.566666666666663</v>
      </c>
      <c r="G1449" s="6">
        <v>21.2</v>
      </c>
      <c r="H1449" s="6">
        <v>30.488888888888887</v>
      </c>
      <c r="I1449" s="6">
        <v>29.916666666666668</v>
      </c>
      <c r="J1449" s="6">
        <v>29.527777777777779</v>
      </c>
      <c r="K1449" s="6">
        <v>26.861111111111107</v>
      </c>
      <c r="L1449" s="6">
        <v>26.038888888888891</v>
      </c>
      <c r="M1449" s="6">
        <v>25.322222222222219</v>
      </c>
      <c r="O1449" s="10">
        <f t="shared" si="161"/>
        <v>3.8777777777777764</v>
      </c>
      <c r="P1449" s="10">
        <f t="shared" si="162"/>
        <v>8.350000000000005</v>
      </c>
      <c r="Q1449" s="10">
        <f t="shared" si="163"/>
        <v>4.4722222222222285</v>
      </c>
      <c r="R1449" s="10">
        <f t="shared" si="164"/>
        <v>3.62777777777778</v>
      </c>
      <c r="S1449" s="10">
        <f t="shared" si="165"/>
        <v>8.466666666666665</v>
      </c>
      <c r="T1449" s="10">
        <f t="shared" si="166"/>
        <v>4.838888888888885</v>
      </c>
    </row>
    <row r="1450" spans="1:20" x14ac:dyDescent="0.35">
      <c r="A1450">
        <f t="shared" si="160"/>
        <v>9</v>
      </c>
      <c r="B1450" s="4">
        <v>40432</v>
      </c>
      <c r="C1450">
        <v>2396</v>
      </c>
      <c r="D1450">
        <v>6678</v>
      </c>
      <c r="E1450" s="6">
        <v>22.461111111111116</v>
      </c>
      <c r="F1450" s="6">
        <v>21.616666666666664</v>
      </c>
      <c r="G1450" s="6">
        <v>21</v>
      </c>
      <c r="H1450" s="6">
        <v>31.827777777777783</v>
      </c>
      <c r="I1450" s="6">
        <v>30.588888888888889</v>
      </c>
      <c r="J1450" s="6">
        <v>29.188888888888894</v>
      </c>
      <c r="K1450" s="6">
        <v>28.538888888888891</v>
      </c>
      <c r="L1450" s="6">
        <v>26.472222222222225</v>
      </c>
      <c r="M1450" s="6">
        <v>24.922222222222224</v>
      </c>
      <c r="O1450" s="10">
        <f t="shared" si="161"/>
        <v>4.1166666666666636</v>
      </c>
      <c r="P1450" s="10">
        <f t="shared" si="162"/>
        <v>8.972222222222225</v>
      </c>
      <c r="Q1450" s="10">
        <f t="shared" si="163"/>
        <v>4.8555555555555614</v>
      </c>
      <c r="R1450" s="10">
        <f t="shared" si="164"/>
        <v>3.2888888888888914</v>
      </c>
      <c r="S1450" s="10">
        <f t="shared" si="165"/>
        <v>9.3666666666666671</v>
      </c>
      <c r="T1450" s="10">
        <f t="shared" si="166"/>
        <v>6.0777777777777757</v>
      </c>
    </row>
    <row r="1451" spans="1:20" x14ac:dyDescent="0.35">
      <c r="A1451">
        <f t="shared" si="160"/>
        <v>9</v>
      </c>
      <c r="B1451" s="4">
        <v>40433</v>
      </c>
      <c r="C1451">
        <v>2384</v>
      </c>
      <c r="D1451">
        <v>6616</v>
      </c>
      <c r="E1451" s="6">
        <v>21.827777777777783</v>
      </c>
      <c r="F1451" s="6">
        <v>20.983333333333331</v>
      </c>
      <c r="G1451" s="6">
        <v>20.700000000000003</v>
      </c>
      <c r="H1451" s="6">
        <v>31.472222222222221</v>
      </c>
      <c r="I1451" s="6">
        <v>30.255555555555549</v>
      </c>
      <c r="J1451" s="6">
        <v>29.188888888888894</v>
      </c>
      <c r="K1451" s="6">
        <v>27.788888888888884</v>
      </c>
      <c r="L1451" s="6">
        <v>26.544444444444444</v>
      </c>
      <c r="M1451" s="6">
        <v>24.761111111111106</v>
      </c>
      <c r="O1451" s="10">
        <f t="shared" si="161"/>
        <v>3.711111111111105</v>
      </c>
      <c r="P1451" s="10">
        <f t="shared" si="162"/>
        <v>9.2722222222222186</v>
      </c>
      <c r="Q1451" s="10">
        <f t="shared" si="163"/>
        <v>5.5611111111111136</v>
      </c>
      <c r="R1451" s="10">
        <f t="shared" si="164"/>
        <v>3.6833333333333371</v>
      </c>
      <c r="S1451" s="10">
        <f t="shared" si="165"/>
        <v>9.6444444444444386</v>
      </c>
      <c r="T1451" s="10">
        <f t="shared" si="166"/>
        <v>5.9611111111111015</v>
      </c>
    </row>
    <row r="1452" spans="1:20" x14ac:dyDescent="0.35">
      <c r="A1452">
        <f t="shared" si="160"/>
        <v>9</v>
      </c>
      <c r="B1452" s="4">
        <v>40434</v>
      </c>
      <c r="C1452">
        <v>2505</v>
      </c>
      <c r="D1452">
        <v>7181</v>
      </c>
      <c r="E1452" s="6">
        <v>20.700000000000003</v>
      </c>
      <c r="F1452" s="6">
        <v>20.300000000000004</v>
      </c>
      <c r="G1452" s="6">
        <v>20.038888888888884</v>
      </c>
      <c r="H1452" s="6">
        <v>31.688888888888894</v>
      </c>
      <c r="I1452" s="6">
        <v>30.272222222222222</v>
      </c>
      <c r="J1452" s="6">
        <v>29.061111111111114</v>
      </c>
      <c r="K1452" s="6">
        <v>27.399999999999995</v>
      </c>
      <c r="L1452" s="6">
        <v>26.077777777777776</v>
      </c>
      <c r="M1452" s="6">
        <v>25.072222222222219</v>
      </c>
      <c r="O1452" s="10">
        <f t="shared" si="161"/>
        <v>4.1944444444444464</v>
      </c>
      <c r="P1452" s="10">
        <f t="shared" si="162"/>
        <v>9.9722222222222179</v>
      </c>
      <c r="Q1452" s="10">
        <f t="shared" si="163"/>
        <v>5.7777777777777715</v>
      </c>
      <c r="R1452" s="10">
        <f t="shared" si="164"/>
        <v>4.2888888888888985</v>
      </c>
      <c r="S1452" s="10">
        <f t="shared" si="165"/>
        <v>10.988888888888891</v>
      </c>
      <c r="T1452" s="10">
        <f t="shared" si="166"/>
        <v>6.6999999999999922</v>
      </c>
    </row>
    <row r="1453" spans="1:20" x14ac:dyDescent="0.35">
      <c r="A1453">
        <f t="shared" si="160"/>
        <v>9</v>
      </c>
      <c r="B1453" s="4">
        <v>40435</v>
      </c>
      <c r="C1453">
        <v>2389</v>
      </c>
      <c r="D1453">
        <v>6783</v>
      </c>
      <c r="E1453" s="6">
        <v>20.599999999999998</v>
      </c>
      <c r="F1453" s="6">
        <v>20.133333333333333</v>
      </c>
      <c r="G1453" s="6">
        <v>19.81111111111111</v>
      </c>
      <c r="H1453" s="6">
        <v>30.272222222222222</v>
      </c>
      <c r="I1453" s="6">
        <v>29.227777777777778</v>
      </c>
      <c r="J1453" s="6">
        <v>28.411111111111111</v>
      </c>
      <c r="K1453" s="6">
        <v>26.772222222222222</v>
      </c>
      <c r="L1453" s="6">
        <v>25.833333333333332</v>
      </c>
      <c r="M1453" s="6">
        <v>24.87222222222222</v>
      </c>
      <c r="O1453" s="10">
        <f t="shared" si="161"/>
        <v>3.3944444444444457</v>
      </c>
      <c r="P1453" s="10">
        <f t="shared" si="162"/>
        <v>9.094444444444445</v>
      </c>
      <c r="Q1453" s="10">
        <f t="shared" si="163"/>
        <v>5.6999999999999993</v>
      </c>
      <c r="R1453" s="10">
        <f t="shared" si="164"/>
        <v>3.5</v>
      </c>
      <c r="S1453" s="10">
        <f t="shared" si="165"/>
        <v>9.6722222222222243</v>
      </c>
      <c r="T1453" s="10">
        <f t="shared" si="166"/>
        <v>6.1722222222222243</v>
      </c>
    </row>
    <row r="1454" spans="1:20" x14ac:dyDescent="0.35">
      <c r="A1454">
        <f t="shared" si="160"/>
        <v>9</v>
      </c>
      <c r="B1454" s="4">
        <v>40436</v>
      </c>
      <c r="C1454">
        <v>2397</v>
      </c>
      <c r="D1454">
        <v>7085</v>
      </c>
      <c r="E1454" s="6">
        <v>20.138888888888889</v>
      </c>
      <c r="F1454" s="6">
        <v>19.561111111111106</v>
      </c>
      <c r="G1454" s="6">
        <v>19.200000000000003</v>
      </c>
      <c r="H1454" s="6">
        <v>29.099999999999998</v>
      </c>
      <c r="I1454" s="6">
        <v>28.583333333333332</v>
      </c>
      <c r="J1454" s="6">
        <v>27.588888888888889</v>
      </c>
      <c r="K1454" s="6">
        <v>25.450000000000003</v>
      </c>
      <c r="L1454" s="6">
        <v>24.727777777777778</v>
      </c>
      <c r="M1454" s="6">
        <v>23.861111111111111</v>
      </c>
      <c r="O1454" s="10">
        <f t="shared" si="161"/>
        <v>3.8555555555555543</v>
      </c>
      <c r="P1454" s="10">
        <f t="shared" si="162"/>
        <v>9.0222222222222257</v>
      </c>
      <c r="Q1454" s="10">
        <f t="shared" si="163"/>
        <v>5.1666666666666714</v>
      </c>
      <c r="R1454" s="10">
        <f t="shared" si="164"/>
        <v>3.649999999999995</v>
      </c>
      <c r="S1454" s="10">
        <f t="shared" si="165"/>
        <v>8.9611111111111086</v>
      </c>
      <c r="T1454" s="10">
        <f t="shared" si="166"/>
        <v>5.3111111111111136</v>
      </c>
    </row>
    <row r="1455" spans="1:20" x14ac:dyDescent="0.35">
      <c r="A1455">
        <f t="shared" si="160"/>
        <v>9</v>
      </c>
      <c r="B1455" s="4">
        <v>40437</v>
      </c>
      <c r="C1455">
        <v>2390</v>
      </c>
      <c r="D1455">
        <v>7243</v>
      </c>
      <c r="E1455" s="6">
        <v>19.577777777777776</v>
      </c>
      <c r="F1455" s="6">
        <v>19.072222222222219</v>
      </c>
      <c r="G1455" s="6">
        <v>18.588888888888885</v>
      </c>
      <c r="H1455" s="6">
        <v>30.977777777777778</v>
      </c>
      <c r="I1455" s="6">
        <v>28.505555555555556</v>
      </c>
      <c r="J1455" s="6">
        <v>26.872222222222224</v>
      </c>
      <c r="K1455" s="6">
        <v>26.172222222222224</v>
      </c>
      <c r="L1455" s="6">
        <v>24.499999999999996</v>
      </c>
      <c r="M1455" s="6">
        <v>22.077777777777776</v>
      </c>
      <c r="O1455" s="10">
        <f t="shared" si="161"/>
        <v>4.00555555555556</v>
      </c>
      <c r="P1455" s="10">
        <f t="shared" si="162"/>
        <v>9.4333333333333371</v>
      </c>
      <c r="Q1455" s="10">
        <f t="shared" si="163"/>
        <v>5.4277777777777771</v>
      </c>
      <c r="R1455" s="10">
        <f t="shared" si="164"/>
        <v>4.8055555555555536</v>
      </c>
      <c r="S1455" s="10">
        <f t="shared" si="165"/>
        <v>11.400000000000002</v>
      </c>
      <c r="T1455" s="10">
        <f t="shared" si="166"/>
        <v>6.5944444444444485</v>
      </c>
    </row>
    <row r="1456" spans="1:20" x14ac:dyDescent="0.35">
      <c r="A1456">
        <f t="shared" si="160"/>
        <v>9</v>
      </c>
      <c r="B1456" s="4">
        <v>40438</v>
      </c>
      <c r="C1456">
        <v>2440</v>
      </c>
      <c r="D1456">
        <v>6848</v>
      </c>
      <c r="E1456" s="6">
        <v>19.327777777777783</v>
      </c>
      <c r="F1456" s="6">
        <v>19.149999999999999</v>
      </c>
      <c r="G1456" s="6">
        <v>19</v>
      </c>
      <c r="H1456" s="6">
        <v>29.538888888888891</v>
      </c>
      <c r="I1456" s="6">
        <v>28.572222222222226</v>
      </c>
      <c r="J1456" s="6">
        <v>27.872222222222224</v>
      </c>
      <c r="K1456" s="6">
        <v>26.238888888888894</v>
      </c>
      <c r="L1456" s="6">
        <v>25.027777777777779</v>
      </c>
      <c r="M1456" s="6">
        <v>23.8</v>
      </c>
      <c r="O1456" s="10">
        <f t="shared" si="161"/>
        <v>3.5444444444444478</v>
      </c>
      <c r="P1456" s="10">
        <f t="shared" si="162"/>
        <v>9.4222222222222278</v>
      </c>
      <c r="Q1456" s="10">
        <f t="shared" si="163"/>
        <v>5.87777777777778</v>
      </c>
      <c r="R1456" s="10">
        <f t="shared" si="164"/>
        <v>3.2999999999999972</v>
      </c>
      <c r="S1456" s="10">
        <f t="shared" si="165"/>
        <v>10.211111111111109</v>
      </c>
      <c r="T1456" s="10">
        <f t="shared" si="166"/>
        <v>6.9111111111111114</v>
      </c>
    </row>
    <row r="1457" spans="1:20" x14ac:dyDescent="0.35">
      <c r="A1457">
        <f t="shared" si="160"/>
        <v>9</v>
      </c>
      <c r="B1457" s="4">
        <v>40439</v>
      </c>
      <c r="C1457">
        <v>2376</v>
      </c>
      <c r="D1457">
        <v>6593</v>
      </c>
      <c r="E1457" s="6">
        <v>19.411111111111111</v>
      </c>
      <c r="F1457" s="6">
        <v>19.033333333333335</v>
      </c>
      <c r="G1457" s="6">
        <v>18.688888888888886</v>
      </c>
      <c r="H1457" s="6">
        <v>28.427777777777781</v>
      </c>
      <c r="I1457" s="6">
        <v>27.744444444444444</v>
      </c>
      <c r="J1457" s="6">
        <v>27.038888888888891</v>
      </c>
      <c r="K1457" s="6">
        <v>25.12222222222222</v>
      </c>
      <c r="L1457" s="6">
        <v>24.422222222222217</v>
      </c>
      <c r="M1457" s="6">
        <v>23.577777777777776</v>
      </c>
      <c r="O1457" s="10">
        <f t="shared" si="161"/>
        <v>3.3222222222222264</v>
      </c>
      <c r="P1457" s="10">
        <f t="shared" si="162"/>
        <v>8.7111111111111086</v>
      </c>
      <c r="Q1457" s="10">
        <f t="shared" si="163"/>
        <v>5.3888888888888822</v>
      </c>
      <c r="R1457" s="10">
        <f t="shared" si="164"/>
        <v>3.3055555555555607</v>
      </c>
      <c r="S1457" s="10">
        <f t="shared" si="165"/>
        <v>9.0166666666666693</v>
      </c>
      <c r="T1457" s="10">
        <f t="shared" si="166"/>
        <v>5.7111111111111086</v>
      </c>
    </row>
    <row r="1458" spans="1:20" x14ac:dyDescent="0.35">
      <c r="A1458">
        <f t="shared" si="160"/>
        <v>9</v>
      </c>
      <c r="B1458" s="4">
        <v>40440</v>
      </c>
      <c r="C1458">
        <v>2474</v>
      </c>
      <c r="D1458">
        <v>6864</v>
      </c>
      <c r="E1458" s="6">
        <v>19.438888888888886</v>
      </c>
      <c r="F1458" s="6">
        <v>19.033333333333335</v>
      </c>
      <c r="G1458" s="6">
        <v>18.688888888888886</v>
      </c>
      <c r="H1458" s="6">
        <v>30.12777777777778</v>
      </c>
      <c r="I1458" s="6">
        <v>28.061111111111114</v>
      </c>
      <c r="J1458" s="6">
        <v>26.750000000000004</v>
      </c>
      <c r="K1458" s="6">
        <v>25.85</v>
      </c>
      <c r="L1458" s="6">
        <v>24.088888888888889</v>
      </c>
      <c r="M1458" s="6">
        <v>22.927777777777774</v>
      </c>
      <c r="O1458" s="10">
        <f t="shared" si="161"/>
        <v>3.972222222222225</v>
      </c>
      <c r="P1458" s="10">
        <f t="shared" si="162"/>
        <v>9.0277777777777786</v>
      </c>
      <c r="Q1458" s="10">
        <f t="shared" si="163"/>
        <v>5.0555555555555536</v>
      </c>
      <c r="R1458" s="10">
        <f t="shared" si="164"/>
        <v>4.2777777777777786</v>
      </c>
      <c r="S1458" s="10">
        <f t="shared" si="165"/>
        <v>10.688888888888894</v>
      </c>
      <c r="T1458" s="10">
        <f t="shared" si="166"/>
        <v>6.411111111111115</v>
      </c>
    </row>
    <row r="1459" spans="1:20" x14ac:dyDescent="0.35">
      <c r="A1459">
        <f t="shared" si="160"/>
        <v>9</v>
      </c>
      <c r="B1459" s="4">
        <v>40441</v>
      </c>
      <c r="C1459">
        <v>2385</v>
      </c>
      <c r="D1459">
        <v>7342</v>
      </c>
      <c r="E1459" s="6">
        <v>19.822222222222226</v>
      </c>
      <c r="F1459" s="6">
        <v>19.211111111111109</v>
      </c>
      <c r="G1459" s="6">
        <v>18.762777777777774</v>
      </c>
      <c r="H1459" s="6">
        <v>29.038888888888884</v>
      </c>
      <c r="I1459" s="6">
        <v>28.138888888888893</v>
      </c>
      <c r="J1459" s="6">
        <v>27.199999999999996</v>
      </c>
      <c r="K1459" s="6">
        <v>25.538888888888888</v>
      </c>
      <c r="L1459" s="6">
        <v>23.822222222222219</v>
      </c>
      <c r="M1459" s="6">
        <v>22.211111111111116</v>
      </c>
      <c r="O1459" s="10">
        <f t="shared" si="161"/>
        <v>4.3166666666666735</v>
      </c>
      <c r="P1459" s="10">
        <f t="shared" si="162"/>
        <v>8.9277777777777843</v>
      </c>
      <c r="Q1459" s="10">
        <f t="shared" si="163"/>
        <v>4.6111111111111107</v>
      </c>
      <c r="R1459" s="10">
        <f t="shared" si="164"/>
        <v>3.4999999999999964</v>
      </c>
      <c r="S1459" s="10">
        <f t="shared" si="165"/>
        <v>9.2166666666666579</v>
      </c>
      <c r="T1459" s="10">
        <f t="shared" si="166"/>
        <v>5.7166666666666615</v>
      </c>
    </row>
    <row r="1460" spans="1:20" x14ac:dyDescent="0.35">
      <c r="A1460">
        <f t="shared" si="160"/>
        <v>9</v>
      </c>
      <c r="B1460" s="4">
        <v>40442</v>
      </c>
      <c r="C1460">
        <v>2406</v>
      </c>
      <c r="D1460">
        <v>3586</v>
      </c>
      <c r="E1460" s="6">
        <v>19.488888888888887</v>
      </c>
      <c r="F1460" s="6">
        <v>18.894444444444446</v>
      </c>
      <c r="G1460" s="6">
        <v>18.350000000000001</v>
      </c>
      <c r="H1460" s="6">
        <v>27.399999999999995</v>
      </c>
      <c r="I1460" s="6">
        <v>25.644444444444442</v>
      </c>
      <c r="J1460" s="6">
        <v>21.727777777777778</v>
      </c>
      <c r="K1460" s="6">
        <v>25</v>
      </c>
      <c r="L1460" s="6">
        <v>23.63333333333334</v>
      </c>
      <c r="M1460" s="6">
        <v>21.350000000000005</v>
      </c>
      <c r="O1460" s="10">
        <f t="shared" si="161"/>
        <v>2.0111111111111022</v>
      </c>
      <c r="P1460" s="10">
        <f t="shared" si="162"/>
        <v>6.7499999999999964</v>
      </c>
      <c r="Q1460" s="10">
        <f t="shared" si="163"/>
        <v>4.7388888888888943</v>
      </c>
      <c r="R1460" s="10">
        <f t="shared" si="164"/>
        <v>2.399999999999995</v>
      </c>
      <c r="S1460" s="10">
        <f t="shared" si="165"/>
        <v>7.9111111111111079</v>
      </c>
      <c r="T1460" s="10">
        <f t="shared" si="166"/>
        <v>5.5111111111111128</v>
      </c>
    </row>
    <row r="1461" spans="1:20" x14ac:dyDescent="0.35">
      <c r="A1461">
        <f t="shared" si="160"/>
        <v>9</v>
      </c>
      <c r="B1461" s="4">
        <v>40443</v>
      </c>
      <c r="C1461">
        <v>2605</v>
      </c>
      <c r="D1461">
        <v>0</v>
      </c>
      <c r="E1461" s="6">
        <v>19.672222222222221</v>
      </c>
      <c r="F1461" s="6">
        <v>19.072222222222219</v>
      </c>
      <c r="G1461" s="6">
        <v>18.527777777777775</v>
      </c>
      <c r="H1461" s="6">
        <v>24.400000000000002</v>
      </c>
      <c r="I1461" s="6">
        <v>22.605555555555554</v>
      </c>
      <c r="J1461" s="6">
        <v>20.861111111111111</v>
      </c>
      <c r="K1461" s="6">
        <v>22.111111111111111</v>
      </c>
      <c r="L1461" s="6">
        <v>20.727777777777778</v>
      </c>
      <c r="M1461" s="6">
        <v>19.822222222222226</v>
      </c>
      <c r="O1461" s="10">
        <f t="shared" si="161"/>
        <v>1.8777777777777764</v>
      </c>
      <c r="P1461" s="10">
        <f t="shared" si="162"/>
        <v>3.533333333333335</v>
      </c>
      <c r="Q1461" s="10">
        <f t="shared" si="163"/>
        <v>1.6555555555555586</v>
      </c>
      <c r="R1461" s="10">
        <f t="shared" si="164"/>
        <v>2.2888888888888914</v>
      </c>
      <c r="S1461" s="10">
        <f t="shared" si="165"/>
        <v>4.7277777777777814</v>
      </c>
      <c r="T1461" s="10">
        <f t="shared" si="166"/>
        <v>2.43888888888889</v>
      </c>
    </row>
    <row r="1462" spans="1:20" x14ac:dyDescent="0.35">
      <c r="A1462">
        <f t="shared" si="160"/>
        <v>9</v>
      </c>
      <c r="B1462" s="4">
        <v>40444</v>
      </c>
      <c r="C1462">
        <v>2446</v>
      </c>
      <c r="D1462">
        <v>0</v>
      </c>
      <c r="E1462" s="6">
        <v>19.738888888888891</v>
      </c>
      <c r="F1462" s="6">
        <v>19.183333333333334</v>
      </c>
      <c r="G1462" s="6">
        <v>18.56111111111111</v>
      </c>
      <c r="H1462" s="6">
        <v>25.672222222222217</v>
      </c>
      <c r="I1462" s="6">
        <v>25.038888888888884</v>
      </c>
      <c r="J1462" s="6">
        <v>24.349999999999998</v>
      </c>
      <c r="K1462" s="6">
        <v>20.727777777777778</v>
      </c>
      <c r="L1462" s="6">
        <v>20.149999999999995</v>
      </c>
      <c r="M1462" s="6">
        <v>19.572222222222226</v>
      </c>
      <c r="O1462" s="10">
        <f t="shared" si="161"/>
        <v>4.8888888888888893</v>
      </c>
      <c r="P1462" s="10">
        <f t="shared" si="162"/>
        <v>5.8555555555555507</v>
      </c>
      <c r="Q1462" s="10">
        <f t="shared" si="163"/>
        <v>0.96666666666666146</v>
      </c>
      <c r="R1462" s="10">
        <f t="shared" si="164"/>
        <v>4.9444444444444393</v>
      </c>
      <c r="S1462" s="10">
        <f t="shared" si="165"/>
        <v>5.9333333333333265</v>
      </c>
      <c r="T1462" s="10">
        <f t="shared" si="166"/>
        <v>0.98888888888888715</v>
      </c>
    </row>
    <row r="1463" spans="1:20" x14ac:dyDescent="0.35">
      <c r="A1463">
        <f t="shared" si="160"/>
        <v>9</v>
      </c>
      <c r="B1463" s="4">
        <v>40445</v>
      </c>
      <c r="C1463">
        <v>2532</v>
      </c>
      <c r="D1463">
        <v>0</v>
      </c>
      <c r="E1463" s="6">
        <v>20.488888888888887</v>
      </c>
      <c r="F1463" s="6">
        <v>19.605555555555561</v>
      </c>
      <c r="G1463" s="6">
        <v>18.972222222222225</v>
      </c>
      <c r="H1463" s="6">
        <v>27.838888888888889</v>
      </c>
      <c r="I1463" s="6">
        <v>25.877777777777776</v>
      </c>
      <c r="J1463" s="6">
        <v>24.027777777777779</v>
      </c>
      <c r="K1463" s="6">
        <v>22.727777777777774</v>
      </c>
      <c r="L1463" s="6">
        <v>21.06111111111111</v>
      </c>
      <c r="M1463" s="6">
        <v>19.738888888888891</v>
      </c>
      <c r="O1463" s="10">
        <f t="shared" si="161"/>
        <v>4.8166666666666664</v>
      </c>
      <c r="P1463" s="10">
        <f t="shared" si="162"/>
        <v>6.272222222222215</v>
      </c>
      <c r="Q1463" s="10">
        <f t="shared" si="163"/>
        <v>1.4555555555555486</v>
      </c>
      <c r="R1463" s="10">
        <f t="shared" si="164"/>
        <v>5.1111111111111143</v>
      </c>
      <c r="S1463" s="10">
        <f t="shared" si="165"/>
        <v>7.3500000000000014</v>
      </c>
      <c r="T1463" s="10">
        <f t="shared" si="166"/>
        <v>2.2388888888888872</v>
      </c>
    </row>
    <row r="1464" spans="1:20" x14ac:dyDescent="0.35">
      <c r="A1464">
        <f t="shared" si="160"/>
        <v>9</v>
      </c>
      <c r="B1464" s="4">
        <v>40446</v>
      </c>
      <c r="C1464">
        <v>2590</v>
      </c>
      <c r="D1464">
        <v>0</v>
      </c>
      <c r="E1464" s="6">
        <v>21.261111111111106</v>
      </c>
      <c r="F1464" s="6">
        <v>20.494444444444444</v>
      </c>
      <c r="G1464" s="6">
        <v>19.927777777777781</v>
      </c>
      <c r="H1464" s="6">
        <v>28.699999999999996</v>
      </c>
      <c r="I1464" s="6">
        <v>27.805555555555557</v>
      </c>
      <c r="J1464" s="6">
        <v>26.37777777777778</v>
      </c>
      <c r="K1464" s="6">
        <v>24.81111111111111</v>
      </c>
      <c r="L1464" s="6">
        <v>22.55</v>
      </c>
      <c r="M1464" s="6">
        <v>21.538888888888884</v>
      </c>
      <c r="O1464" s="10">
        <f t="shared" si="161"/>
        <v>5.2555555555555564</v>
      </c>
      <c r="P1464" s="10">
        <f t="shared" si="162"/>
        <v>7.3111111111111136</v>
      </c>
      <c r="Q1464" s="10">
        <f t="shared" si="163"/>
        <v>2.0555555555555571</v>
      </c>
      <c r="R1464" s="10">
        <f t="shared" si="164"/>
        <v>3.8888888888888857</v>
      </c>
      <c r="S1464" s="10">
        <f t="shared" si="165"/>
        <v>7.43888888888889</v>
      </c>
      <c r="T1464" s="10">
        <f t="shared" si="166"/>
        <v>3.5500000000000043</v>
      </c>
    </row>
    <row r="1465" spans="1:20" x14ac:dyDescent="0.35">
      <c r="A1465">
        <f t="shared" si="160"/>
        <v>9</v>
      </c>
      <c r="B1465" s="4">
        <v>40447</v>
      </c>
      <c r="C1465">
        <v>2454</v>
      </c>
      <c r="D1465">
        <v>0</v>
      </c>
      <c r="E1465" s="6">
        <v>20.888888888888886</v>
      </c>
      <c r="F1465" s="6">
        <v>20.300000000000004</v>
      </c>
      <c r="G1465" s="6">
        <v>19.977777777777774</v>
      </c>
      <c r="H1465" s="6">
        <v>26.288888888888884</v>
      </c>
      <c r="I1465" s="6">
        <v>25.433333333333334</v>
      </c>
      <c r="J1465" s="6">
        <v>24.549999999999997</v>
      </c>
      <c r="K1465" s="6">
        <v>22.188888888888886</v>
      </c>
      <c r="L1465" s="6">
        <v>21.25</v>
      </c>
      <c r="M1465" s="6">
        <v>20.572222222222223</v>
      </c>
      <c r="O1465" s="10">
        <f t="shared" si="161"/>
        <v>4.1833333333333336</v>
      </c>
      <c r="P1465" s="10">
        <f t="shared" si="162"/>
        <v>5.1333333333333293</v>
      </c>
      <c r="Q1465" s="10">
        <f t="shared" si="163"/>
        <v>0.94999999999999574</v>
      </c>
      <c r="R1465" s="10">
        <f t="shared" si="164"/>
        <v>4.0999999999999979</v>
      </c>
      <c r="S1465" s="10">
        <f t="shared" si="165"/>
        <v>5.3999999999999986</v>
      </c>
      <c r="T1465" s="10">
        <f t="shared" si="166"/>
        <v>1.3000000000000007</v>
      </c>
    </row>
    <row r="1466" spans="1:20" x14ac:dyDescent="0.35">
      <c r="A1466">
        <f t="shared" si="160"/>
        <v>9</v>
      </c>
      <c r="B1466" s="4">
        <v>40448</v>
      </c>
      <c r="C1466">
        <v>2449</v>
      </c>
      <c r="D1466">
        <v>0</v>
      </c>
      <c r="E1466" s="6">
        <v>19.95</v>
      </c>
      <c r="F1466" s="6">
        <v>19.655555555555551</v>
      </c>
      <c r="G1466" s="6">
        <v>19.477777777777778</v>
      </c>
      <c r="H1466" s="6">
        <v>24.738888888888891</v>
      </c>
      <c r="I1466" s="6">
        <v>24.516666666666666</v>
      </c>
      <c r="J1466" s="6">
        <v>24.250000000000004</v>
      </c>
      <c r="K1466" s="6">
        <v>20.738888888888887</v>
      </c>
      <c r="L1466" s="6">
        <v>20.294444444444444</v>
      </c>
      <c r="M1466" s="6">
        <v>19.772222222222226</v>
      </c>
      <c r="O1466" s="10">
        <f t="shared" si="161"/>
        <v>4.2222222222222214</v>
      </c>
      <c r="P1466" s="10">
        <f t="shared" si="162"/>
        <v>4.8611111111111143</v>
      </c>
      <c r="Q1466" s="10">
        <f t="shared" si="163"/>
        <v>0.63888888888889284</v>
      </c>
      <c r="R1466" s="10">
        <f t="shared" si="164"/>
        <v>4.0000000000000036</v>
      </c>
      <c r="S1466" s="10">
        <f t="shared" si="165"/>
        <v>4.7888888888888914</v>
      </c>
      <c r="T1466" s="10">
        <f t="shared" si="166"/>
        <v>0.78888888888888786</v>
      </c>
    </row>
    <row r="1467" spans="1:20" x14ac:dyDescent="0.35">
      <c r="A1467">
        <f t="shared" si="160"/>
        <v>9</v>
      </c>
      <c r="B1467" s="4">
        <v>40449</v>
      </c>
      <c r="C1467">
        <v>1564.4</v>
      </c>
      <c r="D1467">
        <v>0</v>
      </c>
      <c r="E1467" s="6">
        <v>19.87777777777778</v>
      </c>
      <c r="F1467" s="6">
        <v>19.638888888888886</v>
      </c>
      <c r="G1467" s="6">
        <v>19.422222222222217</v>
      </c>
      <c r="H1467" s="6">
        <v>27.022222222222222</v>
      </c>
      <c r="I1467" s="6">
        <v>25.749999999999996</v>
      </c>
      <c r="J1467" s="6">
        <v>24.538888888888891</v>
      </c>
      <c r="K1467" s="6">
        <v>21.488888888888894</v>
      </c>
      <c r="L1467" s="6">
        <v>20.716666666666672</v>
      </c>
      <c r="M1467" s="6">
        <v>20</v>
      </c>
      <c r="O1467" s="10">
        <f t="shared" si="161"/>
        <v>5.0333333333333243</v>
      </c>
      <c r="P1467" s="10">
        <f t="shared" si="162"/>
        <v>6.1111111111111107</v>
      </c>
      <c r="Q1467" s="10">
        <f t="shared" si="163"/>
        <v>1.0777777777777864</v>
      </c>
      <c r="R1467" s="10">
        <f t="shared" si="164"/>
        <v>5.5333333333333279</v>
      </c>
      <c r="S1467" s="10">
        <f t="shared" si="165"/>
        <v>7.1444444444444422</v>
      </c>
      <c r="T1467" s="10">
        <f t="shared" si="166"/>
        <v>1.6111111111111143</v>
      </c>
    </row>
    <row r="1468" spans="1:20" x14ac:dyDescent="0.35">
      <c r="A1468">
        <f t="shared" si="160"/>
        <v>9</v>
      </c>
      <c r="B1468" s="4">
        <v>40450</v>
      </c>
      <c r="C1468">
        <v>0</v>
      </c>
      <c r="D1468">
        <v>0</v>
      </c>
      <c r="E1468" s="6">
        <v>20.25</v>
      </c>
      <c r="F1468" s="6">
        <v>19.766666666666666</v>
      </c>
      <c r="G1468" s="6">
        <v>19.377777777777776</v>
      </c>
      <c r="H1468" s="6">
        <v>26.472222222222225</v>
      </c>
      <c r="I1468" s="6">
        <v>24.938888888888886</v>
      </c>
      <c r="J1468" s="6">
        <v>23.049999999999997</v>
      </c>
      <c r="K1468" s="6">
        <v>21.461111111111109</v>
      </c>
      <c r="L1468" s="6">
        <v>20.261111111111109</v>
      </c>
      <c r="M1468" s="6">
        <v>18.927777777777774</v>
      </c>
      <c r="O1468" s="10">
        <f t="shared" si="161"/>
        <v>4.6777777777777771</v>
      </c>
      <c r="P1468" s="10">
        <f t="shared" si="162"/>
        <v>5.1722222222222207</v>
      </c>
      <c r="Q1468" s="10">
        <f t="shared" si="163"/>
        <v>0.49444444444444358</v>
      </c>
      <c r="R1468" s="10">
        <f t="shared" si="164"/>
        <v>5.0111111111111164</v>
      </c>
      <c r="S1468" s="10">
        <f t="shared" si="165"/>
        <v>6.222222222222225</v>
      </c>
      <c r="T1468" s="10">
        <f t="shared" si="166"/>
        <v>1.2111111111111086</v>
      </c>
    </row>
    <row r="1469" spans="1:20" x14ac:dyDescent="0.35">
      <c r="A1469">
        <f t="shared" si="160"/>
        <v>9</v>
      </c>
      <c r="B1469" s="4">
        <v>40451</v>
      </c>
      <c r="C1469">
        <v>0</v>
      </c>
      <c r="D1469">
        <v>0</v>
      </c>
      <c r="E1469" s="6">
        <v>20.100000000000005</v>
      </c>
      <c r="F1469" s="6">
        <v>19.650000000000002</v>
      </c>
      <c r="G1469" s="6">
        <v>19.227777777777778</v>
      </c>
      <c r="H1469" s="6">
        <v>23.011111111111113</v>
      </c>
      <c r="I1469" s="6">
        <v>22.083333333333332</v>
      </c>
      <c r="J1469" s="6">
        <v>21.411111111111115</v>
      </c>
      <c r="K1469" s="6">
        <v>20.438888888888894</v>
      </c>
      <c r="L1469" s="6">
        <v>19.955555555555559</v>
      </c>
      <c r="M1469" s="6">
        <v>19.450000000000003</v>
      </c>
      <c r="O1469" s="10">
        <f t="shared" si="161"/>
        <v>2.1277777777777729</v>
      </c>
      <c r="P1469" s="10">
        <f t="shared" si="162"/>
        <v>2.43333333333333</v>
      </c>
      <c r="Q1469" s="10">
        <f t="shared" si="163"/>
        <v>0.30555555555555713</v>
      </c>
      <c r="R1469" s="10">
        <f t="shared" si="164"/>
        <v>2.5722222222222193</v>
      </c>
      <c r="S1469" s="10">
        <f t="shared" si="165"/>
        <v>2.9111111111111079</v>
      </c>
      <c r="T1469" s="10">
        <f t="shared" si="166"/>
        <v>0.33888888888888857</v>
      </c>
    </row>
    <row r="1470" spans="1:20" x14ac:dyDescent="0.35">
      <c r="A1470">
        <f t="shared" si="160"/>
        <v>10</v>
      </c>
      <c r="B1470" s="4">
        <v>40452</v>
      </c>
      <c r="C1470">
        <v>0</v>
      </c>
      <c r="D1470">
        <v>0</v>
      </c>
      <c r="E1470" s="6">
        <v>19.961111111111116</v>
      </c>
      <c r="F1470" s="6">
        <v>19.488888888888887</v>
      </c>
      <c r="G1470" s="6">
        <v>18.961111111111109</v>
      </c>
      <c r="H1470" s="6">
        <v>21.599999999999998</v>
      </c>
      <c r="I1470" s="6">
        <v>21.111111111111111</v>
      </c>
      <c r="J1470" s="6">
        <v>20.500000000000004</v>
      </c>
      <c r="K1470" s="6">
        <v>20.388888888888889</v>
      </c>
      <c r="L1470" s="6">
        <v>19.533333333333331</v>
      </c>
      <c r="M1470" s="6">
        <v>18.899999999999995</v>
      </c>
      <c r="O1470" s="10">
        <f t="shared" si="161"/>
        <v>1.5777777777777793</v>
      </c>
      <c r="P1470" s="10">
        <f t="shared" si="162"/>
        <v>1.6222222222222236</v>
      </c>
      <c r="Q1470" s="10">
        <f t="shared" si="163"/>
        <v>4.4444444444444287E-2</v>
      </c>
      <c r="R1470" s="10">
        <f t="shared" si="164"/>
        <v>1.2111111111111086</v>
      </c>
      <c r="S1470" s="10">
        <f t="shared" si="165"/>
        <v>1.6388888888888822</v>
      </c>
      <c r="T1470" s="10">
        <f t="shared" si="166"/>
        <v>0.42777777777777359</v>
      </c>
    </row>
    <row r="1471" spans="1:20" x14ac:dyDescent="0.35">
      <c r="A1471">
        <f t="shared" si="160"/>
        <v>10</v>
      </c>
      <c r="B1471" s="4">
        <v>40453</v>
      </c>
      <c r="C1471">
        <v>553.70000000000005</v>
      </c>
      <c r="D1471">
        <v>0</v>
      </c>
      <c r="E1471" s="6">
        <v>18.911111111111115</v>
      </c>
      <c r="F1471" s="6">
        <v>17.216666666666669</v>
      </c>
      <c r="G1471" s="6">
        <v>15.899999999999999</v>
      </c>
      <c r="H1471" s="6">
        <v>23.600000000000005</v>
      </c>
      <c r="I1471" s="6">
        <v>21.983333333333331</v>
      </c>
      <c r="J1471" s="6">
        <v>20.500000000000004</v>
      </c>
      <c r="K1471" s="6">
        <v>19.12777777777778</v>
      </c>
      <c r="L1471" s="6">
        <v>17.849999999999998</v>
      </c>
      <c r="M1471" s="6">
        <v>16.700000000000003</v>
      </c>
      <c r="O1471" s="10">
        <f t="shared" si="161"/>
        <v>4.1333333333333329</v>
      </c>
      <c r="P1471" s="10">
        <f t="shared" si="162"/>
        <v>4.7666666666666622</v>
      </c>
      <c r="Q1471" s="10">
        <f t="shared" si="163"/>
        <v>0.63333333333332931</v>
      </c>
      <c r="R1471" s="10">
        <f t="shared" si="164"/>
        <v>4.472222222222225</v>
      </c>
      <c r="S1471" s="10">
        <f t="shared" si="165"/>
        <v>4.68888888888889</v>
      </c>
      <c r="T1471" s="10">
        <f t="shared" si="166"/>
        <v>0.21666666666666501</v>
      </c>
    </row>
    <row r="1472" spans="1:20" x14ac:dyDescent="0.35">
      <c r="A1472">
        <f t="shared" si="160"/>
        <v>10</v>
      </c>
      <c r="B1472" s="4">
        <v>40454</v>
      </c>
      <c r="C1472">
        <v>0</v>
      </c>
      <c r="D1472">
        <v>0</v>
      </c>
      <c r="E1472" s="6">
        <v>16.472222222222221</v>
      </c>
      <c r="F1472" s="6">
        <v>15.433333333333334</v>
      </c>
      <c r="G1472" s="6">
        <v>13.877777777777775</v>
      </c>
      <c r="H1472" s="6">
        <v>20.572222222222223</v>
      </c>
      <c r="I1472" s="6">
        <v>19.549999999999997</v>
      </c>
      <c r="J1472" s="6">
        <v>19.027777777777779</v>
      </c>
      <c r="K1472" s="6">
        <v>16.87777777777778</v>
      </c>
      <c r="L1472" s="6">
        <v>16.588888888888889</v>
      </c>
      <c r="M1472" s="6">
        <v>16.177777777777777</v>
      </c>
      <c r="O1472" s="10">
        <f t="shared" si="161"/>
        <v>2.9611111111111086</v>
      </c>
      <c r="P1472" s="10">
        <f t="shared" si="162"/>
        <v>4.1166666666666636</v>
      </c>
      <c r="Q1472" s="10">
        <f t="shared" si="163"/>
        <v>1.155555555555555</v>
      </c>
      <c r="R1472" s="10">
        <f t="shared" si="164"/>
        <v>3.6944444444444429</v>
      </c>
      <c r="S1472" s="10">
        <f t="shared" si="165"/>
        <v>4.1000000000000014</v>
      </c>
      <c r="T1472" s="10">
        <f t="shared" si="166"/>
        <v>0.40555555555555856</v>
      </c>
    </row>
    <row r="1473" spans="1:20" x14ac:dyDescent="0.35">
      <c r="A1473">
        <f t="shared" si="160"/>
        <v>10</v>
      </c>
      <c r="B1473" s="4">
        <v>40455</v>
      </c>
      <c r="C1473">
        <v>0</v>
      </c>
      <c r="D1473">
        <v>0</v>
      </c>
      <c r="E1473" s="6">
        <v>16.5</v>
      </c>
      <c r="F1473" s="6">
        <v>15.255555555555556</v>
      </c>
      <c r="G1473" s="6">
        <v>15.011111111111113</v>
      </c>
      <c r="H1473" s="6">
        <v>19.050000000000004</v>
      </c>
      <c r="I1473" s="6">
        <v>18.694444444444446</v>
      </c>
      <c r="J1473" s="6">
        <v>18.338888888888889</v>
      </c>
      <c r="K1473" s="6">
        <v>16.577777777777779</v>
      </c>
      <c r="L1473" s="6">
        <v>15.805555555555555</v>
      </c>
      <c r="M1473" s="6">
        <v>15.072222222222223</v>
      </c>
      <c r="O1473" s="10">
        <f t="shared" si="161"/>
        <v>2.8888888888888911</v>
      </c>
      <c r="P1473" s="10">
        <f t="shared" si="162"/>
        <v>3.43888888888889</v>
      </c>
      <c r="Q1473" s="10">
        <f t="shared" si="163"/>
        <v>0.54999999999999893</v>
      </c>
      <c r="R1473" s="10">
        <f t="shared" si="164"/>
        <v>2.472222222222225</v>
      </c>
      <c r="S1473" s="10">
        <f t="shared" si="165"/>
        <v>2.5500000000000043</v>
      </c>
      <c r="T1473" s="10">
        <f t="shared" si="166"/>
        <v>7.7777777777779278E-2</v>
      </c>
    </row>
    <row r="1474" spans="1:20" x14ac:dyDescent="0.35">
      <c r="A1474">
        <f t="shared" si="160"/>
        <v>10</v>
      </c>
      <c r="B1474" s="4">
        <v>40456</v>
      </c>
      <c r="C1474">
        <v>0</v>
      </c>
      <c r="D1474">
        <v>0</v>
      </c>
      <c r="E1474" s="6">
        <v>15.288888888888891</v>
      </c>
      <c r="F1474" s="6">
        <v>15.088888888888887</v>
      </c>
      <c r="G1474" s="6">
        <v>14.927777777777777</v>
      </c>
      <c r="H1474" s="6">
        <v>18.827777777777776</v>
      </c>
      <c r="I1474" s="6">
        <v>18.416666666666671</v>
      </c>
      <c r="J1474" s="6">
        <v>17.788888888888884</v>
      </c>
      <c r="K1474" s="6">
        <v>15.511111111111113</v>
      </c>
      <c r="L1474" s="6">
        <v>15.227777777777776</v>
      </c>
      <c r="M1474" s="6">
        <v>15.072222222222223</v>
      </c>
      <c r="O1474" s="10">
        <f t="shared" si="161"/>
        <v>3.1888888888888953</v>
      </c>
      <c r="P1474" s="10">
        <f t="shared" si="162"/>
        <v>3.3277777777777846</v>
      </c>
      <c r="Q1474" s="10">
        <f t="shared" si="163"/>
        <v>0.13888888888888928</v>
      </c>
      <c r="R1474" s="10">
        <f t="shared" si="164"/>
        <v>3.3166666666666629</v>
      </c>
      <c r="S1474" s="10">
        <f t="shared" si="165"/>
        <v>3.5388888888888843</v>
      </c>
      <c r="T1474" s="10">
        <f t="shared" si="166"/>
        <v>0.22222222222222143</v>
      </c>
    </row>
    <row r="1475" spans="1:20" x14ac:dyDescent="0.35">
      <c r="A1475">
        <f t="shared" si="160"/>
        <v>10</v>
      </c>
      <c r="B1475" s="4">
        <v>40457</v>
      </c>
      <c r="C1475">
        <v>0</v>
      </c>
      <c r="D1475">
        <v>0</v>
      </c>
      <c r="E1475" s="6">
        <v>15.027777777777779</v>
      </c>
      <c r="F1475" s="6">
        <v>14.844444444444443</v>
      </c>
      <c r="G1475" s="6">
        <v>14.622222222222222</v>
      </c>
      <c r="H1475" s="6">
        <v>18.038888888888888</v>
      </c>
      <c r="I1475" s="6">
        <v>17.461111111111112</v>
      </c>
      <c r="J1475" s="6">
        <v>16.927777777777777</v>
      </c>
      <c r="K1475" s="6">
        <v>15.18888888888889</v>
      </c>
      <c r="L1475" s="6">
        <v>14.83888888888889</v>
      </c>
      <c r="M1475" s="6">
        <v>14.677777777777781</v>
      </c>
      <c r="O1475" s="10">
        <f t="shared" si="161"/>
        <v>2.6222222222222218</v>
      </c>
      <c r="P1475" s="10">
        <f t="shared" si="162"/>
        <v>2.6166666666666689</v>
      </c>
      <c r="Q1475" s="10">
        <f t="shared" si="163"/>
        <v>-5.5555555555528713E-3</v>
      </c>
      <c r="R1475" s="10">
        <f t="shared" si="164"/>
        <v>2.8499999999999979</v>
      </c>
      <c r="S1475" s="10">
        <f t="shared" si="165"/>
        <v>3.0111111111111093</v>
      </c>
      <c r="T1475" s="10">
        <f t="shared" si="166"/>
        <v>0.16111111111111143</v>
      </c>
    </row>
    <row r="1476" spans="1:20" x14ac:dyDescent="0.35">
      <c r="A1476">
        <f t="shared" ref="A1476:A1539" si="167">MONTH(B1476)</f>
        <v>10</v>
      </c>
      <c r="B1476" s="4">
        <v>40458</v>
      </c>
      <c r="C1476">
        <v>0</v>
      </c>
      <c r="D1476">
        <v>0</v>
      </c>
      <c r="E1476" s="6">
        <v>14.622222222222222</v>
      </c>
      <c r="F1476" s="6">
        <v>14.52222222222222</v>
      </c>
      <c r="G1476" s="6">
        <v>14.377777777777778</v>
      </c>
      <c r="H1476" s="6">
        <v>17.37777777777778</v>
      </c>
      <c r="I1476" s="6">
        <v>16.900000000000002</v>
      </c>
      <c r="J1476" s="6">
        <v>16.538888888888891</v>
      </c>
      <c r="K1476" s="6">
        <v>14.899999999999999</v>
      </c>
      <c r="L1476" s="6">
        <v>14.649999999999999</v>
      </c>
      <c r="M1476" s="6">
        <v>14.322222222222223</v>
      </c>
      <c r="O1476" s="10">
        <f t="shared" si="161"/>
        <v>2.2500000000000036</v>
      </c>
      <c r="P1476" s="10">
        <f t="shared" si="162"/>
        <v>2.3777777777777818</v>
      </c>
      <c r="Q1476" s="10">
        <f t="shared" si="163"/>
        <v>0.12777777777777821</v>
      </c>
      <c r="R1476" s="10">
        <f t="shared" si="164"/>
        <v>2.4777777777777814</v>
      </c>
      <c r="S1476" s="10">
        <f t="shared" si="165"/>
        <v>2.7555555555555582</v>
      </c>
      <c r="T1476" s="10">
        <f t="shared" si="166"/>
        <v>0.27777777777777679</v>
      </c>
    </row>
    <row r="1477" spans="1:20" x14ac:dyDescent="0.35">
      <c r="A1477">
        <f t="shared" si="167"/>
        <v>10</v>
      </c>
      <c r="B1477" s="4">
        <v>40459</v>
      </c>
      <c r="C1477">
        <v>0</v>
      </c>
      <c r="D1477">
        <v>0</v>
      </c>
      <c r="E1477" s="6">
        <v>14.83888888888889</v>
      </c>
      <c r="F1477" s="6">
        <v>14.5</v>
      </c>
      <c r="G1477" s="6">
        <v>14.122222222222224</v>
      </c>
      <c r="H1477" s="6">
        <v>18.777777777777779</v>
      </c>
      <c r="I1477" s="6">
        <v>17.116666666666667</v>
      </c>
      <c r="J1477" s="6">
        <v>15.788888888888891</v>
      </c>
      <c r="K1477" s="6">
        <v>15.138888888888889</v>
      </c>
      <c r="L1477" s="6">
        <v>14.494444444444447</v>
      </c>
      <c r="M1477" s="6">
        <v>14.138888888888891</v>
      </c>
      <c r="O1477" s="10">
        <f t="shared" si="161"/>
        <v>2.62222222222222</v>
      </c>
      <c r="P1477" s="10">
        <f t="shared" si="162"/>
        <v>2.6166666666666671</v>
      </c>
      <c r="Q1477" s="10">
        <f t="shared" si="163"/>
        <v>-5.5555555555528713E-3</v>
      </c>
      <c r="R1477" s="10">
        <f t="shared" si="164"/>
        <v>3.6388888888888893</v>
      </c>
      <c r="S1477" s="10">
        <f t="shared" si="165"/>
        <v>3.9388888888888882</v>
      </c>
      <c r="T1477" s="10">
        <f t="shared" si="166"/>
        <v>0.29999999999999893</v>
      </c>
    </row>
    <row r="1478" spans="1:20" x14ac:dyDescent="0.35">
      <c r="A1478">
        <f t="shared" si="167"/>
        <v>10</v>
      </c>
      <c r="B1478" s="4">
        <v>40460</v>
      </c>
      <c r="C1478">
        <v>0</v>
      </c>
      <c r="D1478">
        <v>0</v>
      </c>
      <c r="E1478" s="6">
        <v>14.700000000000001</v>
      </c>
      <c r="F1478" s="6">
        <v>14.538888888888891</v>
      </c>
      <c r="G1478" s="6">
        <v>14.300000000000002</v>
      </c>
      <c r="H1478" s="6">
        <v>17.322222222222223</v>
      </c>
      <c r="I1478" s="6">
        <v>16.522222222222226</v>
      </c>
      <c r="J1478" s="6">
        <v>15.638888888888889</v>
      </c>
      <c r="K1478" s="6">
        <v>14.81111111111111</v>
      </c>
      <c r="L1478" s="6">
        <v>14.5</v>
      </c>
      <c r="M1478" s="6">
        <v>14.22777777777778</v>
      </c>
      <c r="O1478" s="10">
        <f t="shared" si="161"/>
        <v>2.0222222222222257</v>
      </c>
      <c r="P1478" s="10">
        <f t="shared" si="162"/>
        <v>1.9833333333333343</v>
      </c>
      <c r="Q1478" s="10">
        <f t="shared" si="163"/>
        <v>-3.8888888888891415E-2</v>
      </c>
      <c r="R1478" s="10">
        <f t="shared" si="164"/>
        <v>2.5111111111111128</v>
      </c>
      <c r="S1478" s="10">
        <f t="shared" si="165"/>
        <v>2.6222222222222218</v>
      </c>
      <c r="T1478" s="10">
        <f t="shared" si="166"/>
        <v>0.11111111111110894</v>
      </c>
    </row>
    <row r="1479" spans="1:20" x14ac:dyDescent="0.35">
      <c r="A1479">
        <f t="shared" si="167"/>
        <v>10</v>
      </c>
      <c r="B1479" s="4">
        <v>40461</v>
      </c>
      <c r="C1479">
        <v>0</v>
      </c>
      <c r="D1479">
        <v>0</v>
      </c>
      <c r="E1479" s="6">
        <v>14.31111111111111</v>
      </c>
      <c r="F1479" s="6">
        <v>14.005555555555556</v>
      </c>
      <c r="G1479" s="6">
        <v>13.77222222222222</v>
      </c>
      <c r="H1479" s="6">
        <v>17.472222222222221</v>
      </c>
      <c r="I1479" s="6">
        <v>15.977777777777776</v>
      </c>
      <c r="J1479" s="6">
        <v>14.827777777777776</v>
      </c>
      <c r="K1479" s="6">
        <v>14.322222222222223</v>
      </c>
      <c r="L1479" s="6">
        <v>13.888888888888889</v>
      </c>
      <c r="M1479" s="6">
        <v>13.661111111111113</v>
      </c>
      <c r="O1479" s="10">
        <f t="shared" si="161"/>
        <v>2.0888888888888868</v>
      </c>
      <c r="P1479" s="10">
        <f t="shared" si="162"/>
        <v>1.9722222222222197</v>
      </c>
      <c r="Q1479" s="10">
        <f t="shared" si="163"/>
        <v>-0.11666666666666714</v>
      </c>
      <c r="R1479" s="10">
        <f t="shared" si="164"/>
        <v>3.1499999999999986</v>
      </c>
      <c r="S1479" s="10">
        <f t="shared" si="165"/>
        <v>3.1611111111111114</v>
      </c>
      <c r="T1479" s="10">
        <f t="shared" si="166"/>
        <v>1.1111111111112848E-2</v>
      </c>
    </row>
    <row r="1480" spans="1:20" x14ac:dyDescent="0.35">
      <c r="A1480">
        <f t="shared" si="167"/>
        <v>10</v>
      </c>
      <c r="B1480" s="4">
        <v>40462</v>
      </c>
      <c r="C1480">
        <v>0</v>
      </c>
      <c r="D1480">
        <v>0</v>
      </c>
      <c r="E1480" s="6">
        <v>14.022222222222224</v>
      </c>
      <c r="F1480" s="6">
        <v>13.75</v>
      </c>
      <c r="G1480" s="6">
        <v>13.08888888888889</v>
      </c>
      <c r="H1480" s="6">
        <v>16.327777777777776</v>
      </c>
      <c r="I1480" s="6">
        <v>15.599999999999998</v>
      </c>
      <c r="J1480" s="6">
        <v>14.488888888888887</v>
      </c>
      <c r="K1480" s="6">
        <v>14.277777777777779</v>
      </c>
      <c r="L1480" s="6">
        <v>13.805555555555555</v>
      </c>
      <c r="M1480" s="6">
        <v>13.427777777777779</v>
      </c>
      <c r="O1480" s="10">
        <f t="shared" si="161"/>
        <v>1.7944444444444425</v>
      </c>
      <c r="P1480" s="10">
        <f t="shared" si="162"/>
        <v>1.8499999999999979</v>
      </c>
      <c r="Q1480" s="10">
        <f t="shared" si="163"/>
        <v>5.5555555555555358E-2</v>
      </c>
      <c r="R1480" s="10">
        <f t="shared" si="164"/>
        <v>2.0499999999999972</v>
      </c>
      <c r="S1480" s="10">
        <f t="shared" si="165"/>
        <v>2.3055555555555518</v>
      </c>
      <c r="T1480" s="10">
        <f t="shared" si="166"/>
        <v>0.25555555555555465</v>
      </c>
    </row>
    <row r="1481" spans="1:20" x14ac:dyDescent="0.35">
      <c r="A1481">
        <f t="shared" si="167"/>
        <v>10</v>
      </c>
      <c r="B1481" s="4">
        <v>40463</v>
      </c>
      <c r="C1481">
        <v>0</v>
      </c>
      <c r="D1481">
        <v>0</v>
      </c>
      <c r="E1481" s="6">
        <v>13.872222222222222</v>
      </c>
      <c r="F1481" s="6">
        <v>13.566666666666668</v>
      </c>
      <c r="G1481" s="6">
        <v>13.238888888888887</v>
      </c>
      <c r="H1481" s="6">
        <v>16.222222222222221</v>
      </c>
      <c r="I1481" s="6">
        <v>15.394444444444446</v>
      </c>
      <c r="J1481" s="6">
        <v>14.688888888888888</v>
      </c>
      <c r="K1481" s="6">
        <v>13.91111111111111</v>
      </c>
      <c r="L1481" s="6">
        <v>13.566666666666668</v>
      </c>
      <c r="M1481" s="6">
        <v>13.350000000000001</v>
      </c>
      <c r="O1481" s="10">
        <f t="shared" si="161"/>
        <v>1.8277777777777775</v>
      </c>
      <c r="P1481" s="10">
        <f t="shared" si="162"/>
        <v>1.8277777777777775</v>
      </c>
      <c r="Q1481" s="10">
        <f t="shared" si="163"/>
        <v>0</v>
      </c>
      <c r="R1481" s="10">
        <f t="shared" si="164"/>
        <v>2.3111111111111118</v>
      </c>
      <c r="S1481" s="10">
        <f t="shared" si="165"/>
        <v>2.3499999999999996</v>
      </c>
      <c r="T1481" s="10">
        <f t="shared" si="166"/>
        <v>3.8888888888887863E-2</v>
      </c>
    </row>
    <row r="1482" spans="1:20" x14ac:dyDescent="0.35">
      <c r="A1482">
        <f t="shared" si="167"/>
        <v>10</v>
      </c>
      <c r="B1482" s="4">
        <v>40464</v>
      </c>
      <c r="C1482">
        <v>0</v>
      </c>
      <c r="D1482">
        <v>0</v>
      </c>
      <c r="E1482" s="6">
        <v>13.350000000000001</v>
      </c>
      <c r="F1482" s="6">
        <v>13.08888888888889</v>
      </c>
      <c r="G1482" s="6">
        <v>12.822222222222221</v>
      </c>
      <c r="H1482" s="6">
        <v>16.677777777777781</v>
      </c>
      <c r="I1482" s="6">
        <v>15.116666666666667</v>
      </c>
      <c r="J1482" s="6">
        <v>13.91111111111111</v>
      </c>
      <c r="K1482" s="6">
        <v>13.58888888888889</v>
      </c>
      <c r="L1482" s="6">
        <v>13.18888888888889</v>
      </c>
      <c r="M1482" s="6">
        <v>12.811111111111112</v>
      </c>
      <c r="O1482" s="10">
        <f t="shared" si="161"/>
        <v>1.9277777777777771</v>
      </c>
      <c r="P1482" s="10">
        <f t="shared" si="162"/>
        <v>2.0277777777777768</v>
      </c>
      <c r="Q1482" s="10">
        <f t="shared" si="163"/>
        <v>9.9999999999999645E-2</v>
      </c>
      <c r="R1482" s="10">
        <f t="shared" si="164"/>
        <v>3.0888888888888903</v>
      </c>
      <c r="S1482" s="10">
        <f t="shared" si="165"/>
        <v>3.3277777777777793</v>
      </c>
      <c r="T1482" s="10">
        <f t="shared" si="166"/>
        <v>0.23888888888888893</v>
      </c>
    </row>
    <row r="1483" spans="1:20" x14ac:dyDescent="0.35">
      <c r="A1483">
        <f t="shared" si="167"/>
        <v>10</v>
      </c>
      <c r="B1483" s="4">
        <v>40465</v>
      </c>
      <c r="C1483">
        <v>0</v>
      </c>
      <c r="D1483">
        <v>0</v>
      </c>
      <c r="E1483" s="6">
        <v>13.177777777777777</v>
      </c>
      <c r="F1483" s="6">
        <v>12.772222222222224</v>
      </c>
      <c r="G1483" s="6">
        <v>11.688888888888888</v>
      </c>
      <c r="H1483" s="6">
        <v>15.599999999999998</v>
      </c>
      <c r="I1483" s="6">
        <v>14.761111111111111</v>
      </c>
      <c r="J1483" s="6">
        <v>13.838888888888887</v>
      </c>
      <c r="K1483" s="6">
        <v>13.18888888888889</v>
      </c>
      <c r="L1483" s="6">
        <v>12.772222222222224</v>
      </c>
      <c r="M1483" s="6">
        <v>12.249999999999998</v>
      </c>
      <c r="O1483" s="10">
        <f t="shared" si="161"/>
        <v>1.9888888888888872</v>
      </c>
      <c r="P1483" s="10">
        <f t="shared" si="162"/>
        <v>1.9888888888888872</v>
      </c>
      <c r="Q1483" s="10">
        <f t="shared" si="163"/>
        <v>0</v>
      </c>
      <c r="R1483" s="10">
        <f t="shared" si="164"/>
        <v>2.4111111111111079</v>
      </c>
      <c r="S1483" s="10">
        <f t="shared" si="165"/>
        <v>2.4222222222222207</v>
      </c>
      <c r="T1483" s="10">
        <f t="shared" si="166"/>
        <v>1.1111111111112848E-2</v>
      </c>
    </row>
    <row r="1484" spans="1:20" x14ac:dyDescent="0.35">
      <c r="A1484">
        <f t="shared" si="167"/>
        <v>10</v>
      </c>
      <c r="B1484" s="4">
        <v>40466</v>
      </c>
      <c r="C1484">
        <v>0</v>
      </c>
      <c r="D1484">
        <v>0</v>
      </c>
      <c r="E1484" s="6">
        <v>12.872222222222224</v>
      </c>
      <c r="F1484" s="6">
        <v>12.47777777777778</v>
      </c>
      <c r="G1484" s="6">
        <v>12</v>
      </c>
      <c r="H1484" s="6">
        <v>14.33888888888889</v>
      </c>
      <c r="I1484" s="6">
        <v>13.450000000000001</v>
      </c>
      <c r="J1484" s="6">
        <v>12.750000000000002</v>
      </c>
      <c r="K1484" s="6">
        <v>12.977777777777778</v>
      </c>
      <c r="L1484" s="6">
        <v>12.411111111111113</v>
      </c>
      <c r="M1484" s="6">
        <v>12.027777777777779</v>
      </c>
      <c r="O1484" s="10">
        <f t="shared" si="161"/>
        <v>1.0388888888888879</v>
      </c>
      <c r="P1484" s="10">
        <f t="shared" si="162"/>
        <v>0.97222222222222143</v>
      </c>
      <c r="Q1484" s="10">
        <f t="shared" si="163"/>
        <v>-6.666666666666643E-2</v>
      </c>
      <c r="R1484" s="10">
        <f t="shared" si="164"/>
        <v>1.3611111111111125</v>
      </c>
      <c r="S1484" s="10">
        <f t="shared" si="165"/>
        <v>1.4666666666666668</v>
      </c>
      <c r="T1484" s="10">
        <f t="shared" si="166"/>
        <v>0.10555555555555429</v>
      </c>
    </row>
    <row r="1485" spans="1:20" x14ac:dyDescent="0.35">
      <c r="A1485">
        <f t="shared" si="167"/>
        <v>10</v>
      </c>
      <c r="B1485" s="4">
        <v>40467</v>
      </c>
      <c r="C1485">
        <v>0</v>
      </c>
      <c r="D1485">
        <v>0</v>
      </c>
      <c r="E1485" s="6">
        <v>11.988888888888887</v>
      </c>
      <c r="F1485" s="6">
        <v>11.305555555555555</v>
      </c>
      <c r="G1485" s="6">
        <v>10.872222222222222</v>
      </c>
      <c r="H1485" s="6">
        <v>12.727777777777776</v>
      </c>
      <c r="I1485" s="6">
        <v>12.238888888888889</v>
      </c>
      <c r="J1485" s="6">
        <v>11.877777777777778</v>
      </c>
      <c r="K1485" s="6">
        <v>12.061111111111112</v>
      </c>
      <c r="L1485" s="6">
        <v>11.350000000000001</v>
      </c>
      <c r="M1485" s="6">
        <v>10.877777777777776</v>
      </c>
      <c r="O1485" s="10">
        <f t="shared" si="161"/>
        <v>0.88888888888888751</v>
      </c>
      <c r="P1485" s="10">
        <f t="shared" si="162"/>
        <v>0.93333333333333357</v>
      </c>
      <c r="Q1485" s="10">
        <f t="shared" si="163"/>
        <v>4.4444444444446063E-2</v>
      </c>
      <c r="R1485" s="10">
        <f t="shared" si="164"/>
        <v>0.6666666666666643</v>
      </c>
      <c r="S1485" s="10">
        <f t="shared" si="165"/>
        <v>0.73888888888888893</v>
      </c>
      <c r="T1485" s="10">
        <f t="shared" si="166"/>
        <v>7.222222222222463E-2</v>
      </c>
    </row>
    <row r="1486" spans="1:20" x14ac:dyDescent="0.35">
      <c r="A1486">
        <f t="shared" si="167"/>
        <v>10</v>
      </c>
      <c r="B1486" s="4">
        <v>40468</v>
      </c>
      <c r="C1486">
        <v>0</v>
      </c>
      <c r="D1486">
        <v>0</v>
      </c>
      <c r="E1486" s="6">
        <v>10.827777777777779</v>
      </c>
      <c r="F1486" s="6">
        <v>10.238888888888889</v>
      </c>
      <c r="G1486" s="6">
        <v>10.072222222222223</v>
      </c>
      <c r="H1486" s="6">
        <v>13.81111111111111</v>
      </c>
      <c r="I1486" s="6">
        <v>12.655555555555557</v>
      </c>
      <c r="J1486" s="6">
        <v>11.522222222222224</v>
      </c>
      <c r="K1486" s="6">
        <v>10.838888888888887</v>
      </c>
      <c r="L1486" s="6">
        <v>10.211111111111112</v>
      </c>
      <c r="M1486" s="6">
        <v>10.072222222222223</v>
      </c>
      <c r="O1486" s="10">
        <f t="shared" si="161"/>
        <v>2.4444444444444446</v>
      </c>
      <c r="P1486" s="10">
        <f t="shared" si="162"/>
        <v>2.4166666666666679</v>
      </c>
      <c r="Q1486" s="10">
        <f t="shared" si="163"/>
        <v>-2.7777777777776791E-2</v>
      </c>
      <c r="R1486" s="10">
        <f t="shared" si="164"/>
        <v>2.9722222222222232</v>
      </c>
      <c r="S1486" s="10">
        <f t="shared" si="165"/>
        <v>2.9833333333333307</v>
      </c>
      <c r="T1486" s="10">
        <f t="shared" si="166"/>
        <v>1.1111111111107519E-2</v>
      </c>
    </row>
    <row r="1487" spans="1:20" x14ac:dyDescent="0.35">
      <c r="A1487">
        <f t="shared" si="167"/>
        <v>10</v>
      </c>
      <c r="B1487" s="4">
        <v>40469</v>
      </c>
      <c r="C1487">
        <v>0</v>
      </c>
      <c r="D1487">
        <v>0</v>
      </c>
      <c r="E1487" s="6">
        <v>10.211111111111112</v>
      </c>
      <c r="F1487" s="6">
        <v>9.9166666666666661</v>
      </c>
      <c r="G1487" s="6">
        <v>9.7888888888888879</v>
      </c>
      <c r="H1487" s="6">
        <v>13.427777777777779</v>
      </c>
      <c r="I1487" s="6">
        <v>12.861111111111111</v>
      </c>
      <c r="J1487" s="6">
        <v>12.3</v>
      </c>
      <c r="K1487" s="6">
        <v>10.288888888888891</v>
      </c>
      <c r="L1487" s="6">
        <v>9.9222222222222225</v>
      </c>
      <c r="M1487" s="6">
        <v>9.7611111111111111</v>
      </c>
      <c r="O1487" s="10">
        <f t="shared" si="161"/>
        <v>2.9388888888888882</v>
      </c>
      <c r="P1487" s="10">
        <f t="shared" si="162"/>
        <v>2.9444444444444446</v>
      </c>
      <c r="Q1487" s="10">
        <f t="shared" si="163"/>
        <v>5.555555555556424E-3</v>
      </c>
      <c r="R1487" s="10">
        <f t="shared" si="164"/>
        <v>3.1388888888888875</v>
      </c>
      <c r="S1487" s="10">
        <f t="shared" si="165"/>
        <v>3.2166666666666668</v>
      </c>
      <c r="T1487" s="10">
        <f t="shared" si="166"/>
        <v>7.7777777777779278E-2</v>
      </c>
    </row>
    <row r="1488" spans="1:20" x14ac:dyDescent="0.35">
      <c r="A1488">
        <f t="shared" si="167"/>
        <v>10</v>
      </c>
      <c r="B1488" s="4">
        <v>40470</v>
      </c>
      <c r="C1488">
        <v>0</v>
      </c>
      <c r="D1488">
        <v>0</v>
      </c>
      <c r="E1488" s="6">
        <v>10.127777777777775</v>
      </c>
      <c r="F1488" s="6">
        <v>9.7333333333333361</v>
      </c>
      <c r="G1488" s="6">
        <v>9.4611111111111121</v>
      </c>
      <c r="H1488" s="6">
        <v>13.16111111111111</v>
      </c>
      <c r="I1488" s="6">
        <v>12.283333333333333</v>
      </c>
      <c r="J1488" s="6">
        <v>11.538888888888891</v>
      </c>
      <c r="K1488" s="6">
        <v>10.199999999999999</v>
      </c>
      <c r="L1488" s="6">
        <v>9.7277777777777761</v>
      </c>
      <c r="M1488" s="6">
        <v>9.4499999999999975</v>
      </c>
      <c r="O1488" s="10">
        <f t="shared" si="161"/>
        <v>2.5555555555555571</v>
      </c>
      <c r="P1488" s="10">
        <f t="shared" si="162"/>
        <v>2.5499999999999972</v>
      </c>
      <c r="Q1488" s="10">
        <f t="shared" si="163"/>
        <v>-5.5555555555599767E-3</v>
      </c>
      <c r="R1488" s="10">
        <f t="shared" si="164"/>
        <v>2.9611111111111104</v>
      </c>
      <c r="S1488" s="10">
        <f t="shared" si="165"/>
        <v>3.033333333333335</v>
      </c>
      <c r="T1488" s="10">
        <f t="shared" si="166"/>
        <v>7.222222222222463E-2</v>
      </c>
    </row>
    <row r="1489" spans="1:20" x14ac:dyDescent="0.35">
      <c r="A1489">
        <f t="shared" si="167"/>
        <v>10</v>
      </c>
      <c r="B1489" s="4">
        <v>40471</v>
      </c>
      <c r="C1489">
        <v>0</v>
      </c>
      <c r="D1489">
        <v>0</v>
      </c>
      <c r="E1489" s="6">
        <v>9.7222222222222214</v>
      </c>
      <c r="F1489" s="6">
        <v>9.5777777777777793</v>
      </c>
      <c r="G1489" s="6">
        <v>9.4222222222222243</v>
      </c>
      <c r="H1489" s="6">
        <v>13.122222222222222</v>
      </c>
      <c r="I1489" s="6">
        <v>11.922222222222224</v>
      </c>
      <c r="J1489" s="6">
        <v>11.288888888888888</v>
      </c>
      <c r="K1489" s="6">
        <v>9.6777777777777789</v>
      </c>
      <c r="L1489" s="6">
        <v>9.5277777777777786</v>
      </c>
      <c r="M1489" s="6">
        <v>9.4222222222222243</v>
      </c>
      <c r="O1489" s="10">
        <f t="shared" si="161"/>
        <v>2.3944444444444457</v>
      </c>
      <c r="P1489" s="10">
        <f t="shared" si="162"/>
        <v>2.344444444444445</v>
      </c>
      <c r="Q1489" s="10">
        <f t="shared" si="163"/>
        <v>-5.0000000000000711E-2</v>
      </c>
      <c r="R1489" s="10">
        <f t="shared" si="164"/>
        <v>3.4444444444444429</v>
      </c>
      <c r="S1489" s="10">
        <f t="shared" si="165"/>
        <v>3.4000000000000004</v>
      </c>
      <c r="T1489" s="10">
        <f t="shared" si="166"/>
        <v>-4.444444444444251E-2</v>
      </c>
    </row>
    <row r="1490" spans="1:20" x14ac:dyDescent="0.35">
      <c r="A1490">
        <f t="shared" si="167"/>
        <v>10</v>
      </c>
      <c r="B1490" s="4">
        <v>40472</v>
      </c>
      <c r="C1490">
        <v>0</v>
      </c>
      <c r="D1490">
        <v>0</v>
      </c>
      <c r="E1490" s="6">
        <v>9.6111111111111089</v>
      </c>
      <c r="F1490" s="6">
        <v>9.3944444444444422</v>
      </c>
      <c r="G1490" s="6">
        <v>9.2388888888888889</v>
      </c>
      <c r="H1490" s="6">
        <v>11.638888888888891</v>
      </c>
      <c r="I1490" s="6">
        <v>11.105555555555558</v>
      </c>
      <c r="J1490" s="6">
        <v>10.699999999999998</v>
      </c>
      <c r="K1490" s="6">
        <v>9.7777777777777786</v>
      </c>
      <c r="L1490" s="6">
        <v>9.3000000000000025</v>
      </c>
      <c r="M1490" s="6">
        <v>9.1000000000000014</v>
      </c>
      <c r="O1490" s="10">
        <f t="shared" si="161"/>
        <v>1.8055555555555554</v>
      </c>
      <c r="P1490" s="10">
        <f t="shared" si="162"/>
        <v>1.7111111111111157</v>
      </c>
      <c r="Q1490" s="10">
        <f t="shared" si="163"/>
        <v>-9.4444444444439668E-2</v>
      </c>
      <c r="R1490" s="10">
        <f t="shared" si="164"/>
        <v>1.8611111111111125</v>
      </c>
      <c r="S1490" s="10">
        <f t="shared" si="165"/>
        <v>2.0277777777777821</v>
      </c>
      <c r="T1490" s="10">
        <f t="shared" si="166"/>
        <v>0.16666666666666963</v>
      </c>
    </row>
    <row r="1491" spans="1:20" x14ac:dyDescent="0.35">
      <c r="A1491">
        <f t="shared" si="167"/>
        <v>10</v>
      </c>
      <c r="B1491" s="4">
        <v>40473</v>
      </c>
      <c r="C1491">
        <v>0</v>
      </c>
      <c r="D1491">
        <v>0</v>
      </c>
      <c r="E1491" s="6">
        <v>9.2277777777777779</v>
      </c>
      <c r="F1491" s="6">
        <v>8.9166666666666643</v>
      </c>
      <c r="G1491" s="6">
        <v>8.4388888888888882</v>
      </c>
      <c r="H1491" s="6">
        <v>11.877777777777778</v>
      </c>
      <c r="I1491" s="6">
        <v>11.261111111111113</v>
      </c>
      <c r="J1491" s="6">
        <v>9.8499999999999979</v>
      </c>
      <c r="K1491" s="6">
        <v>9.2000000000000011</v>
      </c>
      <c r="L1491" s="6">
        <v>8.7666666666666675</v>
      </c>
      <c r="M1491" s="6">
        <v>8.5277777777777786</v>
      </c>
      <c r="O1491" s="10">
        <f t="shared" si="161"/>
        <v>2.4944444444444454</v>
      </c>
      <c r="P1491" s="10">
        <f t="shared" si="162"/>
        <v>2.3444444444444485</v>
      </c>
      <c r="Q1491" s="10">
        <f t="shared" si="163"/>
        <v>-0.1499999999999968</v>
      </c>
      <c r="R1491" s="10">
        <f t="shared" si="164"/>
        <v>2.6777777777777771</v>
      </c>
      <c r="S1491" s="10">
        <f t="shared" si="165"/>
        <v>2.6500000000000004</v>
      </c>
      <c r="T1491" s="10">
        <f t="shared" si="166"/>
        <v>-2.7777777777776791E-2</v>
      </c>
    </row>
    <row r="1492" spans="1:20" x14ac:dyDescent="0.35">
      <c r="A1492">
        <f t="shared" si="167"/>
        <v>10</v>
      </c>
      <c r="B1492" s="4">
        <v>40474</v>
      </c>
      <c r="C1492">
        <v>0</v>
      </c>
      <c r="D1492">
        <v>0</v>
      </c>
      <c r="E1492" s="6">
        <v>8.4722222222222214</v>
      </c>
      <c r="F1492" s="6">
        <v>8.3722222222222218</v>
      </c>
      <c r="G1492" s="6">
        <v>8.2888888888888896</v>
      </c>
      <c r="H1492" s="6">
        <v>11.822222222222223</v>
      </c>
      <c r="I1492" s="6">
        <v>11.316666666666666</v>
      </c>
      <c r="J1492" s="6">
        <v>10.677777777777777</v>
      </c>
      <c r="K1492" s="6">
        <v>8.6222222222222253</v>
      </c>
      <c r="L1492" s="6">
        <v>8.3666666666666671</v>
      </c>
      <c r="M1492" s="6">
        <v>8.06111111111111</v>
      </c>
      <c r="O1492" s="10">
        <f t="shared" si="161"/>
        <v>2.9499999999999993</v>
      </c>
      <c r="P1492" s="10">
        <f t="shared" si="162"/>
        <v>2.9444444444444446</v>
      </c>
      <c r="Q1492" s="10">
        <f t="shared" si="163"/>
        <v>-5.5555555555546476E-3</v>
      </c>
      <c r="R1492" s="10">
        <f t="shared" si="164"/>
        <v>3.1999999999999975</v>
      </c>
      <c r="S1492" s="10">
        <f t="shared" si="165"/>
        <v>3.3500000000000014</v>
      </c>
      <c r="T1492" s="10">
        <f t="shared" si="166"/>
        <v>0.15000000000000391</v>
      </c>
    </row>
    <row r="1493" spans="1:20" x14ac:dyDescent="0.35">
      <c r="A1493">
        <f t="shared" si="167"/>
        <v>10</v>
      </c>
      <c r="B1493" s="4">
        <v>40475</v>
      </c>
      <c r="C1493">
        <v>0</v>
      </c>
      <c r="D1493">
        <v>0</v>
      </c>
      <c r="E1493" s="6">
        <v>8.3722222222222218</v>
      </c>
      <c r="F1493" s="6">
        <v>8.2999999999999989</v>
      </c>
      <c r="G1493" s="6">
        <v>8.1999999999999975</v>
      </c>
      <c r="H1493" s="6">
        <v>11.500000000000002</v>
      </c>
      <c r="I1493" s="6">
        <v>11.266666666666667</v>
      </c>
      <c r="J1493" s="6">
        <v>10.972222222222221</v>
      </c>
      <c r="K1493" s="6">
        <v>8.1277777777777782</v>
      </c>
      <c r="L1493" s="6">
        <v>8.033333333333335</v>
      </c>
      <c r="M1493" s="6">
        <v>7.8888888888888902</v>
      </c>
      <c r="O1493" s="10">
        <f t="shared" si="161"/>
        <v>3.2333333333333325</v>
      </c>
      <c r="P1493" s="10">
        <f t="shared" si="162"/>
        <v>2.9666666666666686</v>
      </c>
      <c r="Q1493" s="10">
        <f t="shared" si="163"/>
        <v>-0.26666666666666394</v>
      </c>
      <c r="R1493" s="10">
        <f t="shared" si="164"/>
        <v>3.3722222222222236</v>
      </c>
      <c r="S1493" s="10">
        <f t="shared" si="165"/>
        <v>3.12777777777778</v>
      </c>
      <c r="T1493" s="10">
        <f t="shared" si="166"/>
        <v>-0.24444444444444358</v>
      </c>
    </row>
    <row r="1494" spans="1:20" x14ac:dyDescent="0.35">
      <c r="A1494">
        <f t="shared" si="167"/>
        <v>10</v>
      </c>
      <c r="B1494" s="4">
        <v>40476</v>
      </c>
      <c r="C1494">
        <v>0</v>
      </c>
      <c r="D1494">
        <v>0</v>
      </c>
      <c r="E1494" s="6">
        <v>8.2888888888888896</v>
      </c>
      <c r="F1494" s="6">
        <v>8.18888888888889</v>
      </c>
      <c r="G1494" s="6">
        <v>8.1</v>
      </c>
      <c r="H1494" s="6">
        <v>11.588888888888889</v>
      </c>
      <c r="I1494" s="6">
        <v>10.905555555555557</v>
      </c>
      <c r="J1494" s="6">
        <v>10.550000000000002</v>
      </c>
      <c r="K1494" s="6">
        <v>8.4888888888888889</v>
      </c>
      <c r="L1494" s="6">
        <v>8.3166666666666664</v>
      </c>
      <c r="M1494" s="6">
        <v>8.1111111111111107</v>
      </c>
      <c r="O1494" s="10">
        <f t="shared" si="161"/>
        <v>2.5888888888888903</v>
      </c>
      <c r="P1494" s="10">
        <f t="shared" si="162"/>
        <v>2.7166666666666668</v>
      </c>
      <c r="Q1494" s="10">
        <f t="shared" si="163"/>
        <v>0.12777777777777644</v>
      </c>
      <c r="R1494" s="10">
        <f t="shared" si="164"/>
        <v>3.0999999999999996</v>
      </c>
      <c r="S1494" s="10">
        <f t="shared" si="165"/>
        <v>3.2999999999999989</v>
      </c>
      <c r="T1494" s="10">
        <f t="shared" si="166"/>
        <v>0.19999999999999929</v>
      </c>
    </row>
    <row r="1495" spans="1:20" x14ac:dyDescent="0.35">
      <c r="A1495">
        <f t="shared" si="167"/>
        <v>10</v>
      </c>
      <c r="B1495" s="4">
        <v>40477</v>
      </c>
      <c r="C1495">
        <v>0</v>
      </c>
      <c r="D1495">
        <v>1003</v>
      </c>
      <c r="E1495" s="6">
        <v>9.4</v>
      </c>
      <c r="F1495" s="6">
        <v>8.7888888888888879</v>
      </c>
      <c r="G1495" s="6">
        <v>8.2888888888888896</v>
      </c>
      <c r="H1495" s="6">
        <v>17.577777777777776</v>
      </c>
      <c r="I1495" s="6">
        <v>12.394444444444446</v>
      </c>
      <c r="J1495" s="6">
        <v>10.622222222222222</v>
      </c>
      <c r="K1495" s="6">
        <v>10.150000000000002</v>
      </c>
      <c r="L1495" s="6">
        <v>9.1277777777777782</v>
      </c>
      <c r="M1495" s="6">
        <v>8.18888888888889</v>
      </c>
      <c r="O1495" s="10">
        <f t="shared" si="161"/>
        <v>3.2666666666666675</v>
      </c>
      <c r="P1495" s="10">
        <f t="shared" si="162"/>
        <v>3.6055555555555578</v>
      </c>
      <c r="Q1495" s="10">
        <f t="shared" si="163"/>
        <v>0.33888888888889035</v>
      </c>
      <c r="R1495" s="10">
        <f t="shared" si="164"/>
        <v>7.4277777777777736</v>
      </c>
      <c r="S1495" s="10">
        <f t="shared" si="165"/>
        <v>8.1777777777777754</v>
      </c>
      <c r="T1495" s="10">
        <f t="shared" si="166"/>
        <v>0.75000000000000178</v>
      </c>
    </row>
    <row r="1496" spans="1:20" x14ac:dyDescent="0.35">
      <c r="A1496">
        <f t="shared" si="167"/>
        <v>10</v>
      </c>
      <c r="B1496" s="4">
        <v>40478</v>
      </c>
      <c r="C1496">
        <v>0</v>
      </c>
      <c r="D1496">
        <v>7385</v>
      </c>
      <c r="E1496" s="6">
        <v>9.7888888888888879</v>
      </c>
      <c r="F1496" s="6">
        <v>9.6333333333333346</v>
      </c>
      <c r="G1496" s="6">
        <v>9.4222222222222243</v>
      </c>
      <c r="H1496" s="6">
        <v>24.611111111111111</v>
      </c>
      <c r="I1496" s="6">
        <v>22.094444444444441</v>
      </c>
      <c r="J1496" s="6">
        <v>17.5</v>
      </c>
      <c r="K1496" s="6">
        <v>11.600000000000001</v>
      </c>
      <c r="L1496" s="6">
        <v>10.866666666666667</v>
      </c>
      <c r="M1496" s="6">
        <v>10.18888888888889</v>
      </c>
      <c r="O1496" s="10">
        <f t="shared" si="161"/>
        <v>11.227777777777774</v>
      </c>
      <c r="P1496" s="10">
        <f t="shared" si="162"/>
        <v>12.461111111111107</v>
      </c>
      <c r="Q1496" s="10">
        <f t="shared" si="163"/>
        <v>1.2333333333333325</v>
      </c>
      <c r="R1496" s="10">
        <f t="shared" si="164"/>
        <v>13.011111111111109</v>
      </c>
      <c r="S1496" s="10">
        <f t="shared" si="165"/>
        <v>14.822222222222223</v>
      </c>
      <c r="T1496" s="10">
        <f t="shared" si="166"/>
        <v>1.8111111111111136</v>
      </c>
    </row>
    <row r="1497" spans="1:20" x14ac:dyDescent="0.35">
      <c r="A1497">
        <f t="shared" si="167"/>
        <v>10</v>
      </c>
      <c r="B1497" s="4">
        <v>40479</v>
      </c>
      <c r="C1497">
        <v>0</v>
      </c>
      <c r="D1497">
        <v>6091</v>
      </c>
      <c r="E1497" s="6">
        <v>10.038888888888888</v>
      </c>
      <c r="F1497" s="6">
        <v>9.8222222222222229</v>
      </c>
      <c r="G1497" s="6">
        <v>9.6222222222222218</v>
      </c>
      <c r="H1497" s="6">
        <v>24.588888888888889</v>
      </c>
      <c r="I1497" s="6">
        <v>22.61666666666666</v>
      </c>
      <c r="J1497" s="6">
        <v>20.222222222222225</v>
      </c>
      <c r="K1497" s="6">
        <v>11.388888888888889</v>
      </c>
      <c r="L1497" s="6">
        <v>11.099999999999998</v>
      </c>
      <c r="M1497" s="6">
        <v>10.5</v>
      </c>
      <c r="O1497" s="10">
        <f t="shared" si="161"/>
        <v>11.516666666666662</v>
      </c>
      <c r="P1497" s="10">
        <f t="shared" si="162"/>
        <v>12.794444444444437</v>
      </c>
      <c r="Q1497" s="10">
        <f t="shared" si="163"/>
        <v>1.277777777777775</v>
      </c>
      <c r="R1497" s="10">
        <f t="shared" si="164"/>
        <v>13.2</v>
      </c>
      <c r="S1497" s="10">
        <f t="shared" si="165"/>
        <v>14.55</v>
      </c>
      <c r="T1497" s="10">
        <f t="shared" si="166"/>
        <v>1.3500000000000014</v>
      </c>
    </row>
    <row r="1498" spans="1:20" x14ac:dyDescent="0.35">
      <c r="A1498">
        <f t="shared" si="167"/>
        <v>10</v>
      </c>
      <c r="B1498" s="4">
        <v>40480</v>
      </c>
      <c r="C1498">
        <v>0</v>
      </c>
      <c r="D1498">
        <v>4605.8999999999996</v>
      </c>
      <c r="E1498" s="6">
        <v>10.511111111111113</v>
      </c>
      <c r="F1498" s="6">
        <v>10.338888888888889</v>
      </c>
      <c r="G1498" s="6">
        <v>10.06111111111111</v>
      </c>
      <c r="H1498" s="6">
        <v>25.650000000000002</v>
      </c>
      <c r="I1498" s="6">
        <v>23.555555555555557</v>
      </c>
      <c r="J1498" s="6">
        <v>21.638888888888889</v>
      </c>
      <c r="K1498" s="6">
        <v>11.972222222222221</v>
      </c>
      <c r="L1498" s="6">
        <v>11.588888888888889</v>
      </c>
      <c r="M1498" s="6">
        <v>11.177777777777777</v>
      </c>
      <c r="O1498" s="10">
        <f t="shared" si="161"/>
        <v>11.966666666666669</v>
      </c>
      <c r="P1498" s="10">
        <f t="shared" si="162"/>
        <v>13.216666666666669</v>
      </c>
      <c r="Q1498" s="10">
        <f t="shared" si="163"/>
        <v>1.25</v>
      </c>
      <c r="R1498" s="10">
        <f t="shared" si="164"/>
        <v>13.677777777777781</v>
      </c>
      <c r="S1498" s="10">
        <f t="shared" si="165"/>
        <v>15.138888888888889</v>
      </c>
      <c r="T1498" s="10">
        <f t="shared" si="166"/>
        <v>1.4611111111111086</v>
      </c>
    </row>
    <row r="1499" spans="1:20" x14ac:dyDescent="0.35">
      <c r="A1499">
        <f t="shared" si="167"/>
        <v>10</v>
      </c>
      <c r="B1499" s="4">
        <v>40481</v>
      </c>
      <c r="C1499">
        <v>0</v>
      </c>
      <c r="D1499">
        <v>0</v>
      </c>
      <c r="E1499" s="6">
        <v>10.611111111111111</v>
      </c>
      <c r="F1499" s="6">
        <v>10.511111111111113</v>
      </c>
      <c r="G1499" s="6">
        <v>10.399999999999999</v>
      </c>
      <c r="H1499" s="6">
        <v>21.511111111111109</v>
      </c>
      <c r="I1499" s="6">
        <v>15.538888888888888</v>
      </c>
      <c r="J1499" s="6">
        <v>13.922222222222224</v>
      </c>
      <c r="K1499" s="6">
        <v>11.161111111111113</v>
      </c>
      <c r="L1499" s="6">
        <v>10.68888888888889</v>
      </c>
      <c r="M1499" s="6">
        <v>10.411111111111113</v>
      </c>
      <c r="O1499" s="10">
        <f t="shared" si="161"/>
        <v>4.8499999999999979</v>
      </c>
      <c r="P1499" s="10">
        <f t="shared" si="162"/>
        <v>5.027777777777775</v>
      </c>
      <c r="Q1499" s="10">
        <f t="shared" si="163"/>
        <v>0.17777777777777715</v>
      </c>
      <c r="R1499" s="10">
        <f t="shared" si="164"/>
        <v>10.349999999999996</v>
      </c>
      <c r="S1499" s="10">
        <f t="shared" si="165"/>
        <v>10.899999999999999</v>
      </c>
      <c r="T1499" s="10">
        <f t="shared" si="166"/>
        <v>0.55000000000000249</v>
      </c>
    </row>
    <row r="1500" spans="1:20" x14ac:dyDescent="0.35">
      <c r="A1500">
        <f t="shared" si="167"/>
        <v>10</v>
      </c>
      <c r="B1500" s="4">
        <v>40482</v>
      </c>
      <c r="C1500">
        <v>0</v>
      </c>
      <c r="D1500">
        <v>0</v>
      </c>
      <c r="E1500" s="6">
        <v>10.477777777777778</v>
      </c>
      <c r="F1500" s="6">
        <v>10.244444444444444</v>
      </c>
      <c r="G1500" s="6">
        <v>9.7611111111111111</v>
      </c>
      <c r="H1500" s="6">
        <v>13.888888888888889</v>
      </c>
      <c r="I1500" s="6">
        <v>13.111111111111111</v>
      </c>
      <c r="J1500" s="6">
        <v>12.33888888888889</v>
      </c>
      <c r="K1500" s="6">
        <v>10.450000000000001</v>
      </c>
      <c r="L1500" s="6">
        <v>10.122222222222222</v>
      </c>
      <c r="M1500" s="6">
        <v>9.8000000000000007</v>
      </c>
      <c r="O1500" s="10">
        <f t="shared" si="161"/>
        <v>2.9888888888888889</v>
      </c>
      <c r="P1500" s="10">
        <f t="shared" si="162"/>
        <v>2.8666666666666671</v>
      </c>
      <c r="Q1500" s="10">
        <f t="shared" si="163"/>
        <v>-0.12222222222222179</v>
      </c>
      <c r="R1500" s="10">
        <f t="shared" si="164"/>
        <v>3.4388888888888882</v>
      </c>
      <c r="S1500" s="10">
        <f t="shared" si="165"/>
        <v>3.4111111111111114</v>
      </c>
      <c r="T1500" s="10">
        <f t="shared" si="166"/>
        <v>-2.7777777777776791E-2</v>
      </c>
    </row>
    <row r="1501" spans="1:20" x14ac:dyDescent="0.35">
      <c r="A1501">
        <f t="shared" si="167"/>
        <v>4</v>
      </c>
      <c r="B1501" s="4">
        <v>40634</v>
      </c>
      <c r="C1501">
        <v>2530</v>
      </c>
      <c r="D1501">
        <v>6782</v>
      </c>
      <c r="E1501" s="7"/>
      <c r="F1501" s="7"/>
      <c r="G1501" s="7"/>
      <c r="H1501" s="6">
        <v>21.472222222222225</v>
      </c>
      <c r="I1501" s="6">
        <v>20.211111111111109</v>
      </c>
      <c r="J1501" s="6">
        <v>18.722222222222221</v>
      </c>
      <c r="K1501" s="7"/>
      <c r="L1501" s="7"/>
      <c r="M1501" s="7"/>
      <c r="O1501" s="10"/>
      <c r="P1501" s="10"/>
      <c r="Q1501" s="10"/>
      <c r="R1501" s="10"/>
      <c r="S1501" s="10"/>
      <c r="T1501" s="10"/>
    </row>
    <row r="1502" spans="1:20" x14ac:dyDescent="0.35">
      <c r="A1502">
        <f t="shared" si="167"/>
        <v>4</v>
      </c>
      <c r="B1502" s="4">
        <v>40635</v>
      </c>
      <c r="C1502">
        <v>2378</v>
      </c>
      <c r="D1502">
        <v>6258</v>
      </c>
      <c r="E1502" s="7"/>
      <c r="F1502" s="7"/>
      <c r="G1502" s="7"/>
      <c r="H1502" s="6">
        <v>20.900000000000002</v>
      </c>
      <c r="I1502" s="6">
        <v>19.577777777777776</v>
      </c>
      <c r="J1502" s="6">
        <v>18.888888888888889</v>
      </c>
      <c r="K1502" s="7"/>
      <c r="L1502" s="7"/>
      <c r="M1502" s="7"/>
      <c r="O1502" s="10"/>
      <c r="P1502" s="10"/>
      <c r="Q1502" s="10"/>
      <c r="R1502" s="10"/>
      <c r="S1502" s="10"/>
      <c r="T1502" s="10"/>
    </row>
    <row r="1503" spans="1:20" x14ac:dyDescent="0.35">
      <c r="A1503">
        <f t="shared" si="167"/>
        <v>4</v>
      </c>
      <c r="B1503" s="4">
        <v>40636</v>
      </c>
      <c r="C1503">
        <v>2384</v>
      </c>
      <c r="D1503">
        <v>6244</v>
      </c>
      <c r="E1503" s="7"/>
      <c r="F1503" s="7"/>
      <c r="G1503" s="7"/>
      <c r="H1503" s="6">
        <v>20.949999999999996</v>
      </c>
      <c r="I1503" s="6">
        <v>19.788888888888891</v>
      </c>
      <c r="J1503" s="6">
        <v>19.349999999999998</v>
      </c>
      <c r="K1503" s="7"/>
      <c r="L1503" s="7"/>
      <c r="M1503" s="7"/>
      <c r="O1503" s="10"/>
      <c r="P1503" s="10"/>
      <c r="Q1503" s="10"/>
      <c r="R1503" s="10"/>
      <c r="S1503" s="10"/>
      <c r="T1503" s="10"/>
    </row>
    <row r="1504" spans="1:20" x14ac:dyDescent="0.35">
      <c r="A1504">
        <f t="shared" si="167"/>
        <v>4</v>
      </c>
      <c r="B1504" s="4">
        <v>40637</v>
      </c>
      <c r="C1504">
        <v>2600</v>
      </c>
      <c r="D1504">
        <v>6657</v>
      </c>
      <c r="E1504" s="7"/>
      <c r="F1504" s="7"/>
      <c r="G1504" s="7"/>
      <c r="H1504" s="6">
        <v>22.5</v>
      </c>
      <c r="I1504" s="6">
        <v>19.850000000000005</v>
      </c>
      <c r="J1504" s="6">
        <v>19.572222222222226</v>
      </c>
      <c r="K1504" s="7"/>
      <c r="L1504" s="7"/>
      <c r="M1504" s="7"/>
      <c r="O1504" s="10"/>
      <c r="P1504" s="10"/>
      <c r="Q1504" s="10"/>
      <c r="R1504" s="10"/>
      <c r="S1504" s="10"/>
      <c r="T1504" s="10"/>
    </row>
    <row r="1505" spans="1:20" x14ac:dyDescent="0.35">
      <c r="A1505">
        <f t="shared" si="167"/>
        <v>4</v>
      </c>
      <c r="B1505" s="4">
        <v>40638</v>
      </c>
      <c r="C1505">
        <v>2524</v>
      </c>
      <c r="D1505">
        <v>6476</v>
      </c>
      <c r="E1505" s="7"/>
      <c r="F1505" s="7"/>
      <c r="G1505" s="7"/>
      <c r="H1505" s="6">
        <v>22.600000000000005</v>
      </c>
      <c r="I1505" s="6">
        <v>19.200000000000003</v>
      </c>
      <c r="J1505" s="6">
        <v>19.200000000000003</v>
      </c>
      <c r="K1505" s="7"/>
      <c r="L1505" s="7"/>
      <c r="M1505" s="7"/>
      <c r="O1505" s="10"/>
      <c r="P1505" s="10"/>
      <c r="Q1505" s="10"/>
      <c r="R1505" s="10"/>
      <c r="S1505" s="10"/>
      <c r="T1505" s="10"/>
    </row>
    <row r="1506" spans="1:20" x14ac:dyDescent="0.35">
      <c r="A1506">
        <f t="shared" si="167"/>
        <v>4</v>
      </c>
      <c r="B1506" s="4">
        <v>40639</v>
      </c>
      <c r="C1506">
        <v>2630</v>
      </c>
      <c r="D1506">
        <v>6783</v>
      </c>
      <c r="E1506" s="7"/>
      <c r="F1506" s="7"/>
      <c r="G1506" s="7"/>
      <c r="H1506" s="6">
        <v>22.527777777777779</v>
      </c>
      <c r="I1506" s="6">
        <v>18.8</v>
      </c>
      <c r="J1506" s="6">
        <v>18.8</v>
      </c>
      <c r="K1506" s="7"/>
      <c r="L1506" s="7"/>
      <c r="M1506" s="7"/>
      <c r="O1506" s="10"/>
      <c r="P1506" s="10"/>
      <c r="Q1506" s="10"/>
      <c r="R1506" s="10"/>
      <c r="S1506" s="10"/>
      <c r="T1506" s="10"/>
    </row>
    <row r="1507" spans="1:20" x14ac:dyDescent="0.35">
      <c r="A1507">
        <f t="shared" si="167"/>
        <v>4</v>
      </c>
      <c r="B1507" s="4">
        <v>40640</v>
      </c>
      <c r="C1507">
        <v>2589</v>
      </c>
      <c r="D1507">
        <v>6599</v>
      </c>
      <c r="E1507" s="7"/>
      <c r="F1507" s="7"/>
      <c r="G1507" s="7"/>
      <c r="H1507" s="6">
        <v>23.888888888888889</v>
      </c>
      <c r="I1507" s="6">
        <v>19.061111111111114</v>
      </c>
      <c r="J1507" s="6">
        <v>19.061111111111114</v>
      </c>
      <c r="K1507" s="7"/>
      <c r="L1507" s="7"/>
      <c r="M1507" s="7"/>
      <c r="O1507" s="10"/>
      <c r="P1507" s="10"/>
      <c r="Q1507" s="10"/>
      <c r="R1507" s="10"/>
      <c r="S1507" s="10"/>
      <c r="T1507" s="10"/>
    </row>
    <row r="1508" spans="1:20" x14ac:dyDescent="0.35">
      <c r="A1508">
        <f t="shared" si="167"/>
        <v>4</v>
      </c>
      <c r="B1508" s="4">
        <v>40641</v>
      </c>
      <c r="C1508">
        <v>2619</v>
      </c>
      <c r="D1508">
        <v>6406</v>
      </c>
      <c r="E1508" s="6">
        <v>5.8500000000000005</v>
      </c>
      <c r="F1508" s="6">
        <v>5.7833333333333314</v>
      </c>
      <c r="G1508" s="6">
        <v>5.655555555555555</v>
      </c>
      <c r="H1508" s="6">
        <v>23.35</v>
      </c>
      <c r="I1508" s="6">
        <v>19.738888888888891</v>
      </c>
      <c r="J1508" s="6">
        <v>19.738888888888891</v>
      </c>
      <c r="K1508" s="6">
        <v>9.5388888888888896</v>
      </c>
      <c r="L1508" s="6">
        <v>9.1277777777777782</v>
      </c>
      <c r="M1508" s="6">
        <v>8.8000000000000025</v>
      </c>
      <c r="O1508" s="10">
        <f t="shared" ref="O1508:O1564" si="168">I1508-L1508</f>
        <v>10.611111111111112</v>
      </c>
      <c r="P1508" s="10">
        <f t="shared" ref="P1508:P1564" si="169">I1508-F1508</f>
        <v>13.955555555555559</v>
      </c>
      <c r="Q1508" s="10">
        <f t="shared" ref="Q1508:Q1564" si="170">L1508-F1508</f>
        <v>3.3444444444444468</v>
      </c>
      <c r="R1508" s="10">
        <f t="shared" ref="R1508:R1564" si="171">H1508-K1508</f>
        <v>13.811111111111112</v>
      </c>
      <c r="S1508" s="10">
        <f t="shared" ref="S1508:S1564" si="172">H1508-E1508</f>
        <v>17.5</v>
      </c>
      <c r="T1508" s="10">
        <f t="shared" ref="T1508:T1564" si="173">K1508-E1508</f>
        <v>3.6888888888888891</v>
      </c>
    </row>
    <row r="1509" spans="1:20" x14ac:dyDescent="0.35">
      <c r="A1509">
        <f t="shared" si="167"/>
        <v>4</v>
      </c>
      <c r="B1509" s="4">
        <v>40642</v>
      </c>
      <c r="C1509">
        <v>2351</v>
      </c>
      <c r="D1509">
        <v>6155</v>
      </c>
      <c r="E1509" s="6">
        <v>6.5444444444444452</v>
      </c>
      <c r="F1509" s="6">
        <v>5.8944444444444439</v>
      </c>
      <c r="G1509" s="6">
        <v>5.2888888888888905</v>
      </c>
      <c r="H1509" s="6">
        <v>22.077777777777776</v>
      </c>
      <c r="I1509" s="6">
        <v>20.777777777777782</v>
      </c>
      <c r="J1509" s="6">
        <v>20.777777777777782</v>
      </c>
      <c r="K1509" s="6">
        <v>9.6611111111111114</v>
      </c>
      <c r="L1509" s="6">
        <v>9.0444444444444443</v>
      </c>
      <c r="M1509" s="6">
        <v>8.3388888888888868</v>
      </c>
      <c r="O1509" s="10">
        <f t="shared" si="168"/>
        <v>11.733333333333338</v>
      </c>
      <c r="P1509" s="10">
        <f t="shared" si="169"/>
        <v>14.883333333333338</v>
      </c>
      <c r="Q1509" s="10">
        <f t="shared" si="170"/>
        <v>3.1500000000000004</v>
      </c>
      <c r="R1509" s="10">
        <f t="shared" si="171"/>
        <v>12.416666666666664</v>
      </c>
      <c r="S1509" s="10">
        <f t="shared" si="172"/>
        <v>15.533333333333331</v>
      </c>
      <c r="T1509" s="10">
        <f t="shared" si="173"/>
        <v>3.1166666666666663</v>
      </c>
    </row>
    <row r="1510" spans="1:20" x14ac:dyDescent="0.35">
      <c r="A1510">
        <f t="shared" si="167"/>
        <v>4</v>
      </c>
      <c r="B1510" s="4">
        <v>40643</v>
      </c>
      <c r="C1510">
        <v>2391</v>
      </c>
      <c r="D1510">
        <v>6137</v>
      </c>
      <c r="E1510" s="6">
        <v>7.2388888888888898</v>
      </c>
      <c r="F1510" s="6">
        <v>6.6499999999999995</v>
      </c>
      <c r="G1510" s="6">
        <v>6.0222222222222239</v>
      </c>
      <c r="H1510" s="6">
        <v>25.061111111111114</v>
      </c>
      <c r="I1510" s="6">
        <v>21.277777777777779</v>
      </c>
      <c r="J1510" s="6">
        <v>21.277777777777779</v>
      </c>
      <c r="K1510" s="6">
        <v>10.311111111111112</v>
      </c>
      <c r="L1510" s="6">
        <v>9.6166666666666671</v>
      </c>
      <c r="M1510" s="6">
        <v>9.0888888888888886</v>
      </c>
      <c r="O1510" s="10">
        <f t="shared" si="168"/>
        <v>11.661111111111111</v>
      </c>
      <c r="P1510" s="10">
        <f t="shared" si="169"/>
        <v>14.62777777777778</v>
      </c>
      <c r="Q1510" s="10">
        <f t="shared" si="170"/>
        <v>2.9666666666666677</v>
      </c>
      <c r="R1510" s="10">
        <f t="shared" si="171"/>
        <v>14.750000000000002</v>
      </c>
      <c r="S1510" s="10">
        <f t="shared" si="172"/>
        <v>17.822222222222223</v>
      </c>
      <c r="T1510" s="10">
        <f t="shared" si="173"/>
        <v>3.072222222222222</v>
      </c>
    </row>
    <row r="1511" spans="1:20" x14ac:dyDescent="0.35">
      <c r="A1511">
        <f t="shared" si="167"/>
        <v>4</v>
      </c>
      <c r="B1511" s="4">
        <v>40644</v>
      </c>
      <c r="C1511">
        <v>2421</v>
      </c>
      <c r="D1511">
        <v>6128</v>
      </c>
      <c r="E1511" s="6">
        <v>8</v>
      </c>
      <c r="F1511" s="6">
        <v>7.3944444444444457</v>
      </c>
      <c r="G1511" s="6">
        <v>7.1000000000000005</v>
      </c>
      <c r="H1511" s="6">
        <v>24.377777777777776</v>
      </c>
      <c r="I1511" s="6">
        <v>22.127777777777776</v>
      </c>
      <c r="J1511" s="6">
        <v>22.127777777777776</v>
      </c>
      <c r="K1511" s="6">
        <v>10.488888888888889</v>
      </c>
      <c r="L1511" s="6">
        <v>10.094444444444445</v>
      </c>
      <c r="M1511" s="6">
        <v>9.8499999999999979</v>
      </c>
      <c r="O1511" s="10">
        <f t="shared" si="168"/>
        <v>12.033333333333331</v>
      </c>
      <c r="P1511" s="10">
        <f t="shared" si="169"/>
        <v>14.733333333333331</v>
      </c>
      <c r="Q1511" s="10">
        <f t="shared" si="170"/>
        <v>2.6999999999999993</v>
      </c>
      <c r="R1511" s="10">
        <f t="shared" si="171"/>
        <v>13.888888888888888</v>
      </c>
      <c r="S1511" s="10">
        <f t="shared" si="172"/>
        <v>16.377777777777776</v>
      </c>
      <c r="T1511" s="10">
        <f t="shared" si="173"/>
        <v>2.4888888888888889</v>
      </c>
    </row>
    <row r="1512" spans="1:20" x14ac:dyDescent="0.35">
      <c r="A1512">
        <f t="shared" si="167"/>
        <v>4</v>
      </c>
      <c r="B1512" s="4">
        <v>40645</v>
      </c>
      <c r="C1512">
        <v>1417.6</v>
      </c>
      <c r="D1512">
        <v>6553</v>
      </c>
      <c r="E1512" s="6">
        <v>8.0222222222222204</v>
      </c>
      <c r="F1512" s="6">
        <v>7.5666666666666664</v>
      </c>
      <c r="G1512" s="6">
        <v>7.0888888888888877</v>
      </c>
      <c r="H1512" s="6">
        <v>24</v>
      </c>
      <c r="I1512" s="6">
        <v>21.861111111111107</v>
      </c>
      <c r="J1512" s="6">
        <v>21.861111111111107</v>
      </c>
      <c r="K1512" s="6">
        <v>10.827777777777779</v>
      </c>
      <c r="L1512" s="6">
        <v>10.011111111111113</v>
      </c>
      <c r="M1512" s="6">
        <v>9.3000000000000025</v>
      </c>
      <c r="O1512" s="10">
        <f t="shared" si="168"/>
        <v>11.849999999999994</v>
      </c>
      <c r="P1512" s="10">
        <f t="shared" si="169"/>
        <v>14.294444444444441</v>
      </c>
      <c r="Q1512" s="10">
        <f t="shared" si="170"/>
        <v>2.4444444444444464</v>
      </c>
      <c r="R1512" s="10">
        <f t="shared" si="171"/>
        <v>13.172222222222221</v>
      </c>
      <c r="S1512" s="10">
        <f t="shared" si="172"/>
        <v>15.97777777777778</v>
      </c>
      <c r="T1512" s="10">
        <f t="shared" si="173"/>
        <v>2.8055555555555589</v>
      </c>
    </row>
    <row r="1513" spans="1:20" x14ac:dyDescent="0.35">
      <c r="A1513">
        <f t="shared" si="167"/>
        <v>4</v>
      </c>
      <c r="B1513" s="4">
        <v>40646</v>
      </c>
      <c r="C1513">
        <v>0</v>
      </c>
      <c r="D1513">
        <v>7233</v>
      </c>
      <c r="E1513" s="6">
        <v>7.0499999999999989</v>
      </c>
      <c r="F1513" s="6">
        <v>6.216666666666665</v>
      </c>
      <c r="G1513" s="6">
        <v>5.8999999999999986</v>
      </c>
      <c r="H1513" s="6">
        <v>21.922222222222217</v>
      </c>
      <c r="I1513" s="6">
        <v>19.222222222222218</v>
      </c>
      <c r="J1513" s="6">
        <v>19.222222222222218</v>
      </c>
      <c r="K1513" s="6">
        <v>9.3722222222222218</v>
      </c>
      <c r="L1513" s="6">
        <v>8.4222222222222207</v>
      </c>
      <c r="M1513" s="6">
        <v>7.9388888888888873</v>
      </c>
      <c r="O1513" s="10">
        <f t="shared" si="168"/>
        <v>10.799999999999997</v>
      </c>
      <c r="P1513" s="10">
        <f t="shared" si="169"/>
        <v>13.005555555555553</v>
      </c>
      <c r="Q1513" s="10">
        <f t="shared" si="170"/>
        <v>2.2055555555555557</v>
      </c>
      <c r="R1513" s="10">
        <f t="shared" si="171"/>
        <v>12.549999999999995</v>
      </c>
      <c r="S1513" s="10">
        <f t="shared" si="172"/>
        <v>14.872222222222218</v>
      </c>
      <c r="T1513" s="10">
        <f t="shared" si="173"/>
        <v>2.3222222222222229</v>
      </c>
    </row>
    <row r="1514" spans="1:20" x14ac:dyDescent="0.35">
      <c r="A1514">
        <f t="shared" si="167"/>
        <v>4</v>
      </c>
      <c r="B1514" s="4">
        <v>40647</v>
      </c>
      <c r="C1514">
        <v>0</v>
      </c>
      <c r="D1514">
        <v>6183</v>
      </c>
      <c r="E1514" s="6">
        <v>6.9111111111111097</v>
      </c>
      <c r="F1514" s="6">
        <v>6.283333333333335</v>
      </c>
      <c r="G1514" s="6">
        <v>5.7944444444444443</v>
      </c>
      <c r="H1514" s="6">
        <v>19.161111111111111</v>
      </c>
      <c r="I1514" s="6">
        <v>16.122222222222224</v>
      </c>
      <c r="J1514" s="6">
        <v>16.122222222222224</v>
      </c>
      <c r="K1514" s="6">
        <v>8.5222222222222239</v>
      </c>
      <c r="L1514" s="6">
        <v>7.9555555555555548</v>
      </c>
      <c r="M1514" s="6">
        <v>7.2722222222222239</v>
      </c>
      <c r="O1514" s="10">
        <f t="shared" si="168"/>
        <v>8.1666666666666679</v>
      </c>
      <c r="P1514" s="10">
        <f t="shared" si="169"/>
        <v>9.8388888888888886</v>
      </c>
      <c r="Q1514" s="10">
        <f t="shared" si="170"/>
        <v>1.6722222222222198</v>
      </c>
      <c r="R1514" s="10">
        <f t="shared" si="171"/>
        <v>10.638888888888888</v>
      </c>
      <c r="S1514" s="10">
        <f t="shared" si="172"/>
        <v>12.250000000000002</v>
      </c>
      <c r="T1514" s="10">
        <f t="shared" si="173"/>
        <v>1.6111111111111143</v>
      </c>
    </row>
    <row r="1515" spans="1:20" x14ac:dyDescent="0.35">
      <c r="A1515">
        <f t="shared" si="167"/>
        <v>4</v>
      </c>
      <c r="B1515" s="4">
        <v>40648</v>
      </c>
      <c r="C1515">
        <v>0</v>
      </c>
      <c r="D1515">
        <v>6254</v>
      </c>
      <c r="E1515" s="6">
        <v>6.8388888888888903</v>
      </c>
      <c r="F1515" s="6">
        <v>6.5611111111111127</v>
      </c>
      <c r="G1515" s="6">
        <v>6.1999999999999984</v>
      </c>
      <c r="H1515" s="6">
        <v>18.261111111111113</v>
      </c>
      <c r="I1515" s="6">
        <v>16.088888888888889</v>
      </c>
      <c r="J1515" s="6">
        <v>16.088888888888889</v>
      </c>
      <c r="K1515" s="6">
        <v>8.7888888888888879</v>
      </c>
      <c r="L1515" s="6">
        <v>8.2611111111111111</v>
      </c>
      <c r="M1515" s="6">
        <v>7.7388888888888898</v>
      </c>
      <c r="O1515" s="10">
        <f t="shared" si="168"/>
        <v>7.8277777777777775</v>
      </c>
      <c r="P1515" s="10">
        <f t="shared" si="169"/>
        <v>9.527777777777775</v>
      </c>
      <c r="Q1515" s="10">
        <f t="shared" si="170"/>
        <v>1.6999999999999984</v>
      </c>
      <c r="R1515" s="10">
        <f t="shared" si="171"/>
        <v>9.472222222222225</v>
      </c>
      <c r="S1515" s="10">
        <f t="shared" si="172"/>
        <v>11.422222222222222</v>
      </c>
      <c r="T1515" s="10">
        <f t="shared" si="173"/>
        <v>1.9499999999999975</v>
      </c>
    </row>
    <row r="1516" spans="1:20" x14ac:dyDescent="0.35">
      <c r="A1516">
        <f t="shared" si="167"/>
        <v>4</v>
      </c>
      <c r="B1516" s="4">
        <v>40649</v>
      </c>
      <c r="C1516">
        <v>0</v>
      </c>
      <c r="D1516">
        <v>6376</v>
      </c>
      <c r="E1516" s="6">
        <v>6.7833333333333341</v>
      </c>
      <c r="F1516" s="6">
        <v>6.6055555555555561</v>
      </c>
      <c r="G1516" s="6">
        <v>6.4499999999999993</v>
      </c>
      <c r="H1516" s="6">
        <v>17.038888888888891</v>
      </c>
      <c r="I1516" s="6">
        <v>15.961111111111109</v>
      </c>
      <c r="J1516" s="6">
        <v>15.961111111111109</v>
      </c>
      <c r="K1516" s="6">
        <v>8.8777777777777747</v>
      </c>
      <c r="L1516" s="6">
        <v>8.5277777777777786</v>
      </c>
      <c r="M1516" s="6">
        <v>8.1388888888888893</v>
      </c>
      <c r="O1516" s="10">
        <f t="shared" si="168"/>
        <v>7.43333333333333</v>
      </c>
      <c r="P1516" s="10">
        <f t="shared" si="169"/>
        <v>9.3555555555555525</v>
      </c>
      <c r="Q1516" s="10">
        <f t="shared" si="170"/>
        <v>1.9222222222222225</v>
      </c>
      <c r="R1516" s="10">
        <f t="shared" si="171"/>
        <v>8.1611111111111168</v>
      </c>
      <c r="S1516" s="10">
        <f t="shared" si="172"/>
        <v>10.255555555555556</v>
      </c>
      <c r="T1516" s="10">
        <f t="shared" si="173"/>
        <v>2.0944444444444406</v>
      </c>
    </row>
    <row r="1517" spans="1:20" x14ac:dyDescent="0.35">
      <c r="A1517">
        <f t="shared" si="167"/>
        <v>4</v>
      </c>
      <c r="B1517" s="4">
        <v>40650</v>
      </c>
      <c r="C1517">
        <v>0</v>
      </c>
      <c r="D1517">
        <v>6165</v>
      </c>
      <c r="E1517" s="6">
        <v>7.1277777777777764</v>
      </c>
      <c r="F1517" s="6">
        <v>6.81111111111111</v>
      </c>
      <c r="G1517" s="6">
        <v>6.4722222222222214</v>
      </c>
      <c r="H1517" s="6">
        <v>17.238888888888891</v>
      </c>
      <c r="I1517" s="6">
        <v>16.549999999999997</v>
      </c>
      <c r="J1517" s="6">
        <v>16.549999999999997</v>
      </c>
      <c r="K1517" s="6">
        <v>9.2222222222222214</v>
      </c>
      <c r="L1517" s="6">
        <v>8.9111111111111097</v>
      </c>
      <c r="M1517" s="6">
        <v>8.5888888888888903</v>
      </c>
      <c r="O1517" s="10">
        <f t="shared" si="168"/>
        <v>7.6388888888888875</v>
      </c>
      <c r="P1517" s="10">
        <f t="shared" si="169"/>
        <v>9.7388888888888872</v>
      </c>
      <c r="Q1517" s="10">
        <f t="shared" si="170"/>
        <v>2.0999999999999996</v>
      </c>
      <c r="R1517" s="10">
        <f t="shared" si="171"/>
        <v>8.0166666666666693</v>
      </c>
      <c r="S1517" s="10">
        <f t="shared" si="172"/>
        <v>10.111111111111114</v>
      </c>
      <c r="T1517" s="10">
        <f t="shared" si="173"/>
        <v>2.094444444444445</v>
      </c>
    </row>
    <row r="1518" spans="1:20" x14ac:dyDescent="0.35">
      <c r="A1518">
        <f t="shared" si="167"/>
        <v>4</v>
      </c>
      <c r="B1518" s="4">
        <v>40651</v>
      </c>
      <c r="C1518">
        <v>0</v>
      </c>
      <c r="D1518">
        <v>6278</v>
      </c>
      <c r="E1518" s="6">
        <v>7.1499999999999995</v>
      </c>
      <c r="F1518" s="6">
        <v>6.93888888888889</v>
      </c>
      <c r="G1518" s="6">
        <v>6.666666666666667</v>
      </c>
      <c r="H1518" s="6">
        <v>17.927777777777774</v>
      </c>
      <c r="I1518" s="6">
        <v>16.661111111111111</v>
      </c>
      <c r="J1518" s="6">
        <v>16.661111111111111</v>
      </c>
      <c r="K1518" s="6">
        <v>8.8611111111111125</v>
      </c>
      <c r="L1518" s="6">
        <v>8.4722222222222214</v>
      </c>
      <c r="M1518" s="6">
        <v>8.0888888888888903</v>
      </c>
      <c r="O1518" s="10">
        <f t="shared" si="168"/>
        <v>8.18888888888889</v>
      </c>
      <c r="P1518" s="10">
        <f t="shared" si="169"/>
        <v>9.7222222222222214</v>
      </c>
      <c r="Q1518" s="10">
        <f t="shared" si="170"/>
        <v>1.5333333333333314</v>
      </c>
      <c r="R1518" s="10">
        <f t="shared" si="171"/>
        <v>9.0666666666666611</v>
      </c>
      <c r="S1518" s="10">
        <f t="shared" si="172"/>
        <v>10.777777777777775</v>
      </c>
      <c r="T1518" s="10">
        <f t="shared" si="173"/>
        <v>1.711111111111113</v>
      </c>
    </row>
    <row r="1519" spans="1:20" x14ac:dyDescent="0.35">
      <c r="A1519">
        <f t="shared" si="167"/>
        <v>4</v>
      </c>
      <c r="B1519" s="4">
        <v>40652</v>
      </c>
      <c r="C1519">
        <v>0</v>
      </c>
      <c r="D1519">
        <v>6022</v>
      </c>
      <c r="E1519" s="6">
        <v>6.9833333333333334</v>
      </c>
      <c r="F1519" s="6">
        <v>6.8555555555555578</v>
      </c>
      <c r="G1519" s="6">
        <v>6.7722222222222213</v>
      </c>
      <c r="H1519" s="6">
        <v>20.422222222222224</v>
      </c>
      <c r="I1519" s="6">
        <v>16.138888888888889</v>
      </c>
      <c r="J1519" s="6">
        <v>16.138888888888889</v>
      </c>
      <c r="K1519" s="6">
        <v>8.6277777777777782</v>
      </c>
      <c r="L1519" s="6">
        <v>8.2333333333333325</v>
      </c>
      <c r="M1519" s="6">
        <v>7.8722222222222236</v>
      </c>
      <c r="O1519" s="10">
        <f t="shared" si="168"/>
        <v>7.9055555555555568</v>
      </c>
      <c r="P1519" s="10">
        <f t="shared" si="169"/>
        <v>9.2833333333333314</v>
      </c>
      <c r="Q1519" s="10">
        <f t="shared" si="170"/>
        <v>1.3777777777777747</v>
      </c>
      <c r="R1519" s="10">
        <f t="shared" si="171"/>
        <v>11.794444444444446</v>
      </c>
      <c r="S1519" s="10">
        <f t="shared" si="172"/>
        <v>13.43888888888889</v>
      </c>
      <c r="T1519" s="10">
        <f t="shared" si="173"/>
        <v>1.6444444444444448</v>
      </c>
    </row>
    <row r="1520" spans="1:20" x14ac:dyDescent="0.35">
      <c r="A1520">
        <f t="shared" si="167"/>
        <v>4</v>
      </c>
      <c r="B1520" s="4">
        <v>40653</v>
      </c>
      <c r="C1520">
        <v>0</v>
      </c>
      <c r="D1520">
        <v>5896</v>
      </c>
      <c r="E1520" s="6">
        <v>6.9666666666666659</v>
      </c>
      <c r="F1520" s="6">
        <v>6.8055555555555554</v>
      </c>
      <c r="G1520" s="6">
        <v>6.6944444444444429</v>
      </c>
      <c r="H1520" s="6">
        <v>21.65</v>
      </c>
      <c r="I1520" s="6">
        <v>20.450000000000003</v>
      </c>
      <c r="J1520" s="6">
        <v>20.450000000000003</v>
      </c>
      <c r="K1520" s="6">
        <v>8.8500000000000014</v>
      </c>
      <c r="L1520" s="6">
        <v>8.6666666666666661</v>
      </c>
      <c r="M1520" s="6">
        <v>8.5111111111111111</v>
      </c>
      <c r="O1520" s="10">
        <f t="shared" si="168"/>
        <v>11.783333333333337</v>
      </c>
      <c r="P1520" s="10">
        <f t="shared" si="169"/>
        <v>13.644444444444447</v>
      </c>
      <c r="Q1520" s="10">
        <f t="shared" si="170"/>
        <v>1.8611111111111107</v>
      </c>
      <c r="R1520" s="10">
        <f t="shared" si="171"/>
        <v>12.799999999999997</v>
      </c>
      <c r="S1520" s="10">
        <f t="shared" si="172"/>
        <v>14.683333333333334</v>
      </c>
      <c r="T1520" s="10">
        <f t="shared" si="173"/>
        <v>1.8833333333333355</v>
      </c>
    </row>
    <row r="1521" spans="1:20" x14ac:dyDescent="0.35">
      <c r="A1521">
        <f t="shared" si="167"/>
        <v>4</v>
      </c>
      <c r="B1521" s="4">
        <v>40654</v>
      </c>
      <c r="C1521">
        <v>0</v>
      </c>
      <c r="D1521">
        <v>0</v>
      </c>
      <c r="E1521" s="6">
        <v>7.2611111111111102</v>
      </c>
      <c r="F1521" s="6">
        <v>6.8722222222222209</v>
      </c>
      <c r="G1521" s="6">
        <v>6.55</v>
      </c>
      <c r="H1521" s="6">
        <v>21.677777777777774</v>
      </c>
      <c r="I1521" s="6">
        <v>7.6888888888888909</v>
      </c>
      <c r="J1521" s="6">
        <v>7.6888888888888909</v>
      </c>
      <c r="K1521" s="6">
        <v>8.81111111111111</v>
      </c>
      <c r="L1521" s="6">
        <v>8.0166666666666675</v>
      </c>
      <c r="M1521" s="6">
        <v>7.3111111111111091</v>
      </c>
      <c r="O1521" s="10">
        <f t="shared" si="168"/>
        <v>-0.32777777777777661</v>
      </c>
      <c r="P1521" s="10">
        <f t="shared" si="169"/>
        <v>0.81666666666666998</v>
      </c>
      <c r="Q1521" s="10">
        <f t="shared" si="170"/>
        <v>1.1444444444444466</v>
      </c>
      <c r="R1521" s="10">
        <f t="shared" si="171"/>
        <v>12.866666666666664</v>
      </c>
      <c r="S1521" s="10">
        <f t="shared" si="172"/>
        <v>14.416666666666664</v>
      </c>
      <c r="T1521" s="10">
        <f t="shared" si="173"/>
        <v>1.5499999999999998</v>
      </c>
    </row>
    <row r="1522" spans="1:20" x14ac:dyDescent="0.35">
      <c r="A1522">
        <f t="shared" si="167"/>
        <v>4</v>
      </c>
      <c r="B1522" s="4">
        <v>40655</v>
      </c>
      <c r="C1522">
        <v>0</v>
      </c>
      <c r="D1522">
        <v>0</v>
      </c>
      <c r="E1522" s="6">
        <v>7.6611111111111097</v>
      </c>
      <c r="F1522" s="6">
        <v>7.1777777777777789</v>
      </c>
      <c r="G1522" s="6">
        <v>6.7666666666666666</v>
      </c>
      <c r="H1522" s="6">
        <v>9.81111111111111</v>
      </c>
      <c r="I1522" s="6">
        <v>6.6277777777777773</v>
      </c>
      <c r="J1522" s="6">
        <v>6.6277777777777773</v>
      </c>
      <c r="K1522" s="6">
        <v>7.6222222222222218</v>
      </c>
      <c r="L1522" s="6">
        <v>7.2111111111111086</v>
      </c>
      <c r="M1522" s="6">
        <v>6.633333333333332</v>
      </c>
      <c r="O1522" s="10">
        <f t="shared" si="168"/>
        <v>-0.58333333333333126</v>
      </c>
      <c r="P1522" s="10">
        <f t="shared" si="169"/>
        <v>-0.5500000000000016</v>
      </c>
      <c r="Q1522" s="10">
        <f t="shared" si="170"/>
        <v>3.3333333333329662E-2</v>
      </c>
      <c r="R1522" s="10">
        <f t="shared" si="171"/>
        <v>2.1888888888888882</v>
      </c>
      <c r="S1522" s="10">
        <f t="shared" si="172"/>
        <v>2.1500000000000004</v>
      </c>
      <c r="T1522" s="10">
        <f t="shared" si="173"/>
        <v>-3.8888888888887863E-2</v>
      </c>
    </row>
    <row r="1523" spans="1:20" x14ac:dyDescent="0.35">
      <c r="A1523">
        <f t="shared" si="167"/>
        <v>4</v>
      </c>
      <c r="B1523" s="4">
        <v>40656</v>
      </c>
      <c r="C1523">
        <v>0</v>
      </c>
      <c r="D1523">
        <v>0</v>
      </c>
      <c r="E1523" s="6">
        <v>7.6111111111111125</v>
      </c>
      <c r="F1523" s="6">
        <v>7.083333333333333</v>
      </c>
      <c r="G1523" s="6">
        <v>6.8611111111111116</v>
      </c>
      <c r="H1523" s="6">
        <v>7.5722222222222229</v>
      </c>
      <c r="I1523" s="6">
        <v>6.7555555555555538</v>
      </c>
      <c r="J1523" s="6">
        <v>6.7555555555555538</v>
      </c>
      <c r="K1523" s="6">
        <v>7.6000000000000005</v>
      </c>
      <c r="L1523" s="6">
        <v>7.1000000000000005</v>
      </c>
      <c r="M1523" s="6">
        <v>6.8666666666666663</v>
      </c>
      <c r="O1523" s="10">
        <f t="shared" si="168"/>
        <v>-0.34444444444444677</v>
      </c>
      <c r="P1523" s="10">
        <f t="shared" si="169"/>
        <v>-0.32777777777777928</v>
      </c>
      <c r="Q1523" s="10">
        <f t="shared" si="170"/>
        <v>1.6666666666667496E-2</v>
      </c>
      <c r="R1523" s="10">
        <f t="shared" si="171"/>
        <v>-2.7777777777777679E-2</v>
      </c>
      <c r="S1523" s="10">
        <f t="shared" si="172"/>
        <v>-3.8888888888889639E-2</v>
      </c>
      <c r="T1523" s="10">
        <f t="shared" si="173"/>
        <v>-1.111111111111196E-2</v>
      </c>
    </row>
    <row r="1524" spans="1:20" x14ac:dyDescent="0.35">
      <c r="A1524">
        <f t="shared" si="167"/>
        <v>4</v>
      </c>
      <c r="B1524" s="4">
        <v>40657</v>
      </c>
      <c r="C1524">
        <v>0</v>
      </c>
      <c r="D1524">
        <v>0</v>
      </c>
      <c r="E1524" s="6">
        <v>7.5777777777777784</v>
      </c>
      <c r="F1524" s="6">
        <v>7.1722222222222207</v>
      </c>
      <c r="G1524" s="6">
        <v>6.8055555555555554</v>
      </c>
      <c r="H1524" s="6">
        <v>10.72777777777778</v>
      </c>
      <c r="I1524" s="6">
        <v>6.7222222222222232</v>
      </c>
      <c r="J1524" s="6">
        <v>6.7222222222222232</v>
      </c>
      <c r="K1524" s="6">
        <v>7.6000000000000005</v>
      </c>
      <c r="L1524" s="6">
        <v>7.2499999999999982</v>
      </c>
      <c r="M1524" s="6">
        <v>6.8777777777777791</v>
      </c>
      <c r="O1524" s="10">
        <f t="shared" si="168"/>
        <v>-0.52777777777777501</v>
      </c>
      <c r="P1524" s="10">
        <f t="shared" si="169"/>
        <v>-0.44999999999999751</v>
      </c>
      <c r="Q1524" s="10">
        <f t="shared" si="170"/>
        <v>7.7777777777777501E-2</v>
      </c>
      <c r="R1524" s="10">
        <f t="shared" si="171"/>
        <v>3.1277777777777791</v>
      </c>
      <c r="S1524" s="10">
        <f t="shared" si="172"/>
        <v>3.1500000000000012</v>
      </c>
      <c r="T1524" s="10">
        <f t="shared" si="173"/>
        <v>2.2222222222222143E-2</v>
      </c>
    </row>
    <row r="1525" spans="1:20" x14ac:dyDescent="0.35">
      <c r="A1525">
        <f t="shared" si="167"/>
        <v>4</v>
      </c>
      <c r="B1525" s="4">
        <v>40658</v>
      </c>
      <c r="C1525">
        <v>0</v>
      </c>
      <c r="D1525">
        <v>0</v>
      </c>
      <c r="E1525" s="6">
        <v>8.0888888888888903</v>
      </c>
      <c r="F1525" s="6">
        <v>7.7166666666666668</v>
      </c>
      <c r="G1525" s="6">
        <v>7.3999999999999995</v>
      </c>
      <c r="H1525" s="6">
        <v>10.211111111111112</v>
      </c>
      <c r="I1525" s="6">
        <v>7.8777777777777782</v>
      </c>
      <c r="J1525" s="6">
        <v>7.8777777777777782</v>
      </c>
      <c r="K1525" s="6">
        <v>8.1277777777777782</v>
      </c>
      <c r="L1525" s="6">
        <v>7.7666666666666639</v>
      </c>
      <c r="M1525" s="6">
        <v>7.4777777777777787</v>
      </c>
      <c r="O1525" s="10">
        <f t="shared" si="168"/>
        <v>0.11111111111111427</v>
      </c>
      <c r="P1525" s="10">
        <f t="shared" si="169"/>
        <v>0.16111111111111143</v>
      </c>
      <c r="Q1525" s="10">
        <f t="shared" si="170"/>
        <v>4.9999999999997158E-2</v>
      </c>
      <c r="R1525" s="10">
        <f t="shared" si="171"/>
        <v>2.0833333333333339</v>
      </c>
      <c r="S1525" s="10">
        <f t="shared" si="172"/>
        <v>2.1222222222222218</v>
      </c>
      <c r="T1525" s="10">
        <f t="shared" si="173"/>
        <v>3.8888888888887863E-2</v>
      </c>
    </row>
    <row r="1526" spans="1:20" x14ac:dyDescent="0.35">
      <c r="A1526">
        <f t="shared" si="167"/>
        <v>4</v>
      </c>
      <c r="B1526" s="4">
        <v>40659</v>
      </c>
      <c r="C1526">
        <v>0</v>
      </c>
      <c r="D1526">
        <v>0</v>
      </c>
      <c r="E1526" s="6">
        <v>8.2722222222222221</v>
      </c>
      <c r="F1526" s="6">
        <v>7.9888888888888898</v>
      </c>
      <c r="G1526" s="6">
        <v>7.5388888888888879</v>
      </c>
      <c r="H1526" s="6">
        <v>10.627777777777778</v>
      </c>
      <c r="I1526" s="6">
        <v>8.2277777777777796</v>
      </c>
      <c r="J1526" s="6">
        <v>8.2277777777777796</v>
      </c>
      <c r="K1526" s="6">
        <v>8.3111111111111118</v>
      </c>
      <c r="L1526" s="6">
        <v>8.0944444444444432</v>
      </c>
      <c r="M1526" s="6">
        <v>7.7388888888888898</v>
      </c>
      <c r="O1526" s="10">
        <f t="shared" si="168"/>
        <v>0.13333333333333641</v>
      </c>
      <c r="P1526" s="10">
        <f t="shared" si="169"/>
        <v>0.23888888888888982</v>
      </c>
      <c r="Q1526" s="10">
        <f t="shared" si="170"/>
        <v>0.1055555555555534</v>
      </c>
      <c r="R1526" s="10">
        <f t="shared" si="171"/>
        <v>2.3166666666666664</v>
      </c>
      <c r="S1526" s="10">
        <f t="shared" si="172"/>
        <v>2.3555555555555561</v>
      </c>
      <c r="T1526" s="10">
        <f t="shared" si="173"/>
        <v>3.8888888888889639E-2</v>
      </c>
    </row>
    <row r="1527" spans="1:20" x14ac:dyDescent="0.35">
      <c r="A1527">
        <f t="shared" si="167"/>
        <v>4</v>
      </c>
      <c r="B1527" s="4">
        <v>40660</v>
      </c>
      <c r="C1527">
        <v>0</v>
      </c>
      <c r="D1527">
        <v>0</v>
      </c>
      <c r="E1527" s="6">
        <v>9.7777777777777786</v>
      </c>
      <c r="F1527" s="6">
        <v>8.8722222222222218</v>
      </c>
      <c r="G1527" s="6">
        <v>8.2722222222222221</v>
      </c>
      <c r="H1527" s="6">
        <v>12.527777777777777</v>
      </c>
      <c r="I1527" s="6">
        <v>7.533333333333335</v>
      </c>
      <c r="J1527" s="6">
        <v>8.0888888888888903</v>
      </c>
      <c r="K1527" s="6">
        <v>9.9111111111111132</v>
      </c>
      <c r="L1527" s="6">
        <v>8.9666666666666668</v>
      </c>
      <c r="M1527" s="6">
        <v>8.3222222222222193</v>
      </c>
      <c r="O1527" s="10">
        <f t="shared" si="168"/>
        <v>-1.4333333333333318</v>
      </c>
      <c r="P1527" s="10">
        <f t="shared" si="169"/>
        <v>-1.3388888888888868</v>
      </c>
      <c r="Q1527" s="10">
        <f t="shared" si="170"/>
        <v>9.4444444444444997E-2</v>
      </c>
      <c r="R1527" s="10">
        <f t="shared" si="171"/>
        <v>2.6166666666666636</v>
      </c>
      <c r="S1527" s="10">
        <f t="shared" si="172"/>
        <v>2.7499999999999982</v>
      </c>
      <c r="T1527" s="10">
        <f t="shared" si="173"/>
        <v>0.13333333333333464</v>
      </c>
    </row>
    <row r="1528" spans="1:20" x14ac:dyDescent="0.35">
      <c r="A1528">
        <f t="shared" si="167"/>
        <v>4</v>
      </c>
      <c r="B1528" s="4">
        <v>40661</v>
      </c>
      <c r="C1528">
        <v>0</v>
      </c>
      <c r="D1528">
        <v>0</v>
      </c>
      <c r="E1528" s="6">
        <v>10.199999999999999</v>
      </c>
      <c r="F1528" s="6">
        <v>9.7333333333333361</v>
      </c>
      <c r="G1528" s="6">
        <v>9.4</v>
      </c>
      <c r="H1528" s="6">
        <v>11.738888888888889</v>
      </c>
      <c r="I1528" s="6">
        <v>9.9722222222222232</v>
      </c>
      <c r="J1528" s="6">
        <v>9.9722222222222232</v>
      </c>
      <c r="K1528" s="6">
        <v>10.238888888888889</v>
      </c>
      <c r="L1528" s="6">
        <v>9.8666666666666654</v>
      </c>
      <c r="M1528" s="6">
        <v>9.5277777777777786</v>
      </c>
      <c r="O1528" s="10">
        <f t="shared" si="168"/>
        <v>0.10555555555555785</v>
      </c>
      <c r="P1528" s="10">
        <f t="shared" si="169"/>
        <v>0.23888888888888715</v>
      </c>
      <c r="Q1528" s="10">
        <f t="shared" si="170"/>
        <v>0.13333333333332931</v>
      </c>
      <c r="R1528" s="10">
        <f t="shared" si="171"/>
        <v>1.5</v>
      </c>
      <c r="S1528" s="10">
        <f t="shared" si="172"/>
        <v>1.5388888888888896</v>
      </c>
      <c r="T1528" s="10">
        <f t="shared" si="173"/>
        <v>3.8888888888889639E-2</v>
      </c>
    </row>
    <row r="1529" spans="1:20" x14ac:dyDescent="0.35">
      <c r="A1529">
        <f t="shared" si="167"/>
        <v>4</v>
      </c>
      <c r="B1529" s="4">
        <v>40662</v>
      </c>
      <c r="C1529">
        <v>0</v>
      </c>
      <c r="D1529">
        <v>0</v>
      </c>
      <c r="E1529" s="6">
        <v>11.538888888888891</v>
      </c>
      <c r="F1529" s="6">
        <v>10.66111111111111</v>
      </c>
      <c r="G1529" s="6">
        <v>9.9722222222222232</v>
      </c>
      <c r="H1529" s="6">
        <v>14.122222222222224</v>
      </c>
      <c r="I1529" s="6">
        <v>10.872222222222222</v>
      </c>
      <c r="J1529" s="6">
        <v>10.872222222222222</v>
      </c>
      <c r="K1529" s="6">
        <v>11.500000000000002</v>
      </c>
      <c r="L1529" s="6">
        <v>10.72777777777778</v>
      </c>
      <c r="M1529" s="6">
        <v>10.050000000000002</v>
      </c>
      <c r="O1529" s="10">
        <f t="shared" si="168"/>
        <v>0.14444444444444215</v>
      </c>
      <c r="P1529" s="10">
        <f t="shared" si="169"/>
        <v>0.21111111111111214</v>
      </c>
      <c r="Q1529" s="10">
        <f t="shared" si="170"/>
        <v>6.6666666666669983E-2</v>
      </c>
      <c r="R1529" s="10">
        <f t="shared" si="171"/>
        <v>2.6222222222222218</v>
      </c>
      <c r="S1529" s="10">
        <f t="shared" si="172"/>
        <v>2.5833333333333321</v>
      </c>
      <c r="T1529" s="10">
        <f t="shared" si="173"/>
        <v>-3.8888888888889639E-2</v>
      </c>
    </row>
    <row r="1530" spans="1:20" x14ac:dyDescent="0.35">
      <c r="A1530">
        <f t="shared" si="167"/>
        <v>4</v>
      </c>
      <c r="B1530" s="4">
        <v>40663</v>
      </c>
      <c r="C1530">
        <v>0</v>
      </c>
      <c r="D1530">
        <v>0</v>
      </c>
      <c r="E1530" s="6">
        <v>11.08888888888889</v>
      </c>
      <c r="F1530" s="6">
        <v>10.611111111111111</v>
      </c>
      <c r="G1530" s="6">
        <v>10.261111111111111</v>
      </c>
      <c r="H1530" s="6">
        <v>14.388888888888889</v>
      </c>
      <c r="I1530" s="6">
        <v>11.611111111111111</v>
      </c>
      <c r="J1530" s="6">
        <v>11.611111111111111</v>
      </c>
      <c r="K1530" s="6">
        <v>11.18888888888889</v>
      </c>
      <c r="L1530" s="6">
        <v>10.711111111111112</v>
      </c>
      <c r="M1530" s="6">
        <v>10.377777777777778</v>
      </c>
      <c r="O1530" s="10">
        <f t="shared" si="168"/>
        <v>0.89999999999999858</v>
      </c>
      <c r="P1530" s="10">
        <f t="shared" si="169"/>
        <v>1</v>
      </c>
      <c r="Q1530" s="10">
        <f t="shared" si="170"/>
        <v>0.10000000000000142</v>
      </c>
      <c r="R1530" s="10">
        <f t="shared" si="171"/>
        <v>3.1999999999999993</v>
      </c>
      <c r="S1530" s="10">
        <f t="shared" si="172"/>
        <v>3.2999999999999989</v>
      </c>
      <c r="T1530" s="10">
        <f t="shared" si="173"/>
        <v>9.9999999999999645E-2</v>
      </c>
    </row>
    <row r="1531" spans="1:20" x14ac:dyDescent="0.35">
      <c r="A1531">
        <f t="shared" si="167"/>
        <v>5</v>
      </c>
      <c r="B1531" s="4">
        <v>40664</v>
      </c>
      <c r="C1531">
        <v>0</v>
      </c>
      <c r="D1531">
        <v>0</v>
      </c>
      <c r="E1531" s="6">
        <v>11.361111111111112</v>
      </c>
      <c r="F1531" s="6">
        <v>10.644444444444442</v>
      </c>
      <c r="G1531" s="6">
        <v>10</v>
      </c>
      <c r="H1531" s="6">
        <v>16.977777777777778</v>
      </c>
      <c r="I1531" s="6">
        <v>13.305555555555557</v>
      </c>
      <c r="J1531" s="6">
        <v>11.611111111111111</v>
      </c>
      <c r="K1531" s="6">
        <v>11.288888888888888</v>
      </c>
      <c r="L1531" s="6">
        <v>10.738888888888887</v>
      </c>
      <c r="M1531" s="6">
        <v>10.122222222222222</v>
      </c>
      <c r="O1531" s="10">
        <f t="shared" si="168"/>
        <v>2.56666666666667</v>
      </c>
      <c r="P1531" s="10">
        <f t="shared" si="169"/>
        <v>2.661111111111115</v>
      </c>
      <c r="Q1531" s="10">
        <f t="shared" si="170"/>
        <v>9.4444444444444997E-2</v>
      </c>
      <c r="R1531" s="10">
        <f t="shared" si="171"/>
        <v>5.68888888888889</v>
      </c>
      <c r="S1531" s="10">
        <f t="shared" si="172"/>
        <v>5.6166666666666654</v>
      </c>
      <c r="T1531" s="10">
        <f t="shared" si="173"/>
        <v>-7.222222222222463E-2</v>
      </c>
    </row>
    <row r="1532" spans="1:20" x14ac:dyDescent="0.35">
      <c r="A1532">
        <f t="shared" si="167"/>
        <v>5</v>
      </c>
      <c r="B1532" s="4">
        <v>40665</v>
      </c>
      <c r="C1532">
        <v>0</v>
      </c>
      <c r="D1532">
        <v>0</v>
      </c>
      <c r="E1532" s="6">
        <v>12.222222222222221</v>
      </c>
      <c r="F1532" s="6">
        <v>11.444444444444445</v>
      </c>
      <c r="G1532" s="6">
        <v>10.811111111111112</v>
      </c>
      <c r="H1532" s="6">
        <v>15.577777777777776</v>
      </c>
      <c r="I1532" s="6">
        <v>13.411111111111111</v>
      </c>
      <c r="J1532" s="6">
        <v>11.611111111111111</v>
      </c>
      <c r="K1532" s="6">
        <v>12.211111111111109</v>
      </c>
      <c r="L1532" s="6">
        <v>11.572222222222221</v>
      </c>
      <c r="M1532" s="6">
        <v>10.827777777777779</v>
      </c>
      <c r="O1532" s="10">
        <f t="shared" si="168"/>
        <v>1.8388888888888903</v>
      </c>
      <c r="P1532" s="10">
        <f t="shared" si="169"/>
        <v>1.9666666666666668</v>
      </c>
      <c r="Q1532" s="10">
        <f t="shared" si="170"/>
        <v>0.12777777777777644</v>
      </c>
      <c r="R1532" s="10">
        <f t="shared" si="171"/>
        <v>3.3666666666666671</v>
      </c>
      <c r="S1532" s="10">
        <f t="shared" si="172"/>
        <v>3.3555555555555543</v>
      </c>
      <c r="T1532" s="10">
        <f t="shared" si="173"/>
        <v>-1.1111111111112848E-2</v>
      </c>
    </row>
    <row r="1533" spans="1:20" x14ac:dyDescent="0.35">
      <c r="A1533">
        <f t="shared" si="167"/>
        <v>5</v>
      </c>
      <c r="B1533" s="4">
        <v>40666</v>
      </c>
      <c r="C1533">
        <v>0</v>
      </c>
      <c r="D1533">
        <v>0</v>
      </c>
      <c r="E1533" s="6">
        <v>12.611111111111112</v>
      </c>
      <c r="F1533" s="6">
        <v>12.277777777777779</v>
      </c>
      <c r="G1533" s="6">
        <v>11.972222222222221</v>
      </c>
      <c r="H1533" s="6">
        <v>16.861111111111111</v>
      </c>
      <c r="I1533" s="6">
        <v>14.511111111111111</v>
      </c>
      <c r="J1533" s="6">
        <v>12.138888888888889</v>
      </c>
      <c r="K1533" s="6">
        <v>12.772222222222224</v>
      </c>
      <c r="L1533" s="6">
        <v>12.449999999999998</v>
      </c>
      <c r="M1533" s="6">
        <v>12.088888888888887</v>
      </c>
      <c r="O1533" s="10">
        <f t="shared" si="168"/>
        <v>2.0611111111111136</v>
      </c>
      <c r="P1533" s="10">
        <f t="shared" si="169"/>
        <v>2.2333333333333325</v>
      </c>
      <c r="Q1533" s="10">
        <f t="shared" si="170"/>
        <v>0.17222222222221895</v>
      </c>
      <c r="R1533" s="10">
        <f t="shared" si="171"/>
        <v>4.0888888888888868</v>
      </c>
      <c r="S1533" s="10">
        <f t="shared" si="172"/>
        <v>4.2499999999999982</v>
      </c>
      <c r="T1533" s="10">
        <f t="shared" si="173"/>
        <v>0.16111111111111143</v>
      </c>
    </row>
    <row r="1534" spans="1:20" x14ac:dyDescent="0.35">
      <c r="A1534">
        <f t="shared" si="167"/>
        <v>5</v>
      </c>
      <c r="B1534" s="4">
        <v>40667</v>
      </c>
      <c r="C1534">
        <v>0</v>
      </c>
      <c r="D1534">
        <v>0</v>
      </c>
      <c r="E1534" s="6">
        <v>12.622222222222222</v>
      </c>
      <c r="F1534" s="6">
        <v>12.177777777777779</v>
      </c>
      <c r="G1534" s="6">
        <v>11.927777777777777</v>
      </c>
      <c r="H1534" s="6">
        <v>15.111111111111111</v>
      </c>
      <c r="I1534" s="6">
        <v>14.52222222222222</v>
      </c>
      <c r="J1534" s="6">
        <v>12.122222222222222</v>
      </c>
      <c r="K1534" s="6">
        <v>12.672222222222224</v>
      </c>
      <c r="L1534" s="6">
        <v>12.327777777777776</v>
      </c>
      <c r="M1534" s="6">
        <v>12.011111111111111</v>
      </c>
      <c r="O1534" s="10">
        <f t="shared" si="168"/>
        <v>2.1944444444444446</v>
      </c>
      <c r="P1534" s="10">
        <f t="shared" si="169"/>
        <v>2.3444444444444414</v>
      </c>
      <c r="Q1534" s="10">
        <f t="shared" si="170"/>
        <v>0.1499999999999968</v>
      </c>
      <c r="R1534" s="10">
        <f t="shared" si="171"/>
        <v>2.4388888888888864</v>
      </c>
      <c r="S1534" s="10">
        <f t="shared" si="172"/>
        <v>2.4888888888888889</v>
      </c>
      <c r="T1534" s="10">
        <f t="shared" si="173"/>
        <v>5.0000000000002487E-2</v>
      </c>
    </row>
    <row r="1535" spans="1:20" x14ac:dyDescent="0.35">
      <c r="A1535">
        <f t="shared" si="167"/>
        <v>5</v>
      </c>
      <c r="B1535" s="4">
        <v>40668</v>
      </c>
      <c r="C1535">
        <v>0</v>
      </c>
      <c r="D1535">
        <v>0</v>
      </c>
      <c r="E1535" s="6">
        <v>11.949999999999998</v>
      </c>
      <c r="F1535" s="6">
        <v>11.755555555555553</v>
      </c>
      <c r="G1535" s="6">
        <v>11.572222222222221</v>
      </c>
      <c r="H1535" s="6">
        <v>14.138888888888891</v>
      </c>
      <c r="I1535" s="6">
        <v>12.955555555555556</v>
      </c>
      <c r="J1535" s="6">
        <v>11.922222222222224</v>
      </c>
      <c r="K1535" s="6">
        <v>12.111111111111109</v>
      </c>
      <c r="L1535" s="6">
        <v>11.872222222222222</v>
      </c>
      <c r="M1535" s="6">
        <v>11.627777777777778</v>
      </c>
      <c r="O1535" s="10">
        <f t="shared" si="168"/>
        <v>1.0833333333333339</v>
      </c>
      <c r="P1535" s="10">
        <f t="shared" si="169"/>
        <v>1.2000000000000028</v>
      </c>
      <c r="Q1535" s="10">
        <f t="shared" si="170"/>
        <v>0.11666666666666892</v>
      </c>
      <c r="R1535" s="10">
        <f t="shared" si="171"/>
        <v>2.0277777777777821</v>
      </c>
      <c r="S1535" s="10">
        <f t="shared" si="172"/>
        <v>2.1888888888888935</v>
      </c>
      <c r="T1535" s="10">
        <f t="shared" si="173"/>
        <v>0.16111111111111143</v>
      </c>
    </row>
    <row r="1536" spans="1:20" x14ac:dyDescent="0.35">
      <c r="A1536">
        <f t="shared" si="167"/>
        <v>5</v>
      </c>
      <c r="B1536" s="4">
        <v>40669</v>
      </c>
      <c r="C1536">
        <v>0</v>
      </c>
      <c r="D1536">
        <v>0</v>
      </c>
      <c r="E1536" s="6">
        <v>11.788888888888888</v>
      </c>
      <c r="F1536" s="6">
        <v>11.394444444444442</v>
      </c>
      <c r="G1536" s="6">
        <v>10.861111111111109</v>
      </c>
      <c r="H1536" s="6">
        <v>14.861111111111111</v>
      </c>
      <c r="I1536" s="6">
        <v>13.372222222222222</v>
      </c>
      <c r="J1536" s="6">
        <v>11.688888888888888</v>
      </c>
      <c r="K1536" s="6">
        <v>12.049999999999999</v>
      </c>
      <c r="L1536" s="6">
        <v>11.633333333333333</v>
      </c>
      <c r="M1536" s="6">
        <v>11.06111111111111</v>
      </c>
      <c r="O1536" s="10">
        <f t="shared" si="168"/>
        <v>1.7388888888888889</v>
      </c>
      <c r="P1536" s="10">
        <f t="shared" si="169"/>
        <v>1.9777777777777796</v>
      </c>
      <c r="Q1536" s="10">
        <f t="shared" si="170"/>
        <v>0.2388888888888907</v>
      </c>
      <c r="R1536" s="10">
        <f t="shared" si="171"/>
        <v>2.8111111111111118</v>
      </c>
      <c r="S1536" s="10">
        <f t="shared" si="172"/>
        <v>3.0722222222222229</v>
      </c>
      <c r="T1536" s="10">
        <f t="shared" si="173"/>
        <v>0.26111111111111107</v>
      </c>
    </row>
    <row r="1537" spans="1:20" x14ac:dyDescent="0.35">
      <c r="A1537">
        <f t="shared" si="167"/>
        <v>5</v>
      </c>
      <c r="B1537" s="4">
        <v>40670</v>
      </c>
      <c r="C1537">
        <v>0</v>
      </c>
      <c r="D1537">
        <v>0</v>
      </c>
      <c r="E1537" s="6">
        <v>11.961111111111112</v>
      </c>
      <c r="F1537" s="6">
        <v>11.500000000000002</v>
      </c>
      <c r="G1537" s="6">
        <v>11.072222222222223</v>
      </c>
      <c r="H1537" s="6">
        <v>15.938888888888888</v>
      </c>
      <c r="I1537" s="6">
        <v>14.277777777777779</v>
      </c>
      <c r="J1537" s="6">
        <v>13.25</v>
      </c>
      <c r="K1537" s="6">
        <v>12.049999999999999</v>
      </c>
      <c r="L1537" s="6">
        <v>11.75</v>
      </c>
      <c r="M1537" s="6">
        <v>11.288888888888888</v>
      </c>
      <c r="O1537" s="10">
        <f t="shared" si="168"/>
        <v>2.5277777777777786</v>
      </c>
      <c r="P1537" s="10">
        <f t="shared" si="169"/>
        <v>2.7777777777777768</v>
      </c>
      <c r="Q1537" s="10">
        <f t="shared" si="170"/>
        <v>0.24999999999999822</v>
      </c>
      <c r="R1537" s="10">
        <f t="shared" si="171"/>
        <v>3.8888888888888893</v>
      </c>
      <c r="S1537" s="10">
        <f t="shared" si="172"/>
        <v>3.9777777777777761</v>
      </c>
      <c r="T1537" s="10">
        <f t="shared" si="173"/>
        <v>8.8888888888886797E-2</v>
      </c>
    </row>
    <row r="1538" spans="1:20" x14ac:dyDescent="0.35">
      <c r="A1538">
        <f t="shared" si="167"/>
        <v>5</v>
      </c>
      <c r="B1538" s="4">
        <v>40671</v>
      </c>
      <c r="C1538">
        <v>0</v>
      </c>
      <c r="D1538">
        <v>0</v>
      </c>
      <c r="E1538" s="6">
        <v>12.472222222222223</v>
      </c>
      <c r="F1538" s="6">
        <v>12.066666666666666</v>
      </c>
      <c r="G1538" s="6">
        <v>11.688888888888888</v>
      </c>
      <c r="H1538" s="6">
        <v>16.138888888888889</v>
      </c>
      <c r="I1538" s="6">
        <v>14.383333333333333</v>
      </c>
      <c r="J1538" s="6">
        <v>13.111111111111111</v>
      </c>
      <c r="K1538" s="6">
        <v>12.96111111111111</v>
      </c>
      <c r="L1538" s="6">
        <v>12.466666666666665</v>
      </c>
      <c r="M1538" s="6">
        <v>11.822222222222223</v>
      </c>
      <c r="O1538" s="10">
        <f t="shared" si="168"/>
        <v>1.9166666666666679</v>
      </c>
      <c r="P1538" s="10">
        <f t="shared" si="169"/>
        <v>2.3166666666666664</v>
      </c>
      <c r="Q1538" s="10">
        <f t="shared" si="170"/>
        <v>0.39999999999999858</v>
      </c>
      <c r="R1538" s="10">
        <f t="shared" si="171"/>
        <v>3.1777777777777789</v>
      </c>
      <c r="S1538" s="10">
        <f t="shared" si="172"/>
        <v>3.6666666666666661</v>
      </c>
      <c r="T1538" s="10">
        <f t="shared" si="173"/>
        <v>0.48888888888888715</v>
      </c>
    </row>
    <row r="1539" spans="1:20" x14ac:dyDescent="0.35">
      <c r="A1539">
        <f t="shared" si="167"/>
        <v>5</v>
      </c>
      <c r="B1539" s="4">
        <v>40672</v>
      </c>
      <c r="C1539">
        <v>0</v>
      </c>
      <c r="D1539">
        <v>3813</v>
      </c>
      <c r="E1539" s="6">
        <v>13.25</v>
      </c>
      <c r="F1539" s="6">
        <v>12.65</v>
      </c>
      <c r="G1539" s="6">
        <v>12.049999999999999</v>
      </c>
      <c r="H1539" s="6">
        <v>22.788888888888884</v>
      </c>
      <c r="I1539" s="6">
        <v>17.505555555555553</v>
      </c>
      <c r="J1539" s="6">
        <v>12.411111111111113</v>
      </c>
      <c r="K1539" s="6">
        <v>15.516666666666667</v>
      </c>
      <c r="L1539" s="6">
        <v>13.716666666666665</v>
      </c>
      <c r="M1539" s="6">
        <v>12.411111111111113</v>
      </c>
      <c r="O1539" s="10">
        <f t="shared" si="168"/>
        <v>3.7888888888888879</v>
      </c>
      <c r="P1539" s="10">
        <f t="shared" si="169"/>
        <v>4.8555555555555525</v>
      </c>
      <c r="Q1539" s="10">
        <f t="shared" si="170"/>
        <v>1.0666666666666647</v>
      </c>
      <c r="R1539" s="10">
        <f t="shared" si="171"/>
        <v>7.2722222222222168</v>
      </c>
      <c r="S1539" s="10">
        <f t="shared" si="172"/>
        <v>9.5388888888888843</v>
      </c>
      <c r="T1539" s="10">
        <f t="shared" si="173"/>
        <v>2.2666666666666675</v>
      </c>
    </row>
    <row r="1540" spans="1:20" x14ac:dyDescent="0.35">
      <c r="A1540">
        <f t="shared" ref="A1540:A1603" si="174">MONTH(B1540)</f>
        <v>5</v>
      </c>
      <c r="B1540" s="4">
        <v>40673</v>
      </c>
      <c r="C1540">
        <v>0</v>
      </c>
      <c r="D1540">
        <v>6056</v>
      </c>
      <c r="E1540" s="6">
        <v>13.672222222222222</v>
      </c>
      <c r="F1540" s="6">
        <v>13.327777777777779</v>
      </c>
      <c r="G1540" s="6">
        <v>12.911111111111113</v>
      </c>
      <c r="H1540" s="6">
        <v>22.527777777777779</v>
      </c>
      <c r="I1540" s="6">
        <v>22.094444444444441</v>
      </c>
      <c r="J1540" s="6">
        <v>21.738888888888887</v>
      </c>
      <c r="K1540" s="6">
        <v>15.599999999999998</v>
      </c>
      <c r="L1540" s="6">
        <v>14.988888888888887</v>
      </c>
      <c r="M1540" s="6">
        <v>14.588888888888887</v>
      </c>
      <c r="O1540" s="10">
        <f t="shared" si="168"/>
        <v>7.1055555555555543</v>
      </c>
      <c r="P1540" s="10">
        <f t="shared" si="169"/>
        <v>8.7666666666666622</v>
      </c>
      <c r="Q1540" s="10">
        <f t="shared" si="170"/>
        <v>1.6611111111111079</v>
      </c>
      <c r="R1540" s="10">
        <f t="shared" si="171"/>
        <v>6.9277777777777807</v>
      </c>
      <c r="S1540" s="10">
        <f t="shared" si="172"/>
        <v>8.8555555555555561</v>
      </c>
      <c r="T1540" s="10">
        <f t="shared" si="173"/>
        <v>1.9277777777777754</v>
      </c>
    </row>
    <row r="1541" spans="1:20" x14ac:dyDescent="0.35">
      <c r="A1541">
        <f t="shared" si="174"/>
        <v>5</v>
      </c>
      <c r="B1541" s="4">
        <v>40674</v>
      </c>
      <c r="C1541">
        <v>0</v>
      </c>
      <c r="D1541">
        <v>6058</v>
      </c>
      <c r="E1541" s="6">
        <v>13.977777777777776</v>
      </c>
      <c r="F1541" s="6">
        <v>13.488888888888889</v>
      </c>
      <c r="G1541" s="6">
        <v>13.077777777777776</v>
      </c>
      <c r="H1541" s="6">
        <v>22.911111111111111</v>
      </c>
      <c r="I1541" s="6">
        <v>22.422222222222224</v>
      </c>
      <c r="J1541" s="6">
        <v>22.027777777777782</v>
      </c>
      <c r="K1541" s="6">
        <v>15.899999999999999</v>
      </c>
      <c r="L1541" s="6">
        <v>15.216666666666665</v>
      </c>
      <c r="M1541" s="6">
        <v>14.799999999999999</v>
      </c>
      <c r="O1541" s="10">
        <f t="shared" si="168"/>
        <v>7.2055555555555593</v>
      </c>
      <c r="P1541" s="10">
        <f t="shared" si="169"/>
        <v>8.9333333333333353</v>
      </c>
      <c r="Q1541" s="10">
        <f t="shared" si="170"/>
        <v>1.7277777777777761</v>
      </c>
      <c r="R1541" s="10">
        <f t="shared" si="171"/>
        <v>7.0111111111111128</v>
      </c>
      <c r="S1541" s="10">
        <f t="shared" si="172"/>
        <v>8.9333333333333353</v>
      </c>
      <c r="T1541" s="10">
        <f t="shared" si="173"/>
        <v>1.9222222222222225</v>
      </c>
    </row>
    <row r="1542" spans="1:20" x14ac:dyDescent="0.35">
      <c r="A1542">
        <f t="shared" si="174"/>
        <v>5</v>
      </c>
      <c r="B1542" s="4">
        <v>40675</v>
      </c>
      <c r="C1542">
        <v>0</v>
      </c>
      <c r="D1542">
        <v>6054</v>
      </c>
      <c r="E1542" s="6">
        <v>14.700000000000001</v>
      </c>
      <c r="F1542" s="6">
        <v>13.922222222222224</v>
      </c>
      <c r="G1542" s="6">
        <v>13.138888888888889</v>
      </c>
      <c r="H1542" s="6">
        <v>24.227777777777778</v>
      </c>
      <c r="I1542" s="6">
        <v>22.838888888888889</v>
      </c>
      <c r="J1542" s="6">
        <v>22.072222222222226</v>
      </c>
      <c r="K1542" s="6">
        <v>16.588888888888889</v>
      </c>
      <c r="L1542" s="6">
        <v>15.75</v>
      </c>
      <c r="M1542" s="6">
        <v>14.927777777777777</v>
      </c>
      <c r="O1542" s="10">
        <f t="shared" si="168"/>
        <v>7.0888888888888886</v>
      </c>
      <c r="P1542" s="10">
        <f t="shared" si="169"/>
        <v>8.9166666666666643</v>
      </c>
      <c r="Q1542" s="10">
        <f t="shared" si="170"/>
        <v>1.8277777777777757</v>
      </c>
      <c r="R1542" s="10">
        <f t="shared" si="171"/>
        <v>7.6388888888888893</v>
      </c>
      <c r="S1542" s="10">
        <f t="shared" si="172"/>
        <v>9.5277777777777768</v>
      </c>
      <c r="T1542" s="10">
        <f t="shared" si="173"/>
        <v>1.8888888888888875</v>
      </c>
    </row>
    <row r="1543" spans="1:20" x14ac:dyDescent="0.35">
      <c r="A1543">
        <f t="shared" si="174"/>
        <v>5</v>
      </c>
      <c r="B1543" s="4">
        <v>40676</v>
      </c>
      <c r="C1543">
        <v>0</v>
      </c>
      <c r="D1543">
        <v>4388.41</v>
      </c>
      <c r="E1543" s="6">
        <v>15.572222222222223</v>
      </c>
      <c r="F1543" s="6">
        <v>14.81111111111111</v>
      </c>
      <c r="G1543" s="6">
        <v>13.961111111111112</v>
      </c>
      <c r="H1543" s="6">
        <v>23.811111111111114</v>
      </c>
      <c r="I1543" s="6">
        <v>22.25</v>
      </c>
      <c r="J1543" s="6">
        <v>17.899999999999999</v>
      </c>
      <c r="K1543" s="6">
        <v>17.538888888888888</v>
      </c>
      <c r="L1543" s="6">
        <v>16.483333333333334</v>
      </c>
      <c r="M1543" s="6">
        <v>15.622222222222222</v>
      </c>
      <c r="O1543" s="10">
        <f t="shared" si="168"/>
        <v>5.7666666666666657</v>
      </c>
      <c r="P1543" s="10">
        <f t="shared" si="169"/>
        <v>7.43888888888889</v>
      </c>
      <c r="Q1543" s="10">
        <f t="shared" si="170"/>
        <v>1.6722222222222243</v>
      </c>
      <c r="R1543" s="10">
        <f t="shared" si="171"/>
        <v>6.2722222222222257</v>
      </c>
      <c r="S1543" s="10">
        <f t="shared" si="172"/>
        <v>8.2388888888888907</v>
      </c>
      <c r="T1543" s="10">
        <f t="shared" si="173"/>
        <v>1.966666666666665</v>
      </c>
    </row>
    <row r="1544" spans="1:20" x14ac:dyDescent="0.35">
      <c r="A1544">
        <f t="shared" si="174"/>
        <v>5</v>
      </c>
      <c r="B1544" s="4">
        <v>40677</v>
      </c>
      <c r="C1544">
        <v>0</v>
      </c>
      <c r="D1544">
        <v>0</v>
      </c>
      <c r="E1544" s="6">
        <v>15.472222222222221</v>
      </c>
      <c r="F1544" s="6">
        <v>15.205555555555556</v>
      </c>
      <c r="G1544" s="6">
        <v>14.888888888888889</v>
      </c>
      <c r="H1544" s="6">
        <v>17.62222222222222</v>
      </c>
      <c r="I1544" s="6">
        <v>15.888888888888889</v>
      </c>
      <c r="J1544" s="6">
        <v>15.150000000000002</v>
      </c>
      <c r="K1544" s="6">
        <v>16.43888888888889</v>
      </c>
      <c r="L1544" s="6">
        <v>15.799999999999999</v>
      </c>
      <c r="M1544" s="6">
        <v>15.427777777777781</v>
      </c>
      <c r="O1544" s="10">
        <f t="shared" si="168"/>
        <v>8.8888888888890349E-2</v>
      </c>
      <c r="P1544" s="10">
        <f t="shared" si="169"/>
        <v>0.68333333333333357</v>
      </c>
      <c r="Q1544" s="10">
        <f t="shared" si="170"/>
        <v>0.59444444444444322</v>
      </c>
      <c r="R1544" s="10">
        <f t="shared" si="171"/>
        <v>1.18333333333333</v>
      </c>
      <c r="S1544" s="10">
        <f t="shared" si="172"/>
        <v>2.1499999999999986</v>
      </c>
      <c r="T1544" s="10">
        <f t="shared" si="173"/>
        <v>0.96666666666666856</v>
      </c>
    </row>
    <row r="1545" spans="1:20" x14ac:dyDescent="0.35">
      <c r="A1545">
        <f t="shared" si="174"/>
        <v>5</v>
      </c>
      <c r="B1545" s="4">
        <v>40678</v>
      </c>
      <c r="C1545">
        <v>0</v>
      </c>
      <c r="D1545">
        <v>0</v>
      </c>
      <c r="E1545" s="6">
        <v>14.888888888888889</v>
      </c>
      <c r="F1545" s="6">
        <v>14.52222222222222</v>
      </c>
      <c r="G1545" s="6">
        <v>14.349999999999998</v>
      </c>
      <c r="H1545" s="6">
        <v>15.127777777777775</v>
      </c>
      <c r="I1545" s="6">
        <v>14.605555555555554</v>
      </c>
      <c r="J1545" s="6">
        <v>14.072222222222221</v>
      </c>
      <c r="K1545" s="6">
        <v>15.399999999999999</v>
      </c>
      <c r="L1545" s="6">
        <v>14.911111111111113</v>
      </c>
      <c r="M1545" s="6">
        <v>14.449999999999998</v>
      </c>
      <c r="O1545" s="10">
        <f t="shared" si="168"/>
        <v>-0.30555555555555891</v>
      </c>
      <c r="P1545" s="10">
        <f t="shared" si="169"/>
        <v>8.3333333333333925E-2</v>
      </c>
      <c r="Q1545" s="10">
        <f t="shared" si="170"/>
        <v>0.38888888888889284</v>
      </c>
      <c r="R1545" s="10">
        <f t="shared" si="171"/>
        <v>-0.27222222222222392</v>
      </c>
      <c r="S1545" s="10">
        <f t="shared" si="172"/>
        <v>0.23888888888888538</v>
      </c>
      <c r="T1545" s="10">
        <f t="shared" si="173"/>
        <v>0.5111111111111093</v>
      </c>
    </row>
    <row r="1546" spans="1:20" x14ac:dyDescent="0.35">
      <c r="A1546">
        <f t="shared" si="174"/>
        <v>5</v>
      </c>
      <c r="B1546" s="4">
        <v>40679</v>
      </c>
      <c r="C1546">
        <v>0</v>
      </c>
      <c r="D1546">
        <v>0</v>
      </c>
      <c r="E1546" s="6">
        <v>14.400000000000002</v>
      </c>
      <c r="F1546" s="6">
        <v>13.77222222222222</v>
      </c>
      <c r="G1546" s="6">
        <v>13.438888888888888</v>
      </c>
      <c r="H1546" s="6">
        <v>14.061111111111112</v>
      </c>
      <c r="I1546" s="6">
        <v>13.755555555555553</v>
      </c>
      <c r="J1546" s="6">
        <v>13.25</v>
      </c>
      <c r="K1546" s="6">
        <v>14.43888888888889</v>
      </c>
      <c r="L1546" s="6">
        <v>13.983333333333334</v>
      </c>
      <c r="M1546" s="6">
        <v>13.599999999999998</v>
      </c>
      <c r="O1546" s="10">
        <f t="shared" si="168"/>
        <v>-0.22777777777778141</v>
      </c>
      <c r="P1546" s="10">
        <f t="shared" si="169"/>
        <v>-1.6666666666667496E-2</v>
      </c>
      <c r="Q1546" s="10">
        <f t="shared" si="170"/>
        <v>0.21111111111111391</v>
      </c>
      <c r="R1546" s="10">
        <f t="shared" si="171"/>
        <v>-0.37777777777777821</v>
      </c>
      <c r="S1546" s="10">
        <f t="shared" si="172"/>
        <v>-0.33888888888889035</v>
      </c>
      <c r="T1546" s="10">
        <f t="shared" si="173"/>
        <v>3.8888888888887863E-2</v>
      </c>
    </row>
    <row r="1547" spans="1:20" x14ac:dyDescent="0.35">
      <c r="A1547">
        <f t="shared" si="174"/>
        <v>5</v>
      </c>
      <c r="B1547" s="4">
        <v>40680</v>
      </c>
      <c r="C1547">
        <v>1295</v>
      </c>
      <c r="D1547">
        <v>0</v>
      </c>
      <c r="E1547" s="6">
        <v>13.55</v>
      </c>
      <c r="F1547" s="6">
        <v>12.988888888888889</v>
      </c>
      <c r="G1547" s="6">
        <v>12.3</v>
      </c>
      <c r="H1547" s="6">
        <v>17.561111111111114</v>
      </c>
      <c r="I1547" s="6">
        <v>14.21111111111111</v>
      </c>
      <c r="J1547" s="6">
        <v>13.127777777777778</v>
      </c>
      <c r="K1547" s="6">
        <v>13.599999999999998</v>
      </c>
      <c r="L1547" s="6">
        <v>13.338888888888887</v>
      </c>
      <c r="M1547" s="6">
        <v>12.911111111111113</v>
      </c>
      <c r="O1547" s="10">
        <f t="shared" si="168"/>
        <v>0.87222222222222356</v>
      </c>
      <c r="P1547" s="10">
        <f t="shared" si="169"/>
        <v>1.2222222222222214</v>
      </c>
      <c r="Q1547" s="10">
        <f t="shared" si="170"/>
        <v>0.34999999999999787</v>
      </c>
      <c r="R1547" s="10">
        <f t="shared" si="171"/>
        <v>3.9611111111111157</v>
      </c>
      <c r="S1547" s="10">
        <f t="shared" si="172"/>
        <v>4.0111111111111128</v>
      </c>
      <c r="T1547" s="10">
        <f t="shared" si="173"/>
        <v>4.9999999999997158E-2</v>
      </c>
    </row>
    <row r="1548" spans="1:20" x14ac:dyDescent="0.35">
      <c r="A1548">
        <f t="shared" si="174"/>
        <v>5</v>
      </c>
      <c r="B1548" s="4">
        <v>40681</v>
      </c>
      <c r="C1548">
        <v>2507</v>
      </c>
      <c r="D1548">
        <v>0</v>
      </c>
      <c r="E1548" s="6">
        <v>12.3</v>
      </c>
      <c r="F1548" s="6">
        <v>11.955555555555557</v>
      </c>
      <c r="G1548" s="6">
        <v>11.827777777777776</v>
      </c>
      <c r="H1548" s="6">
        <v>17.777777777777779</v>
      </c>
      <c r="I1548" s="6">
        <v>17.188888888888886</v>
      </c>
      <c r="J1548" s="6">
        <v>16.849999999999998</v>
      </c>
      <c r="K1548" s="6">
        <v>13.488888888888889</v>
      </c>
      <c r="L1548" s="6">
        <v>13.194444444444445</v>
      </c>
      <c r="M1548" s="6">
        <v>13.027777777777779</v>
      </c>
      <c r="O1548" s="10">
        <f t="shared" si="168"/>
        <v>3.9944444444444418</v>
      </c>
      <c r="P1548" s="10">
        <f t="shared" si="169"/>
        <v>5.233333333333329</v>
      </c>
      <c r="Q1548" s="10">
        <f t="shared" si="170"/>
        <v>1.2388888888888872</v>
      </c>
      <c r="R1548" s="10">
        <f t="shared" si="171"/>
        <v>4.2888888888888896</v>
      </c>
      <c r="S1548" s="10">
        <f t="shared" si="172"/>
        <v>5.4777777777777779</v>
      </c>
      <c r="T1548" s="10">
        <f t="shared" si="173"/>
        <v>1.1888888888888882</v>
      </c>
    </row>
    <row r="1549" spans="1:20" x14ac:dyDescent="0.35">
      <c r="A1549">
        <f t="shared" si="174"/>
        <v>5</v>
      </c>
      <c r="B1549" s="4">
        <v>40682</v>
      </c>
      <c r="C1549">
        <v>2346</v>
      </c>
      <c r="D1549">
        <v>0</v>
      </c>
      <c r="E1549" s="6">
        <v>12.3</v>
      </c>
      <c r="F1549" s="6">
        <v>12.016666666666667</v>
      </c>
      <c r="G1549" s="6">
        <v>11.800000000000002</v>
      </c>
      <c r="H1549" s="6">
        <v>17.911111111111111</v>
      </c>
      <c r="I1549" s="6">
        <v>17</v>
      </c>
      <c r="J1549" s="6">
        <v>16.488888888888891</v>
      </c>
      <c r="K1549" s="6">
        <v>13.477777777777776</v>
      </c>
      <c r="L1549" s="6">
        <v>13.127777777777778</v>
      </c>
      <c r="M1549" s="6">
        <v>12.788888888888891</v>
      </c>
      <c r="O1549" s="10">
        <f t="shared" si="168"/>
        <v>3.8722222222222218</v>
      </c>
      <c r="P1549" s="10">
        <f t="shared" si="169"/>
        <v>4.9833333333333325</v>
      </c>
      <c r="Q1549" s="10">
        <f t="shared" si="170"/>
        <v>1.1111111111111107</v>
      </c>
      <c r="R1549" s="10">
        <f t="shared" si="171"/>
        <v>4.4333333333333353</v>
      </c>
      <c r="S1549" s="10">
        <f t="shared" si="172"/>
        <v>5.6111111111111107</v>
      </c>
      <c r="T1549" s="10">
        <f t="shared" si="173"/>
        <v>1.1777777777777754</v>
      </c>
    </row>
    <row r="1550" spans="1:20" x14ac:dyDescent="0.35">
      <c r="A1550">
        <f t="shared" si="174"/>
        <v>5</v>
      </c>
      <c r="B1550" s="4">
        <v>40683</v>
      </c>
      <c r="C1550">
        <v>2353</v>
      </c>
      <c r="D1550">
        <v>0</v>
      </c>
      <c r="E1550" s="6">
        <v>12.872222222222224</v>
      </c>
      <c r="F1550" s="6">
        <v>12.461111111111112</v>
      </c>
      <c r="G1550" s="6">
        <v>12.222222222222221</v>
      </c>
      <c r="H1550" s="6">
        <v>17.838888888888889</v>
      </c>
      <c r="I1550" s="6">
        <v>17.333333333333332</v>
      </c>
      <c r="J1550" s="6">
        <v>16.988888888888887</v>
      </c>
      <c r="K1550" s="6">
        <v>14.011111111111111</v>
      </c>
      <c r="L1550" s="6">
        <v>13.527777777777779</v>
      </c>
      <c r="M1550" s="6">
        <v>13.277777777777779</v>
      </c>
      <c r="O1550" s="10">
        <f t="shared" si="168"/>
        <v>3.8055555555555536</v>
      </c>
      <c r="P1550" s="10">
        <f t="shared" si="169"/>
        <v>4.87222222222222</v>
      </c>
      <c r="Q1550" s="10">
        <f t="shared" si="170"/>
        <v>1.0666666666666664</v>
      </c>
      <c r="R1550" s="10">
        <f t="shared" si="171"/>
        <v>3.8277777777777775</v>
      </c>
      <c r="S1550" s="10">
        <f t="shared" si="172"/>
        <v>4.966666666666665</v>
      </c>
      <c r="T1550" s="10">
        <f t="shared" si="173"/>
        <v>1.1388888888888875</v>
      </c>
    </row>
    <row r="1551" spans="1:20" x14ac:dyDescent="0.35">
      <c r="A1551">
        <f t="shared" si="174"/>
        <v>5</v>
      </c>
      <c r="B1551" s="4">
        <v>40684</v>
      </c>
      <c r="C1551">
        <v>2389</v>
      </c>
      <c r="D1551">
        <v>0</v>
      </c>
      <c r="E1551" s="6">
        <v>13.622222222222225</v>
      </c>
      <c r="F1551" s="6">
        <v>13.050000000000002</v>
      </c>
      <c r="G1551" s="6">
        <v>12.672222222222224</v>
      </c>
      <c r="H1551" s="6">
        <v>19.888888888888889</v>
      </c>
      <c r="I1551" s="6">
        <v>18.144444444444442</v>
      </c>
      <c r="J1551" s="6">
        <v>17.127777777777776</v>
      </c>
      <c r="K1551" s="6">
        <v>15.322222222222219</v>
      </c>
      <c r="L1551" s="6">
        <v>14.627777777777775</v>
      </c>
      <c r="M1551" s="6">
        <v>13.972222222222221</v>
      </c>
      <c r="O1551" s="10">
        <f t="shared" si="168"/>
        <v>3.5166666666666675</v>
      </c>
      <c r="P1551" s="10">
        <f t="shared" si="169"/>
        <v>5.0944444444444397</v>
      </c>
      <c r="Q1551" s="10">
        <f t="shared" si="170"/>
        <v>1.5777777777777722</v>
      </c>
      <c r="R1551" s="10">
        <f t="shared" si="171"/>
        <v>4.56666666666667</v>
      </c>
      <c r="S1551" s="10">
        <f t="shared" si="172"/>
        <v>6.2666666666666639</v>
      </c>
      <c r="T1551" s="10">
        <f t="shared" si="173"/>
        <v>1.699999999999994</v>
      </c>
    </row>
    <row r="1552" spans="1:20" x14ac:dyDescent="0.35">
      <c r="A1552">
        <f t="shared" si="174"/>
        <v>5</v>
      </c>
      <c r="B1552" s="4">
        <v>40685</v>
      </c>
      <c r="C1552">
        <v>2388</v>
      </c>
      <c r="D1552">
        <v>0</v>
      </c>
      <c r="E1552" s="6">
        <v>13.977777777777776</v>
      </c>
      <c r="F1552" s="6">
        <v>13.627777777777778</v>
      </c>
      <c r="G1552" s="6">
        <v>13.111111111111111</v>
      </c>
      <c r="H1552" s="6">
        <v>18.122222222222224</v>
      </c>
      <c r="I1552" s="6">
        <v>18.022222222222222</v>
      </c>
      <c r="J1552" s="6">
        <v>17.938888888888894</v>
      </c>
      <c r="K1552" s="6">
        <v>15.422222222222221</v>
      </c>
      <c r="L1552" s="6">
        <v>15.255555555555556</v>
      </c>
      <c r="M1552" s="6">
        <v>15.038888888888888</v>
      </c>
      <c r="O1552" s="10">
        <f t="shared" si="168"/>
        <v>2.7666666666666657</v>
      </c>
      <c r="P1552" s="10">
        <f t="shared" si="169"/>
        <v>4.3944444444444439</v>
      </c>
      <c r="Q1552" s="10">
        <f t="shared" si="170"/>
        <v>1.6277777777777782</v>
      </c>
      <c r="R1552" s="10">
        <f t="shared" si="171"/>
        <v>2.7000000000000028</v>
      </c>
      <c r="S1552" s="10">
        <f t="shared" si="172"/>
        <v>4.1444444444444475</v>
      </c>
      <c r="T1552" s="10">
        <f t="shared" si="173"/>
        <v>1.4444444444444446</v>
      </c>
    </row>
    <row r="1553" spans="1:20" x14ac:dyDescent="0.35">
      <c r="A1553">
        <f t="shared" si="174"/>
        <v>5</v>
      </c>
      <c r="B1553" s="4">
        <v>40686</v>
      </c>
      <c r="C1553">
        <v>2406</v>
      </c>
      <c r="D1553">
        <v>0</v>
      </c>
      <c r="E1553" s="6">
        <v>14.261111111111113</v>
      </c>
      <c r="F1553" s="6">
        <v>13.916666666666664</v>
      </c>
      <c r="G1553" s="6">
        <v>13.56111111111111</v>
      </c>
      <c r="H1553" s="6">
        <v>18.111111111111107</v>
      </c>
      <c r="I1553" s="6">
        <v>17.916666666666668</v>
      </c>
      <c r="J1553" s="6">
        <v>17.811111111111114</v>
      </c>
      <c r="K1553" s="6">
        <v>15.377777777777778</v>
      </c>
      <c r="L1553" s="6">
        <v>15.072222222222223</v>
      </c>
      <c r="M1553" s="6">
        <v>14.777777777777779</v>
      </c>
      <c r="O1553" s="10">
        <f t="shared" si="168"/>
        <v>2.844444444444445</v>
      </c>
      <c r="P1553" s="10">
        <f t="shared" si="169"/>
        <v>4.0000000000000036</v>
      </c>
      <c r="Q1553" s="10">
        <f t="shared" si="170"/>
        <v>1.1555555555555586</v>
      </c>
      <c r="R1553" s="10">
        <f t="shared" si="171"/>
        <v>2.733333333333329</v>
      </c>
      <c r="S1553" s="10">
        <f t="shared" si="172"/>
        <v>3.8499999999999943</v>
      </c>
      <c r="T1553" s="10">
        <f t="shared" si="173"/>
        <v>1.1166666666666654</v>
      </c>
    </row>
    <row r="1554" spans="1:20" x14ac:dyDescent="0.35">
      <c r="A1554">
        <f t="shared" si="174"/>
        <v>5</v>
      </c>
      <c r="B1554" s="4">
        <v>40687</v>
      </c>
      <c r="C1554">
        <v>2353</v>
      </c>
      <c r="D1554">
        <v>0</v>
      </c>
      <c r="E1554" s="6">
        <v>14.649999999999999</v>
      </c>
      <c r="F1554" s="6">
        <v>14.266666666666667</v>
      </c>
      <c r="G1554" s="6">
        <v>13.93888888888889</v>
      </c>
      <c r="H1554" s="6">
        <v>20.25</v>
      </c>
      <c r="I1554" s="6">
        <v>18.600000000000005</v>
      </c>
      <c r="J1554" s="6">
        <v>17.777777777777779</v>
      </c>
      <c r="K1554" s="6">
        <v>15.577777777777776</v>
      </c>
      <c r="L1554" s="6">
        <v>15.055555555555555</v>
      </c>
      <c r="M1554" s="6">
        <v>14.588888888888887</v>
      </c>
      <c r="O1554" s="10">
        <f t="shared" si="168"/>
        <v>3.5444444444444496</v>
      </c>
      <c r="P1554" s="10">
        <f t="shared" si="169"/>
        <v>4.3333333333333375</v>
      </c>
      <c r="Q1554" s="10">
        <f t="shared" si="170"/>
        <v>0.78888888888888786</v>
      </c>
      <c r="R1554" s="10">
        <f t="shared" si="171"/>
        <v>4.6722222222222243</v>
      </c>
      <c r="S1554" s="10">
        <f t="shared" si="172"/>
        <v>5.6000000000000014</v>
      </c>
      <c r="T1554" s="10">
        <f t="shared" si="173"/>
        <v>0.92777777777777715</v>
      </c>
    </row>
    <row r="1555" spans="1:20" x14ac:dyDescent="0.35">
      <c r="A1555">
        <f t="shared" si="174"/>
        <v>5</v>
      </c>
      <c r="B1555" s="4">
        <v>40688</v>
      </c>
      <c r="C1555">
        <v>2668</v>
      </c>
      <c r="D1555">
        <v>0</v>
      </c>
      <c r="E1555" s="6">
        <v>15.961111111111109</v>
      </c>
      <c r="F1555" s="6">
        <v>15.055555555555555</v>
      </c>
      <c r="G1555" s="6">
        <v>14.322222222222223</v>
      </c>
      <c r="H1555" s="6">
        <v>22.127777777777776</v>
      </c>
      <c r="I1555" s="6">
        <v>20.027777777777779</v>
      </c>
      <c r="J1555" s="6">
        <v>18.477777777777778</v>
      </c>
      <c r="K1555" s="6">
        <v>16.861111111111111</v>
      </c>
      <c r="L1555" s="6">
        <v>15.972222222222221</v>
      </c>
      <c r="M1555" s="6">
        <v>15.127777777777775</v>
      </c>
      <c r="O1555" s="10">
        <f t="shared" si="168"/>
        <v>4.0555555555555571</v>
      </c>
      <c r="P1555" s="10">
        <f t="shared" si="169"/>
        <v>4.9722222222222232</v>
      </c>
      <c r="Q1555" s="10">
        <f t="shared" si="170"/>
        <v>0.91666666666666607</v>
      </c>
      <c r="R1555" s="10">
        <f t="shared" si="171"/>
        <v>5.2666666666666657</v>
      </c>
      <c r="S1555" s="10">
        <f t="shared" si="172"/>
        <v>6.1666666666666679</v>
      </c>
      <c r="T1555" s="10">
        <f t="shared" si="173"/>
        <v>0.90000000000000213</v>
      </c>
    </row>
    <row r="1556" spans="1:20" x14ac:dyDescent="0.35">
      <c r="A1556">
        <f t="shared" si="174"/>
        <v>5</v>
      </c>
      <c r="B1556" s="4">
        <v>40689</v>
      </c>
      <c r="C1556">
        <v>2571</v>
      </c>
      <c r="D1556">
        <v>0</v>
      </c>
      <c r="E1556" s="6">
        <v>17.288888888888888</v>
      </c>
      <c r="F1556" s="6">
        <v>16.305555555555557</v>
      </c>
      <c r="G1556" s="6">
        <v>15.488888888888889</v>
      </c>
      <c r="H1556" s="6">
        <v>25.077777777777776</v>
      </c>
      <c r="I1556" s="6">
        <v>21.455555555555559</v>
      </c>
      <c r="J1556" s="6">
        <v>20.05</v>
      </c>
      <c r="K1556" s="6">
        <v>18.000000000000004</v>
      </c>
      <c r="L1556" s="6">
        <v>17.183333333333334</v>
      </c>
      <c r="M1556" s="6">
        <v>16.43888888888889</v>
      </c>
      <c r="O1556" s="10">
        <f t="shared" si="168"/>
        <v>4.2722222222222257</v>
      </c>
      <c r="P1556" s="10">
        <f t="shared" si="169"/>
        <v>5.1500000000000021</v>
      </c>
      <c r="Q1556" s="10">
        <f t="shared" si="170"/>
        <v>0.87777777777777644</v>
      </c>
      <c r="R1556" s="10">
        <f t="shared" si="171"/>
        <v>7.0777777777777722</v>
      </c>
      <c r="S1556" s="10">
        <f t="shared" si="172"/>
        <v>7.7888888888888879</v>
      </c>
      <c r="T1556" s="10">
        <f t="shared" si="173"/>
        <v>0.71111111111111569</v>
      </c>
    </row>
    <row r="1557" spans="1:20" x14ac:dyDescent="0.35">
      <c r="A1557">
        <f t="shared" si="174"/>
        <v>5</v>
      </c>
      <c r="B1557" s="4">
        <v>40690</v>
      </c>
      <c r="C1557">
        <v>2619</v>
      </c>
      <c r="D1557">
        <v>0</v>
      </c>
      <c r="E1557" s="6">
        <v>18.888888888888889</v>
      </c>
      <c r="F1557" s="6">
        <v>17.872222222222224</v>
      </c>
      <c r="G1557" s="6">
        <v>17.072222222222219</v>
      </c>
      <c r="H1557" s="6">
        <v>29.538888888888891</v>
      </c>
      <c r="I1557" s="6">
        <v>27.722222222222225</v>
      </c>
      <c r="J1557" s="6">
        <v>25.172222222222224</v>
      </c>
      <c r="K1557" s="6">
        <v>19.688888888888886</v>
      </c>
      <c r="L1557" s="6">
        <v>18.811111111111114</v>
      </c>
      <c r="M1557" s="6">
        <v>17.911111111111111</v>
      </c>
      <c r="O1557" s="10">
        <f t="shared" si="168"/>
        <v>8.9111111111111114</v>
      </c>
      <c r="P1557" s="10">
        <f t="shared" si="169"/>
        <v>9.8500000000000014</v>
      </c>
      <c r="Q1557" s="10">
        <f t="shared" si="170"/>
        <v>0.93888888888888999</v>
      </c>
      <c r="R1557" s="10">
        <f t="shared" si="171"/>
        <v>9.850000000000005</v>
      </c>
      <c r="S1557" s="10">
        <f t="shared" si="172"/>
        <v>10.650000000000002</v>
      </c>
      <c r="T1557" s="10">
        <f t="shared" si="173"/>
        <v>0.79999999999999716</v>
      </c>
    </row>
    <row r="1558" spans="1:20" x14ac:dyDescent="0.35">
      <c r="A1558">
        <f t="shared" si="174"/>
        <v>5</v>
      </c>
      <c r="B1558" s="4">
        <v>40691</v>
      </c>
      <c r="C1558">
        <v>2513</v>
      </c>
      <c r="D1558">
        <v>0</v>
      </c>
      <c r="E1558" s="6">
        <v>18.850000000000005</v>
      </c>
      <c r="F1558" s="6">
        <v>18.672222222222224</v>
      </c>
      <c r="G1558" s="6">
        <v>18.522222222222226</v>
      </c>
      <c r="H1558" s="6">
        <v>29.122222222222224</v>
      </c>
      <c r="I1558" s="6">
        <v>28.555555555555557</v>
      </c>
      <c r="J1558" s="6">
        <v>28.222222222222221</v>
      </c>
      <c r="K1558" s="6">
        <v>19.777777777777775</v>
      </c>
      <c r="L1558" s="6">
        <v>19.477777777777778</v>
      </c>
      <c r="M1558" s="6">
        <v>19.211111111111109</v>
      </c>
      <c r="O1558" s="10">
        <f t="shared" si="168"/>
        <v>9.0777777777777793</v>
      </c>
      <c r="P1558" s="10">
        <f t="shared" si="169"/>
        <v>9.8833333333333329</v>
      </c>
      <c r="Q1558" s="10">
        <f t="shared" si="170"/>
        <v>0.80555555555555358</v>
      </c>
      <c r="R1558" s="10">
        <f t="shared" si="171"/>
        <v>9.3444444444444485</v>
      </c>
      <c r="S1558" s="10">
        <f t="shared" si="172"/>
        <v>10.272222222222219</v>
      </c>
      <c r="T1558" s="10">
        <f t="shared" si="173"/>
        <v>0.92777777777777004</v>
      </c>
    </row>
    <row r="1559" spans="1:20" x14ac:dyDescent="0.35">
      <c r="A1559">
        <f t="shared" si="174"/>
        <v>5</v>
      </c>
      <c r="B1559" s="4">
        <v>40692</v>
      </c>
      <c r="C1559">
        <v>2109.4</v>
      </c>
      <c r="D1559">
        <v>0</v>
      </c>
      <c r="E1559" s="6">
        <v>19.661111111111111</v>
      </c>
      <c r="F1559" s="6">
        <v>18.922222222222224</v>
      </c>
      <c r="G1559" s="6">
        <v>18.177777777777777</v>
      </c>
      <c r="H1559" s="6">
        <v>30</v>
      </c>
      <c r="I1559" s="6">
        <v>28.005555555555553</v>
      </c>
      <c r="J1559" s="6">
        <v>25.588888888888889</v>
      </c>
      <c r="K1559" s="6">
        <v>20.672222222222217</v>
      </c>
      <c r="L1559" s="6">
        <v>19.783333333333335</v>
      </c>
      <c r="M1559" s="6">
        <v>18.950000000000003</v>
      </c>
      <c r="O1559" s="10">
        <f t="shared" si="168"/>
        <v>8.2222222222222179</v>
      </c>
      <c r="P1559" s="10">
        <f t="shared" si="169"/>
        <v>9.0833333333333286</v>
      </c>
      <c r="Q1559" s="10">
        <f t="shared" si="170"/>
        <v>0.86111111111111072</v>
      </c>
      <c r="R1559" s="10">
        <f t="shared" si="171"/>
        <v>9.3277777777777828</v>
      </c>
      <c r="S1559" s="10">
        <f t="shared" si="172"/>
        <v>10.338888888888889</v>
      </c>
      <c r="T1559" s="10">
        <f t="shared" si="173"/>
        <v>1.0111111111111057</v>
      </c>
    </row>
    <row r="1560" spans="1:20" x14ac:dyDescent="0.35">
      <c r="A1560">
        <f t="shared" si="174"/>
        <v>5</v>
      </c>
      <c r="B1560" s="4">
        <v>40693</v>
      </c>
      <c r="C1560">
        <v>935</v>
      </c>
      <c r="D1560">
        <v>0</v>
      </c>
      <c r="E1560" s="6">
        <v>20.749999999999996</v>
      </c>
      <c r="F1560" s="6">
        <v>20.027777777777779</v>
      </c>
      <c r="G1560" s="6">
        <v>19.472222222222221</v>
      </c>
      <c r="H1560" s="6">
        <v>28.311111111111106</v>
      </c>
      <c r="I1560" s="6">
        <v>26.222222222222221</v>
      </c>
      <c r="J1560" s="6">
        <v>22.572222222222219</v>
      </c>
      <c r="K1560" s="6">
        <v>21.422222222222224</v>
      </c>
      <c r="L1560" s="6">
        <v>20.711111111111112</v>
      </c>
      <c r="M1560" s="6">
        <v>20.18888888888889</v>
      </c>
      <c r="O1560" s="10">
        <f t="shared" si="168"/>
        <v>5.5111111111111093</v>
      </c>
      <c r="P1560" s="10">
        <f t="shared" si="169"/>
        <v>6.1944444444444429</v>
      </c>
      <c r="Q1560" s="10">
        <f t="shared" si="170"/>
        <v>0.68333333333333357</v>
      </c>
      <c r="R1560" s="10">
        <f t="shared" si="171"/>
        <v>6.8888888888888822</v>
      </c>
      <c r="S1560" s="10">
        <f t="shared" si="172"/>
        <v>7.56111111111111</v>
      </c>
      <c r="T1560" s="10">
        <f t="shared" si="173"/>
        <v>0.67222222222222783</v>
      </c>
    </row>
    <row r="1561" spans="1:20" x14ac:dyDescent="0.35">
      <c r="A1561">
        <f t="shared" si="174"/>
        <v>5</v>
      </c>
      <c r="B1561" s="4">
        <v>40694</v>
      </c>
      <c r="C1561">
        <v>2538</v>
      </c>
      <c r="D1561">
        <v>2259</v>
      </c>
      <c r="E1561" s="6">
        <v>21.488888888888894</v>
      </c>
      <c r="F1561" s="6">
        <v>20.805555555555557</v>
      </c>
      <c r="G1561" s="6">
        <v>20.12222222222222</v>
      </c>
      <c r="H1561" s="6">
        <v>30.888888888888889</v>
      </c>
      <c r="I1561" s="6">
        <v>26.43888888888889</v>
      </c>
      <c r="J1561" s="6">
        <v>23.5</v>
      </c>
      <c r="K1561" s="6">
        <v>22.811111111111114</v>
      </c>
      <c r="L1561" s="6">
        <v>21.777777777777779</v>
      </c>
      <c r="M1561" s="6">
        <v>20.949999999999996</v>
      </c>
      <c r="O1561" s="10">
        <f t="shared" si="168"/>
        <v>4.6611111111111114</v>
      </c>
      <c r="P1561" s="10">
        <f t="shared" si="169"/>
        <v>5.6333333333333329</v>
      </c>
      <c r="Q1561" s="10">
        <f t="shared" si="170"/>
        <v>0.97222222222222143</v>
      </c>
      <c r="R1561" s="10">
        <f t="shared" si="171"/>
        <v>8.0777777777777757</v>
      </c>
      <c r="S1561" s="10">
        <f t="shared" si="172"/>
        <v>9.399999999999995</v>
      </c>
      <c r="T1561" s="10">
        <f t="shared" si="173"/>
        <v>1.3222222222222193</v>
      </c>
    </row>
    <row r="1562" spans="1:20" x14ac:dyDescent="0.35">
      <c r="A1562">
        <f t="shared" si="174"/>
        <v>6</v>
      </c>
      <c r="B1562" s="4">
        <v>40695</v>
      </c>
      <c r="C1562">
        <v>2280</v>
      </c>
      <c r="D1562">
        <v>6082</v>
      </c>
      <c r="E1562" s="6">
        <v>21.577777777777779</v>
      </c>
      <c r="F1562" s="6">
        <v>21.094444444444445</v>
      </c>
      <c r="G1562" s="6">
        <v>20.488888888888887</v>
      </c>
      <c r="H1562" s="6">
        <v>30.861111111111111</v>
      </c>
      <c r="I1562" s="6">
        <v>29.844444444444449</v>
      </c>
      <c r="J1562" s="6">
        <v>29.050000000000004</v>
      </c>
      <c r="K1562" s="6">
        <v>22.661111111111115</v>
      </c>
      <c r="L1562" s="6">
        <v>22.238888888888891</v>
      </c>
      <c r="M1562" s="6">
        <v>21.538888888888884</v>
      </c>
      <c r="O1562" s="10">
        <f t="shared" si="168"/>
        <v>7.6055555555555578</v>
      </c>
      <c r="P1562" s="10">
        <f t="shared" si="169"/>
        <v>8.7500000000000036</v>
      </c>
      <c r="Q1562" s="10">
        <f t="shared" si="170"/>
        <v>1.1444444444444457</v>
      </c>
      <c r="R1562" s="10">
        <f t="shared" si="171"/>
        <v>8.1999999999999957</v>
      </c>
      <c r="S1562" s="10">
        <f t="shared" si="172"/>
        <v>9.2833333333333314</v>
      </c>
      <c r="T1562" s="10">
        <f t="shared" si="173"/>
        <v>1.0833333333333357</v>
      </c>
    </row>
    <row r="1563" spans="1:20" x14ac:dyDescent="0.35">
      <c r="A1563">
        <f t="shared" si="174"/>
        <v>6</v>
      </c>
      <c r="B1563" s="4">
        <v>40696</v>
      </c>
      <c r="C1563">
        <v>2235</v>
      </c>
      <c r="D1563">
        <v>6088</v>
      </c>
      <c r="E1563" s="6">
        <v>21.488888888888894</v>
      </c>
      <c r="F1563" s="6">
        <v>20.583333333333332</v>
      </c>
      <c r="G1563" s="6">
        <v>19.361111111111107</v>
      </c>
      <c r="H1563" s="6">
        <v>29.938888888888886</v>
      </c>
      <c r="I1563" s="6">
        <v>28.316666666666666</v>
      </c>
      <c r="J1563" s="6">
        <v>26.411111111111115</v>
      </c>
      <c r="K1563" s="6">
        <v>22.45</v>
      </c>
      <c r="L1563" s="6">
        <v>21.577777777777779</v>
      </c>
      <c r="M1563" s="6">
        <v>20.177777777777774</v>
      </c>
      <c r="O1563" s="10">
        <f t="shared" si="168"/>
        <v>6.7388888888888872</v>
      </c>
      <c r="P1563" s="10">
        <f t="shared" si="169"/>
        <v>7.7333333333333343</v>
      </c>
      <c r="Q1563" s="10">
        <f t="shared" si="170"/>
        <v>0.99444444444444713</v>
      </c>
      <c r="R1563" s="10">
        <f t="shared" si="171"/>
        <v>7.4888888888888872</v>
      </c>
      <c r="S1563" s="10">
        <f t="shared" si="172"/>
        <v>8.4499999999999922</v>
      </c>
      <c r="T1563" s="10">
        <f t="shared" si="173"/>
        <v>0.96111111111110503</v>
      </c>
    </row>
    <row r="1564" spans="1:20" x14ac:dyDescent="0.35">
      <c r="A1564">
        <f t="shared" si="174"/>
        <v>6</v>
      </c>
      <c r="B1564" s="4">
        <v>40697</v>
      </c>
      <c r="C1564">
        <v>2267</v>
      </c>
      <c r="D1564">
        <v>6124</v>
      </c>
      <c r="E1564" s="6">
        <v>19.338888888888889</v>
      </c>
      <c r="F1564" s="6">
        <v>18.950000000000003</v>
      </c>
      <c r="G1564" s="6">
        <v>18.638888888888889</v>
      </c>
      <c r="H1564" s="6">
        <v>27.472222222222221</v>
      </c>
      <c r="I1564" s="6">
        <v>26.811111111111114</v>
      </c>
      <c r="J1564" s="6">
        <v>26.072222222222226</v>
      </c>
      <c r="K1564" s="6">
        <v>20.372222222222224</v>
      </c>
      <c r="L1564" s="6">
        <v>19.983333333333334</v>
      </c>
      <c r="M1564" s="6">
        <v>19.588888888888889</v>
      </c>
      <c r="O1564" s="10">
        <f t="shared" si="168"/>
        <v>6.8277777777777793</v>
      </c>
      <c r="P1564" s="10">
        <f t="shared" si="169"/>
        <v>7.8611111111111107</v>
      </c>
      <c r="Q1564" s="10">
        <f t="shared" si="170"/>
        <v>1.0333333333333314</v>
      </c>
      <c r="R1564" s="10">
        <f t="shared" si="171"/>
        <v>7.0999999999999979</v>
      </c>
      <c r="S1564" s="10">
        <f t="shared" si="172"/>
        <v>8.1333333333333329</v>
      </c>
      <c r="T1564" s="10">
        <f t="shared" si="173"/>
        <v>1.033333333333335</v>
      </c>
    </row>
    <row r="1565" spans="1:20" x14ac:dyDescent="0.35">
      <c r="A1565">
        <f t="shared" si="174"/>
        <v>6</v>
      </c>
      <c r="B1565" s="4">
        <v>40698</v>
      </c>
      <c r="C1565">
        <v>2566</v>
      </c>
      <c r="D1565">
        <v>6533</v>
      </c>
      <c r="E1565" s="6">
        <v>19.727777777777778</v>
      </c>
      <c r="F1565" s="6">
        <v>19.005555555555549</v>
      </c>
      <c r="G1565" s="6">
        <v>18.37222222222222</v>
      </c>
      <c r="H1565" s="6">
        <v>30.122222222222224</v>
      </c>
      <c r="I1565" s="6">
        <v>28.255555555555556</v>
      </c>
      <c r="J1565" s="6">
        <v>26.988888888888887</v>
      </c>
      <c r="K1565" s="6">
        <v>21.261111111111106</v>
      </c>
      <c r="L1565" s="6">
        <v>20.077777777777776</v>
      </c>
      <c r="M1565" s="6">
        <v>19.327777777777783</v>
      </c>
      <c r="O1565" s="10">
        <f t="shared" ref="O1565:O1628" si="175">I1565-L1565</f>
        <v>8.1777777777777807</v>
      </c>
      <c r="P1565" s="10">
        <f t="shared" ref="P1565:P1628" si="176">I1565-F1565</f>
        <v>9.2500000000000071</v>
      </c>
      <c r="Q1565" s="10">
        <f t="shared" ref="Q1565:Q1628" si="177">L1565-F1565</f>
        <v>1.0722222222222264</v>
      </c>
      <c r="R1565" s="10">
        <f t="shared" ref="R1565:R1628" si="178">H1565-K1565</f>
        <v>8.8611111111111178</v>
      </c>
      <c r="S1565" s="10">
        <f t="shared" ref="S1565:S1628" si="179">H1565-E1565</f>
        <v>10.394444444444446</v>
      </c>
      <c r="T1565" s="10">
        <f t="shared" ref="T1565:T1628" si="180">K1565-E1565</f>
        <v>1.5333333333333279</v>
      </c>
    </row>
    <row r="1566" spans="1:20" x14ac:dyDescent="0.35">
      <c r="A1566">
        <f t="shared" si="174"/>
        <v>6</v>
      </c>
      <c r="B1566" s="4">
        <v>40699</v>
      </c>
      <c r="C1566">
        <v>2698</v>
      </c>
      <c r="D1566">
        <v>7151</v>
      </c>
      <c r="E1566" s="6">
        <v>19.727777777777778</v>
      </c>
      <c r="F1566" s="6">
        <v>19.188888888888894</v>
      </c>
      <c r="G1566" s="6">
        <v>18.649999999999995</v>
      </c>
      <c r="H1566" s="6">
        <v>30.922222222222217</v>
      </c>
      <c r="I1566" s="6">
        <v>29.044444444444441</v>
      </c>
      <c r="J1566" s="6">
        <v>26.488888888888894</v>
      </c>
      <c r="K1566" s="6">
        <v>21</v>
      </c>
      <c r="L1566" s="6">
        <v>20.222222222222225</v>
      </c>
      <c r="M1566" s="6">
        <v>19.650000000000002</v>
      </c>
      <c r="O1566" s="10">
        <f t="shared" si="175"/>
        <v>8.8222222222222157</v>
      </c>
      <c r="P1566" s="10">
        <f t="shared" si="176"/>
        <v>9.8555555555555472</v>
      </c>
      <c r="Q1566" s="10">
        <f t="shared" si="177"/>
        <v>1.0333333333333314</v>
      </c>
      <c r="R1566" s="10">
        <f t="shared" si="178"/>
        <v>9.9222222222222172</v>
      </c>
      <c r="S1566" s="10">
        <f t="shared" si="179"/>
        <v>11.194444444444439</v>
      </c>
      <c r="T1566" s="10">
        <f t="shared" si="180"/>
        <v>1.2722222222222221</v>
      </c>
    </row>
    <row r="1567" spans="1:20" x14ac:dyDescent="0.35">
      <c r="A1567">
        <f t="shared" si="174"/>
        <v>6</v>
      </c>
      <c r="B1567" s="4">
        <v>40700</v>
      </c>
      <c r="C1567">
        <v>2544</v>
      </c>
      <c r="D1567">
        <v>7042</v>
      </c>
      <c r="E1567" s="6">
        <v>20.627777777777776</v>
      </c>
      <c r="F1567" s="6">
        <v>19.93333333333333</v>
      </c>
      <c r="G1567" s="6">
        <v>19.172222222222224</v>
      </c>
      <c r="H1567" s="6">
        <v>32.238888888888887</v>
      </c>
      <c r="I1567" s="6">
        <v>29.544444444444448</v>
      </c>
      <c r="J1567" s="6">
        <v>27.350000000000005</v>
      </c>
      <c r="K1567" s="6">
        <v>21.738888888888887</v>
      </c>
      <c r="L1567" s="6">
        <v>20.838888888888889</v>
      </c>
      <c r="M1567" s="6">
        <v>20</v>
      </c>
      <c r="O1567" s="10">
        <f t="shared" si="175"/>
        <v>8.7055555555555593</v>
      </c>
      <c r="P1567" s="10">
        <f t="shared" si="176"/>
        <v>9.6111111111111178</v>
      </c>
      <c r="Q1567" s="10">
        <f t="shared" si="177"/>
        <v>0.90555555555555856</v>
      </c>
      <c r="R1567" s="10">
        <f t="shared" si="178"/>
        <v>10.5</v>
      </c>
      <c r="S1567" s="10">
        <f t="shared" si="179"/>
        <v>11.611111111111111</v>
      </c>
      <c r="T1567" s="10">
        <f t="shared" si="180"/>
        <v>1.1111111111111107</v>
      </c>
    </row>
    <row r="1568" spans="1:20" x14ac:dyDescent="0.35">
      <c r="A1568">
        <f t="shared" si="174"/>
        <v>6</v>
      </c>
      <c r="B1568" s="4">
        <v>40701</v>
      </c>
      <c r="C1568">
        <v>2600</v>
      </c>
      <c r="D1568">
        <v>7438</v>
      </c>
      <c r="E1568" s="6">
        <v>22.072222222222226</v>
      </c>
      <c r="F1568" s="6">
        <v>21.177777777777781</v>
      </c>
      <c r="G1568" s="6">
        <v>20.277777777777779</v>
      </c>
      <c r="H1568" s="6">
        <v>33.861111111111114</v>
      </c>
      <c r="I1568" s="6">
        <v>31.322222222222219</v>
      </c>
      <c r="J1568" s="6">
        <v>28.000000000000004</v>
      </c>
      <c r="K1568" s="6">
        <v>24.299999999999997</v>
      </c>
      <c r="L1568" s="6">
        <v>22.31666666666667</v>
      </c>
      <c r="M1568" s="6">
        <v>20.877777777777776</v>
      </c>
      <c r="O1568" s="10">
        <f t="shared" si="175"/>
        <v>9.0055555555555493</v>
      </c>
      <c r="P1568" s="10">
        <f t="shared" si="176"/>
        <v>10.144444444444439</v>
      </c>
      <c r="Q1568" s="10">
        <f t="shared" si="177"/>
        <v>1.1388888888888893</v>
      </c>
      <c r="R1568" s="10">
        <f t="shared" si="178"/>
        <v>9.5611111111111171</v>
      </c>
      <c r="S1568" s="10">
        <f t="shared" si="179"/>
        <v>11.788888888888888</v>
      </c>
      <c r="T1568" s="10">
        <f t="shared" si="180"/>
        <v>2.2277777777777708</v>
      </c>
    </row>
    <row r="1569" spans="1:20" x14ac:dyDescent="0.35">
      <c r="A1569">
        <f t="shared" si="174"/>
        <v>6</v>
      </c>
      <c r="B1569" s="4">
        <v>40702</v>
      </c>
      <c r="C1569">
        <v>2492</v>
      </c>
      <c r="D1569">
        <v>7031</v>
      </c>
      <c r="E1569" s="6">
        <v>23.588888888888885</v>
      </c>
      <c r="F1569" s="6">
        <v>22.394444444444446</v>
      </c>
      <c r="G1569" s="6">
        <v>21.211111111111116</v>
      </c>
      <c r="H1569" s="6">
        <v>35.338888888888889</v>
      </c>
      <c r="I1569" s="6">
        <v>32.266666666666666</v>
      </c>
      <c r="J1569" s="6">
        <v>29.188888888888894</v>
      </c>
      <c r="K1569" s="6">
        <v>26.022222222222226</v>
      </c>
      <c r="L1569" s="6">
        <v>23.883333333333333</v>
      </c>
      <c r="M1569" s="6">
        <v>22.027777777777782</v>
      </c>
      <c r="O1569" s="10">
        <f t="shared" si="175"/>
        <v>8.3833333333333329</v>
      </c>
      <c r="P1569" s="10">
        <f t="shared" si="176"/>
        <v>9.87222222222222</v>
      </c>
      <c r="Q1569" s="10">
        <f t="shared" si="177"/>
        <v>1.4888888888888872</v>
      </c>
      <c r="R1569" s="10">
        <f t="shared" si="178"/>
        <v>9.3166666666666629</v>
      </c>
      <c r="S1569" s="10">
        <f t="shared" si="179"/>
        <v>11.750000000000004</v>
      </c>
      <c r="T1569" s="10">
        <f t="shared" si="180"/>
        <v>2.4333333333333407</v>
      </c>
    </row>
    <row r="1570" spans="1:20" x14ac:dyDescent="0.35">
      <c r="A1570">
        <f t="shared" si="174"/>
        <v>6</v>
      </c>
      <c r="B1570" s="4">
        <v>40703</v>
      </c>
      <c r="C1570">
        <v>2379</v>
      </c>
      <c r="D1570">
        <v>6605</v>
      </c>
      <c r="E1570" s="6">
        <v>24.450000000000003</v>
      </c>
      <c r="F1570" s="6">
        <v>23.277777777777782</v>
      </c>
      <c r="G1570" s="6">
        <v>22.322222222222226</v>
      </c>
      <c r="H1570" s="6">
        <v>35.711111111111109</v>
      </c>
      <c r="I1570" s="6">
        <v>32.644444444444446</v>
      </c>
      <c r="J1570" s="6">
        <v>31.038888888888891</v>
      </c>
      <c r="K1570" s="6">
        <v>26.881666666666668</v>
      </c>
      <c r="L1570" s="6">
        <v>25.388888888888889</v>
      </c>
      <c r="M1570" s="6">
        <v>23.138888888888893</v>
      </c>
      <c r="O1570" s="10">
        <f t="shared" si="175"/>
        <v>7.2555555555555564</v>
      </c>
      <c r="P1570" s="10">
        <f t="shared" si="176"/>
        <v>9.3666666666666636</v>
      </c>
      <c r="Q1570" s="10">
        <f t="shared" si="177"/>
        <v>2.1111111111111072</v>
      </c>
      <c r="R1570" s="10">
        <f t="shared" si="178"/>
        <v>8.8294444444444409</v>
      </c>
      <c r="S1570" s="10">
        <f t="shared" si="179"/>
        <v>11.261111111111106</v>
      </c>
      <c r="T1570" s="10">
        <f t="shared" si="180"/>
        <v>2.4316666666666649</v>
      </c>
    </row>
    <row r="1571" spans="1:20" x14ac:dyDescent="0.35">
      <c r="A1571">
        <f t="shared" si="174"/>
        <v>6</v>
      </c>
      <c r="B1571" s="4">
        <v>40704</v>
      </c>
      <c r="C1571">
        <v>895.9</v>
      </c>
      <c r="D1571">
        <v>6797</v>
      </c>
      <c r="E1571" s="6">
        <v>24.361111111111107</v>
      </c>
      <c r="F1571" s="6">
        <v>23.483333333333331</v>
      </c>
      <c r="G1571" s="6">
        <v>22.772222222222222</v>
      </c>
      <c r="H1571" s="6">
        <v>34.277777777777779</v>
      </c>
      <c r="I1571" s="6">
        <v>31.827777777777783</v>
      </c>
      <c r="J1571" s="6">
        <v>29.561111111111106</v>
      </c>
      <c r="K1571" s="6">
        <v>25.927777777777781</v>
      </c>
      <c r="L1571" s="6">
        <v>24.633333333333336</v>
      </c>
      <c r="M1571" s="6">
        <v>23.438888888888886</v>
      </c>
      <c r="O1571" s="10">
        <f t="shared" si="175"/>
        <v>7.1944444444444464</v>
      </c>
      <c r="P1571" s="10">
        <f t="shared" si="176"/>
        <v>8.3444444444444521</v>
      </c>
      <c r="Q1571" s="10">
        <f t="shared" si="177"/>
        <v>1.1500000000000057</v>
      </c>
      <c r="R1571" s="10">
        <f t="shared" si="178"/>
        <v>8.3499999999999979</v>
      </c>
      <c r="S1571" s="10">
        <f t="shared" si="179"/>
        <v>9.9166666666666714</v>
      </c>
      <c r="T1571" s="10">
        <f t="shared" si="180"/>
        <v>1.5666666666666735</v>
      </c>
    </row>
    <row r="1572" spans="1:20" x14ac:dyDescent="0.35">
      <c r="A1572">
        <f t="shared" si="174"/>
        <v>6</v>
      </c>
      <c r="B1572" s="4">
        <v>40705</v>
      </c>
      <c r="C1572">
        <v>0</v>
      </c>
      <c r="D1572">
        <v>6163</v>
      </c>
      <c r="E1572" s="6">
        <v>23.238888888888887</v>
      </c>
      <c r="F1572" s="6">
        <v>22.733333333333334</v>
      </c>
      <c r="G1572" s="6">
        <v>21.738888888888887</v>
      </c>
      <c r="H1572" s="6">
        <v>30.238888888888894</v>
      </c>
      <c r="I1572" s="6">
        <v>28.688888888888886</v>
      </c>
      <c r="J1572" s="6">
        <v>27.649999999999995</v>
      </c>
      <c r="K1572" s="6">
        <v>24.238888888888887</v>
      </c>
      <c r="L1572" s="6">
        <v>23.494444444444451</v>
      </c>
      <c r="M1572" s="6">
        <v>23.088888888888889</v>
      </c>
      <c r="O1572" s="10">
        <f t="shared" si="175"/>
        <v>5.1944444444444358</v>
      </c>
      <c r="P1572" s="10">
        <f t="shared" si="176"/>
        <v>5.9555555555555522</v>
      </c>
      <c r="Q1572" s="10">
        <f t="shared" si="177"/>
        <v>0.7611111111111164</v>
      </c>
      <c r="R1572" s="10">
        <f t="shared" si="178"/>
        <v>6.0000000000000071</v>
      </c>
      <c r="S1572" s="10">
        <f t="shared" si="179"/>
        <v>7.0000000000000071</v>
      </c>
      <c r="T1572" s="10">
        <f t="shared" si="180"/>
        <v>1</v>
      </c>
    </row>
    <row r="1573" spans="1:20" x14ac:dyDescent="0.35">
      <c r="A1573">
        <f t="shared" si="174"/>
        <v>6</v>
      </c>
      <c r="B1573" s="4">
        <v>40706</v>
      </c>
      <c r="C1573">
        <v>0</v>
      </c>
      <c r="D1573">
        <v>6106</v>
      </c>
      <c r="E1573" s="6">
        <v>21.711111111111109</v>
      </c>
      <c r="F1573" s="6">
        <v>20.655555555555559</v>
      </c>
      <c r="G1573" s="6">
        <v>19.711111111111116</v>
      </c>
      <c r="H1573" s="6">
        <v>27.611111111111111</v>
      </c>
      <c r="I1573" s="6">
        <v>26.294444444444441</v>
      </c>
      <c r="J1573" s="6">
        <v>25.838888888888889</v>
      </c>
      <c r="K1573" s="6">
        <v>23.600000000000005</v>
      </c>
      <c r="L1573" s="6">
        <v>21.461111111111109</v>
      </c>
      <c r="M1573" s="6">
        <v>20.272222222222222</v>
      </c>
      <c r="O1573" s="10">
        <f t="shared" si="175"/>
        <v>4.8333333333333321</v>
      </c>
      <c r="P1573" s="10">
        <f t="shared" si="176"/>
        <v>5.6388888888888822</v>
      </c>
      <c r="Q1573" s="10">
        <f t="shared" si="177"/>
        <v>0.80555555555555003</v>
      </c>
      <c r="R1573" s="10">
        <f t="shared" si="178"/>
        <v>4.0111111111111057</v>
      </c>
      <c r="S1573" s="10">
        <f t="shared" si="179"/>
        <v>5.9000000000000021</v>
      </c>
      <c r="T1573" s="10">
        <f t="shared" si="180"/>
        <v>1.8888888888888964</v>
      </c>
    </row>
    <row r="1574" spans="1:20" x14ac:dyDescent="0.35">
      <c r="A1574">
        <f t="shared" si="174"/>
        <v>6</v>
      </c>
      <c r="B1574" s="4">
        <v>40707</v>
      </c>
      <c r="C1574">
        <v>0</v>
      </c>
      <c r="D1574">
        <v>5891</v>
      </c>
      <c r="E1574" s="6">
        <v>19.922222222222224</v>
      </c>
      <c r="F1574" s="6">
        <v>19.522222222222222</v>
      </c>
      <c r="G1574" s="6">
        <v>19.222222222222218</v>
      </c>
      <c r="H1574" s="6">
        <v>27.638888888888889</v>
      </c>
      <c r="I1574" s="6">
        <v>26.661111111111111</v>
      </c>
      <c r="J1574" s="6">
        <v>25.038888888888884</v>
      </c>
      <c r="K1574" s="6">
        <v>20.438888888888894</v>
      </c>
      <c r="L1574" s="6">
        <v>20.038888888888884</v>
      </c>
      <c r="M1574" s="6">
        <v>19.711111111111116</v>
      </c>
      <c r="O1574" s="10">
        <f t="shared" si="175"/>
        <v>6.6222222222222271</v>
      </c>
      <c r="P1574" s="10">
        <f t="shared" si="176"/>
        <v>7.1388888888888893</v>
      </c>
      <c r="Q1574" s="10">
        <f t="shared" si="177"/>
        <v>0.51666666666666217</v>
      </c>
      <c r="R1574" s="10">
        <f t="shared" si="178"/>
        <v>7.1999999999999957</v>
      </c>
      <c r="S1574" s="10">
        <f t="shared" si="179"/>
        <v>7.716666666666665</v>
      </c>
      <c r="T1574" s="10">
        <f t="shared" si="180"/>
        <v>0.51666666666666927</v>
      </c>
    </row>
    <row r="1575" spans="1:20" x14ac:dyDescent="0.35">
      <c r="A1575">
        <f t="shared" si="174"/>
        <v>6</v>
      </c>
      <c r="B1575" s="4">
        <v>40708</v>
      </c>
      <c r="C1575">
        <v>0</v>
      </c>
      <c r="D1575">
        <v>5798</v>
      </c>
      <c r="E1575" s="6">
        <v>19.527777777777782</v>
      </c>
      <c r="F1575" s="6">
        <v>19.316666666666663</v>
      </c>
      <c r="G1575" s="6">
        <v>18.8</v>
      </c>
      <c r="H1575" s="6">
        <v>27.777777777777779</v>
      </c>
      <c r="I1575" s="6">
        <v>27.088888888888889</v>
      </c>
      <c r="J1575" s="6">
        <v>26.750000000000004</v>
      </c>
      <c r="K1575" s="6">
        <v>20.100000000000005</v>
      </c>
      <c r="L1575" s="6">
        <v>19.838888888888885</v>
      </c>
      <c r="M1575" s="6">
        <v>19.427777777777777</v>
      </c>
      <c r="O1575" s="10">
        <f t="shared" si="175"/>
        <v>7.2500000000000036</v>
      </c>
      <c r="P1575" s="10">
        <f t="shared" si="176"/>
        <v>7.7722222222222257</v>
      </c>
      <c r="Q1575" s="10">
        <f t="shared" si="177"/>
        <v>0.52222222222222214</v>
      </c>
      <c r="R1575" s="10">
        <f t="shared" si="178"/>
        <v>7.6777777777777736</v>
      </c>
      <c r="S1575" s="10">
        <f t="shared" si="179"/>
        <v>8.2499999999999964</v>
      </c>
      <c r="T1575" s="10">
        <f t="shared" si="180"/>
        <v>0.57222222222222285</v>
      </c>
    </row>
    <row r="1576" spans="1:20" x14ac:dyDescent="0.35">
      <c r="A1576">
        <f t="shared" si="174"/>
        <v>6</v>
      </c>
      <c r="B1576" s="4">
        <v>40709</v>
      </c>
      <c r="C1576">
        <v>0</v>
      </c>
      <c r="D1576">
        <v>6085</v>
      </c>
      <c r="E1576" s="6">
        <v>19.627777777777776</v>
      </c>
      <c r="F1576" s="6">
        <v>19.027777777777779</v>
      </c>
      <c r="G1576" s="6">
        <v>18.438888888888886</v>
      </c>
      <c r="H1576" s="6">
        <v>29.711111111111116</v>
      </c>
      <c r="I1576" s="6">
        <v>28.427777777777781</v>
      </c>
      <c r="J1576" s="6">
        <v>27.188888888888886</v>
      </c>
      <c r="K1576" s="6">
        <v>20.527777777777779</v>
      </c>
      <c r="L1576" s="6">
        <v>19.661111111111111</v>
      </c>
      <c r="M1576" s="6">
        <v>18.972222222222225</v>
      </c>
      <c r="O1576" s="10">
        <f t="shared" si="175"/>
        <v>8.7666666666666693</v>
      </c>
      <c r="P1576" s="10">
        <f t="shared" si="176"/>
        <v>9.4000000000000021</v>
      </c>
      <c r="Q1576" s="10">
        <f t="shared" si="177"/>
        <v>0.63333333333333286</v>
      </c>
      <c r="R1576" s="10">
        <f t="shared" si="178"/>
        <v>9.1833333333333371</v>
      </c>
      <c r="S1576" s="10">
        <f t="shared" si="179"/>
        <v>10.083333333333339</v>
      </c>
      <c r="T1576" s="10">
        <f t="shared" si="180"/>
        <v>0.90000000000000213</v>
      </c>
    </row>
    <row r="1577" spans="1:20" x14ac:dyDescent="0.35">
      <c r="A1577">
        <f t="shared" si="174"/>
        <v>6</v>
      </c>
      <c r="B1577" s="4">
        <v>40710</v>
      </c>
      <c r="C1577">
        <v>0</v>
      </c>
      <c r="D1577">
        <v>6979</v>
      </c>
      <c r="E1577" s="6">
        <v>21.088888888888885</v>
      </c>
      <c r="F1577" s="6">
        <v>20.338888888888889</v>
      </c>
      <c r="G1577" s="6">
        <v>19.450000000000003</v>
      </c>
      <c r="H1577" s="6">
        <v>31.911111111111111</v>
      </c>
      <c r="I1577" s="6">
        <v>29.077777777777783</v>
      </c>
      <c r="J1577" s="6">
        <v>26.611111111111114</v>
      </c>
      <c r="K1577" s="6">
        <v>21.938888888888886</v>
      </c>
      <c r="L1577" s="6">
        <v>20.877777777777776</v>
      </c>
      <c r="M1577" s="6">
        <v>19.87777777777778</v>
      </c>
      <c r="O1577" s="10">
        <f t="shared" si="175"/>
        <v>8.2000000000000064</v>
      </c>
      <c r="P1577" s="10">
        <f t="shared" si="176"/>
        <v>8.7388888888888943</v>
      </c>
      <c r="Q1577" s="10">
        <f t="shared" si="177"/>
        <v>0.53888888888888786</v>
      </c>
      <c r="R1577" s="10">
        <f t="shared" si="178"/>
        <v>9.972222222222225</v>
      </c>
      <c r="S1577" s="10">
        <f t="shared" si="179"/>
        <v>10.822222222222226</v>
      </c>
      <c r="T1577" s="10">
        <f t="shared" si="180"/>
        <v>0.85000000000000142</v>
      </c>
    </row>
    <row r="1578" spans="1:20" x14ac:dyDescent="0.35">
      <c r="A1578">
        <f t="shared" si="174"/>
        <v>6</v>
      </c>
      <c r="B1578" s="4">
        <v>40711</v>
      </c>
      <c r="C1578">
        <v>0</v>
      </c>
      <c r="D1578">
        <v>6667</v>
      </c>
      <c r="E1578" s="6">
        <v>21.611111111111114</v>
      </c>
      <c r="F1578" s="6">
        <v>21.283333333333335</v>
      </c>
      <c r="G1578" s="6">
        <v>20.988888888888891</v>
      </c>
      <c r="H1578" s="6">
        <v>31.827777777777783</v>
      </c>
      <c r="I1578" s="6">
        <v>30.305555555555557</v>
      </c>
      <c r="J1578" s="6">
        <v>28.922222222222224</v>
      </c>
      <c r="K1578" s="6">
        <v>23.322222222222226</v>
      </c>
      <c r="L1578" s="6">
        <v>21.872222222222224</v>
      </c>
      <c r="M1578" s="6">
        <v>21.37777777777778</v>
      </c>
      <c r="O1578" s="10">
        <f t="shared" si="175"/>
        <v>8.4333333333333336</v>
      </c>
      <c r="P1578" s="10">
        <f t="shared" si="176"/>
        <v>9.0222222222222221</v>
      </c>
      <c r="Q1578" s="10">
        <f t="shared" si="177"/>
        <v>0.58888888888888857</v>
      </c>
      <c r="R1578" s="10">
        <f t="shared" si="178"/>
        <v>8.5055555555555564</v>
      </c>
      <c r="S1578" s="10">
        <f t="shared" si="179"/>
        <v>10.216666666666669</v>
      </c>
      <c r="T1578" s="10">
        <f t="shared" si="180"/>
        <v>1.7111111111111121</v>
      </c>
    </row>
    <row r="1579" spans="1:20" x14ac:dyDescent="0.35">
      <c r="A1579">
        <f t="shared" si="174"/>
        <v>6</v>
      </c>
      <c r="B1579" s="4">
        <v>40712</v>
      </c>
      <c r="C1579">
        <v>0</v>
      </c>
      <c r="D1579">
        <v>6812</v>
      </c>
      <c r="E1579" s="6">
        <v>21.972222222222221</v>
      </c>
      <c r="F1579" s="6">
        <v>21.288888888888884</v>
      </c>
      <c r="G1579" s="6">
        <v>20.799999999999997</v>
      </c>
      <c r="H1579" s="6">
        <v>32.299999999999997</v>
      </c>
      <c r="I1579" s="6">
        <v>29.983333333333334</v>
      </c>
      <c r="J1579" s="6">
        <v>28.311111111111106</v>
      </c>
      <c r="K1579" s="6">
        <v>22.849999999999998</v>
      </c>
      <c r="L1579" s="6">
        <v>21.794444444444448</v>
      </c>
      <c r="M1579" s="6">
        <v>21.12222222222222</v>
      </c>
      <c r="O1579" s="10">
        <f t="shared" si="175"/>
        <v>8.1888888888888864</v>
      </c>
      <c r="P1579" s="10">
        <f t="shared" si="176"/>
        <v>8.69444444444445</v>
      </c>
      <c r="Q1579" s="10">
        <f t="shared" si="177"/>
        <v>0.50555555555556353</v>
      </c>
      <c r="R1579" s="10">
        <f t="shared" si="178"/>
        <v>9.4499999999999993</v>
      </c>
      <c r="S1579" s="10">
        <f t="shared" si="179"/>
        <v>10.327777777777776</v>
      </c>
      <c r="T1579" s="10">
        <f t="shared" si="180"/>
        <v>0.87777777777777644</v>
      </c>
    </row>
    <row r="1580" spans="1:20" x14ac:dyDescent="0.35">
      <c r="A1580">
        <f t="shared" si="174"/>
        <v>6</v>
      </c>
      <c r="B1580" s="4">
        <v>40713</v>
      </c>
      <c r="C1580">
        <v>0</v>
      </c>
      <c r="D1580">
        <v>6171</v>
      </c>
      <c r="E1580" s="6">
        <v>22.427777777777781</v>
      </c>
      <c r="F1580" s="6">
        <v>21.799999999999997</v>
      </c>
      <c r="G1580" s="6">
        <v>21.172222222222224</v>
      </c>
      <c r="H1580" s="6">
        <v>31.149999999999995</v>
      </c>
      <c r="I1580" s="6">
        <v>29.322222222222219</v>
      </c>
      <c r="J1580" s="6">
        <v>27.988888888888887</v>
      </c>
      <c r="K1580" s="6">
        <v>23.061111111111114</v>
      </c>
      <c r="L1580" s="6">
        <v>22.177777777777781</v>
      </c>
      <c r="M1580" s="6">
        <v>21.388888888888889</v>
      </c>
      <c r="O1580" s="10">
        <f t="shared" si="175"/>
        <v>7.1444444444444386</v>
      </c>
      <c r="P1580" s="10">
        <f t="shared" si="176"/>
        <v>7.5222222222222221</v>
      </c>
      <c r="Q1580" s="10">
        <f t="shared" si="177"/>
        <v>0.37777777777778354</v>
      </c>
      <c r="R1580" s="10">
        <f t="shared" si="178"/>
        <v>8.0888888888888815</v>
      </c>
      <c r="S1580" s="10">
        <f t="shared" si="179"/>
        <v>8.7222222222222143</v>
      </c>
      <c r="T1580" s="10">
        <f t="shared" si="180"/>
        <v>0.63333333333333286</v>
      </c>
    </row>
    <row r="1581" spans="1:20" x14ac:dyDescent="0.35">
      <c r="A1581">
        <f t="shared" si="174"/>
        <v>6</v>
      </c>
      <c r="B1581" s="4">
        <v>40714</v>
      </c>
      <c r="C1581">
        <v>0</v>
      </c>
      <c r="D1581">
        <v>6126</v>
      </c>
      <c r="E1581" s="6">
        <v>22.861111111111114</v>
      </c>
      <c r="F1581" s="6">
        <v>22.005555555555556</v>
      </c>
      <c r="G1581" s="6">
        <v>21.027777777777775</v>
      </c>
      <c r="H1581" s="6">
        <v>31.788888888888891</v>
      </c>
      <c r="I1581" s="6">
        <v>29.466666666666672</v>
      </c>
      <c r="J1581" s="6">
        <v>27.888888888888889</v>
      </c>
      <c r="K1581" s="6">
        <v>23.972222222222225</v>
      </c>
      <c r="L1581" s="6">
        <v>23.56666666666667</v>
      </c>
      <c r="M1581" s="6">
        <v>21.322222222222219</v>
      </c>
      <c r="O1581" s="10">
        <f t="shared" si="175"/>
        <v>5.9000000000000021</v>
      </c>
      <c r="P1581" s="10">
        <f t="shared" si="176"/>
        <v>7.4611111111111157</v>
      </c>
      <c r="Q1581" s="10">
        <f t="shared" si="177"/>
        <v>1.5611111111111136</v>
      </c>
      <c r="R1581" s="10">
        <f t="shared" si="178"/>
        <v>7.8166666666666664</v>
      </c>
      <c r="S1581" s="10">
        <f t="shared" si="179"/>
        <v>8.9277777777777771</v>
      </c>
      <c r="T1581" s="10">
        <f t="shared" si="180"/>
        <v>1.1111111111111107</v>
      </c>
    </row>
    <row r="1582" spans="1:20" x14ac:dyDescent="0.35">
      <c r="A1582">
        <f t="shared" si="174"/>
        <v>6</v>
      </c>
      <c r="B1582" s="4">
        <v>40715</v>
      </c>
      <c r="C1582">
        <v>0</v>
      </c>
      <c r="D1582">
        <v>7223</v>
      </c>
      <c r="E1582" s="6">
        <v>23.638888888888889</v>
      </c>
      <c r="F1582" s="6">
        <v>22.45</v>
      </c>
      <c r="G1582" s="6">
        <v>20.727777777777778</v>
      </c>
      <c r="H1582" s="6">
        <v>33.9</v>
      </c>
      <c r="I1582" s="6">
        <v>31.422222222222224</v>
      </c>
      <c r="J1582" s="6">
        <v>28.661111111111115</v>
      </c>
      <c r="K1582" s="6">
        <v>24.400000000000002</v>
      </c>
      <c r="L1582" s="6">
        <v>23.049999999999997</v>
      </c>
      <c r="M1582" s="6">
        <v>21.900000000000002</v>
      </c>
      <c r="O1582" s="10">
        <f t="shared" si="175"/>
        <v>8.3722222222222271</v>
      </c>
      <c r="P1582" s="10">
        <f t="shared" si="176"/>
        <v>8.972222222222225</v>
      </c>
      <c r="Q1582" s="10">
        <f t="shared" si="177"/>
        <v>0.59999999999999787</v>
      </c>
      <c r="R1582" s="10">
        <f t="shared" si="178"/>
        <v>9.4999999999999964</v>
      </c>
      <c r="S1582" s="10">
        <f t="shared" si="179"/>
        <v>10.261111111111109</v>
      </c>
      <c r="T1582" s="10">
        <f t="shared" si="180"/>
        <v>0.76111111111111285</v>
      </c>
    </row>
    <row r="1583" spans="1:20" x14ac:dyDescent="0.35">
      <c r="A1583">
        <f t="shared" si="174"/>
        <v>6</v>
      </c>
      <c r="B1583" s="4">
        <v>40716</v>
      </c>
      <c r="C1583">
        <v>0</v>
      </c>
      <c r="D1583">
        <v>7350</v>
      </c>
      <c r="E1583" s="6">
        <v>23.37222222222222</v>
      </c>
      <c r="F1583" s="6">
        <v>22.894444444444439</v>
      </c>
      <c r="G1583" s="6">
        <v>22.338888888888885</v>
      </c>
      <c r="H1583" s="6">
        <v>33.150000000000006</v>
      </c>
      <c r="I1583" s="6">
        <v>31.75</v>
      </c>
      <c r="J1583" s="6">
        <v>30.372222222222224</v>
      </c>
      <c r="K1583" s="6">
        <v>23.850000000000005</v>
      </c>
      <c r="L1583" s="6">
        <v>23.288888888888891</v>
      </c>
      <c r="M1583" s="6">
        <v>22.922222222222224</v>
      </c>
      <c r="O1583" s="10">
        <f t="shared" si="175"/>
        <v>8.4611111111111086</v>
      </c>
      <c r="P1583" s="10">
        <f t="shared" si="176"/>
        <v>8.8555555555555614</v>
      </c>
      <c r="Q1583" s="10">
        <f t="shared" si="177"/>
        <v>0.39444444444445281</v>
      </c>
      <c r="R1583" s="10">
        <f t="shared" si="178"/>
        <v>9.3000000000000007</v>
      </c>
      <c r="S1583" s="10">
        <f t="shared" si="179"/>
        <v>9.7777777777777857</v>
      </c>
      <c r="T1583" s="10">
        <f t="shared" si="180"/>
        <v>0.47777777777778496</v>
      </c>
    </row>
    <row r="1584" spans="1:20" x14ac:dyDescent="0.35">
      <c r="A1584">
        <f t="shared" si="174"/>
        <v>6</v>
      </c>
      <c r="B1584" s="4">
        <v>40717</v>
      </c>
      <c r="C1584">
        <v>0</v>
      </c>
      <c r="D1584">
        <v>5873</v>
      </c>
      <c r="E1584" s="6">
        <v>23.099999999999998</v>
      </c>
      <c r="F1584" s="6">
        <v>21.011111111111106</v>
      </c>
      <c r="G1584" s="6">
        <v>19.411111111111111</v>
      </c>
      <c r="H1584" s="6">
        <v>31.961111111111109</v>
      </c>
      <c r="I1584" s="6">
        <v>29.766666666666666</v>
      </c>
      <c r="J1584" s="6">
        <v>28.311111111111106</v>
      </c>
      <c r="K1584" s="6">
        <v>24.161111111111111</v>
      </c>
      <c r="L1584" s="6">
        <v>22.677777777777774</v>
      </c>
      <c r="M1584" s="6">
        <v>21.938888888888886</v>
      </c>
      <c r="O1584" s="10">
        <f t="shared" si="175"/>
        <v>7.0888888888888921</v>
      </c>
      <c r="P1584" s="10">
        <f t="shared" si="176"/>
        <v>8.75555555555556</v>
      </c>
      <c r="Q1584" s="10">
        <f t="shared" si="177"/>
        <v>1.6666666666666679</v>
      </c>
      <c r="R1584" s="10">
        <f t="shared" si="178"/>
        <v>7.7999999999999972</v>
      </c>
      <c r="S1584" s="10">
        <f t="shared" si="179"/>
        <v>8.8611111111111107</v>
      </c>
      <c r="T1584" s="10">
        <f t="shared" si="180"/>
        <v>1.0611111111111136</v>
      </c>
    </row>
    <row r="1585" spans="1:20" x14ac:dyDescent="0.35">
      <c r="A1585">
        <f t="shared" si="174"/>
        <v>6</v>
      </c>
      <c r="B1585" s="4">
        <v>40718</v>
      </c>
      <c r="C1585">
        <v>0</v>
      </c>
      <c r="D1585">
        <v>5756</v>
      </c>
      <c r="E1585" s="6">
        <v>21.427777777777774</v>
      </c>
      <c r="F1585" s="6">
        <v>20.527777777777779</v>
      </c>
      <c r="G1585" s="6">
        <v>19.62222222222222</v>
      </c>
      <c r="H1585" s="6">
        <v>28.288888888888891</v>
      </c>
      <c r="I1585" s="6">
        <v>27.37777777777778</v>
      </c>
      <c r="J1585" s="6">
        <v>26.37777777777778</v>
      </c>
      <c r="K1585" s="6">
        <v>21.927777777777777</v>
      </c>
      <c r="L1585" s="6">
        <v>21.138888888888889</v>
      </c>
      <c r="M1585" s="6">
        <v>20.055555555555554</v>
      </c>
      <c r="O1585" s="10">
        <f t="shared" si="175"/>
        <v>6.2388888888888907</v>
      </c>
      <c r="P1585" s="10">
        <f t="shared" si="176"/>
        <v>6.8500000000000014</v>
      </c>
      <c r="Q1585" s="10">
        <f t="shared" si="177"/>
        <v>0.61111111111111072</v>
      </c>
      <c r="R1585" s="10">
        <f t="shared" si="178"/>
        <v>6.3611111111111143</v>
      </c>
      <c r="S1585" s="10">
        <f t="shared" si="179"/>
        <v>6.8611111111111178</v>
      </c>
      <c r="T1585" s="10">
        <f t="shared" si="180"/>
        <v>0.50000000000000355</v>
      </c>
    </row>
    <row r="1586" spans="1:20" x14ac:dyDescent="0.35">
      <c r="A1586">
        <f t="shared" si="174"/>
        <v>6</v>
      </c>
      <c r="B1586" s="4">
        <v>40719</v>
      </c>
      <c r="C1586">
        <v>0</v>
      </c>
      <c r="D1586">
        <v>5837</v>
      </c>
      <c r="E1586" s="6">
        <v>19.588888888888889</v>
      </c>
      <c r="F1586" s="6">
        <v>18.916666666666668</v>
      </c>
      <c r="G1586" s="6">
        <v>18.62222222222222</v>
      </c>
      <c r="H1586" s="6">
        <v>26.522222222222222</v>
      </c>
      <c r="I1586" s="6">
        <v>26.227777777777774</v>
      </c>
      <c r="J1586" s="6">
        <v>25.838888888888889</v>
      </c>
      <c r="K1586" s="6">
        <v>20.361111111111114</v>
      </c>
      <c r="L1586" s="6">
        <v>19.661111111111111</v>
      </c>
      <c r="M1586" s="6">
        <v>19.272222222222222</v>
      </c>
      <c r="O1586" s="10">
        <f t="shared" si="175"/>
        <v>6.5666666666666629</v>
      </c>
      <c r="P1586" s="10">
        <f t="shared" si="176"/>
        <v>7.3111111111111065</v>
      </c>
      <c r="Q1586" s="10">
        <f t="shared" si="177"/>
        <v>0.74444444444444358</v>
      </c>
      <c r="R1586" s="10">
        <f t="shared" si="178"/>
        <v>6.1611111111111079</v>
      </c>
      <c r="S1586" s="10">
        <f t="shared" si="179"/>
        <v>6.9333333333333336</v>
      </c>
      <c r="T1586" s="10">
        <f t="shared" si="180"/>
        <v>0.7722222222222257</v>
      </c>
    </row>
    <row r="1587" spans="1:20" x14ac:dyDescent="0.35">
      <c r="A1587">
        <f t="shared" si="174"/>
        <v>6</v>
      </c>
      <c r="B1587" s="4">
        <v>40720</v>
      </c>
      <c r="C1587">
        <v>0</v>
      </c>
      <c r="D1587">
        <v>6161</v>
      </c>
      <c r="E1587" s="6">
        <v>19.572222222222226</v>
      </c>
      <c r="F1587" s="6">
        <v>19.116666666666664</v>
      </c>
      <c r="G1587" s="6">
        <v>18.751666666666665</v>
      </c>
      <c r="H1587" s="6">
        <v>28.990555555555559</v>
      </c>
      <c r="I1587" s="6">
        <v>27.294444444444441</v>
      </c>
      <c r="J1587" s="6">
        <v>26.188888888888886</v>
      </c>
      <c r="K1587" s="6">
        <v>20.450000000000003</v>
      </c>
      <c r="L1587" s="6">
        <v>20</v>
      </c>
      <c r="M1587" s="6">
        <v>19.611111111111111</v>
      </c>
      <c r="O1587" s="10">
        <f t="shared" si="175"/>
        <v>7.2944444444444407</v>
      </c>
      <c r="P1587" s="10">
        <f t="shared" si="176"/>
        <v>8.1777777777777771</v>
      </c>
      <c r="Q1587" s="10">
        <f t="shared" si="177"/>
        <v>0.88333333333333641</v>
      </c>
      <c r="R1587" s="10">
        <f t="shared" si="178"/>
        <v>8.5405555555555566</v>
      </c>
      <c r="S1587" s="10">
        <f t="shared" si="179"/>
        <v>9.418333333333333</v>
      </c>
      <c r="T1587" s="10">
        <f t="shared" si="180"/>
        <v>0.87777777777777644</v>
      </c>
    </row>
    <row r="1588" spans="1:20" x14ac:dyDescent="0.35">
      <c r="A1588">
        <f t="shared" si="174"/>
        <v>6</v>
      </c>
      <c r="B1588" s="4">
        <v>40721</v>
      </c>
      <c r="C1588">
        <v>0</v>
      </c>
      <c r="D1588">
        <v>6976</v>
      </c>
      <c r="E1588" s="6">
        <v>20.988888888888891</v>
      </c>
      <c r="F1588" s="6">
        <v>19.983333333333334</v>
      </c>
      <c r="G1588" s="6">
        <v>19.211111111111109</v>
      </c>
      <c r="H1588" s="6">
        <v>31.561111111111114</v>
      </c>
      <c r="I1588" s="6">
        <v>29.494444444444451</v>
      </c>
      <c r="J1588" s="6">
        <v>27.238888888888891</v>
      </c>
      <c r="K1588" s="6">
        <v>21.611111111111114</v>
      </c>
      <c r="L1588" s="6">
        <v>20.733333333333331</v>
      </c>
      <c r="M1588" s="6">
        <v>20.011111111111106</v>
      </c>
      <c r="O1588" s="10">
        <f t="shared" si="175"/>
        <v>8.76111111111112</v>
      </c>
      <c r="P1588" s="10">
        <f t="shared" si="176"/>
        <v>9.5111111111111164</v>
      </c>
      <c r="Q1588" s="10">
        <f t="shared" si="177"/>
        <v>0.74999999999999645</v>
      </c>
      <c r="R1588" s="10">
        <f t="shared" si="178"/>
        <v>9.9499999999999993</v>
      </c>
      <c r="S1588" s="10">
        <f t="shared" si="179"/>
        <v>10.572222222222223</v>
      </c>
      <c r="T1588" s="10">
        <f t="shared" si="180"/>
        <v>0.62222222222222356</v>
      </c>
    </row>
    <row r="1589" spans="1:20" x14ac:dyDescent="0.35">
      <c r="A1589">
        <f t="shared" si="174"/>
        <v>6</v>
      </c>
      <c r="B1589" s="4">
        <v>40722</v>
      </c>
      <c r="C1589">
        <v>0</v>
      </c>
      <c r="D1589">
        <v>7283</v>
      </c>
      <c r="E1589" s="6">
        <v>21.799999999999997</v>
      </c>
      <c r="F1589" s="6">
        <v>21.322222222222219</v>
      </c>
      <c r="G1589" s="6">
        <v>20.827777777777776</v>
      </c>
      <c r="H1589" s="6">
        <v>32.4</v>
      </c>
      <c r="I1589" s="6">
        <v>30.688888888888886</v>
      </c>
      <c r="J1589" s="6">
        <v>28.661111111111115</v>
      </c>
      <c r="K1589" s="6">
        <v>22.488888888888894</v>
      </c>
      <c r="L1589" s="6">
        <v>21.961111111111112</v>
      </c>
      <c r="M1589" s="6">
        <v>21.461111111111109</v>
      </c>
      <c r="O1589" s="10">
        <f t="shared" si="175"/>
        <v>8.7277777777777743</v>
      </c>
      <c r="P1589" s="10">
        <f t="shared" si="176"/>
        <v>9.3666666666666671</v>
      </c>
      <c r="Q1589" s="10">
        <f t="shared" si="177"/>
        <v>0.63888888888889284</v>
      </c>
      <c r="R1589" s="10">
        <f t="shared" si="178"/>
        <v>9.9111111111111043</v>
      </c>
      <c r="S1589" s="10">
        <f t="shared" si="179"/>
        <v>10.600000000000001</v>
      </c>
      <c r="T1589" s="10">
        <f t="shared" si="180"/>
        <v>0.6888888888888971</v>
      </c>
    </row>
    <row r="1590" spans="1:20" x14ac:dyDescent="0.35">
      <c r="A1590">
        <f t="shared" si="174"/>
        <v>6</v>
      </c>
      <c r="B1590" s="4">
        <v>40723</v>
      </c>
      <c r="C1590">
        <v>0</v>
      </c>
      <c r="D1590">
        <v>6360</v>
      </c>
      <c r="E1590" s="6">
        <v>22.37777777777778</v>
      </c>
      <c r="F1590" s="6">
        <v>21.944444444444443</v>
      </c>
      <c r="G1590" s="6">
        <v>21.5</v>
      </c>
      <c r="H1590" s="6">
        <v>31.522222222222222</v>
      </c>
      <c r="I1590" s="6">
        <v>30.577777777777783</v>
      </c>
      <c r="J1590" s="6">
        <v>29.461111111111109</v>
      </c>
      <c r="K1590" s="6">
        <v>23.072222222222223</v>
      </c>
      <c r="L1590" s="6">
        <v>22.488888888888894</v>
      </c>
      <c r="M1590" s="6">
        <v>21.977777777777778</v>
      </c>
      <c r="O1590" s="10">
        <f t="shared" si="175"/>
        <v>8.0888888888888886</v>
      </c>
      <c r="P1590" s="10">
        <f t="shared" si="176"/>
        <v>8.63333333333334</v>
      </c>
      <c r="Q1590" s="10">
        <f t="shared" si="177"/>
        <v>0.54444444444445139</v>
      </c>
      <c r="R1590" s="10">
        <f t="shared" si="178"/>
        <v>8.4499999999999993</v>
      </c>
      <c r="S1590" s="10">
        <f t="shared" si="179"/>
        <v>9.1444444444444422</v>
      </c>
      <c r="T1590" s="10">
        <f t="shared" si="180"/>
        <v>0.69444444444444287</v>
      </c>
    </row>
    <row r="1591" spans="1:20" x14ac:dyDescent="0.35">
      <c r="A1591">
        <f t="shared" si="174"/>
        <v>6</v>
      </c>
      <c r="B1591" s="4">
        <v>40724</v>
      </c>
      <c r="C1591">
        <v>0</v>
      </c>
      <c r="D1591">
        <v>6129</v>
      </c>
      <c r="E1591" s="6">
        <v>22.272222222222226</v>
      </c>
      <c r="F1591" s="6">
        <v>22.083333333333332</v>
      </c>
      <c r="G1591" s="6">
        <v>21.911111111111111</v>
      </c>
      <c r="H1591" s="6">
        <v>31.350000000000005</v>
      </c>
      <c r="I1591" s="6">
        <v>29.538888888888891</v>
      </c>
      <c r="J1591" s="6">
        <v>28.538888888888891</v>
      </c>
      <c r="K1591" s="6">
        <v>22.738888888888894</v>
      </c>
      <c r="L1591" s="6">
        <v>22.577777777777776</v>
      </c>
      <c r="M1591" s="6">
        <v>22.338888888888885</v>
      </c>
      <c r="O1591" s="10">
        <f t="shared" si="175"/>
        <v>6.9611111111111157</v>
      </c>
      <c r="P1591" s="10">
        <f t="shared" si="176"/>
        <v>7.4555555555555593</v>
      </c>
      <c r="Q1591" s="10">
        <f t="shared" si="177"/>
        <v>0.49444444444444358</v>
      </c>
      <c r="R1591" s="10">
        <f t="shared" si="178"/>
        <v>8.6111111111111107</v>
      </c>
      <c r="S1591" s="10">
        <f t="shared" si="179"/>
        <v>9.0777777777777793</v>
      </c>
      <c r="T1591" s="10">
        <f t="shared" si="180"/>
        <v>0.46666666666666856</v>
      </c>
    </row>
    <row r="1592" spans="1:20" x14ac:dyDescent="0.35">
      <c r="A1592">
        <f t="shared" si="174"/>
        <v>7</v>
      </c>
      <c r="B1592" s="4">
        <v>40725</v>
      </c>
      <c r="C1592">
        <v>0</v>
      </c>
      <c r="D1592">
        <v>6018</v>
      </c>
      <c r="E1592" s="6">
        <v>22.677777777777774</v>
      </c>
      <c r="F1592" s="6">
        <v>22.255555555555556</v>
      </c>
      <c r="G1592" s="6">
        <v>21.911111111111111</v>
      </c>
      <c r="H1592" s="6">
        <v>31.5</v>
      </c>
      <c r="I1592" s="6">
        <v>29.711111111111116</v>
      </c>
      <c r="J1592" s="6">
        <v>28.327777777777776</v>
      </c>
      <c r="K1592" s="6">
        <v>23.361111111111111</v>
      </c>
      <c r="L1592" s="6">
        <v>22.738888888888894</v>
      </c>
      <c r="M1592" s="6">
        <v>22.227777777777778</v>
      </c>
      <c r="O1592" s="10">
        <f t="shared" si="175"/>
        <v>6.9722222222222214</v>
      </c>
      <c r="P1592" s="10">
        <f t="shared" si="176"/>
        <v>7.4555555555555593</v>
      </c>
      <c r="Q1592" s="10">
        <f t="shared" si="177"/>
        <v>0.48333333333333783</v>
      </c>
      <c r="R1592" s="10">
        <f t="shared" si="178"/>
        <v>8.1388888888888893</v>
      </c>
      <c r="S1592" s="10">
        <f t="shared" si="179"/>
        <v>8.8222222222222264</v>
      </c>
      <c r="T1592" s="10">
        <f t="shared" si="180"/>
        <v>0.68333333333333712</v>
      </c>
    </row>
    <row r="1593" spans="1:20" x14ac:dyDescent="0.35">
      <c r="A1593">
        <f t="shared" si="174"/>
        <v>7</v>
      </c>
      <c r="B1593" s="4">
        <v>40726</v>
      </c>
      <c r="C1593">
        <v>0</v>
      </c>
      <c r="D1593">
        <v>5718</v>
      </c>
      <c r="E1593" s="6">
        <v>23.8</v>
      </c>
      <c r="F1593" s="6">
        <v>22.849999999999998</v>
      </c>
      <c r="G1593" s="6">
        <v>21.938888888888886</v>
      </c>
      <c r="H1593" s="6">
        <v>31.327777777777776</v>
      </c>
      <c r="I1593" s="6">
        <v>30.205555555555559</v>
      </c>
      <c r="J1593" s="6">
        <v>28.722222222222221</v>
      </c>
      <c r="K1593" s="6">
        <v>24.95</v>
      </c>
      <c r="L1593" s="6">
        <v>23.461111111111116</v>
      </c>
      <c r="M1593" s="6">
        <v>22.138888888888886</v>
      </c>
      <c r="O1593" s="10">
        <f t="shared" si="175"/>
        <v>6.7444444444444436</v>
      </c>
      <c r="P1593" s="10">
        <f t="shared" si="176"/>
        <v>7.3555555555555614</v>
      </c>
      <c r="Q1593" s="10">
        <f t="shared" si="177"/>
        <v>0.61111111111111782</v>
      </c>
      <c r="R1593" s="10">
        <f t="shared" si="178"/>
        <v>6.3777777777777764</v>
      </c>
      <c r="S1593" s="10">
        <f t="shared" si="179"/>
        <v>7.527777777777775</v>
      </c>
      <c r="T1593" s="10">
        <f t="shared" si="180"/>
        <v>1.1499999999999986</v>
      </c>
    </row>
    <row r="1594" spans="1:20" x14ac:dyDescent="0.35">
      <c r="A1594">
        <f t="shared" si="174"/>
        <v>7</v>
      </c>
      <c r="B1594" s="4">
        <v>40727</v>
      </c>
      <c r="C1594">
        <v>0</v>
      </c>
      <c r="D1594">
        <v>5824</v>
      </c>
      <c r="E1594" s="6">
        <v>23.911111111111115</v>
      </c>
      <c r="F1594" s="6">
        <v>23.37222222222222</v>
      </c>
      <c r="G1594" s="6">
        <v>22.827777777777779</v>
      </c>
      <c r="H1594" s="6">
        <v>31.25</v>
      </c>
      <c r="I1594" s="6">
        <v>30.461111111111109</v>
      </c>
      <c r="J1594" s="6">
        <v>29.850000000000005</v>
      </c>
      <c r="K1594" s="6">
        <v>24.961111111111116</v>
      </c>
      <c r="L1594" s="6">
        <v>23.838888888888889</v>
      </c>
      <c r="M1594" s="6">
        <v>23.138888888888893</v>
      </c>
      <c r="O1594" s="10">
        <f t="shared" si="175"/>
        <v>6.62222222222222</v>
      </c>
      <c r="P1594" s="10">
        <f t="shared" si="176"/>
        <v>7.0888888888888886</v>
      </c>
      <c r="Q1594" s="10">
        <f t="shared" si="177"/>
        <v>0.46666666666666856</v>
      </c>
      <c r="R1594" s="10">
        <f t="shared" si="178"/>
        <v>6.2888888888888843</v>
      </c>
      <c r="S1594" s="10">
        <f t="shared" si="179"/>
        <v>7.338888888888885</v>
      </c>
      <c r="T1594" s="10">
        <f t="shared" si="180"/>
        <v>1.0500000000000007</v>
      </c>
    </row>
    <row r="1595" spans="1:20" x14ac:dyDescent="0.35">
      <c r="A1595">
        <f t="shared" si="174"/>
        <v>7</v>
      </c>
      <c r="B1595" s="4">
        <v>40728</v>
      </c>
      <c r="C1595">
        <v>0</v>
      </c>
      <c r="D1595">
        <v>6276</v>
      </c>
      <c r="E1595" s="6">
        <v>24.488888888888887</v>
      </c>
      <c r="F1595" s="6">
        <v>23.544444444444441</v>
      </c>
      <c r="G1595" s="6">
        <v>22.700000000000003</v>
      </c>
      <c r="H1595" s="6">
        <v>34.43888888888889</v>
      </c>
      <c r="I1595" s="6">
        <v>31.572222222222219</v>
      </c>
      <c r="J1595" s="6">
        <v>29.888888888888889</v>
      </c>
      <c r="K1595" s="6">
        <v>25.799999999999997</v>
      </c>
      <c r="L1595" s="6">
        <v>24.066666666666663</v>
      </c>
      <c r="M1595" s="6">
        <v>23.122222222222224</v>
      </c>
      <c r="O1595" s="10">
        <f t="shared" si="175"/>
        <v>7.5055555555555564</v>
      </c>
      <c r="P1595" s="10">
        <f t="shared" si="176"/>
        <v>8.0277777777777786</v>
      </c>
      <c r="Q1595" s="10">
        <f t="shared" si="177"/>
        <v>0.52222222222222214</v>
      </c>
      <c r="R1595" s="10">
        <f t="shared" si="178"/>
        <v>8.6388888888888928</v>
      </c>
      <c r="S1595" s="10">
        <f t="shared" si="179"/>
        <v>9.9500000000000028</v>
      </c>
      <c r="T1595" s="10">
        <f t="shared" si="180"/>
        <v>1.31111111111111</v>
      </c>
    </row>
    <row r="1596" spans="1:20" x14ac:dyDescent="0.35">
      <c r="A1596">
        <f t="shared" si="174"/>
        <v>7</v>
      </c>
      <c r="B1596" s="4">
        <v>40729</v>
      </c>
      <c r="C1596">
        <v>0</v>
      </c>
      <c r="D1596">
        <v>6923</v>
      </c>
      <c r="E1596" s="6">
        <v>25.661111111111111</v>
      </c>
      <c r="F1596" s="6">
        <v>24.344444444444441</v>
      </c>
      <c r="G1596" s="6">
        <v>23.238888888888887</v>
      </c>
      <c r="H1596" s="6">
        <v>35.349999999999994</v>
      </c>
      <c r="I1596" s="6">
        <v>32.194444444444443</v>
      </c>
      <c r="J1596" s="6">
        <v>30.011111111111106</v>
      </c>
      <c r="K1596" s="6">
        <v>25.788888888888891</v>
      </c>
      <c r="L1596" s="6">
        <v>24.627777777777776</v>
      </c>
      <c r="M1596" s="6">
        <v>23.588888888888885</v>
      </c>
      <c r="O1596" s="10">
        <f t="shared" si="175"/>
        <v>7.5666666666666664</v>
      </c>
      <c r="P1596" s="10">
        <f t="shared" si="176"/>
        <v>7.8500000000000014</v>
      </c>
      <c r="Q1596" s="10">
        <f t="shared" si="177"/>
        <v>0.28333333333333499</v>
      </c>
      <c r="R1596" s="10">
        <f t="shared" si="178"/>
        <v>9.5611111111111029</v>
      </c>
      <c r="S1596" s="10">
        <f t="shared" si="179"/>
        <v>9.6888888888888829</v>
      </c>
      <c r="T1596" s="10">
        <f t="shared" si="180"/>
        <v>0.12777777777777999</v>
      </c>
    </row>
    <row r="1597" spans="1:20" x14ac:dyDescent="0.35">
      <c r="A1597">
        <f t="shared" si="174"/>
        <v>7</v>
      </c>
      <c r="B1597" s="4">
        <v>40730</v>
      </c>
      <c r="C1597">
        <v>2133</v>
      </c>
      <c r="D1597">
        <v>7118</v>
      </c>
      <c r="E1597" s="6">
        <v>26.5</v>
      </c>
      <c r="F1597" s="6">
        <v>25.18888888888889</v>
      </c>
      <c r="G1597" s="6">
        <v>24.200000000000003</v>
      </c>
      <c r="H1597" s="6">
        <v>36.588888888888889</v>
      </c>
      <c r="I1597" s="6">
        <v>33.516666666666666</v>
      </c>
      <c r="J1597" s="6">
        <v>29.62222222222222</v>
      </c>
      <c r="K1597" s="6">
        <v>28.177777777777777</v>
      </c>
      <c r="L1597" s="6">
        <v>25.505555555555553</v>
      </c>
      <c r="M1597" s="6">
        <v>24.538888888888891</v>
      </c>
      <c r="O1597" s="10">
        <f t="shared" si="175"/>
        <v>8.0111111111111128</v>
      </c>
      <c r="P1597" s="10">
        <f t="shared" si="176"/>
        <v>8.3277777777777757</v>
      </c>
      <c r="Q1597" s="10">
        <f t="shared" si="177"/>
        <v>0.31666666666666288</v>
      </c>
      <c r="R1597" s="10">
        <f t="shared" si="178"/>
        <v>8.4111111111111114</v>
      </c>
      <c r="S1597" s="10">
        <f t="shared" si="179"/>
        <v>10.088888888888889</v>
      </c>
      <c r="T1597" s="10">
        <f t="shared" si="180"/>
        <v>1.6777777777777771</v>
      </c>
    </row>
    <row r="1598" spans="1:20" x14ac:dyDescent="0.35">
      <c r="A1598">
        <f t="shared" si="174"/>
        <v>7</v>
      </c>
      <c r="B1598" s="4">
        <v>40731</v>
      </c>
      <c r="C1598">
        <v>2610</v>
      </c>
      <c r="D1598">
        <v>7316</v>
      </c>
      <c r="E1598" s="6">
        <v>26.388888888888889</v>
      </c>
      <c r="F1598" s="6">
        <v>25.566666666666663</v>
      </c>
      <c r="G1598" s="6">
        <v>24.438888888888886</v>
      </c>
      <c r="H1598" s="6">
        <v>35.988888888888887</v>
      </c>
      <c r="I1598" s="6">
        <v>34.150000000000006</v>
      </c>
      <c r="J1598" s="6">
        <v>32.227777777777781</v>
      </c>
      <c r="K1598" s="6">
        <v>27.511111111111106</v>
      </c>
      <c r="L1598" s="6">
        <v>26.049999999999997</v>
      </c>
      <c r="M1598" s="6">
        <v>25.18888888888889</v>
      </c>
      <c r="O1598" s="10">
        <f t="shared" si="175"/>
        <v>8.1000000000000085</v>
      </c>
      <c r="P1598" s="10">
        <f t="shared" si="176"/>
        <v>8.5833333333333428</v>
      </c>
      <c r="Q1598" s="10">
        <f t="shared" si="177"/>
        <v>0.48333333333333428</v>
      </c>
      <c r="R1598" s="10">
        <f t="shared" si="178"/>
        <v>8.4777777777777814</v>
      </c>
      <c r="S1598" s="10">
        <f t="shared" si="179"/>
        <v>9.5999999999999979</v>
      </c>
      <c r="T1598" s="10">
        <f t="shared" si="180"/>
        <v>1.1222222222222165</v>
      </c>
    </row>
    <row r="1599" spans="1:20" x14ac:dyDescent="0.35">
      <c r="A1599">
        <f t="shared" si="174"/>
        <v>7</v>
      </c>
      <c r="B1599" s="4">
        <v>40732</v>
      </c>
      <c r="C1599">
        <v>295.24</v>
      </c>
      <c r="D1599">
        <v>7532</v>
      </c>
      <c r="E1599" s="6">
        <v>25.811111111111106</v>
      </c>
      <c r="F1599" s="6">
        <v>25.094444444444449</v>
      </c>
      <c r="G1599" s="6">
        <v>23.511111111111106</v>
      </c>
      <c r="H1599" s="6">
        <v>35.222222222222221</v>
      </c>
      <c r="I1599" s="6">
        <v>33.083333333333336</v>
      </c>
      <c r="J1599" s="6">
        <v>30.861111111111111</v>
      </c>
      <c r="K1599" s="6">
        <v>26.338888888888889</v>
      </c>
      <c r="L1599" s="6">
        <v>25.427777777777774</v>
      </c>
      <c r="M1599" s="6">
        <v>24.988888888888894</v>
      </c>
      <c r="O1599" s="10">
        <f t="shared" si="175"/>
        <v>7.6555555555555621</v>
      </c>
      <c r="P1599" s="10">
        <f t="shared" si="176"/>
        <v>7.9888888888888872</v>
      </c>
      <c r="Q1599" s="10">
        <f t="shared" si="177"/>
        <v>0.33333333333332504</v>
      </c>
      <c r="R1599" s="10">
        <f t="shared" si="178"/>
        <v>8.8833333333333329</v>
      </c>
      <c r="S1599" s="10">
        <f t="shared" si="179"/>
        <v>9.411111111111115</v>
      </c>
      <c r="T1599" s="10">
        <f t="shared" si="180"/>
        <v>0.52777777777778212</v>
      </c>
    </row>
    <row r="1600" spans="1:20" x14ac:dyDescent="0.35">
      <c r="A1600">
        <f t="shared" si="174"/>
        <v>7</v>
      </c>
      <c r="B1600" s="4">
        <v>40733</v>
      </c>
      <c r="C1600">
        <v>0</v>
      </c>
      <c r="D1600">
        <v>7001</v>
      </c>
      <c r="E1600" s="6">
        <v>25.411111111111111</v>
      </c>
      <c r="F1600" s="6">
        <v>25.077777777777776</v>
      </c>
      <c r="G1600" s="6">
        <v>24.677777777777781</v>
      </c>
      <c r="H1600" s="6">
        <v>34.072222222222223</v>
      </c>
      <c r="I1600" s="6">
        <v>32.633333333333333</v>
      </c>
      <c r="J1600" s="6">
        <v>31.350000000000005</v>
      </c>
      <c r="K1600" s="6">
        <v>27.399999999999995</v>
      </c>
      <c r="L1600" s="6">
        <v>26.033333333333335</v>
      </c>
      <c r="M1600" s="6">
        <v>25.222222222222225</v>
      </c>
      <c r="O1600" s="10">
        <f t="shared" si="175"/>
        <v>6.5999999999999979</v>
      </c>
      <c r="P1600" s="10">
        <f t="shared" si="176"/>
        <v>7.5555555555555571</v>
      </c>
      <c r="Q1600" s="10">
        <f t="shared" si="177"/>
        <v>0.95555555555555927</v>
      </c>
      <c r="R1600" s="10">
        <f t="shared" si="178"/>
        <v>6.6722222222222278</v>
      </c>
      <c r="S1600" s="10">
        <f t="shared" si="179"/>
        <v>8.6611111111111114</v>
      </c>
      <c r="T1600" s="10">
        <f t="shared" si="180"/>
        <v>1.9888888888888836</v>
      </c>
    </row>
    <row r="1601" spans="1:20" x14ac:dyDescent="0.35">
      <c r="A1601">
        <f t="shared" si="174"/>
        <v>7</v>
      </c>
      <c r="B1601" s="4">
        <v>40734</v>
      </c>
      <c r="C1601">
        <v>0</v>
      </c>
      <c r="D1601">
        <v>7045</v>
      </c>
      <c r="E1601" s="6">
        <v>26.038888888888891</v>
      </c>
      <c r="F1601" s="6">
        <v>25.044444444444441</v>
      </c>
      <c r="G1601" s="6">
        <v>24.122222222222224</v>
      </c>
      <c r="H1601" s="6">
        <v>35.372222222222227</v>
      </c>
      <c r="I1601" s="6">
        <v>32.261111111111106</v>
      </c>
      <c r="J1601" s="6">
        <v>30.111111111111111</v>
      </c>
      <c r="K1601" s="6">
        <v>26.788888888888888</v>
      </c>
      <c r="L1601" s="6">
        <v>25.37777777777778</v>
      </c>
      <c r="M1601" s="6">
        <v>24.588888888888889</v>
      </c>
      <c r="O1601" s="10">
        <f t="shared" si="175"/>
        <v>6.8833333333333258</v>
      </c>
      <c r="P1601" s="10">
        <f t="shared" si="176"/>
        <v>7.216666666666665</v>
      </c>
      <c r="Q1601" s="10">
        <f t="shared" si="177"/>
        <v>0.33333333333333925</v>
      </c>
      <c r="R1601" s="10">
        <f t="shared" si="178"/>
        <v>8.5833333333333393</v>
      </c>
      <c r="S1601" s="10">
        <f t="shared" si="179"/>
        <v>9.3333333333333357</v>
      </c>
      <c r="T1601" s="10">
        <f t="shared" si="180"/>
        <v>0.74999999999999645</v>
      </c>
    </row>
    <row r="1602" spans="1:20" x14ac:dyDescent="0.35">
      <c r="A1602">
        <f t="shared" si="174"/>
        <v>7</v>
      </c>
      <c r="B1602" s="4">
        <v>40735</v>
      </c>
      <c r="C1602">
        <v>2054</v>
      </c>
      <c r="D1602">
        <v>7490</v>
      </c>
      <c r="E1602" s="6">
        <v>26.877777777777776</v>
      </c>
      <c r="F1602" s="6">
        <v>25.733333333333331</v>
      </c>
      <c r="G1602" s="6">
        <v>24.799999999999997</v>
      </c>
      <c r="H1602" s="6">
        <v>37.199999999999996</v>
      </c>
      <c r="I1602" s="6">
        <v>34.555555555555557</v>
      </c>
      <c r="J1602" s="6">
        <v>30.777777777777779</v>
      </c>
      <c r="K1602" s="6">
        <v>26.877777777777776</v>
      </c>
      <c r="L1602" s="6">
        <v>25.922222222222221</v>
      </c>
      <c r="M1602" s="6">
        <v>25.12222222222222</v>
      </c>
      <c r="O1602" s="10">
        <f t="shared" si="175"/>
        <v>8.6333333333333364</v>
      </c>
      <c r="P1602" s="10">
        <f t="shared" si="176"/>
        <v>8.8222222222222264</v>
      </c>
      <c r="Q1602" s="10">
        <f t="shared" si="177"/>
        <v>0.18888888888888999</v>
      </c>
      <c r="R1602" s="10">
        <f t="shared" si="178"/>
        <v>10.322222222222219</v>
      </c>
      <c r="S1602" s="10">
        <f t="shared" si="179"/>
        <v>10.322222222222219</v>
      </c>
      <c r="T1602" s="10">
        <f t="shared" si="180"/>
        <v>0</v>
      </c>
    </row>
    <row r="1603" spans="1:20" x14ac:dyDescent="0.35">
      <c r="A1603">
        <f t="shared" si="174"/>
        <v>7</v>
      </c>
      <c r="B1603" s="4">
        <v>40736</v>
      </c>
      <c r="C1603">
        <v>2712</v>
      </c>
      <c r="D1603">
        <v>7461</v>
      </c>
      <c r="E1603" s="6">
        <v>27.472222222222221</v>
      </c>
      <c r="F1603" s="6">
        <v>26.644444444444439</v>
      </c>
      <c r="G1603" s="6">
        <v>25.922222222222221</v>
      </c>
      <c r="H1603" s="6">
        <v>38.049999999999997</v>
      </c>
      <c r="I1603" s="6">
        <v>36.672222222222224</v>
      </c>
      <c r="J1603" s="6">
        <v>34.200000000000003</v>
      </c>
      <c r="K1603" s="6">
        <v>28.361111111111111</v>
      </c>
      <c r="L1603" s="6">
        <v>26.927777777777777</v>
      </c>
      <c r="M1603" s="6">
        <v>26.472222222222225</v>
      </c>
      <c r="O1603" s="10">
        <f t="shared" si="175"/>
        <v>9.7444444444444471</v>
      </c>
      <c r="P1603" s="10">
        <f t="shared" si="176"/>
        <v>10.027777777777786</v>
      </c>
      <c r="Q1603" s="10">
        <f t="shared" si="177"/>
        <v>0.28333333333333854</v>
      </c>
      <c r="R1603" s="10">
        <f t="shared" si="178"/>
        <v>9.6888888888888864</v>
      </c>
      <c r="S1603" s="10">
        <f t="shared" si="179"/>
        <v>10.577777777777776</v>
      </c>
      <c r="T1603" s="10">
        <f t="shared" si="180"/>
        <v>0.88888888888888928</v>
      </c>
    </row>
    <row r="1604" spans="1:20" x14ac:dyDescent="0.35">
      <c r="A1604">
        <f t="shared" ref="A1604:A1667" si="181">MONTH(B1604)</f>
        <v>7</v>
      </c>
      <c r="B1604" s="4">
        <v>40737</v>
      </c>
      <c r="C1604">
        <v>2219.6999999999998</v>
      </c>
      <c r="D1604">
        <v>6970</v>
      </c>
      <c r="E1604" s="6">
        <v>27.399999999999995</v>
      </c>
      <c r="F1604" s="6">
        <v>26.938888888888886</v>
      </c>
      <c r="G1604" s="6">
        <v>26.25</v>
      </c>
      <c r="H1604" s="6">
        <v>37.388888888888886</v>
      </c>
      <c r="I1604" s="6">
        <v>35.772222222222219</v>
      </c>
      <c r="J1604" s="6">
        <v>33.472222222222221</v>
      </c>
      <c r="K1604" s="6">
        <v>29.988888888888894</v>
      </c>
      <c r="L1604" s="6">
        <v>27.538888888888884</v>
      </c>
      <c r="M1604" s="6">
        <v>26.999999999999996</v>
      </c>
      <c r="O1604" s="10">
        <f t="shared" si="175"/>
        <v>8.2333333333333343</v>
      </c>
      <c r="P1604" s="10">
        <f t="shared" si="176"/>
        <v>8.8333333333333321</v>
      </c>
      <c r="Q1604" s="10">
        <f t="shared" si="177"/>
        <v>0.59999999999999787</v>
      </c>
      <c r="R1604" s="10">
        <f t="shared" si="178"/>
        <v>7.3999999999999915</v>
      </c>
      <c r="S1604" s="10">
        <f t="shared" si="179"/>
        <v>9.9888888888888907</v>
      </c>
      <c r="T1604" s="10">
        <f t="shared" si="180"/>
        <v>2.5888888888888992</v>
      </c>
    </row>
    <row r="1605" spans="1:20" x14ac:dyDescent="0.35">
      <c r="A1605">
        <f t="shared" si="181"/>
        <v>7</v>
      </c>
      <c r="B1605" s="4">
        <v>40738</v>
      </c>
      <c r="C1605">
        <v>0</v>
      </c>
      <c r="D1605">
        <v>6875</v>
      </c>
      <c r="E1605" s="6">
        <v>27.37777777777778</v>
      </c>
      <c r="F1605" s="6">
        <v>24.216666666666669</v>
      </c>
      <c r="G1605" s="6">
        <v>25.349999999999998</v>
      </c>
      <c r="H1605" s="6">
        <v>34.738888888888887</v>
      </c>
      <c r="I1605" s="6">
        <v>32.883333333333333</v>
      </c>
      <c r="J1605" s="6">
        <v>31.038888888888891</v>
      </c>
      <c r="K1605" s="6">
        <v>27.75</v>
      </c>
      <c r="L1605" s="6">
        <v>26.816666666666663</v>
      </c>
      <c r="M1605" s="6">
        <v>26.238888888888894</v>
      </c>
      <c r="O1605" s="10">
        <f t="shared" si="175"/>
        <v>6.06666666666667</v>
      </c>
      <c r="P1605" s="10">
        <f t="shared" si="176"/>
        <v>8.6666666666666643</v>
      </c>
      <c r="Q1605" s="10">
        <f t="shared" si="177"/>
        <v>2.5999999999999943</v>
      </c>
      <c r="R1605" s="10">
        <f t="shared" si="178"/>
        <v>6.9888888888888872</v>
      </c>
      <c r="S1605" s="10">
        <f t="shared" si="179"/>
        <v>7.3611111111111072</v>
      </c>
      <c r="T1605" s="10">
        <f t="shared" si="180"/>
        <v>0.37222222222222001</v>
      </c>
    </row>
    <row r="1606" spans="1:20" x14ac:dyDescent="0.35">
      <c r="A1606">
        <f t="shared" si="181"/>
        <v>7</v>
      </c>
      <c r="B1606" s="4">
        <v>40739</v>
      </c>
      <c r="C1606">
        <v>0</v>
      </c>
      <c r="D1606">
        <v>6671</v>
      </c>
      <c r="E1606" s="6">
        <v>26.599999999999998</v>
      </c>
      <c r="F1606" s="6">
        <v>26.077777777777776</v>
      </c>
      <c r="G1606" s="6">
        <v>25.288888888888884</v>
      </c>
      <c r="H1606" s="6">
        <v>34.711111111111116</v>
      </c>
      <c r="I1606" s="6">
        <v>32.56111111111111</v>
      </c>
      <c r="J1606" s="6">
        <v>30.599999999999998</v>
      </c>
      <c r="K1606" s="6">
        <v>27.25</v>
      </c>
      <c r="L1606" s="6">
        <v>26.494444444444444</v>
      </c>
      <c r="M1606" s="6">
        <v>26.100000000000005</v>
      </c>
      <c r="O1606" s="10">
        <f t="shared" si="175"/>
        <v>6.0666666666666664</v>
      </c>
      <c r="P1606" s="10">
        <f t="shared" si="176"/>
        <v>6.4833333333333343</v>
      </c>
      <c r="Q1606" s="10">
        <f t="shared" si="177"/>
        <v>0.41666666666666785</v>
      </c>
      <c r="R1606" s="10">
        <f t="shared" si="178"/>
        <v>7.4611111111111157</v>
      </c>
      <c r="S1606" s="10">
        <f t="shared" si="179"/>
        <v>8.1111111111111178</v>
      </c>
      <c r="T1606" s="10">
        <f t="shared" si="180"/>
        <v>0.65000000000000213</v>
      </c>
    </row>
    <row r="1607" spans="1:20" x14ac:dyDescent="0.35">
      <c r="A1607">
        <f t="shared" si="181"/>
        <v>7</v>
      </c>
      <c r="B1607" s="4">
        <v>40740</v>
      </c>
      <c r="C1607">
        <v>0</v>
      </c>
      <c r="D1607">
        <v>6748</v>
      </c>
      <c r="E1607" s="6">
        <v>26.811111111111114</v>
      </c>
      <c r="F1607" s="6">
        <v>25.85</v>
      </c>
      <c r="G1607" s="6">
        <v>25.038888888888884</v>
      </c>
      <c r="H1607" s="6">
        <v>35.572222222222223</v>
      </c>
      <c r="I1607" s="6">
        <v>33.055555555555557</v>
      </c>
      <c r="J1607" s="6">
        <v>30.949999999999996</v>
      </c>
      <c r="K1607" s="6">
        <v>26.677777777777774</v>
      </c>
      <c r="L1607" s="6">
        <v>26.12777777777778</v>
      </c>
      <c r="M1607" s="6">
        <v>25.672222222222217</v>
      </c>
      <c r="O1607" s="10">
        <f t="shared" si="175"/>
        <v>6.9277777777777771</v>
      </c>
      <c r="P1607" s="10">
        <f t="shared" si="176"/>
        <v>7.2055555555555557</v>
      </c>
      <c r="Q1607" s="10">
        <f t="shared" si="177"/>
        <v>0.27777777777777857</v>
      </c>
      <c r="R1607" s="10">
        <f t="shared" si="178"/>
        <v>8.8944444444444493</v>
      </c>
      <c r="S1607" s="10">
        <f t="shared" si="179"/>
        <v>8.7611111111111093</v>
      </c>
      <c r="T1607" s="10">
        <f t="shared" si="180"/>
        <v>-0.13333333333333997</v>
      </c>
    </row>
    <row r="1608" spans="1:20" x14ac:dyDescent="0.35">
      <c r="A1608">
        <f t="shared" si="181"/>
        <v>7</v>
      </c>
      <c r="B1608" s="4">
        <v>40741</v>
      </c>
      <c r="C1608">
        <v>0</v>
      </c>
      <c r="D1608">
        <v>7017</v>
      </c>
      <c r="E1608" s="6">
        <v>27.150000000000002</v>
      </c>
      <c r="F1608" s="6">
        <v>26.283333333333335</v>
      </c>
      <c r="G1608" s="6">
        <v>25.538888888888888</v>
      </c>
      <c r="H1608" s="6">
        <v>36.788888888888891</v>
      </c>
      <c r="I1608" s="6">
        <v>33.944444444444443</v>
      </c>
      <c r="J1608" s="6">
        <v>31.700000000000003</v>
      </c>
      <c r="K1608" s="6">
        <v>27.422222222222224</v>
      </c>
      <c r="L1608" s="6">
        <v>26.561111111111114</v>
      </c>
      <c r="M1608" s="6">
        <v>26</v>
      </c>
      <c r="O1608" s="10">
        <f t="shared" si="175"/>
        <v>7.3833333333333293</v>
      </c>
      <c r="P1608" s="10">
        <f t="shared" si="176"/>
        <v>7.6611111111111079</v>
      </c>
      <c r="Q1608" s="10">
        <f t="shared" si="177"/>
        <v>0.27777777777777857</v>
      </c>
      <c r="R1608" s="10">
        <f t="shared" si="178"/>
        <v>9.3666666666666671</v>
      </c>
      <c r="S1608" s="10">
        <f t="shared" si="179"/>
        <v>9.6388888888888893</v>
      </c>
      <c r="T1608" s="10">
        <f t="shared" si="180"/>
        <v>0.27222222222222214</v>
      </c>
    </row>
    <row r="1609" spans="1:20" x14ac:dyDescent="0.35">
      <c r="A1609">
        <f t="shared" si="181"/>
        <v>7</v>
      </c>
      <c r="B1609" s="4">
        <v>40742</v>
      </c>
      <c r="C1609">
        <v>2030</v>
      </c>
      <c r="D1609">
        <v>7122</v>
      </c>
      <c r="E1609" s="6">
        <v>26.827777777777783</v>
      </c>
      <c r="F1609" s="6">
        <v>26.344444444444449</v>
      </c>
      <c r="G1609" s="6">
        <v>25.661111111111111</v>
      </c>
      <c r="H1609" s="6">
        <v>37.261111111111106</v>
      </c>
      <c r="I1609" s="6">
        <v>35.105555555555554</v>
      </c>
      <c r="J1609" s="6">
        <v>32.138888888888886</v>
      </c>
      <c r="K1609" s="6">
        <v>27.288888888888891</v>
      </c>
      <c r="L1609" s="6">
        <v>26.733333333333334</v>
      </c>
      <c r="M1609" s="6">
        <v>26.37222222222222</v>
      </c>
      <c r="O1609" s="10">
        <f t="shared" si="175"/>
        <v>8.37222222222222</v>
      </c>
      <c r="P1609" s="10">
        <f t="shared" si="176"/>
        <v>8.7611111111111057</v>
      </c>
      <c r="Q1609" s="10">
        <f t="shared" si="177"/>
        <v>0.38888888888888573</v>
      </c>
      <c r="R1609" s="10">
        <f t="shared" si="178"/>
        <v>9.9722222222222143</v>
      </c>
      <c r="S1609" s="10">
        <f t="shared" si="179"/>
        <v>10.433333333333323</v>
      </c>
      <c r="T1609" s="10">
        <f t="shared" si="180"/>
        <v>0.46111111111110858</v>
      </c>
    </row>
    <row r="1610" spans="1:20" x14ac:dyDescent="0.35">
      <c r="A1610">
        <f t="shared" si="181"/>
        <v>7</v>
      </c>
      <c r="B1610" s="4">
        <v>40743</v>
      </c>
      <c r="C1610">
        <v>2701</v>
      </c>
      <c r="D1610">
        <v>7557</v>
      </c>
      <c r="E1610" s="6">
        <v>27.5</v>
      </c>
      <c r="F1610" s="6">
        <v>26.244444444444444</v>
      </c>
      <c r="G1610" s="6">
        <v>25.011111111111106</v>
      </c>
      <c r="H1610" s="6">
        <v>37.061111111111103</v>
      </c>
      <c r="I1610" s="6">
        <v>35.683333333333337</v>
      </c>
      <c r="J1610" s="6">
        <v>33.338888888888889</v>
      </c>
      <c r="K1610" s="6">
        <v>27.399999999999995</v>
      </c>
      <c r="L1610" s="6">
        <v>26.838888888888889</v>
      </c>
      <c r="M1610" s="6">
        <v>26.488888888888894</v>
      </c>
      <c r="O1610" s="10">
        <f t="shared" si="175"/>
        <v>8.8444444444444485</v>
      </c>
      <c r="P1610" s="10">
        <f t="shared" si="176"/>
        <v>9.4388888888888935</v>
      </c>
      <c r="Q1610" s="10">
        <f t="shared" si="177"/>
        <v>0.594444444444445</v>
      </c>
      <c r="R1610" s="10">
        <f t="shared" si="178"/>
        <v>9.6611111111111079</v>
      </c>
      <c r="S1610" s="10">
        <f t="shared" si="179"/>
        <v>9.5611111111111029</v>
      </c>
      <c r="T1610" s="10">
        <f t="shared" si="180"/>
        <v>-0.10000000000000497</v>
      </c>
    </row>
    <row r="1611" spans="1:20" x14ac:dyDescent="0.35">
      <c r="A1611">
        <f t="shared" si="181"/>
        <v>7</v>
      </c>
      <c r="B1611" s="4">
        <v>40744</v>
      </c>
      <c r="C1611">
        <v>2695</v>
      </c>
      <c r="D1611">
        <v>7523</v>
      </c>
      <c r="E1611" s="6">
        <v>27.272222222222226</v>
      </c>
      <c r="F1611" s="6">
        <v>26.461111111111109</v>
      </c>
      <c r="G1611" s="6">
        <v>26</v>
      </c>
      <c r="H1611" s="6">
        <v>37.872222222222227</v>
      </c>
      <c r="I1611" s="6">
        <v>35.900000000000006</v>
      </c>
      <c r="J1611" s="6">
        <v>33.022222222222219</v>
      </c>
      <c r="K1611" s="6">
        <v>29.022222222222222</v>
      </c>
      <c r="L1611" s="6">
        <v>27.455555555555559</v>
      </c>
      <c r="M1611" s="6">
        <v>26.599999999999998</v>
      </c>
      <c r="O1611" s="10">
        <f t="shared" si="175"/>
        <v>8.4444444444444464</v>
      </c>
      <c r="P1611" s="10">
        <f t="shared" si="176"/>
        <v>9.4388888888888971</v>
      </c>
      <c r="Q1611" s="10">
        <f t="shared" si="177"/>
        <v>0.99444444444445068</v>
      </c>
      <c r="R1611" s="10">
        <f t="shared" si="178"/>
        <v>8.850000000000005</v>
      </c>
      <c r="S1611" s="10">
        <f t="shared" si="179"/>
        <v>10.600000000000001</v>
      </c>
      <c r="T1611" s="10">
        <f t="shared" si="180"/>
        <v>1.7499999999999964</v>
      </c>
    </row>
    <row r="1612" spans="1:20" x14ac:dyDescent="0.35">
      <c r="A1612">
        <f t="shared" si="181"/>
        <v>7</v>
      </c>
      <c r="B1612" s="4">
        <v>40745</v>
      </c>
      <c r="C1612">
        <v>2795</v>
      </c>
      <c r="D1612">
        <v>7845</v>
      </c>
      <c r="E1612" s="6">
        <v>27.888888888888889</v>
      </c>
      <c r="F1612" s="6">
        <v>26.877777777777776</v>
      </c>
      <c r="G1612" s="6">
        <v>26.211111111111116</v>
      </c>
      <c r="H1612" s="6">
        <v>38.761111111111106</v>
      </c>
      <c r="I1612" s="6">
        <v>37.544444444444444</v>
      </c>
      <c r="J1612" s="6">
        <v>34.599999999999994</v>
      </c>
      <c r="K1612" s="6">
        <v>29.650000000000002</v>
      </c>
      <c r="L1612" s="6">
        <v>28.233333333333331</v>
      </c>
      <c r="M1612" s="6">
        <v>27.172222222222221</v>
      </c>
      <c r="O1612" s="10">
        <f t="shared" si="175"/>
        <v>9.3111111111111136</v>
      </c>
      <c r="P1612" s="10">
        <f t="shared" si="176"/>
        <v>10.666666666666668</v>
      </c>
      <c r="Q1612" s="10">
        <f t="shared" si="177"/>
        <v>1.3555555555555543</v>
      </c>
      <c r="R1612" s="10">
        <f t="shared" si="178"/>
        <v>9.1111111111111036</v>
      </c>
      <c r="S1612" s="10">
        <f t="shared" si="179"/>
        <v>10.872222222222216</v>
      </c>
      <c r="T1612" s="10">
        <f t="shared" si="180"/>
        <v>1.7611111111111128</v>
      </c>
    </row>
    <row r="1613" spans="1:20" x14ac:dyDescent="0.35">
      <c r="A1613">
        <f t="shared" si="181"/>
        <v>7</v>
      </c>
      <c r="B1613" s="4">
        <v>40746</v>
      </c>
      <c r="C1613">
        <v>2746</v>
      </c>
      <c r="D1613">
        <v>8277</v>
      </c>
      <c r="E1613" s="6">
        <v>29.450000000000003</v>
      </c>
      <c r="F1613" s="6">
        <v>28.222222222222221</v>
      </c>
      <c r="G1613" s="6">
        <v>26.888888888888893</v>
      </c>
      <c r="H1613" s="6">
        <v>39.511111111111113</v>
      </c>
      <c r="I1613" s="6">
        <v>38.938888888888897</v>
      </c>
      <c r="J1613" s="6">
        <v>38.277777777777779</v>
      </c>
      <c r="K1613" s="6">
        <v>33.961111111111109</v>
      </c>
      <c r="L1613" s="6">
        <v>30.077777777777776</v>
      </c>
      <c r="M1613" s="6">
        <v>28.077777777777783</v>
      </c>
      <c r="O1613" s="10">
        <f t="shared" si="175"/>
        <v>8.8611111111111214</v>
      </c>
      <c r="P1613" s="10">
        <f t="shared" si="176"/>
        <v>10.716666666666676</v>
      </c>
      <c r="Q1613" s="10">
        <f t="shared" si="177"/>
        <v>1.8555555555555543</v>
      </c>
      <c r="R1613" s="10">
        <f t="shared" si="178"/>
        <v>5.5500000000000043</v>
      </c>
      <c r="S1613" s="10">
        <f t="shared" si="179"/>
        <v>10.06111111111111</v>
      </c>
      <c r="T1613" s="10">
        <f t="shared" si="180"/>
        <v>4.5111111111111057</v>
      </c>
    </row>
    <row r="1614" spans="1:20" x14ac:dyDescent="0.35">
      <c r="A1614">
        <f t="shared" si="181"/>
        <v>7</v>
      </c>
      <c r="B1614" s="4">
        <v>40747</v>
      </c>
      <c r="C1614">
        <v>2472</v>
      </c>
      <c r="D1614">
        <v>6676</v>
      </c>
      <c r="E1614" s="6">
        <v>29.588888888888889</v>
      </c>
      <c r="F1614" s="6">
        <v>28.777777777777779</v>
      </c>
      <c r="G1614" s="6">
        <v>27.972222222222218</v>
      </c>
      <c r="H1614" s="6">
        <v>39.511111111111113</v>
      </c>
      <c r="I1614" s="6">
        <v>37.172222222222217</v>
      </c>
      <c r="J1614" s="6">
        <v>35.177777777777777</v>
      </c>
      <c r="K1614" s="6">
        <v>33.127777777777773</v>
      </c>
      <c r="L1614" s="6">
        <v>31.266666666666666</v>
      </c>
      <c r="M1614" s="6">
        <v>29.977777777777774</v>
      </c>
      <c r="O1614" s="10">
        <f t="shared" si="175"/>
        <v>5.9055555555555515</v>
      </c>
      <c r="P1614" s="10">
        <f t="shared" si="176"/>
        <v>8.3944444444444386</v>
      </c>
      <c r="Q1614" s="10">
        <f t="shared" si="177"/>
        <v>2.4888888888888872</v>
      </c>
      <c r="R1614" s="10">
        <f t="shared" si="178"/>
        <v>6.38333333333334</v>
      </c>
      <c r="S1614" s="10">
        <f t="shared" si="179"/>
        <v>9.9222222222222243</v>
      </c>
      <c r="T1614" s="10">
        <f t="shared" si="180"/>
        <v>3.5388888888888843</v>
      </c>
    </row>
    <row r="1615" spans="1:20" x14ac:dyDescent="0.35">
      <c r="A1615">
        <f t="shared" si="181"/>
        <v>7</v>
      </c>
      <c r="B1615" s="4">
        <v>40748</v>
      </c>
      <c r="C1615">
        <v>2551</v>
      </c>
      <c r="D1615">
        <v>6952</v>
      </c>
      <c r="E1615" s="6">
        <v>29.650000000000002</v>
      </c>
      <c r="F1615" s="6">
        <v>28.994444444444444</v>
      </c>
      <c r="G1615" s="6">
        <v>28.388888888888886</v>
      </c>
      <c r="H1615" s="6">
        <v>39.5</v>
      </c>
      <c r="I1615" s="6">
        <v>37.716666666666669</v>
      </c>
      <c r="J1615" s="6">
        <v>35.927777777777777</v>
      </c>
      <c r="K1615" s="6">
        <v>33.127777777777773</v>
      </c>
      <c r="L1615" s="6">
        <v>31.344444444444449</v>
      </c>
      <c r="M1615" s="6">
        <v>30.138888888888889</v>
      </c>
      <c r="O1615" s="10">
        <f t="shared" si="175"/>
        <v>6.37222222222222</v>
      </c>
      <c r="P1615" s="10">
        <f t="shared" si="176"/>
        <v>8.722222222222225</v>
      </c>
      <c r="Q1615" s="10">
        <f t="shared" si="177"/>
        <v>2.350000000000005</v>
      </c>
      <c r="R1615" s="10">
        <f t="shared" si="178"/>
        <v>6.3722222222222271</v>
      </c>
      <c r="S1615" s="10">
        <f t="shared" si="179"/>
        <v>9.8499999999999979</v>
      </c>
      <c r="T1615" s="10">
        <f t="shared" si="180"/>
        <v>3.4777777777777708</v>
      </c>
    </row>
    <row r="1616" spans="1:20" x14ac:dyDescent="0.35">
      <c r="A1616">
        <f t="shared" si="181"/>
        <v>7</v>
      </c>
      <c r="B1616" s="4">
        <v>40749</v>
      </c>
      <c r="C1616">
        <v>2251</v>
      </c>
      <c r="D1616">
        <v>5832</v>
      </c>
      <c r="E1616" s="6">
        <v>29.227777777777778</v>
      </c>
      <c r="F1616" s="6">
        <v>28.127777777777776</v>
      </c>
      <c r="G1616" s="6">
        <v>27.227777777777778</v>
      </c>
      <c r="H1616" s="6">
        <v>37.261111111111106</v>
      </c>
      <c r="I1616" s="6">
        <v>35.111111111111114</v>
      </c>
      <c r="J1616" s="6">
        <v>33.68888888888889</v>
      </c>
      <c r="K1616" s="6">
        <v>32.511111111111106</v>
      </c>
      <c r="L1616" s="6">
        <v>31.394444444444446</v>
      </c>
      <c r="M1616" s="6">
        <v>30.538888888888891</v>
      </c>
      <c r="O1616" s="10">
        <f t="shared" si="175"/>
        <v>3.7166666666666686</v>
      </c>
      <c r="P1616" s="10">
        <f t="shared" si="176"/>
        <v>6.9833333333333378</v>
      </c>
      <c r="Q1616" s="10">
        <f t="shared" si="177"/>
        <v>3.2666666666666693</v>
      </c>
      <c r="R1616" s="10">
        <f t="shared" si="178"/>
        <v>4.75</v>
      </c>
      <c r="S1616" s="10">
        <f t="shared" si="179"/>
        <v>8.0333333333333279</v>
      </c>
      <c r="T1616" s="10">
        <f t="shared" si="180"/>
        <v>3.2833333333333279</v>
      </c>
    </row>
    <row r="1617" spans="1:20" x14ac:dyDescent="0.35">
      <c r="A1617">
        <f t="shared" si="181"/>
        <v>7</v>
      </c>
      <c r="B1617" s="4">
        <v>40750</v>
      </c>
      <c r="C1617">
        <v>2444</v>
      </c>
      <c r="D1617">
        <v>5889</v>
      </c>
      <c r="E1617" s="6">
        <v>27.338888888888885</v>
      </c>
      <c r="F1617" s="6">
        <v>26.900000000000002</v>
      </c>
      <c r="G1617" s="6">
        <v>26.461111111111109</v>
      </c>
      <c r="H1617" s="6">
        <v>36.472222222222221</v>
      </c>
      <c r="I1617" s="6">
        <v>34.327777777777783</v>
      </c>
      <c r="J1617" s="6">
        <v>33.449999999999996</v>
      </c>
      <c r="K1617" s="6">
        <v>32.261111111111106</v>
      </c>
      <c r="L1617" s="6">
        <v>30.372222222222224</v>
      </c>
      <c r="M1617" s="6">
        <v>29.177777777777774</v>
      </c>
      <c r="O1617" s="10">
        <f t="shared" si="175"/>
        <v>3.9555555555555593</v>
      </c>
      <c r="P1617" s="10">
        <f t="shared" si="176"/>
        <v>7.4277777777777807</v>
      </c>
      <c r="Q1617" s="10">
        <f t="shared" si="177"/>
        <v>3.4722222222222214</v>
      </c>
      <c r="R1617" s="10">
        <f t="shared" si="178"/>
        <v>4.2111111111111157</v>
      </c>
      <c r="S1617" s="10">
        <f t="shared" si="179"/>
        <v>9.1333333333333364</v>
      </c>
      <c r="T1617" s="10">
        <f t="shared" si="180"/>
        <v>4.9222222222222207</v>
      </c>
    </row>
    <row r="1618" spans="1:20" x14ac:dyDescent="0.35">
      <c r="A1618">
        <f t="shared" si="181"/>
        <v>7</v>
      </c>
      <c r="B1618" s="4">
        <v>40751</v>
      </c>
      <c r="C1618">
        <v>2261</v>
      </c>
      <c r="D1618">
        <v>5746</v>
      </c>
      <c r="E1618" s="6">
        <v>26.838888888888889</v>
      </c>
      <c r="F1618" s="6">
        <v>26.43888888888889</v>
      </c>
      <c r="G1618" s="6">
        <v>25.977777777777778</v>
      </c>
      <c r="H1618" s="6">
        <v>34.172222222222224</v>
      </c>
      <c r="I1618" s="6">
        <v>33.694444444444443</v>
      </c>
      <c r="J1618" s="6">
        <v>33.18888888888889</v>
      </c>
      <c r="K1618" s="6">
        <v>31.222222222222221</v>
      </c>
      <c r="L1618" s="6">
        <v>29.716666666666665</v>
      </c>
      <c r="M1618" s="6">
        <v>28.788888888888884</v>
      </c>
      <c r="O1618" s="10">
        <f t="shared" si="175"/>
        <v>3.9777777777777779</v>
      </c>
      <c r="P1618" s="10">
        <f t="shared" si="176"/>
        <v>7.2555555555555529</v>
      </c>
      <c r="Q1618" s="10">
        <f t="shared" si="177"/>
        <v>3.277777777777775</v>
      </c>
      <c r="R1618" s="10">
        <f t="shared" si="178"/>
        <v>2.9500000000000028</v>
      </c>
      <c r="S1618" s="10">
        <f t="shared" si="179"/>
        <v>7.3333333333333357</v>
      </c>
      <c r="T1618" s="10">
        <f t="shared" si="180"/>
        <v>4.3833333333333329</v>
      </c>
    </row>
    <row r="1619" spans="1:20" x14ac:dyDescent="0.35">
      <c r="A1619">
        <f t="shared" si="181"/>
        <v>7</v>
      </c>
      <c r="B1619" s="4">
        <v>40752</v>
      </c>
      <c r="C1619">
        <v>2535</v>
      </c>
      <c r="D1619">
        <v>6311</v>
      </c>
      <c r="E1619" s="6">
        <v>26.827777777777783</v>
      </c>
      <c r="F1619" s="6">
        <v>25.922222222222221</v>
      </c>
      <c r="G1619" s="6">
        <v>25.077777777777776</v>
      </c>
      <c r="H1619" s="6">
        <v>36.361111111111114</v>
      </c>
      <c r="I1619" s="6">
        <v>34.055555555555557</v>
      </c>
      <c r="J1619" s="6">
        <v>32.261111111111106</v>
      </c>
      <c r="K1619" s="6">
        <v>30.088888888888885</v>
      </c>
      <c r="L1619" s="6">
        <v>29.027777777777779</v>
      </c>
      <c r="M1619" s="6">
        <v>27.527777777777779</v>
      </c>
      <c r="O1619" s="10">
        <f t="shared" si="175"/>
        <v>5.0277777777777786</v>
      </c>
      <c r="P1619" s="10">
        <f t="shared" si="176"/>
        <v>8.1333333333333364</v>
      </c>
      <c r="Q1619" s="10">
        <f t="shared" si="177"/>
        <v>3.1055555555555578</v>
      </c>
      <c r="R1619" s="10">
        <f t="shared" si="178"/>
        <v>6.2722222222222292</v>
      </c>
      <c r="S1619" s="10">
        <f t="shared" si="179"/>
        <v>9.5333333333333314</v>
      </c>
      <c r="T1619" s="10">
        <f t="shared" si="180"/>
        <v>3.2611111111111022</v>
      </c>
    </row>
    <row r="1620" spans="1:20" x14ac:dyDescent="0.35">
      <c r="A1620">
        <f t="shared" si="181"/>
        <v>7</v>
      </c>
      <c r="B1620" s="4">
        <v>40753</v>
      </c>
      <c r="C1620">
        <v>2239</v>
      </c>
      <c r="D1620">
        <v>5863</v>
      </c>
      <c r="E1620" s="6">
        <v>26.12222222222222</v>
      </c>
      <c r="F1620" s="6">
        <v>25.549999999999997</v>
      </c>
      <c r="G1620" s="6">
        <v>25.322222222222219</v>
      </c>
      <c r="H1620" s="6">
        <v>34.177777777777777</v>
      </c>
      <c r="I1620" s="6">
        <v>33.338888888888889</v>
      </c>
      <c r="J1620" s="6">
        <v>32.872222222222227</v>
      </c>
      <c r="K1620" s="6">
        <v>30.588888888888889</v>
      </c>
      <c r="L1620" s="6">
        <v>28.916666666666668</v>
      </c>
      <c r="M1620" s="6">
        <v>27.988888888888887</v>
      </c>
      <c r="O1620" s="10">
        <f t="shared" si="175"/>
        <v>4.4222222222222207</v>
      </c>
      <c r="P1620" s="10">
        <f t="shared" si="176"/>
        <v>7.7888888888888914</v>
      </c>
      <c r="Q1620" s="10">
        <f t="shared" si="177"/>
        <v>3.3666666666666707</v>
      </c>
      <c r="R1620" s="10">
        <f t="shared" si="178"/>
        <v>3.5888888888888886</v>
      </c>
      <c r="S1620" s="10">
        <f t="shared" si="179"/>
        <v>8.0555555555555571</v>
      </c>
      <c r="T1620" s="10">
        <f t="shared" si="180"/>
        <v>4.4666666666666686</v>
      </c>
    </row>
    <row r="1621" spans="1:20" x14ac:dyDescent="0.35">
      <c r="A1621">
        <f t="shared" si="181"/>
        <v>7</v>
      </c>
      <c r="B1621" s="4">
        <v>40754</v>
      </c>
      <c r="C1621">
        <v>2401</v>
      </c>
      <c r="D1621">
        <v>6019</v>
      </c>
      <c r="E1621" s="6">
        <v>26.550000000000004</v>
      </c>
      <c r="F1621" s="6">
        <v>25.638888888888893</v>
      </c>
      <c r="G1621" s="6">
        <v>24.911111111111111</v>
      </c>
      <c r="H1621" s="6">
        <v>35.87222222222222</v>
      </c>
      <c r="I1621" s="6">
        <v>33.5</v>
      </c>
      <c r="J1621" s="6">
        <v>32.572222222222223</v>
      </c>
      <c r="K1621" s="6">
        <v>30.538888888888891</v>
      </c>
      <c r="L1621" s="6">
        <v>28.905555555555551</v>
      </c>
      <c r="M1621" s="6">
        <v>27.461111111111116</v>
      </c>
      <c r="O1621" s="10">
        <f t="shared" si="175"/>
        <v>4.5944444444444485</v>
      </c>
      <c r="P1621" s="10">
        <f t="shared" si="176"/>
        <v>7.8611111111111072</v>
      </c>
      <c r="Q1621" s="10">
        <f t="shared" si="177"/>
        <v>3.2666666666666586</v>
      </c>
      <c r="R1621" s="10">
        <f t="shared" si="178"/>
        <v>5.3333333333333286</v>
      </c>
      <c r="S1621" s="10">
        <f t="shared" si="179"/>
        <v>9.3222222222222157</v>
      </c>
      <c r="T1621" s="10">
        <f t="shared" si="180"/>
        <v>3.9888888888888872</v>
      </c>
    </row>
    <row r="1622" spans="1:20" x14ac:dyDescent="0.35">
      <c r="A1622">
        <f t="shared" si="181"/>
        <v>7</v>
      </c>
      <c r="B1622" s="4">
        <v>40755</v>
      </c>
      <c r="C1622">
        <v>2523</v>
      </c>
      <c r="D1622">
        <v>6624</v>
      </c>
      <c r="E1622" s="6">
        <v>26.677777777777774</v>
      </c>
      <c r="F1622" s="6">
        <v>25.844444444444441</v>
      </c>
      <c r="G1622" s="6">
        <v>25.077777777777776</v>
      </c>
      <c r="H1622" s="6">
        <v>33.311111111111103</v>
      </c>
      <c r="I1622" s="6">
        <v>31.655555555555559</v>
      </c>
      <c r="J1622" s="6">
        <v>29.772222222222226</v>
      </c>
      <c r="K1622" s="6">
        <v>32.099999999999994</v>
      </c>
      <c r="L1622" s="6">
        <v>29.56666666666667</v>
      </c>
      <c r="M1622" s="6">
        <v>27.711111111111109</v>
      </c>
      <c r="O1622" s="10">
        <f t="shared" si="175"/>
        <v>2.0888888888888886</v>
      </c>
      <c r="P1622" s="10">
        <f t="shared" si="176"/>
        <v>5.8111111111111171</v>
      </c>
      <c r="Q1622" s="10">
        <f t="shared" si="177"/>
        <v>3.7222222222222285</v>
      </c>
      <c r="R1622" s="10">
        <f t="shared" si="178"/>
        <v>1.2111111111111086</v>
      </c>
      <c r="S1622" s="10">
        <f t="shared" si="179"/>
        <v>6.6333333333333293</v>
      </c>
      <c r="T1622" s="10">
        <f t="shared" si="180"/>
        <v>5.4222222222222207</v>
      </c>
    </row>
    <row r="1623" spans="1:20" x14ac:dyDescent="0.35">
      <c r="A1623">
        <f t="shared" si="181"/>
        <v>8</v>
      </c>
      <c r="B1623" s="4">
        <v>40756</v>
      </c>
      <c r="C1623">
        <v>2608</v>
      </c>
      <c r="D1623">
        <v>6840</v>
      </c>
      <c r="E1623" s="6">
        <v>27.1</v>
      </c>
      <c r="F1623" s="6">
        <v>26.244444444444444</v>
      </c>
      <c r="G1623" s="6">
        <v>25.688888888888886</v>
      </c>
      <c r="H1623" s="6">
        <v>37.56111111111111</v>
      </c>
      <c r="I1623" s="6">
        <v>33.844444444444449</v>
      </c>
      <c r="J1623" s="6">
        <v>29.450000000000003</v>
      </c>
      <c r="K1623" s="6">
        <v>33.377777777777773</v>
      </c>
      <c r="L1623" s="6">
        <v>31.438888888888894</v>
      </c>
      <c r="M1623" s="6">
        <v>29.899999999999995</v>
      </c>
      <c r="O1623" s="10">
        <f t="shared" si="175"/>
        <v>2.405555555555555</v>
      </c>
      <c r="P1623" s="10">
        <f t="shared" si="176"/>
        <v>7.600000000000005</v>
      </c>
      <c r="Q1623" s="10">
        <f t="shared" si="177"/>
        <v>5.19444444444445</v>
      </c>
      <c r="R1623" s="10">
        <f t="shared" si="178"/>
        <v>4.1833333333333371</v>
      </c>
      <c r="S1623" s="10">
        <f t="shared" si="179"/>
        <v>10.461111111111109</v>
      </c>
      <c r="T1623" s="10">
        <f t="shared" si="180"/>
        <v>6.2777777777777715</v>
      </c>
    </row>
    <row r="1624" spans="1:20" x14ac:dyDescent="0.35">
      <c r="A1624">
        <f t="shared" si="181"/>
        <v>8</v>
      </c>
      <c r="B1624" s="4">
        <v>40757</v>
      </c>
      <c r="C1624">
        <v>2559</v>
      </c>
      <c r="D1624">
        <v>6714</v>
      </c>
      <c r="E1624" s="6">
        <v>27.327777777777776</v>
      </c>
      <c r="F1624" s="6">
        <v>26.450000000000003</v>
      </c>
      <c r="G1624" s="6">
        <v>25.727777777777778</v>
      </c>
      <c r="H1624" s="6">
        <v>37.227777777777781</v>
      </c>
      <c r="I1624" s="6">
        <v>35.050000000000004</v>
      </c>
      <c r="J1624" s="6">
        <v>33.088888888888889</v>
      </c>
      <c r="K1624" s="6">
        <v>31.911111111111111</v>
      </c>
      <c r="L1624" s="6">
        <v>30.772222222222222</v>
      </c>
      <c r="M1624" s="6">
        <v>28.888888888888889</v>
      </c>
      <c r="O1624" s="10">
        <f t="shared" si="175"/>
        <v>4.2777777777777821</v>
      </c>
      <c r="P1624" s="10">
        <f t="shared" si="176"/>
        <v>8.6000000000000014</v>
      </c>
      <c r="Q1624" s="10">
        <f t="shared" si="177"/>
        <v>4.3222222222222193</v>
      </c>
      <c r="R1624" s="10">
        <f t="shared" si="178"/>
        <v>5.31666666666667</v>
      </c>
      <c r="S1624" s="10">
        <f t="shared" si="179"/>
        <v>9.9000000000000057</v>
      </c>
      <c r="T1624" s="10">
        <f t="shared" si="180"/>
        <v>4.5833333333333357</v>
      </c>
    </row>
    <row r="1625" spans="1:20" x14ac:dyDescent="0.35">
      <c r="A1625">
        <f t="shared" si="181"/>
        <v>8</v>
      </c>
      <c r="B1625" s="4">
        <v>40758</v>
      </c>
      <c r="C1625">
        <v>2386</v>
      </c>
      <c r="D1625">
        <v>6188</v>
      </c>
      <c r="E1625" s="6">
        <v>27.061111111111106</v>
      </c>
      <c r="F1625" s="6">
        <v>26.399999999999995</v>
      </c>
      <c r="G1625" s="6">
        <v>25.688888888888886</v>
      </c>
      <c r="H1625" s="6">
        <v>36.900000000000006</v>
      </c>
      <c r="I1625" s="6">
        <v>34.316666666666663</v>
      </c>
      <c r="J1625" s="6">
        <v>32.938888888888897</v>
      </c>
      <c r="K1625" s="6">
        <v>31.761111111111113</v>
      </c>
      <c r="L1625" s="6">
        <v>30.333333333333332</v>
      </c>
      <c r="M1625" s="6">
        <v>29.400000000000002</v>
      </c>
      <c r="O1625" s="10">
        <f t="shared" si="175"/>
        <v>3.9833333333333307</v>
      </c>
      <c r="P1625" s="10">
        <f t="shared" si="176"/>
        <v>7.9166666666666679</v>
      </c>
      <c r="Q1625" s="10">
        <f t="shared" si="177"/>
        <v>3.9333333333333371</v>
      </c>
      <c r="R1625" s="10">
        <f t="shared" si="178"/>
        <v>5.1388888888888928</v>
      </c>
      <c r="S1625" s="10">
        <f t="shared" si="179"/>
        <v>9.8388888888888992</v>
      </c>
      <c r="T1625" s="10">
        <f t="shared" si="180"/>
        <v>4.7000000000000064</v>
      </c>
    </row>
    <row r="1626" spans="1:20" x14ac:dyDescent="0.35">
      <c r="A1626">
        <f t="shared" si="181"/>
        <v>8</v>
      </c>
      <c r="B1626" s="4">
        <v>40759</v>
      </c>
      <c r="C1626">
        <v>2491</v>
      </c>
      <c r="D1626">
        <v>6301</v>
      </c>
      <c r="E1626" s="6">
        <v>26.938888888888886</v>
      </c>
      <c r="F1626" s="6">
        <v>26.272222222222226</v>
      </c>
      <c r="G1626" s="6">
        <v>25.749999999999996</v>
      </c>
      <c r="H1626" s="6">
        <v>37.211111111111116</v>
      </c>
      <c r="I1626" s="6">
        <v>34.794444444444444</v>
      </c>
      <c r="J1626" s="6">
        <v>33.222222222222221</v>
      </c>
      <c r="K1626" s="6">
        <v>31.127777777777776</v>
      </c>
      <c r="L1626" s="6">
        <v>30.061111111111114</v>
      </c>
      <c r="M1626" s="6">
        <v>28.422222222222221</v>
      </c>
      <c r="O1626" s="10">
        <f t="shared" si="175"/>
        <v>4.7333333333333307</v>
      </c>
      <c r="P1626" s="10">
        <f t="shared" si="176"/>
        <v>8.5222222222222186</v>
      </c>
      <c r="Q1626" s="10">
        <f t="shared" si="177"/>
        <v>3.7888888888888879</v>
      </c>
      <c r="R1626" s="10">
        <f t="shared" si="178"/>
        <v>6.0833333333333393</v>
      </c>
      <c r="S1626" s="10">
        <f t="shared" si="179"/>
        <v>10.272222222222229</v>
      </c>
      <c r="T1626" s="10">
        <f t="shared" si="180"/>
        <v>4.18888888888889</v>
      </c>
    </row>
    <row r="1627" spans="1:20" x14ac:dyDescent="0.35">
      <c r="A1627">
        <f t="shared" si="181"/>
        <v>8</v>
      </c>
      <c r="B1627" s="4">
        <v>40760</v>
      </c>
      <c r="C1627">
        <v>2611</v>
      </c>
      <c r="D1627">
        <v>6722</v>
      </c>
      <c r="E1627" s="6">
        <v>26.772222222222222</v>
      </c>
      <c r="F1627" s="6">
        <v>26.138888888888889</v>
      </c>
      <c r="G1627" s="6">
        <v>25.638888888888893</v>
      </c>
      <c r="H1627" s="6">
        <v>36.827777777777783</v>
      </c>
      <c r="I1627" s="6">
        <v>35.083333333333336</v>
      </c>
      <c r="J1627" s="6">
        <v>33.722222222222221</v>
      </c>
      <c r="K1627" s="6">
        <v>32.411111111111119</v>
      </c>
      <c r="L1627" s="6">
        <v>30.700000000000003</v>
      </c>
      <c r="M1627" s="6">
        <v>29.377777777777776</v>
      </c>
      <c r="O1627" s="10">
        <f t="shared" si="175"/>
        <v>4.3833333333333329</v>
      </c>
      <c r="P1627" s="10">
        <f t="shared" si="176"/>
        <v>8.9444444444444464</v>
      </c>
      <c r="Q1627" s="10">
        <f t="shared" si="177"/>
        <v>4.5611111111111136</v>
      </c>
      <c r="R1627" s="10">
        <f t="shared" si="178"/>
        <v>4.4166666666666643</v>
      </c>
      <c r="S1627" s="10">
        <f t="shared" si="179"/>
        <v>10.055555555555561</v>
      </c>
      <c r="T1627" s="10">
        <f t="shared" si="180"/>
        <v>5.6388888888888964</v>
      </c>
    </row>
    <row r="1628" spans="1:20" x14ac:dyDescent="0.35">
      <c r="A1628">
        <f t="shared" si="181"/>
        <v>8</v>
      </c>
      <c r="B1628" s="4">
        <v>40761</v>
      </c>
      <c r="C1628">
        <v>2693</v>
      </c>
      <c r="D1628">
        <v>6599</v>
      </c>
      <c r="E1628" s="6">
        <v>26.972222222222221</v>
      </c>
      <c r="F1628" s="6">
        <v>26.266666666666666</v>
      </c>
      <c r="G1628" s="6">
        <v>25.650000000000002</v>
      </c>
      <c r="H1628" s="6">
        <v>37.511111111111106</v>
      </c>
      <c r="I1628" s="6">
        <v>35.577777777777783</v>
      </c>
      <c r="J1628" s="6">
        <v>33.549999999999997</v>
      </c>
      <c r="K1628" s="6">
        <v>33.322222222222223</v>
      </c>
      <c r="L1628" s="6">
        <v>31</v>
      </c>
      <c r="M1628" s="6">
        <v>27.75</v>
      </c>
      <c r="O1628" s="10">
        <f t="shared" si="175"/>
        <v>4.5777777777777828</v>
      </c>
      <c r="P1628" s="10">
        <f t="shared" si="176"/>
        <v>9.3111111111111171</v>
      </c>
      <c r="Q1628" s="10">
        <f t="shared" si="177"/>
        <v>4.7333333333333343</v>
      </c>
      <c r="R1628" s="10">
        <f t="shared" si="178"/>
        <v>4.1888888888888829</v>
      </c>
      <c r="S1628" s="10">
        <f t="shared" si="179"/>
        <v>10.538888888888884</v>
      </c>
      <c r="T1628" s="10">
        <f t="shared" si="180"/>
        <v>6.3500000000000014</v>
      </c>
    </row>
    <row r="1629" spans="1:20" x14ac:dyDescent="0.35">
      <c r="A1629">
        <f t="shared" si="181"/>
        <v>8</v>
      </c>
      <c r="B1629" s="4">
        <v>40762</v>
      </c>
      <c r="C1629">
        <v>2647</v>
      </c>
      <c r="D1629">
        <v>6726</v>
      </c>
      <c r="E1629" s="6">
        <v>27.12222222222222</v>
      </c>
      <c r="F1629" s="6">
        <v>26.466666666666665</v>
      </c>
      <c r="G1629" s="6">
        <v>25.922222222222221</v>
      </c>
      <c r="H1629" s="6">
        <v>37.922222222222224</v>
      </c>
      <c r="I1629" s="6">
        <v>35.677777777777777</v>
      </c>
      <c r="J1629" s="6">
        <v>33.822222222222223</v>
      </c>
      <c r="K1629" s="6">
        <v>32.972222222222221</v>
      </c>
      <c r="L1629" s="6">
        <v>30.927777777777781</v>
      </c>
      <c r="M1629" s="6">
        <v>28.211111111111112</v>
      </c>
      <c r="O1629" s="10">
        <f t="shared" ref="O1629:O1692" si="182">I1629-L1629</f>
        <v>4.7499999999999964</v>
      </c>
      <c r="P1629" s="10">
        <f t="shared" ref="P1629:P1692" si="183">I1629-F1629</f>
        <v>9.2111111111111121</v>
      </c>
      <c r="Q1629" s="10">
        <f t="shared" ref="Q1629:Q1692" si="184">L1629-F1629</f>
        <v>4.4611111111111157</v>
      </c>
      <c r="R1629" s="10">
        <f t="shared" ref="R1629:R1692" si="185">H1629-K1629</f>
        <v>4.9500000000000028</v>
      </c>
      <c r="S1629" s="10">
        <f t="shared" ref="S1629:S1692" si="186">H1629-E1629</f>
        <v>10.800000000000004</v>
      </c>
      <c r="T1629" s="10">
        <f t="shared" ref="T1629:T1692" si="187">K1629-E1629</f>
        <v>5.8500000000000014</v>
      </c>
    </row>
    <row r="1630" spans="1:20" x14ac:dyDescent="0.35">
      <c r="A1630">
        <f t="shared" si="181"/>
        <v>8</v>
      </c>
      <c r="B1630" s="4">
        <v>40763</v>
      </c>
      <c r="C1630">
        <v>2696</v>
      </c>
      <c r="D1630">
        <v>6730</v>
      </c>
      <c r="E1630" s="6">
        <v>27.972222222222218</v>
      </c>
      <c r="F1630" s="6">
        <v>27.138888888888886</v>
      </c>
      <c r="G1630" s="6">
        <v>26.477777777777774</v>
      </c>
      <c r="H1630" s="6">
        <v>37.677777777777777</v>
      </c>
      <c r="I1630" s="6">
        <v>36.461111111111109</v>
      </c>
      <c r="J1630" s="6">
        <v>34.727777777777781</v>
      </c>
      <c r="K1630" s="6">
        <v>33.461111111111116</v>
      </c>
      <c r="L1630" s="6">
        <v>31.205555555555559</v>
      </c>
      <c r="M1630" s="6">
        <v>28.477777777777778</v>
      </c>
      <c r="O1630" s="10">
        <f t="shared" si="182"/>
        <v>5.2555555555555493</v>
      </c>
      <c r="P1630" s="10">
        <f t="shared" si="183"/>
        <v>9.3222222222222229</v>
      </c>
      <c r="Q1630" s="10">
        <f t="shared" si="184"/>
        <v>4.0666666666666735</v>
      </c>
      <c r="R1630" s="10">
        <f t="shared" si="185"/>
        <v>4.2166666666666615</v>
      </c>
      <c r="S1630" s="10">
        <f t="shared" si="186"/>
        <v>9.7055555555555593</v>
      </c>
      <c r="T1630" s="10">
        <f t="shared" si="187"/>
        <v>5.4888888888888978</v>
      </c>
    </row>
    <row r="1631" spans="1:20" x14ac:dyDescent="0.35">
      <c r="A1631">
        <f t="shared" si="181"/>
        <v>8</v>
      </c>
      <c r="B1631" s="4">
        <v>40764</v>
      </c>
      <c r="C1631">
        <v>2387</v>
      </c>
      <c r="D1631">
        <v>5955</v>
      </c>
      <c r="E1631" s="6">
        <v>27.488888888888894</v>
      </c>
      <c r="F1631" s="6">
        <v>26.977777777777778</v>
      </c>
      <c r="G1631" s="6">
        <v>26.538888888888884</v>
      </c>
      <c r="H1631" s="6">
        <v>36.872222222222227</v>
      </c>
      <c r="I1631" s="6">
        <v>35</v>
      </c>
      <c r="J1631" s="6">
        <v>33.961111111111109</v>
      </c>
      <c r="K1631" s="6">
        <v>31.900000000000002</v>
      </c>
      <c r="L1631" s="6">
        <v>31.033333333333335</v>
      </c>
      <c r="M1631" s="6">
        <v>29.861111111111111</v>
      </c>
      <c r="O1631" s="10">
        <f t="shared" si="182"/>
        <v>3.966666666666665</v>
      </c>
      <c r="P1631" s="10">
        <f t="shared" si="183"/>
        <v>8.0222222222222221</v>
      </c>
      <c r="Q1631" s="10">
        <f t="shared" si="184"/>
        <v>4.0555555555555571</v>
      </c>
      <c r="R1631" s="10">
        <f t="shared" si="185"/>
        <v>4.972222222222225</v>
      </c>
      <c r="S1631" s="10">
        <f t="shared" si="186"/>
        <v>9.3833333333333329</v>
      </c>
      <c r="T1631" s="10">
        <f t="shared" si="187"/>
        <v>4.4111111111111079</v>
      </c>
    </row>
    <row r="1632" spans="1:20" x14ac:dyDescent="0.35">
      <c r="A1632">
        <f t="shared" si="181"/>
        <v>8</v>
      </c>
      <c r="B1632" s="4">
        <v>40765</v>
      </c>
      <c r="C1632">
        <v>2382</v>
      </c>
      <c r="D1632">
        <v>5983</v>
      </c>
      <c r="E1632" s="6">
        <v>26.661111111111111</v>
      </c>
      <c r="F1632" s="6">
        <v>26.322222222222219</v>
      </c>
      <c r="G1632" s="6">
        <v>26.038888888888891</v>
      </c>
      <c r="H1632" s="6">
        <v>35.538888888888891</v>
      </c>
      <c r="I1632" s="6">
        <v>33.966666666666669</v>
      </c>
      <c r="J1632" s="6">
        <v>33.161111111111111</v>
      </c>
      <c r="K1632" s="6">
        <v>31.511111111111113</v>
      </c>
      <c r="L1632" s="6">
        <v>30.155555555555551</v>
      </c>
      <c r="M1632" s="6">
        <v>28.888888888888889</v>
      </c>
      <c r="O1632" s="10">
        <f t="shared" si="182"/>
        <v>3.8111111111111171</v>
      </c>
      <c r="P1632" s="10">
        <f t="shared" si="183"/>
        <v>7.6444444444444493</v>
      </c>
      <c r="Q1632" s="10">
        <f t="shared" si="184"/>
        <v>3.8333333333333321</v>
      </c>
      <c r="R1632" s="10">
        <f t="shared" si="185"/>
        <v>4.0277777777777786</v>
      </c>
      <c r="S1632" s="10">
        <f t="shared" si="186"/>
        <v>8.87777777777778</v>
      </c>
      <c r="T1632" s="10">
        <f t="shared" si="187"/>
        <v>4.8500000000000014</v>
      </c>
    </row>
    <row r="1633" spans="1:20" x14ac:dyDescent="0.35">
      <c r="A1633">
        <f t="shared" si="181"/>
        <v>8</v>
      </c>
      <c r="B1633" s="4">
        <v>40766</v>
      </c>
      <c r="C1633">
        <v>2232</v>
      </c>
      <c r="D1633">
        <v>5736</v>
      </c>
      <c r="E1633" s="6">
        <v>26.672222222222224</v>
      </c>
      <c r="F1633" s="6">
        <v>26.06111111111111</v>
      </c>
      <c r="G1633" s="6">
        <v>25.511111111111113</v>
      </c>
      <c r="H1633" s="6">
        <v>33.627777777777773</v>
      </c>
      <c r="I1633" s="6">
        <v>33.299999999999997</v>
      </c>
      <c r="J1633" s="6">
        <v>33</v>
      </c>
      <c r="K1633" s="6">
        <v>31.161111111111115</v>
      </c>
      <c r="L1633" s="6">
        <v>30.255555555555549</v>
      </c>
      <c r="M1633" s="6">
        <v>28.938888888888894</v>
      </c>
      <c r="O1633" s="10">
        <f t="shared" si="182"/>
        <v>3.0444444444444478</v>
      </c>
      <c r="P1633" s="10">
        <f t="shared" si="183"/>
        <v>7.2388888888888872</v>
      </c>
      <c r="Q1633" s="10">
        <f t="shared" si="184"/>
        <v>4.1944444444444393</v>
      </c>
      <c r="R1633" s="10">
        <f t="shared" si="185"/>
        <v>2.4666666666666579</v>
      </c>
      <c r="S1633" s="10">
        <f t="shared" si="186"/>
        <v>6.9555555555555486</v>
      </c>
      <c r="T1633" s="10">
        <f t="shared" si="187"/>
        <v>4.4888888888888907</v>
      </c>
    </row>
    <row r="1634" spans="1:20" x14ac:dyDescent="0.35">
      <c r="A1634">
        <f t="shared" si="181"/>
        <v>8</v>
      </c>
      <c r="B1634" s="4">
        <v>40767</v>
      </c>
      <c r="C1634">
        <v>2240</v>
      </c>
      <c r="D1634">
        <v>5741</v>
      </c>
      <c r="E1634" s="6">
        <v>26.177777777777781</v>
      </c>
      <c r="F1634" s="6">
        <v>25.611111111111107</v>
      </c>
      <c r="G1634" s="6">
        <v>25.05</v>
      </c>
      <c r="H1634" s="6">
        <v>33.572222222222223</v>
      </c>
      <c r="I1634" s="6">
        <v>32.894444444444439</v>
      </c>
      <c r="J1634" s="6">
        <v>32.027777777777779</v>
      </c>
      <c r="K1634" s="6">
        <v>30.061111111111114</v>
      </c>
      <c r="L1634" s="6">
        <v>29.038888888888884</v>
      </c>
      <c r="M1634" s="6">
        <v>27.661111111111115</v>
      </c>
      <c r="O1634" s="10">
        <f t="shared" si="182"/>
        <v>3.8555555555555543</v>
      </c>
      <c r="P1634" s="10">
        <f t="shared" si="183"/>
        <v>7.2833333333333314</v>
      </c>
      <c r="Q1634" s="10">
        <f t="shared" si="184"/>
        <v>3.4277777777777771</v>
      </c>
      <c r="R1634" s="10">
        <f t="shared" si="185"/>
        <v>3.5111111111111093</v>
      </c>
      <c r="S1634" s="10">
        <f t="shared" si="186"/>
        <v>7.3944444444444422</v>
      </c>
      <c r="T1634" s="10">
        <f t="shared" si="187"/>
        <v>3.8833333333333329</v>
      </c>
    </row>
    <row r="1635" spans="1:20" x14ac:dyDescent="0.35">
      <c r="A1635">
        <f t="shared" si="181"/>
        <v>8</v>
      </c>
      <c r="B1635" s="4">
        <v>40768</v>
      </c>
      <c r="C1635">
        <v>2260</v>
      </c>
      <c r="D1635">
        <v>5745</v>
      </c>
      <c r="E1635" s="6">
        <v>25.85</v>
      </c>
      <c r="F1635" s="6">
        <v>25.366666666666664</v>
      </c>
      <c r="G1635" s="6">
        <v>24.95</v>
      </c>
      <c r="H1635" s="6">
        <v>33.65</v>
      </c>
      <c r="I1635" s="6">
        <v>32.872222222222227</v>
      </c>
      <c r="J1635" s="6">
        <v>31.961111111111109</v>
      </c>
      <c r="K1635" s="6">
        <v>30.811111111111106</v>
      </c>
      <c r="L1635" s="6">
        <v>29.200000000000003</v>
      </c>
      <c r="M1635" s="6">
        <v>27.927777777777774</v>
      </c>
      <c r="O1635" s="10">
        <f t="shared" si="182"/>
        <v>3.6722222222222243</v>
      </c>
      <c r="P1635" s="10">
        <f t="shared" si="183"/>
        <v>7.5055555555555635</v>
      </c>
      <c r="Q1635" s="10">
        <f t="shared" si="184"/>
        <v>3.8333333333333393</v>
      </c>
      <c r="R1635" s="10">
        <f t="shared" si="185"/>
        <v>2.8388888888888921</v>
      </c>
      <c r="S1635" s="10">
        <f t="shared" si="186"/>
        <v>7.7999999999999972</v>
      </c>
      <c r="T1635" s="10">
        <f t="shared" si="187"/>
        <v>4.961111111111105</v>
      </c>
    </row>
    <row r="1636" spans="1:20" x14ac:dyDescent="0.35">
      <c r="A1636">
        <f t="shared" si="181"/>
        <v>8</v>
      </c>
      <c r="B1636" s="4">
        <v>40769</v>
      </c>
      <c r="C1636">
        <v>2265</v>
      </c>
      <c r="D1636">
        <v>5058.87</v>
      </c>
      <c r="E1636" s="6">
        <v>25.349999999999998</v>
      </c>
      <c r="F1636" s="6">
        <v>25.022222222222226</v>
      </c>
      <c r="G1636" s="6">
        <v>24.738888888888891</v>
      </c>
      <c r="H1636" s="6">
        <v>33.022222222222219</v>
      </c>
      <c r="I1636" s="6">
        <v>32.74444444444444</v>
      </c>
      <c r="J1636" s="6">
        <v>32.288888888888891</v>
      </c>
      <c r="K1636" s="6">
        <v>29.450000000000003</v>
      </c>
      <c r="L1636" s="6">
        <v>28.344444444444441</v>
      </c>
      <c r="M1636" s="6">
        <v>27.388888888888889</v>
      </c>
      <c r="O1636" s="10">
        <f t="shared" si="182"/>
        <v>4.3999999999999986</v>
      </c>
      <c r="P1636" s="10">
        <f t="shared" si="183"/>
        <v>7.7222222222222143</v>
      </c>
      <c r="Q1636" s="10">
        <f t="shared" si="184"/>
        <v>3.3222222222222157</v>
      </c>
      <c r="R1636" s="10">
        <f t="shared" si="185"/>
        <v>3.5722222222222157</v>
      </c>
      <c r="S1636" s="10">
        <f t="shared" si="186"/>
        <v>7.6722222222222207</v>
      </c>
      <c r="T1636" s="10">
        <f t="shared" si="187"/>
        <v>4.100000000000005</v>
      </c>
    </row>
    <row r="1637" spans="1:20" x14ac:dyDescent="0.35">
      <c r="A1637">
        <f t="shared" si="181"/>
        <v>8</v>
      </c>
      <c r="B1637" s="4">
        <v>40770</v>
      </c>
      <c r="C1637">
        <v>2288</v>
      </c>
      <c r="D1637">
        <v>0</v>
      </c>
      <c r="E1637" s="6">
        <v>24.722222222222221</v>
      </c>
      <c r="F1637" s="6">
        <v>24.194444444444443</v>
      </c>
      <c r="G1637" s="6">
        <v>23.488888888888891</v>
      </c>
      <c r="H1637" s="6">
        <v>32.222222222222221</v>
      </c>
      <c r="I1637" s="6">
        <v>27.722222222222225</v>
      </c>
      <c r="J1637" s="6">
        <v>25.900000000000002</v>
      </c>
      <c r="K1637" s="6">
        <v>27.811111111111114</v>
      </c>
      <c r="L1637" s="6">
        <v>25.538888888888888</v>
      </c>
      <c r="M1637" s="6">
        <v>23.577777777777776</v>
      </c>
      <c r="O1637" s="10">
        <f t="shared" si="182"/>
        <v>2.1833333333333371</v>
      </c>
      <c r="P1637" s="10">
        <f t="shared" si="183"/>
        <v>3.5277777777777821</v>
      </c>
      <c r="Q1637" s="10">
        <f t="shared" si="184"/>
        <v>1.344444444444445</v>
      </c>
      <c r="R1637" s="10">
        <f t="shared" si="185"/>
        <v>4.4111111111111079</v>
      </c>
      <c r="S1637" s="10">
        <f t="shared" si="186"/>
        <v>7.5</v>
      </c>
      <c r="T1637" s="10">
        <f t="shared" si="187"/>
        <v>3.0888888888888921</v>
      </c>
    </row>
    <row r="1638" spans="1:20" x14ac:dyDescent="0.35">
      <c r="A1638">
        <f t="shared" si="181"/>
        <v>8</v>
      </c>
      <c r="B1638" s="4">
        <v>40771</v>
      </c>
      <c r="C1638">
        <v>2292</v>
      </c>
      <c r="D1638">
        <v>0</v>
      </c>
      <c r="E1638" s="6">
        <v>23.472222222222221</v>
      </c>
      <c r="F1638" s="6">
        <v>22.62777777777778</v>
      </c>
      <c r="G1638" s="6">
        <v>22.038888888888891</v>
      </c>
      <c r="H1638" s="6">
        <v>26.272222222222226</v>
      </c>
      <c r="I1638" s="6">
        <v>25.605555555555558</v>
      </c>
      <c r="J1638" s="6">
        <v>24.888888888888889</v>
      </c>
      <c r="K1638" s="6">
        <v>23.577777777777776</v>
      </c>
      <c r="L1638" s="6">
        <v>22.716666666666665</v>
      </c>
      <c r="M1638" s="6">
        <v>21.950000000000003</v>
      </c>
      <c r="O1638" s="10">
        <f t="shared" si="182"/>
        <v>2.8888888888888928</v>
      </c>
      <c r="P1638" s="10">
        <f t="shared" si="183"/>
        <v>2.9777777777777779</v>
      </c>
      <c r="Q1638" s="10">
        <f t="shared" si="184"/>
        <v>8.888888888888502E-2</v>
      </c>
      <c r="R1638" s="10">
        <f t="shared" si="185"/>
        <v>2.69444444444445</v>
      </c>
      <c r="S1638" s="10">
        <f t="shared" si="186"/>
        <v>2.8000000000000043</v>
      </c>
      <c r="T1638" s="10">
        <f t="shared" si="187"/>
        <v>0.10555555555555429</v>
      </c>
    </row>
    <row r="1639" spans="1:20" x14ac:dyDescent="0.35">
      <c r="A1639">
        <f t="shared" si="181"/>
        <v>8</v>
      </c>
      <c r="B1639" s="4">
        <v>40772</v>
      </c>
      <c r="C1639">
        <v>2349</v>
      </c>
      <c r="D1639">
        <v>0</v>
      </c>
      <c r="E1639" s="6">
        <v>22.638888888888889</v>
      </c>
      <c r="F1639" s="6">
        <v>22.25</v>
      </c>
      <c r="G1639" s="6">
        <v>21.872222222222224</v>
      </c>
      <c r="H1639" s="6">
        <v>27.461111111111116</v>
      </c>
      <c r="I1639" s="6">
        <v>26.5</v>
      </c>
      <c r="J1639" s="6">
        <v>25.372222222222224</v>
      </c>
      <c r="K1639" s="6">
        <v>22.972222222222218</v>
      </c>
      <c r="L1639" s="6">
        <v>22.327777777777776</v>
      </c>
      <c r="M1639" s="6">
        <v>21.872222222222224</v>
      </c>
      <c r="O1639" s="10">
        <f t="shared" si="182"/>
        <v>4.1722222222222243</v>
      </c>
      <c r="P1639" s="10">
        <f t="shared" si="183"/>
        <v>4.25</v>
      </c>
      <c r="Q1639" s="10">
        <f t="shared" si="184"/>
        <v>7.7777777777775725E-2</v>
      </c>
      <c r="R1639" s="10">
        <f t="shared" si="185"/>
        <v>4.4888888888888978</v>
      </c>
      <c r="S1639" s="10">
        <f t="shared" si="186"/>
        <v>4.8222222222222264</v>
      </c>
      <c r="T1639" s="10">
        <f t="shared" si="187"/>
        <v>0.3333333333333286</v>
      </c>
    </row>
    <row r="1640" spans="1:20" x14ac:dyDescent="0.35">
      <c r="A1640">
        <f t="shared" si="181"/>
        <v>8</v>
      </c>
      <c r="B1640" s="4">
        <v>40773</v>
      </c>
      <c r="C1640">
        <v>2595</v>
      </c>
      <c r="D1640">
        <v>0</v>
      </c>
      <c r="E1640" s="6">
        <v>22.911111111111111</v>
      </c>
      <c r="F1640" s="6">
        <v>22.483333333333334</v>
      </c>
      <c r="G1640" s="6">
        <v>22.049999999999997</v>
      </c>
      <c r="H1640" s="6">
        <v>28.477777777777778</v>
      </c>
      <c r="I1640" s="6">
        <v>27.227777777777778</v>
      </c>
      <c r="J1640" s="6">
        <v>26.049999999999997</v>
      </c>
      <c r="K1640" s="6">
        <v>23.261111111111113</v>
      </c>
      <c r="L1640" s="6">
        <v>22.605555555555554</v>
      </c>
      <c r="M1640" s="6">
        <v>22.127777777777776</v>
      </c>
      <c r="O1640" s="10">
        <f t="shared" si="182"/>
        <v>4.6222222222222236</v>
      </c>
      <c r="P1640" s="10">
        <f t="shared" si="183"/>
        <v>4.7444444444444436</v>
      </c>
      <c r="Q1640" s="10">
        <f t="shared" si="184"/>
        <v>0.12222222222222001</v>
      </c>
      <c r="R1640" s="10">
        <f t="shared" si="185"/>
        <v>5.216666666666665</v>
      </c>
      <c r="S1640" s="10">
        <f t="shared" si="186"/>
        <v>5.5666666666666664</v>
      </c>
      <c r="T1640" s="10">
        <f t="shared" si="187"/>
        <v>0.35000000000000142</v>
      </c>
    </row>
    <row r="1641" spans="1:20" x14ac:dyDescent="0.35">
      <c r="A1641">
        <f t="shared" si="181"/>
        <v>8</v>
      </c>
      <c r="B1641" s="4">
        <v>40774</v>
      </c>
      <c r="C1641">
        <v>2614</v>
      </c>
      <c r="D1641">
        <v>0</v>
      </c>
      <c r="E1641" s="6">
        <v>23.649999999999995</v>
      </c>
      <c r="F1641" s="6">
        <v>23.005555555555553</v>
      </c>
      <c r="G1641" s="6">
        <v>22.511111111111106</v>
      </c>
      <c r="H1641" s="6">
        <v>29.061111111111114</v>
      </c>
      <c r="I1641" s="6">
        <v>28.466666666666665</v>
      </c>
      <c r="J1641" s="6">
        <v>28.000000000000004</v>
      </c>
      <c r="K1641" s="6">
        <v>24.177777777777774</v>
      </c>
      <c r="L1641" s="6">
        <v>23.083333333333332</v>
      </c>
      <c r="M1641" s="6">
        <v>22.411111111111111</v>
      </c>
      <c r="O1641" s="10">
        <f t="shared" si="182"/>
        <v>5.3833333333333329</v>
      </c>
      <c r="P1641" s="10">
        <f t="shared" si="183"/>
        <v>5.4611111111111121</v>
      </c>
      <c r="Q1641" s="10">
        <f t="shared" si="184"/>
        <v>7.7777777777779278E-2</v>
      </c>
      <c r="R1641" s="10">
        <f t="shared" si="185"/>
        <v>4.88333333333334</v>
      </c>
      <c r="S1641" s="10">
        <f t="shared" si="186"/>
        <v>5.4111111111111185</v>
      </c>
      <c r="T1641" s="10">
        <f t="shared" si="187"/>
        <v>0.52777777777777857</v>
      </c>
    </row>
    <row r="1642" spans="1:20" x14ac:dyDescent="0.35">
      <c r="A1642">
        <f t="shared" si="181"/>
        <v>8</v>
      </c>
      <c r="B1642" s="4">
        <v>40775</v>
      </c>
      <c r="C1642">
        <v>2567</v>
      </c>
      <c r="D1642">
        <v>0</v>
      </c>
      <c r="E1642" s="7"/>
      <c r="F1642" s="7"/>
      <c r="G1642" s="7"/>
      <c r="H1642" s="6">
        <v>29.388888888888889</v>
      </c>
      <c r="I1642" s="6">
        <v>28.75</v>
      </c>
      <c r="J1642" s="6">
        <v>27.950000000000003</v>
      </c>
      <c r="K1642" s="6">
        <v>25.738888888888887</v>
      </c>
      <c r="L1642" s="6">
        <v>24.072222222222219</v>
      </c>
      <c r="M1642" s="6">
        <v>22.927777777777774</v>
      </c>
      <c r="O1642" s="10">
        <f t="shared" si="182"/>
        <v>4.6777777777777807</v>
      </c>
      <c r="P1642" s="10"/>
      <c r="Q1642" s="10"/>
      <c r="R1642" s="10">
        <f t="shared" si="185"/>
        <v>3.6500000000000021</v>
      </c>
      <c r="S1642" s="10"/>
      <c r="T1642" s="10"/>
    </row>
    <row r="1643" spans="1:20" x14ac:dyDescent="0.35">
      <c r="A1643">
        <f t="shared" si="181"/>
        <v>8</v>
      </c>
      <c r="B1643" s="4">
        <v>40776</v>
      </c>
      <c r="C1643">
        <v>2502</v>
      </c>
      <c r="D1643">
        <v>0</v>
      </c>
      <c r="E1643" s="8">
        <v>27.84</v>
      </c>
      <c r="F1643" s="8">
        <v>24.21</v>
      </c>
      <c r="G1643" s="8">
        <v>18.57</v>
      </c>
      <c r="H1643" s="6">
        <v>29.188888888888894</v>
      </c>
      <c r="I1643" s="6">
        <v>28.838888888888885</v>
      </c>
      <c r="J1643" s="6">
        <v>28.327777777777776</v>
      </c>
      <c r="K1643" s="6">
        <v>25.688888888888886</v>
      </c>
      <c r="L1643" s="6">
        <v>24.683333333333337</v>
      </c>
      <c r="M1643" s="6">
        <v>23.788888888888884</v>
      </c>
      <c r="O1643" s="10">
        <f t="shared" si="182"/>
        <v>4.1555555555555479</v>
      </c>
      <c r="P1643" s="10">
        <f t="shared" si="183"/>
        <v>4.6288888888888842</v>
      </c>
      <c r="Q1643" s="10">
        <f t="shared" si="184"/>
        <v>0.47333333333333627</v>
      </c>
      <c r="R1643" s="10">
        <f t="shared" si="185"/>
        <v>3.5000000000000071</v>
      </c>
      <c r="S1643" s="10">
        <f t="shared" si="186"/>
        <v>1.3488888888888937</v>
      </c>
      <c r="T1643" s="10">
        <f t="shared" si="187"/>
        <v>-2.1511111111111134</v>
      </c>
    </row>
    <row r="1644" spans="1:20" x14ac:dyDescent="0.35">
      <c r="A1644">
        <f t="shared" si="181"/>
        <v>8</v>
      </c>
      <c r="B1644" s="4">
        <v>40777</v>
      </c>
      <c r="C1644">
        <v>2324</v>
      </c>
      <c r="D1644">
        <v>0</v>
      </c>
      <c r="E1644" s="6">
        <v>22.94</v>
      </c>
      <c r="F1644" s="6">
        <v>22.08</v>
      </c>
      <c r="G1644" s="6">
        <v>20.91</v>
      </c>
      <c r="H1644" s="6">
        <v>29.299999999999997</v>
      </c>
      <c r="I1644" s="6">
        <v>28.177777777777777</v>
      </c>
      <c r="J1644" s="6">
        <v>26.399999999999995</v>
      </c>
      <c r="K1644" s="6">
        <v>24.927777777777781</v>
      </c>
      <c r="L1644" s="6">
        <v>24.466666666666672</v>
      </c>
      <c r="M1644" s="6">
        <v>24.027777777777779</v>
      </c>
      <c r="O1644" s="10">
        <f t="shared" si="182"/>
        <v>3.711111111111105</v>
      </c>
      <c r="P1644" s="10">
        <f t="shared" si="183"/>
        <v>6.0977777777777789</v>
      </c>
      <c r="Q1644" s="10">
        <f t="shared" si="184"/>
        <v>2.3866666666666738</v>
      </c>
      <c r="R1644" s="10">
        <f t="shared" si="185"/>
        <v>4.3722222222222165</v>
      </c>
      <c r="S1644" s="10">
        <f t="shared" si="186"/>
        <v>6.3599999999999959</v>
      </c>
      <c r="T1644" s="10">
        <f t="shared" si="187"/>
        <v>1.9877777777777794</v>
      </c>
    </row>
    <row r="1645" spans="1:20" x14ac:dyDescent="0.35">
      <c r="A1645">
        <f t="shared" si="181"/>
        <v>8</v>
      </c>
      <c r="B1645" s="4">
        <v>40778</v>
      </c>
      <c r="C1645">
        <v>2305</v>
      </c>
      <c r="D1645">
        <v>0</v>
      </c>
      <c r="E1645" s="6">
        <v>23.8</v>
      </c>
      <c r="F1645" s="6">
        <v>22.855555555555554</v>
      </c>
      <c r="G1645" s="6">
        <v>21.149999999999995</v>
      </c>
      <c r="H1645" s="6">
        <v>27.238888888888891</v>
      </c>
      <c r="I1645" s="6">
        <v>26.450000000000003</v>
      </c>
      <c r="J1645" s="6">
        <v>25.322222222222219</v>
      </c>
      <c r="K1645" s="6">
        <v>24.138888888888889</v>
      </c>
      <c r="L1645" s="6">
        <v>23.411111111111111</v>
      </c>
      <c r="M1645" s="6">
        <v>22.55</v>
      </c>
      <c r="O1645" s="10">
        <f t="shared" si="182"/>
        <v>3.0388888888888914</v>
      </c>
      <c r="P1645" s="10">
        <f t="shared" si="183"/>
        <v>3.5944444444444485</v>
      </c>
      <c r="Q1645" s="10">
        <f t="shared" si="184"/>
        <v>0.55555555555555713</v>
      </c>
      <c r="R1645" s="10">
        <f t="shared" si="185"/>
        <v>3.1000000000000014</v>
      </c>
      <c r="S1645" s="10">
        <f t="shared" si="186"/>
        <v>3.43888888888889</v>
      </c>
      <c r="T1645" s="10">
        <f t="shared" si="187"/>
        <v>0.33888888888888857</v>
      </c>
    </row>
    <row r="1646" spans="1:20" x14ac:dyDescent="0.35">
      <c r="A1646">
        <f t="shared" si="181"/>
        <v>8</v>
      </c>
      <c r="B1646" s="4">
        <v>40779</v>
      </c>
      <c r="C1646">
        <v>2309</v>
      </c>
      <c r="D1646">
        <v>0</v>
      </c>
      <c r="E1646" s="6">
        <v>23.188888888888886</v>
      </c>
      <c r="F1646" s="6">
        <v>22.666666666666668</v>
      </c>
      <c r="G1646" s="6">
        <v>21.427777777777774</v>
      </c>
      <c r="H1646" s="6">
        <v>27.45</v>
      </c>
      <c r="I1646" s="6">
        <v>26.722222222222218</v>
      </c>
      <c r="J1646" s="6">
        <v>25.738888888888887</v>
      </c>
      <c r="K1646" s="6">
        <v>23.649999999999995</v>
      </c>
      <c r="L1646" s="6">
        <v>22.905555555555559</v>
      </c>
      <c r="M1646" s="6">
        <v>22.399999999999995</v>
      </c>
      <c r="O1646" s="10">
        <f t="shared" si="182"/>
        <v>3.8166666666666593</v>
      </c>
      <c r="P1646" s="10">
        <f t="shared" si="183"/>
        <v>4.05555555555555</v>
      </c>
      <c r="Q1646" s="10">
        <f t="shared" si="184"/>
        <v>0.2388888888888907</v>
      </c>
      <c r="R1646" s="10">
        <f t="shared" si="185"/>
        <v>3.8000000000000043</v>
      </c>
      <c r="S1646" s="10">
        <f t="shared" si="186"/>
        <v>4.2611111111111128</v>
      </c>
      <c r="T1646" s="10">
        <f t="shared" si="187"/>
        <v>0.46111111111110858</v>
      </c>
    </row>
    <row r="1647" spans="1:20" x14ac:dyDescent="0.35">
      <c r="A1647">
        <f t="shared" si="181"/>
        <v>8</v>
      </c>
      <c r="B1647" s="4">
        <v>40780</v>
      </c>
      <c r="C1647">
        <v>2378</v>
      </c>
      <c r="D1647">
        <v>0</v>
      </c>
      <c r="E1647" s="6">
        <v>22.588888888888889</v>
      </c>
      <c r="F1647" s="6">
        <v>22.211111111111116</v>
      </c>
      <c r="G1647" s="6">
        <v>20.900000000000002</v>
      </c>
      <c r="H1647" s="6">
        <v>28.427777777777781</v>
      </c>
      <c r="I1647" s="6">
        <v>27.438888888888886</v>
      </c>
      <c r="J1647" s="6">
        <v>26.788888888888888</v>
      </c>
      <c r="K1647" s="6">
        <v>22.788888888888884</v>
      </c>
      <c r="L1647" s="6">
        <v>22.444444444444446</v>
      </c>
      <c r="M1647" s="6">
        <v>22.288888888888891</v>
      </c>
      <c r="O1647" s="10">
        <f t="shared" si="182"/>
        <v>4.99444444444444</v>
      </c>
      <c r="P1647" s="10">
        <f t="shared" si="183"/>
        <v>5.2277777777777708</v>
      </c>
      <c r="Q1647" s="10">
        <f t="shared" si="184"/>
        <v>0.23333333333333073</v>
      </c>
      <c r="R1647" s="10">
        <f t="shared" si="185"/>
        <v>5.6388888888888964</v>
      </c>
      <c r="S1647" s="10">
        <f t="shared" si="186"/>
        <v>5.8388888888888921</v>
      </c>
      <c r="T1647" s="10">
        <f t="shared" si="187"/>
        <v>0.19999999999999574</v>
      </c>
    </row>
    <row r="1648" spans="1:20" x14ac:dyDescent="0.35">
      <c r="A1648">
        <f t="shared" si="181"/>
        <v>8</v>
      </c>
      <c r="B1648" s="4">
        <v>40781</v>
      </c>
      <c r="C1648">
        <v>2541</v>
      </c>
      <c r="D1648">
        <v>0</v>
      </c>
      <c r="E1648" s="6">
        <v>23.127777777777776</v>
      </c>
      <c r="F1648" s="6">
        <v>22.388888888888889</v>
      </c>
      <c r="G1648" s="6">
        <v>21.011111111111106</v>
      </c>
      <c r="H1648" s="6">
        <v>29.12777777777778</v>
      </c>
      <c r="I1648" s="6">
        <v>28.316666666666666</v>
      </c>
      <c r="J1648" s="6">
        <v>27.438888888888886</v>
      </c>
      <c r="K1648" s="6">
        <v>23.522222222222226</v>
      </c>
      <c r="L1648" s="6">
        <v>22.68888888888889</v>
      </c>
      <c r="M1648" s="6">
        <v>21.977777777777778</v>
      </c>
      <c r="O1648" s="10">
        <f t="shared" si="182"/>
        <v>5.6277777777777764</v>
      </c>
      <c r="P1648" s="10">
        <f t="shared" si="183"/>
        <v>5.9277777777777771</v>
      </c>
      <c r="Q1648" s="10">
        <f t="shared" si="184"/>
        <v>0.30000000000000071</v>
      </c>
      <c r="R1648" s="10">
        <f t="shared" si="185"/>
        <v>5.6055555555555543</v>
      </c>
      <c r="S1648" s="10">
        <f t="shared" si="186"/>
        <v>6.0000000000000036</v>
      </c>
      <c r="T1648" s="10">
        <f t="shared" si="187"/>
        <v>0.39444444444444926</v>
      </c>
    </row>
    <row r="1649" spans="1:20" x14ac:dyDescent="0.35">
      <c r="A1649">
        <f t="shared" si="181"/>
        <v>8</v>
      </c>
      <c r="B1649" s="4">
        <v>40782</v>
      </c>
      <c r="C1649">
        <v>2529</v>
      </c>
      <c r="D1649">
        <v>0</v>
      </c>
      <c r="E1649" s="6">
        <v>23.327777777777776</v>
      </c>
      <c r="F1649" s="6">
        <v>23.088888888888889</v>
      </c>
      <c r="G1649" s="6">
        <v>22.822222222222219</v>
      </c>
      <c r="H1649" s="6">
        <v>28.688888888888886</v>
      </c>
      <c r="I1649" s="6">
        <v>28.127777777777776</v>
      </c>
      <c r="J1649" s="6">
        <v>27.55</v>
      </c>
      <c r="K1649" s="6">
        <v>23.738888888888894</v>
      </c>
      <c r="L1649" s="6">
        <v>23.338888888888889</v>
      </c>
      <c r="M1649" s="6">
        <v>23.011111111111113</v>
      </c>
      <c r="O1649" s="10">
        <f t="shared" si="182"/>
        <v>4.7888888888888879</v>
      </c>
      <c r="P1649" s="10">
        <f t="shared" si="183"/>
        <v>5.0388888888888879</v>
      </c>
      <c r="Q1649" s="10">
        <f t="shared" si="184"/>
        <v>0.25</v>
      </c>
      <c r="R1649" s="10">
        <f t="shared" si="185"/>
        <v>4.9499999999999922</v>
      </c>
      <c r="S1649" s="10">
        <f t="shared" si="186"/>
        <v>5.3611111111111107</v>
      </c>
      <c r="T1649" s="10">
        <f t="shared" si="187"/>
        <v>0.41111111111111853</v>
      </c>
    </row>
    <row r="1650" spans="1:20" x14ac:dyDescent="0.35">
      <c r="A1650">
        <f t="shared" si="181"/>
        <v>8</v>
      </c>
      <c r="B1650" s="4">
        <v>40783</v>
      </c>
      <c r="C1650">
        <v>2310</v>
      </c>
      <c r="D1650">
        <v>0</v>
      </c>
      <c r="E1650" s="6">
        <v>23.000000000000004</v>
      </c>
      <c r="F1650" s="6">
        <v>22.68888888888889</v>
      </c>
      <c r="G1650" s="6">
        <v>22.422222222222224</v>
      </c>
      <c r="H1650" s="6">
        <v>28.688888888888886</v>
      </c>
      <c r="I1650" s="6">
        <v>27.61666666666666</v>
      </c>
      <c r="J1650" s="6">
        <v>25.599999999999998</v>
      </c>
      <c r="K1650" s="6">
        <v>23.288888888888891</v>
      </c>
      <c r="L1650" s="6">
        <v>22.838888888888889</v>
      </c>
      <c r="M1650" s="6">
        <v>22.411111111111111</v>
      </c>
      <c r="O1650" s="10">
        <f t="shared" si="182"/>
        <v>4.7777777777777715</v>
      </c>
      <c r="P1650" s="10">
        <f t="shared" si="183"/>
        <v>4.92777777777777</v>
      </c>
      <c r="Q1650" s="10">
        <f t="shared" si="184"/>
        <v>0.14999999999999858</v>
      </c>
      <c r="R1650" s="10">
        <f t="shared" si="185"/>
        <v>5.399999999999995</v>
      </c>
      <c r="S1650" s="10">
        <f t="shared" si="186"/>
        <v>5.6888888888888829</v>
      </c>
      <c r="T1650" s="10">
        <f t="shared" si="187"/>
        <v>0.28888888888888786</v>
      </c>
    </row>
    <row r="1651" spans="1:20" x14ac:dyDescent="0.35">
      <c r="A1651">
        <f t="shared" si="181"/>
        <v>8</v>
      </c>
      <c r="B1651" s="4">
        <v>40784</v>
      </c>
      <c r="C1651">
        <v>2286</v>
      </c>
      <c r="D1651">
        <v>0</v>
      </c>
      <c r="E1651" s="6">
        <v>22.388888888888889</v>
      </c>
      <c r="F1651" s="6">
        <v>21.561111111111114</v>
      </c>
      <c r="G1651" s="6">
        <v>21.022222222222226</v>
      </c>
      <c r="H1651" s="6">
        <v>28.127777777777776</v>
      </c>
      <c r="I1651" s="6">
        <v>26.06111111111111</v>
      </c>
      <c r="J1651" s="6">
        <v>24.372222222222224</v>
      </c>
      <c r="K1651" s="6">
        <v>22.361111111111111</v>
      </c>
      <c r="L1651" s="6">
        <v>21.655555555555559</v>
      </c>
      <c r="M1651" s="6">
        <v>20.927777777777781</v>
      </c>
      <c r="O1651" s="10">
        <f t="shared" si="182"/>
        <v>4.4055555555555515</v>
      </c>
      <c r="P1651" s="10">
        <f t="shared" si="183"/>
        <v>4.4999999999999964</v>
      </c>
      <c r="Q1651" s="10">
        <f t="shared" si="184"/>
        <v>9.4444444444444997E-2</v>
      </c>
      <c r="R1651" s="10">
        <f t="shared" si="185"/>
        <v>5.7666666666666657</v>
      </c>
      <c r="S1651" s="10">
        <f t="shared" si="186"/>
        <v>5.7388888888888872</v>
      </c>
      <c r="T1651" s="10">
        <f t="shared" si="187"/>
        <v>-2.7777777777778567E-2</v>
      </c>
    </row>
    <row r="1652" spans="1:20" x14ac:dyDescent="0.35">
      <c r="A1652">
        <f t="shared" si="181"/>
        <v>8</v>
      </c>
      <c r="B1652" s="4">
        <v>40785</v>
      </c>
      <c r="C1652">
        <v>2313</v>
      </c>
      <c r="D1652">
        <v>0</v>
      </c>
      <c r="E1652" s="6">
        <v>20.87222222222222</v>
      </c>
      <c r="F1652" s="6">
        <v>19.894444444444446</v>
      </c>
      <c r="G1652" s="6">
        <v>19.538888888888891</v>
      </c>
      <c r="H1652" s="6">
        <v>30.361111111111111</v>
      </c>
      <c r="I1652" s="6">
        <v>27.072222222222226</v>
      </c>
      <c r="J1652" s="6">
        <v>24.699999999999996</v>
      </c>
      <c r="K1652" s="6">
        <v>20.900000000000002</v>
      </c>
      <c r="L1652" s="6">
        <v>20.18888888888889</v>
      </c>
      <c r="M1652" s="6">
        <v>19.81111111111111</v>
      </c>
      <c r="O1652" s="10">
        <f t="shared" si="182"/>
        <v>6.8833333333333364</v>
      </c>
      <c r="P1652" s="10">
        <f t="shared" si="183"/>
        <v>7.1777777777777807</v>
      </c>
      <c r="Q1652" s="10">
        <f t="shared" si="184"/>
        <v>0.29444444444444429</v>
      </c>
      <c r="R1652" s="10">
        <f t="shared" si="185"/>
        <v>9.4611111111111086</v>
      </c>
      <c r="S1652" s="10">
        <f t="shared" si="186"/>
        <v>9.4888888888888907</v>
      </c>
      <c r="T1652" s="10">
        <f t="shared" si="187"/>
        <v>2.777777777778212E-2</v>
      </c>
    </row>
    <row r="1653" spans="1:20" x14ac:dyDescent="0.35">
      <c r="A1653">
        <f t="shared" si="181"/>
        <v>8</v>
      </c>
      <c r="B1653" s="4">
        <v>40786</v>
      </c>
      <c r="C1653">
        <v>2383</v>
      </c>
      <c r="D1653">
        <v>0</v>
      </c>
      <c r="E1653" s="6">
        <v>19.838888888888885</v>
      </c>
      <c r="F1653" s="6">
        <v>19.555555555555557</v>
      </c>
      <c r="G1653" s="6">
        <v>18.911111111111115</v>
      </c>
      <c r="H1653" s="6">
        <v>30.211111111111109</v>
      </c>
      <c r="I1653" s="6">
        <v>28.044444444444448</v>
      </c>
      <c r="J1653" s="6">
        <v>27.1</v>
      </c>
      <c r="K1653" s="6">
        <v>20.311111111111114</v>
      </c>
      <c r="L1653" s="6">
        <v>20.038888888888884</v>
      </c>
      <c r="M1653" s="6">
        <v>19.711111111111116</v>
      </c>
      <c r="O1653" s="10">
        <f t="shared" si="182"/>
        <v>8.0055555555555635</v>
      </c>
      <c r="P1653" s="10">
        <f t="shared" si="183"/>
        <v>8.4888888888888907</v>
      </c>
      <c r="Q1653" s="10">
        <f t="shared" si="184"/>
        <v>0.48333333333332718</v>
      </c>
      <c r="R1653" s="10">
        <f t="shared" si="185"/>
        <v>9.899999999999995</v>
      </c>
      <c r="S1653" s="10">
        <f t="shared" si="186"/>
        <v>10.372222222222224</v>
      </c>
      <c r="T1653" s="10">
        <f t="shared" si="187"/>
        <v>0.47222222222222854</v>
      </c>
    </row>
    <row r="1654" spans="1:20" x14ac:dyDescent="0.35">
      <c r="A1654">
        <f t="shared" si="181"/>
        <v>9</v>
      </c>
      <c r="B1654" s="4">
        <v>40787</v>
      </c>
      <c r="C1654">
        <v>2437</v>
      </c>
      <c r="D1654">
        <v>0</v>
      </c>
      <c r="E1654" s="6">
        <v>19.977777777777774</v>
      </c>
      <c r="F1654" s="6">
        <v>19.677777777777781</v>
      </c>
      <c r="G1654" s="6">
        <v>19.349999999999998</v>
      </c>
      <c r="H1654" s="6">
        <v>28.577777777777776</v>
      </c>
      <c r="I1654" s="6">
        <v>27.711111111111109</v>
      </c>
      <c r="J1654" s="6">
        <v>27.011111111111113</v>
      </c>
      <c r="K1654" s="6">
        <v>20.511111111111113</v>
      </c>
      <c r="L1654" s="6">
        <v>20.194444444444443</v>
      </c>
      <c r="M1654" s="6">
        <v>19.861111111111111</v>
      </c>
      <c r="O1654" s="10">
        <f t="shared" si="182"/>
        <v>7.5166666666666657</v>
      </c>
      <c r="P1654" s="10">
        <f t="shared" si="183"/>
        <v>8.0333333333333279</v>
      </c>
      <c r="Q1654" s="10">
        <f t="shared" si="184"/>
        <v>0.51666666666666217</v>
      </c>
      <c r="R1654" s="10">
        <f t="shared" si="185"/>
        <v>8.0666666666666629</v>
      </c>
      <c r="S1654" s="10">
        <f t="shared" si="186"/>
        <v>8.6000000000000014</v>
      </c>
      <c r="T1654" s="10">
        <f t="shared" si="187"/>
        <v>0.53333333333333854</v>
      </c>
    </row>
    <row r="1655" spans="1:20" x14ac:dyDescent="0.35">
      <c r="A1655">
        <f t="shared" si="181"/>
        <v>9</v>
      </c>
      <c r="B1655" s="4">
        <v>40788</v>
      </c>
      <c r="C1655">
        <v>2565</v>
      </c>
      <c r="D1655">
        <v>0</v>
      </c>
      <c r="E1655" s="6">
        <v>20.361111111111114</v>
      </c>
      <c r="F1655" s="6">
        <v>19.911111111111111</v>
      </c>
      <c r="G1655" s="6">
        <v>19.527777777777782</v>
      </c>
      <c r="H1655" s="6">
        <v>29.377777777777776</v>
      </c>
      <c r="I1655" s="6">
        <v>27.127777777777776</v>
      </c>
      <c r="J1655" s="6">
        <v>24.549999999999997</v>
      </c>
      <c r="K1655" s="6">
        <v>20.87222222222222</v>
      </c>
      <c r="L1655" s="6">
        <v>20.472222222222218</v>
      </c>
      <c r="M1655" s="6">
        <v>20.088888888888889</v>
      </c>
      <c r="O1655" s="10">
        <f t="shared" si="182"/>
        <v>6.6555555555555586</v>
      </c>
      <c r="P1655" s="10">
        <f t="shared" si="183"/>
        <v>7.216666666666665</v>
      </c>
      <c r="Q1655" s="10">
        <f t="shared" si="184"/>
        <v>0.56111111111110645</v>
      </c>
      <c r="R1655" s="10">
        <f t="shared" si="185"/>
        <v>8.5055555555555564</v>
      </c>
      <c r="S1655" s="10">
        <f t="shared" si="186"/>
        <v>9.0166666666666622</v>
      </c>
      <c r="T1655" s="10">
        <f t="shared" si="187"/>
        <v>0.51111111111110574</v>
      </c>
    </row>
    <row r="1656" spans="1:20" x14ac:dyDescent="0.35">
      <c r="A1656">
        <f t="shared" si="181"/>
        <v>9</v>
      </c>
      <c r="B1656" s="4">
        <v>40789</v>
      </c>
      <c r="C1656">
        <v>2559</v>
      </c>
      <c r="D1656">
        <v>0</v>
      </c>
      <c r="E1656" s="6">
        <v>21.227777777777774</v>
      </c>
      <c r="F1656" s="6">
        <v>20.383333333333333</v>
      </c>
      <c r="G1656" s="6">
        <v>19.911111111111111</v>
      </c>
      <c r="H1656" s="6">
        <v>30.100000000000005</v>
      </c>
      <c r="I1656" s="6">
        <v>27.144444444444446</v>
      </c>
      <c r="J1656" s="6">
        <v>24.311111111111114</v>
      </c>
      <c r="K1656" s="6">
        <v>21.727777777777778</v>
      </c>
      <c r="L1656" s="6">
        <v>21.038888888888891</v>
      </c>
      <c r="M1656" s="6">
        <v>20.37777777777778</v>
      </c>
      <c r="O1656" s="10">
        <f t="shared" si="182"/>
        <v>6.1055555555555543</v>
      </c>
      <c r="P1656" s="10">
        <f t="shared" si="183"/>
        <v>6.7611111111111128</v>
      </c>
      <c r="Q1656" s="10">
        <f t="shared" si="184"/>
        <v>0.65555555555555856</v>
      </c>
      <c r="R1656" s="10">
        <f t="shared" si="185"/>
        <v>8.3722222222222271</v>
      </c>
      <c r="S1656" s="10">
        <f t="shared" si="186"/>
        <v>8.8722222222222307</v>
      </c>
      <c r="T1656" s="10">
        <f t="shared" si="187"/>
        <v>0.50000000000000355</v>
      </c>
    </row>
    <row r="1657" spans="1:20" x14ac:dyDescent="0.35">
      <c r="A1657">
        <f t="shared" si="181"/>
        <v>9</v>
      </c>
      <c r="B1657" s="4">
        <v>40790</v>
      </c>
      <c r="C1657">
        <v>2576</v>
      </c>
      <c r="D1657">
        <v>0</v>
      </c>
      <c r="E1657" s="6">
        <v>22.511111111111106</v>
      </c>
      <c r="F1657" s="6">
        <v>21.738888888888887</v>
      </c>
      <c r="G1657" s="6">
        <v>21.222222222222221</v>
      </c>
      <c r="H1657" s="6">
        <v>29.75</v>
      </c>
      <c r="I1657" s="6">
        <v>28.68333333333333</v>
      </c>
      <c r="J1657" s="6">
        <v>27.327777777777776</v>
      </c>
      <c r="K1657" s="6">
        <v>23.172222222222217</v>
      </c>
      <c r="L1657" s="6">
        <v>22.416666666666664</v>
      </c>
      <c r="M1657" s="6">
        <v>21.688888888888894</v>
      </c>
      <c r="O1657" s="10">
        <f t="shared" si="182"/>
        <v>6.2666666666666657</v>
      </c>
      <c r="P1657" s="10">
        <f t="shared" si="183"/>
        <v>6.9444444444444429</v>
      </c>
      <c r="Q1657" s="10">
        <f t="shared" si="184"/>
        <v>0.67777777777777715</v>
      </c>
      <c r="R1657" s="10">
        <f t="shared" si="185"/>
        <v>6.5777777777777828</v>
      </c>
      <c r="S1657" s="10">
        <f t="shared" si="186"/>
        <v>7.2388888888888943</v>
      </c>
      <c r="T1657" s="10">
        <f t="shared" si="187"/>
        <v>0.66111111111111143</v>
      </c>
    </row>
    <row r="1658" spans="1:20" x14ac:dyDescent="0.35">
      <c r="A1658">
        <f t="shared" si="181"/>
        <v>9</v>
      </c>
      <c r="B1658" s="4">
        <v>40791</v>
      </c>
      <c r="C1658">
        <v>2590</v>
      </c>
      <c r="D1658">
        <v>0</v>
      </c>
      <c r="E1658" s="6">
        <v>22.677777777777774</v>
      </c>
      <c r="F1658" s="6">
        <v>22.472222222222221</v>
      </c>
      <c r="G1658" s="6">
        <v>22.261111111111106</v>
      </c>
      <c r="H1658" s="6">
        <v>29.211111111111109</v>
      </c>
      <c r="I1658" s="6">
        <v>28.994444444444444</v>
      </c>
      <c r="J1658" s="6">
        <v>28.711111111111116</v>
      </c>
      <c r="K1658" s="6">
        <v>23.377777777777776</v>
      </c>
      <c r="L1658" s="6">
        <v>23.127777777777776</v>
      </c>
      <c r="M1658" s="6">
        <v>22.9</v>
      </c>
      <c r="O1658" s="10">
        <f t="shared" si="182"/>
        <v>5.8666666666666671</v>
      </c>
      <c r="P1658" s="10">
        <f t="shared" si="183"/>
        <v>6.5222222222222221</v>
      </c>
      <c r="Q1658" s="10">
        <f t="shared" si="184"/>
        <v>0.655555555555555</v>
      </c>
      <c r="R1658" s="10">
        <f t="shared" si="185"/>
        <v>5.8333333333333321</v>
      </c>
      <c r="S1658" s="10">
        <f t="shared" si="186"/>
        <v>6.533333333333335</v>
      </c>
      <c r="T1658" s="10">
        <f t="shared" si="187"/>
        <v>0.70000000000000284</v>
      </c>
    </row>
    <row r="1659" spans="1:20" x14ac:dyDescent="0.35">
      <c r="A1659">
        <f t="shared" si="181"/>
        <v>9</v>
      </c>
      <c r="B1659" s="4">
        <v>40792</v>
      </c>
      <c r="C1659">
        <v>1233.73</v>
      </c>
      <c r="D1659">
        <v>0</v>
      </c>
      <c r="E1659" s="6">
        <v>22.727777777777774</v>
      </c>
      <c r="F1659" s="6">
        <v>22.038888888888891</v>
      </c>
      <c r="G1659" s="6">
        <v>21.827777777777783</v>
      </c>
      <c r="H1659" s="6">
        <v>28.827777777777776</v>
      </c>
      <c r="I1659" s="6">
        <v>27.350000000000005</v>
      </c>
      <c r="J1659" s="6">
        <v>24.838888888888885</v>
      </c>
      <c r="K1659" s="6">
        <v>23.011111111111113</v>
      </c>
      <c r="L1659" s="6">
        <v>22.444444444444446</v>
      </c>
      <c r="M1659" s="6">
        <v>20.138888888888889</v>
      </c>
      <c r="O1659" s="10">
        <f t="shared" si="182"/>
        <v>4.9055555555555586</v>
      </c>
      <c r="P1659" s="10">
        <f t="shared" si="183"/>
        <v>5.3111111111111136</v>
      </c>
      <c r="Q1659" s="10">
        <f t="shared" si="184"/>
        <v>0.405555555555555</v>
      </c>
      <c r="R1659" s="10">
        <f t="shared" si="185"/>
        <v>5.8166666666666629</v>
      </c>
      <c r="S1659" s="10">
        <f t="shared" si="186"/>
        <v>6.1000000000000014</v>
      </c>
      <c r="T1659" s="10">
        <f t="shared" si="187"/>
        <v>0.28333333333333854</v>
      </c>
    </row>
    <row r="1660" spans="1:20" x14ac:dyDescent="0.35">
      <c r="A1660">
        <f t="shared" si="181"/>
        <v>9</v>
      </c>
      <c r="B1660" s="4">
        <v>40793</v>
      </c>
      <c r="C1660">
        <v>0</v>
      </c>
      <c r="D1660">
        <v>0</v>
      </c>
      <c r="E1660" s="6">
        <v>21.838888888888889</v>
      </c>
      <c r="F1660" s="6">
        <v>20.911111111111111</v>
      </c>
      <c r="G1660" s="6">
        <v>20.322222222222219</v>
      </c>
      <c r="H1660" s="6">
        <v>27.1</v>
      </c>
      <c r="I1660" s="6">
        <v>24.627777777777776</v>
      </c>
      <c r="J1660" s="6">
        <v>22.12222222222222</v>
      </c>
      <c r="K1660" s="6">
        <v>22.199999999999996</v>
      </c>
      <c r="L1660" s="6">
        <v>21.033333333333335</v>
      </c>
      <c r="M1660" s="6">
        <v>20.222222222222225</v>
      </c>
      <c r="O1660" s="10">
        <f t="shared" si="182"/>
        <v>3.5944444444444414</v>
      </c>
      <c r="P1660" s="10">
        <f t="shared" si="183"/>
        <v>3.716666666666665</v>
      </c>
      <c r="Q1660" s="10">
        <f t="shared" si="184"/>
        <v>0.12222222222222356</v>
      </c>
      <c r="R1660" s="10">
        <f t="shared" si="185"/>
        <v>4.9000000000000057</v>
      </c>
      <c r="S1660" s="10">
        <f t="shared" si="186"/>
        <v>5.2611111111111128</v>
      </c>
      <c r="T1660" s="10">
        <f t="shared" si="187"/>
        <v>0.36111111111110716</v>
      </c>
    </row>
    <row r="1661" spans="1:20" x14ac:dyDescent="0.35">
      <c r="A1661">
        <f t="shared" si="181"/>
        <v>9</v>
      </c>
      <c r="B1661" s="4">
        <v>40794</v>
      </c>
      <c r="C1661">
        <v>0</v>
      </c>
      <c r="D1661">
        <v>0</v>
      </c>
      <c r="E1661" s="6">
        <v>20.327777777777779</v>
      </c>
      <c r="F1661" s="6">
        <v>19.861111111111111</v>
      </c>
      <c r="G1661" s="6">
        <v>19.488888888888887</v>
      </c>
      <c r="H1661" s="6">
        <v>23.5</v>
      </c>
      <c r="I1661" s="6">
        <v>23.027777777777779</v>
      </c>
      <c r="J1661" s="6">
        <v>21.37777777777778</v>
      </c>
      <c r="K1661" s="6">
        <v>20.211111111111109</v>
      </c>
      <c r="L1661" s="6">
        <v>19.81666666666667</v>
      </c>
      <c r="M1661" s="6">
        <v>19.422222222222217</v>
      </c>
      <c r="O1661" s="10">
        <f t="shared" si="182"/>
        <v>3.2111111111111086</v>
      </c>
      <c r="P1661" s="10">
        <f t="shared" si="183"/>
        <v>3.1666666666666679</v>
      </c>
      <c r="Q1661" s="10">
        <f t="shared" si="184"/>
        <v>-4.4444444444440734E-2</v>
      </c>
      <c r="R1661" s="10">
        <f t="shared" si="185"/>
        <v>3.2888888888888914</v>
      </c>
      <c r="S1661" s="10">
        <f t="shared" si="186"/>
        <v>3.1722222222222207</v>
      </c>
      <c r="T1661" s="10">
        <f t="shared" si="187"/>
        <v>-0.11666666666667069</v>
      </c>
    </row>
    <row r="1662" spans="1:20" x14ac:dyDescent="0.35">
      <c r="A1662">
        <f t="shared" si="181"/>
        <v>9</v>
      </c>
      <c r="B1662" s="4">
        <v>40795</v>
      </c>
      <c r="C1662">
        <v>0</v>
      </c>
      <c r="D1662">
        <v>0</v>
      </c>
      <c r="E1662" s="6">
        <v>19.588888888888889</v>
      </c>
      <c r="F1662" s="6">
        <v>19.327777777777783</v>
      </c>
      <c r="G1662" s="6">
        <v>19.061111111111114</v>
      </c>
      <c r="H1662" s="6">
        <v>23.977777777777774</v>
      </c>
      <c r="I1662" s="6">
        <v>22.733333333333334</v>
      </c>
      <c r="J1662" s="6">
        <v>21.450000000000003</v>
      </c>
      <c r="K1662" s="6">
        <v>19.549999999999997</v>
      </c>
      <c r="L1662" s="6">
        <v>19.316666666666663</v>
      </c>
      <c r="M1662" s="6">
        <v>19.027777777777779</v>
      </c>
      <c r="O1662" s="10">
        <f t="shared" si="182"/>
        <v>3.4166666666666714</v>
      </c>
      <c r="P1662" s="10">
        <f t="shared" si="183"/>
        <v>3.4055555555555515</v>
      </c>
      <c r="Q1662" s="10">
        <f t="shared" si="184"/>
        <v>-1.1111111111119953E-2</v>
      </c>
      <c r="R1662" s="10">
        <f t="shared" si="185"/>
        <v>4.4277777777777771</v>
      </c>
      <c r="S1662" s="10">
        <f t="shared" si="186"/>
        <v>4.3888888888888857</v>
      </c>
      <c r="T1662" s="10">
        <f t="shared" si="187"/>
        <v>-3.8888888888891415E-2</v>
      </c>
    </row>
    <row r="1663" spans="1:20" x14ac:dyDescent="0.35">
      <c r="A1663">
        <f t="shared" si="181"/>
        <v>9</v>
      </c>
      <c r="B1663" s="4">
        <v>40796</v>
      </c>
      <c r="C1663">
        <v>0</v>
      </c>
      <c r="D1663">
        <v>0</v>
      </c>
      <c r="E1663" s="6">
        <v>19.861111111111111</v>
      </c>
      <c r="F1663" s="6">
        <v>19.427777777777777</v>
      </c>
      <c r="G1663" s="6">
        <v>19.050000000000004</v>
      </c>
      <c r="H1663" s="6">
        <v>22.588888888888889</v>
      </c>
      <c r="I1663" s="6">
        <v>21.711111111111109</v>
      </c>
      <c r="J1663" s="6">
        <v>20.988888888888891</v>
      </c>
      <c r="K1663" s="6">
        <v>19.688888888888886</v>
      </c>
      <c r="L1663" s="6">
        <v>19.411111111111111</v>
      </c>
      <c r="M1663" s="6">
        <v>19</v>
      </c>
      <c r="O1663" s="10">
        <f t="shared" si="182"/>
        <v>2.2999999999999972</v>
      </c>
      <c r="P1663" s="10">
        <f t="shared" si="183"/>
        <v>2.2833333333333314</v>
      </c>
      <c r="Q1663" s="10">
        <f t="shared" si="184"/>
        <v>-1.6666666666665719E-2</v>
      </c>
      <c r="R1663" s="10">
        <f t="shared" si="185"/>
        <v>2.9000000000000021</v>
      </c>
      <c r="S1663" s="10">
        <f t="shared" si="186"/>
        <v>2.7277777777777779</v>
      </c>
      <c r="T1663" s="10">
        <f t="shared" si="187"/>
        <v>-0.17222222222222427</v>
      </c>
    </row>
    <row r="1664" spans="1:20" x14ac:dyDescent="0.35">
      <c r="A1664">
        <f t="shared" si="181"/>
        <v>9</v>
      </c>
      <c r="B1664" s="4">
        <v>40797</v>
      </c>
      <c r="C1664">
        <v>0</v>
      </c>
      <c r="D1664">
        <v>0</v>
      </c>
      <c r="E1664" s="6">
        <v>19.799999999999997</v>
      </c>
      <c r="F1664" s="6">
        <v>19.461111111111112</v>
      </c>
      <c r="G1664" s="6">
        <v>19.072222222222219</v>
      </c>
      <c r="H1664" s="6">
        <v>21.988888888888887</v>
      </c>
      <c r="I1664" s="6">
        <v>20.844444444444441</v>
      </c>
      <c r="J1664" s="6">
        <v>20.25</v>
      </c>
      <c r="K1664" s="6">
        <v>19.661111111111111</v>
      </c>
      <c r="L1664" s="6">
        <v>19.416666666666668</v>
      </c>
      <c r="M1664" s="6">
        <v>19.038888888888884</v>
      </c>
      <c r="O1664" s="10">
        <f t="shared" si="182"/>
        <v>1.4277777777777736</v>
      </c>
      <c r="P1664" s="10">
        <f t="shared" si="183"/>
        <v>1.3833333333333293</v>
      </c>
      <c r="Q1664" s="10">
        <f t="shared" si="184"/>
        <v>-4.4444444444444287E-2</v>
      </c>
      <c r="R1664" s="10">
        <f t="shared" si="185"/>
        <v>2.3277777777777757</v>
      </c>
      <c r="S1664" s="10">
        <f t="shared" si="186"/>
        <v>2.18888888888889</v>
      </c>
      <c r="T1664" s="10">
        <f t="shared" si="187"/>
        <v>-0.13888888888888573</v>
      </c>
    </row>
    <row r="1665" spans="1:20" x14ac:dyDescent="0.35">
      <c r="A1665">
        <f t="shared" si="181"/>
        <v>9</v>
      </c>
      <c r="B1665" s="4">
        <v>40798</v>
      </c>
      <c r="C1665">
        <v>0</v>
      </c>
      <c r="D1665">
        <v>0</v>
      </c>
      <c r="E1665" s="6">
        <v>20.322222222222219</v>
      </c>
      <c r="F1665" s="6">
        <v>19.783333333333335</v>
      </c>
      <c r="G1665" s="6">
        <v>19.288888888888888</v>
      </c>
      <c r="H1665" s="6">
        <v>23.711111111111116</v>
      </c>
      <c r="I1665" s="6">
        <v>21.455555555555559</v>
      </c>
      <c r="J1665" s="6">
        <v>20.272222222222222</v>
      </c>
      <c r="K1665" s="6">
        <v>20.25</v>
      </c>
      <c r="L1665" s="6">
        <v>19.783333333333335</v>
      </c>
      <c r="M1665" s="6">
        <v>19.222222222222218</v>
      </c>
      <c r="O1665" s="10">
        <f t="shared" si="182"/>
        <v>1.6722222222222243</v>
      </c>
      <c r="P1665" s="10">
        <f t="shared" si="183"/>
        <v>1.6722222222222243</v>
      </c>
      <c r="Q1665" s="10">
        <f t="shared" si="184"/>
        <v>0</v>
      </c>
      <c r="R1665" s="10">
        <f t="shared" si="185"/>
        <v>3.4611111111111157</v>
      </c>
      <c r="S1665" s="10">
        <f t="shared" si="186"/>
        <v>3.3888888888888964</v>
      </c>
      <c r="T1665" s="10">
        <f t="shared" si="187"/>
        <v>-7.2222222222219301E-2</v>
      </c>
    </row>
    <row r="1666" spans="1:20" x14ac:dyDescent="0.35">
      <c r="A1666">
        <f t="shared" si="181"/>
        <v>9</v>
      </c>
      <c r="B1666" s="4">
        <v>40799</v>
      </c>
      <c r="C1666">
        <v>0</v>
      </c>
      <c r="D1666">
        <v>0</v>
      </c>
      <c r="E1666" s="6">
        <v>21.088888888888885</v>
      </c>
      <c r="F1666" s="6">
        <v>20.511111111111113</v>
      </c>
      <c r="G1666" s="6">
        <v>19.938888888888886</v>
      </c>
      <c r="H1666" s="6">
        <v>23.427777777777781</v>
      </c>
      <c r="I1666" s="6">
        <v>22.027777777777782</v>
      </c>
      <c r="J1666" s="6">
        <v>20.938888888888886</v>
      </c>
      <c r="K1666" s="6">
        <v>21.138888888888889</v>
      </c>
      <c r="L1666" s="6">
        <v>20.522222222222222</v>
      </c>
      <c r="M1666" s="6">
        <v>19.850000000000005</v>
      </c>
      <c r="O1666" s="10">
        <f t="shared" si="182"/>
        <v>1.50555555555556</v>
      </c>
      <c r="P1666" s="10">
        <f t="shared" si="183"/>
        <v>1.5166666666666693</v>
      </c>
      <c r="Q1666" s="10">
        <f t="shared" si="184"/>
        <v>1.1111111111109295E-2</v>
      </c>
      <c r="R1666" s="10">
        <f t="shared" si="185"/>
        <v>2.2888888888888914</v>
      </c>
      <c r="S1666" s="10">
        <f t="shared" si="186"/>
        <v>2.3388888888888957</v>
      </c>
      <c r="T1666" s="10">
        <f t="shared" si="187"/>
        <v>5.0000000000004263E-2</v>
      </c>
    </row>
    <row r="1667" spans="1:20" x14ac:dyDescent="0.35">
      <c r="A1667">
        <f t="shared" si="181"/>
        <v>9</v>
      </c>
      <c r="B1667" s="4">
        <v>40800</v>
      </c>
      <c r="C1667">
        <v>0</v>
      </c>
      <c r="D1667">
        <v>0</v>
      </c>
      <c r="E1667" s="6">
        <v>21.427777777777774</v>
      </c>
      <c r="F1667" s="6">
        <v>21.016666666666666</v>
      </c>
      <c r="G1667" s="6">
        <v>20.611111111111107</v>
      </c>
      <c r="H1667" s="6">
        <v>24.822222222222226</v>
      </c>
      <c r="I1667" s="6">
        <v>22.722222222222225</v>
      </c>
      <c r="J1667" s="6">
        <v>21.261111111111106</v>
      </c>
      <c r="K1667" s="6">
        <v>21.450000000000003</v>
      </c>
      <c r="L1667" s="6">
        <v>21.049999999999997</v>
      </c>
      <c r="M1667" s="6">
        <v>20.577777777777783</v>
      </c>
      <c r="O1667" s="10">
        <f t="shared" si="182"/>
        <v>1.6722222222222278</v>
      </c>
      <c r="P1667" s="10">
        <f t="shared" si="183"/>
        <v>1.7055555555555593</v>
      </c>
      <c r="Q1667" s="10">
        <f t="shared" si="184"/>
        <v>3.3333333333331439E-2</v>
      </c>
      <c r="R1667" s="10">
        <f t="shared" si="185"/>
        <v>3.3722222222222236</v>
      </c>
      <c r="S1667" s="10">
        <f t="shared" si="186"/>
        <v>3.3944444444444528</v>
      </c>
      <c r="T1667" s="10">
        <f t="shared" si="187"/>
        <v>2.2222222222229249E-2</v>
      </c>
    </row>
    <row r="1668" spans="1:20" x14ac:dyDescent="0.35">
      <c r="A1668">
        <f t="shared" ref="A1668:A1731" si="188">MONTH(B1668)</f>
        <v>9</v>
      </c>
      <c r="B1668" s="4">
        <v>40801</v>
      </c>
      <c r="C1668">
        <v>0</v>
      </c>
      <c r="D1668">
        <v>0</v>
      </c>
      <c r="E1668" s="6">
        <v>21.361111111111111</v>
      </c>
      <c r="F1668" s="6">
        <v>20.772222222222222</v>
      </c>
      <c r="G1668" s="6">
        <v>19.827777777777776</v>
      </c>
      <c r="H1668" s="6">
        <v>22.68888888888889</v>
      </c>
      <c r="I1668" s="6">
        <v>21.611111111111114</v>
      </c>
      <c r="J1668" s="6">
        <v>19.977777777777774</v>
      </c>
      <c r="K1668" s="6">
        <v>21.211111111111116</v>
      </c>
      <c r="L1668" s="6">
        <v>20.666666666666668</v>
      </c>
      <c r="M1668" s="6">
        <v>19.75</v>
      </c>
      <c r="O1668" s="10">
        <f t="shared" si="182"/>
        <v>0.94444444444444642</v>
      </c>
      <c r="P1668" s="10">
        <f t="shared" si="183"/>
        <v>0.83888888888889213</v>
      </c>
      <c r="Q1668" s="10">
        <f t="shared" si="184"/>
        <v>-0.10555555555555429</v>
      </c>
      <c r="R1668" s="10">
        <f t="shared" si="185"/>
        <v>1.4777777777777743</v>
      </c>
      <c r="S1668" s="10">
        <f t="shared" si="186"/>
        <v>1.3277777777777793</v>
      </c>
      <c r="T1668" s="10">
        <f t="shared" si="187"/>
        <v>-0.14999999999999503</v>
      </c>
    </row>
    <row r="1669" spans="1:20" x14ac:dyDescent="0.35">
      <c r="A1669">
        <f t="shared" si="188"/>
        <v>9</v>
      </c>
      <c r="B1669" s="4">
        <v>40802</v>
      </c>
      <c r="C1669">
        <v>0</v>
      </c>
      <c r="D1669">
        <v>0</v>
      </c>
      <c r="E1669" s="6">
        <v>19.81111111111111</v>
      </c>
      <c r="F1669" s="6">
        <v>19.077777777777779</v>
      </c>
      <c r="G1669" s="6">
        <v>18.62777777777778</v>
      </c>
      <c r="H1669" s="6">
        <v>21.677777777777774</v>
      </c>
      <c r="I1669" s="6">
        <v>20.438888888888894</v>
      </c>
      <c r="J1669" s="6">
        <v>19</v>
      </c>
      <c r="K1669" s="6">
        <v>19.722222222222221</v>
      </c>
      <c r="L1669" s="6">
        <v>19.077777777777779</v>
      </c>
      <c r="M1669" s="6">
        <v>18.438888888888886</v>
      </c>
      <c r="O1669" s="10">
        <f t="shared" si="182"/>
        <v>1.3611111111111143</v>
      </c>
      <c r="P1669" s="10">
        <f t="shared" si="183"/>
        <v>1.3611111111111143</v>
      </c>
      <c r="Q1669" s="10">
        <f t="shared" si="184"/>
        <v>0</v>
      </c>
      <c r="R1669" s="10">
        <f t="shared" si="185"/>
        <v>1.9555555555555522</v>
      </c>
      <c r="S1669" s="10">
        <f t="shared" si="186"/>
        <v>1.8666666666666636</v>
      </c>
      <c r="T1669" s="10">
        <f t="shared" si="187"/>
        <v>-8.8888888888888573E-2</v>
      </c>
    </row>
    <row r="1670" spans="1:20" x14ac:dyDescent="0.35">
      <c r="A1670">
        <f t="shared" si="188"/>
        <v>9</v>
      </c>
      <c r="B1670" s="4">
        <v>40803</v>
      </c>
      <c r="C1670">
        <v>0</v>
      </c>
      <c r="D1670">
        <v>0</v>
      </c>
      <c r="E1670" s="6">
        <v>18.638888888888889</v>
      </c>
      <c r="F1670" s="6">
        <v>18.422222222222221</v>
      </c>
      <c r="G1670" s="6">
        <v>18.127777777777776</v>
      </c>
      <c r="H1670" s="6">
        <v>21.761111111111113</v>
      </c>
      <c r="I1670" s="6">
        <v>20.361111111111114</v>
      </c>
      <c r="J1670" s="6">
        <v>19.200000000000003</v>
      </c>
      <c r="K1670" s="6">
        <v>18.87222222222222</v>
      </c>
      <c r="L1670" s="6">
        <v>18.411111111111111</v>
      </c>
      <c r="M1670" s="6">
        <v>18.077777777777783</v>
      </c>
      <c r="O1670" s="10">
        <f t="shared" si="182"/>
        <v>1.9500000000000028</v>
      </c>
      <c r="P1670" s="10">
        <f t="shared" si="183"/>
        <v>1.9388888888888935</v>
      </c>
      <c r="Q1670" s="10">
        <f t="shared" si="184"/>
        <v>-1.1111111111109295E-2</v>
      </c>
      <c r="R1670" s="10">
        <f t="shared" si="185"/>
        <v>2.8888888888888928</v>
      </c>
      <c r="S1670" s="10">
        <f t="shared" si="186"/>
        <v>3.1222222222222236</v>
      </c>
      <c r="T1670" s="10">
        <f t="shared" si="187"/>
        <v>0.23333333333333073</v>
      </c>
    </row>
    <row r="1671" spans="1:20" x14ac:dyDescent="0.35">
      <c r="A1671">
        <f t="shared" si="188"/>
        <v>9</v>
      </c>
      <c r="B1671" s="4">
        <v>40804</v>
      </c>
      <c r="C1671">
        <v>0</v>
      </c>
      <c r="D1671">
        <v>0</v>
      </c>
      <c r="E1671" s="6">
        <v>18.288888888888891</v>
      </c>
      <c r="F1671" s="6">
        <v>18.055555555555557</v>
      </c>
      <c r="G1671" s="6">
        <v>17.711111111111112</v>
      </c>
      <c r="H1671" s="6">
        <v>20.749999999999996</v>
      </c>
      <c r="I1671" s="6">
        <v>19.838888888888885</v>
      </c>
      <c r="J1671" s="6">
        <v>19.077777777777779</v>
      </c>
      <c r="K1671" s="6">
        <v>18.400000000000002</v>
      </c>
      <c r="L1671" s="6">
        <v>17.988888888888887</v>
      </c>
      <c r="M1671" s="6">
        <v>17.738888888888891</v>
      </c>
      <c r="O1671" s="10">
        <f t="shared" si="182"/>
        <v>1.8499999999999979</v>
      </c>
      <c r="P1671" s="10">
        <f t="shared" si="183"/>
        <v>1.7833333333333279</v>
      </c>
      <c r="Q1671" s="10">
        <f t="shared" si="184"/>
        <v>-6.6666666666669983E-2</v>
      </c>
      <c r="R1671" s="10">
        <f t="shared" si="185"/>
        <v>2.3499999999999943</v>
      </c>
      <c r="S1671" s="10">
        <f t="shared" si="186"/>
        <v>2.461111111111105</v>
      </c>
      <c r="T1671" s="10">
        <f t="shared" si="187"/>
        <v>0.11111111111111072</v>
      </c>
    </row>
    <row r="1672" spans="1:20" x14ac:dyDescent="0.35">
      <c r="A1672">
        <f t="shared" si="188"/>
        <v>9</v>
      </c>
      <c r="B1672" s="4">
        <v>40805</v>
      </c>
      <c r="C1672">
        <v>0</v>
      </c>
      <c r="D1672">
        <v>0</v>
      </c>
      <c r="E1672" s="6">
        <v>18.272222222222222</v>
      </c>
      <c r="F1672" s="6">
        <v>16.927777777777777</v>
      </c>
      <c r="G1672" s="6">
        <v>17.62222222222222</v>
      </c>
      <c r="H1672" s="6">
        <v>22.222222222222221</v>
      </c>
      <c r="I1672" s="6">
        <v>19.727777777777778</v>
      </c>
      <c r="J1672" s="6">
        <v>18.388888888888886</v>
      </c>
      <c r="K1672" s="6">
        <v>18.411111111111111</v>
      </c>
      <c r="L1672" s="6">
        <v>17.833333333333329</v>
      </c>
      <c r="M1672" s="6">
        <v>17.338888888888889</v>
      </c>
      <c r="O1672" s="10">
        <f t="shared" si="182"/>
        <v>1.8944444444444493</v>
      </c>
      <c r="P1672" s="10">
        <f t="shared" si="183"/>
        <v>2.8000000000000007</v>
      </c>
      <c r="Q1672" s="10">
        <f t="shared" si="184"/>
        <v>0.90555555555555145</v>
      </c>
      <c r="R1672" s="10">
        <f t="shared" si="185"/>
        <v>3.81111111111111</v>
      </c>
      <c r="S1672" s="10">
        <f t="shared" si="186"/>
        <v>3.9499999999999993</v>
      </c>
      <c r="T1672" s="10">
        <f t="shared" si="187"/>
        <v>0.13888888888888928</v>
      </c>
    </row>
    <row r="1673" spans="1:20" x14ac:dyDescent="0.35">
      <c r="A1673">
        <f t="shared" si="188"/>
        <v>9</v>
      </c>
      <c r="B1673" s="4">
        <v>40806</v>
      </c>
      <c r="C1673">
        <v>0</v>
      </c>
      <c r="D1673">
        <v>0</v>
      </c>
      <c r="E1673" s="6">
        <v>17.899999999999999</v>
      </c>
      <c r="F1673" s="6">
        <v>17.777777777777779</v>
      </c>
      <c r="G1673" s="6">
        <v>17.627777777777776</v>
      </c>
      <c r="H1673" s="6">
        <v>20.588888888888889</v>
      </c>
      <c r="I1673" s="6">
        <v>19.62222222222222</v>
      </c>
      <c r="J1673" s="6">
        <v>18.850000000000005</v>
      </c>
      <c r="K1673" s="6">
        <v>17.849999999999998</v>
      </c>
      <c r="L1673" s="6">
        <v>17.650000000000002</v>
      </c>
      <c r="M1673" s="6">
        <v>17.438888888888886</v>
      </c>
      <c r="O1673" s="10">
        <f t="shared" si="182"/>
        <v>1.9722222222222179</v>
      </c>
      <c r="P1673" s="10">
        <f t="shared" si="183"/>
        <v>1.8444444444444414</v>
      </c>
      <c r="Q1673" s="10">
        <f t="shared" si="184"/>
        <v>-0.12777777777777644</v>
      </c>
      <c r="R1673" s="10">
        <f t="shared" si="185"/>
        <v>2.7388888888888907</v>
      </c>
      <c r="S1673" s="10">
        <f t="shared" si="186"/>
        <v>2.68888888888889</v>
      </c>
      <c r="T1673" s="10">
        <f t="shared" si="187"/>
        <v>-5.0000000000000711E-2</v>
      </c>
    </row>
    <row r="1674" spans="1:20" x14ac:dyDescent="0.35">
      <c r="A1674">
        <f t="shared" si="188"/>
        <v>9</v>
      </c>
      <c r="B1674" s="4">
        <v>40807</v>
      </c>
      <c r="C1674">
        <v>0</v>
      </c>
      <c r="D1674">
        <v>0</v>
      </c>
      <c r="E1674" s="6">
        <v>18.400000000000002</v>
      </c>
      <c r="F1674" s="6">
        <v>17.888888888888889</v>
      </c>
      <c r="G1674" s="6">
        <v>17.488888888888887</v>
      </c>
      <c r="H1674" s="6">
        <v>21.772222222222222</v>
      </c>
      <c r="I1674" s="6">
        <v>19.688888888888886</v>
      </c>
      <c r="J1674" s="6">
        <v>18.649999999999995</v>
      </c>
      <c r="K1674" s="6">
        <v>18.511111111111106</v>
      </c>
      <c r="L1674" s="6">
        <v>17.87777777777778</v>
      </c>
      <c r="M1674" s="6">
        <v>17.338888888888889</v>
      </c>
      <c r="O1674" s="10">
        <f t="shared" si="182"/>
        <v>1.8111111111111065</v>
      </c>
      <c r="P1674" s="10">
        <f t="shared" si="183"/>
        <v>1.7999999999999972</v>
      </c>
      <c r="Q1674" s="10">
        <f t="shared" si="184"/>
        <v>-1.1111111111109295E-2</v>
      </c>
      <c r="R1674" s="10">
        <f t="shared" si="185"/>
        <v>3.2611111111111164</v>
      </c>
      <c r="S1674" s="10">
        <f t="shared" si="186"/>
        <v>3.37222222222222</v>
      </c>
      <c r="T1674" s="10">
        <f t="shared" si="187"/>
        <v>0.11111111111110361</v>
      </c>
    </row>
    <row r="1675" spans="1:20" x14ac:dyDescent="0.35">
      <c r="A1675">
        <f t="shared" si="188"/>
        <v>9</v>
      </c>
      <c r="B1675" s="4">
        <v>40808</v>
      </c>
      <c r="C1675">
        <v>0</v>
      </c>
      <c r="D1675">
        <v>0</v>
      </c>
      <c r="E1675" s="6">
        <v>18.788888888888884</v>
      </c>
      <c r="F1675" s="6">
        <v>18.572222222222226</v>
      </c>
      <c r="G1675" s="6">
        <v>18.177777777777777</v>
      </c>
      <c r="H1675" s="6">
        <v>21.049999999999997</v>
      </c>
      <c r="I1675" s="6">
        <v>20.061111111111114</v>
      </c>
      <c r="J1675" s="6">
        <v>19.688888888888886</v>
      </c>
      <c r="K1675" s="6">
        <v>18.922222222222224</v>
      </c>
      <c r="L1675" s="6">
        <v>18.5</v>
      </c>
      <c r="M1675" s="6">
        <v>18.038888888888888</v>
      </c>
      <c r="O1675" s="10">
        <f t="shared" si="182"/>
        <v>1.5611111111111136</v>
      </c>
      <c r="P1675" s="10">
        <f t="shared" si="183"/>
        <v>1.4888888888888872</v>
      </c>
      <c r="Q1675" s="10">
        <f t="shared" si="184"/>
        <v>-7.2222222222226407E-2</v>
      </c>
      <c r="R1675" s="10">
        <f t="shared" si="185"/>
        <v>2.1277777777777729</v>
      </c>
      <c r="S1675" s="10">
        <f t="shared" si="186"/>
        <v>2.2611111111111128</v>
      </c>
      <c r="T1675" s="10">
        <f t="shared" si="187"/>
        <v>0.13333333333333997</v>
      </c>
    </row>
    <row r="1676" spans="1:20" x14ac:dyDescent="0.35">
      <c r="A1676">
        <f t="shared" si="188"/>
        <v>9</v>
      </c>
      <c r="B1676" s="4">
        <v>40809</v>
      </c>
      <c r="C1676">
        <v>0</v>
      </c>
      <c r="D1676">
        <v>0</v>
      </c>
      <c r="E1676" s="6">
        <v>18.899999999999995</v>
      </c>
      <c r="F1676" s="6">
        <v>18.755555555555556</v>
      </c>
      <c r="G1676" s="6">
        <v>18.638888888888889</v>
      </c>
      <c r="H1676" s="6">
        <v>21.700000000000003</v>
      </c>
      <c r="I1676" s="6">
        <v>20.316666666666663</v>
      </c>
      <c r="J1676" s="6">
        <v>19.600000000000001</v>
      </c>
      <c r="K1676" s="6">
        <v>19.072222222222219</v>
      </c>
      <c r="L1676" s="6">
        <v>18.661111111111111</v>
      </c>
      <c r="M1676" s="6">
        <v>18.527777777777775</v>
      </c>
      <c r="O1676" s="10">
        <f t="shared" si="182"/>
        <v>1.6555555555555515</v>
      </c>
      <c r="P1676" s="10">
        <f t="shared" si="183"/>
        <v>1.5611111111111065</v>
      </c>
      <c r="Q1676" s="10">
        <f t="shared" si="184"/>
        <v>-9.4444444444444997E-2</v>
      </c>
      <c r="R1676" s="10">
        <f t="shared" si="185"/>
        <v>2.6277777777777835</v>
      </c>
      <c r="S1676" s="10">
        <f t="shared" si="186"/>
        <v>2.8000000000000078</v>
      </c>
      <c r="T1676" s="10">
        <f t="shared" si="187"/>
        <v>0.17222222222222427</v>
      </c>
    </row>
    <row r="1677" spans="1:20" x14ac:dyDescent="0.35">
      <c r="A1677">
        <f t="shared" si="188"/>
        <v>9</v>
      </c>
      <c r="B1677" s="4">
        <v>40810</v>
      </c>
      <c r="C1677">
        <v>0</v>
      </c>
      <c r="D1677">
        <v>0</v>
      </c>
      <c r="E1677" s="6">
        <v>19.299999999999997</v>
      </c>
      <c r="F1677" s="6">
        <v>18.972222222222225</v>
      </c>
      <c r="G1677" s="6">
        <v>18.727777777777774</v>
      </c>
      <c r="H1677" s="6">
        <v>21.722222222222218</v>
      </c>
      <c r="I1677" s="6">
        <v>20.933333333333337</v>
      </c>
      <c r="J1677" s="6">
        <v>20.12777777777778</v>
      </c>
      <c r="K1677" s="6">
        <v>19.149999999999999</v>
      </c>
      <c r="L1677" s="6">
        <v>18.822222222222219</v>
      </c>
      <c r="M1677" s="6">
        <v>18.527777777777775</v>
      </c>
      <c r="O1677" s="10">
        <f t="shared" si="182"/>
        <v>2.1111111111111178</v>
      </c>
      <c r="P1677" s="10">
        <f t="shared" si="183"/>
        <v>1.9611111111111121</v>
      </c>
      <c r="Q1677" s="10">
        <f t="shared" si="184"/>
        <v>-0.15000000000000568</v>
      </c>
      <c r="R1677" s="10">
        <f t="shared" si="185"/>
        <v>2.5722222222222193</v>
      </c>
      <c r="S1677" s="10">
        <f t="shared" si="186"/>
        <v>2.4222222222222207</v>
      </c>
      <c r="T1677" s="10">
        <f t="shared" si="187"/>
        <v>-0.14999999999999858</v>
      </c>
    </row>
    <row r="1678" spans="1:20" x14ac:dyDescent="0.35">
      <c r="A1678">
        <f t="shared" si="188"/>
        <v>9</v>
      </c>
      <c r="B1678" s="4">
        <v>40811</v>
      </c>
      <c r="C1678">
        <v>779</v>
      </c>
      <c r="D1678">
        <v>0</v>
      </c>
      <c r="E1678" s="6">
        <v>19.722222222222221</v>
      </c>
      <c r="F1678" s="6">
        <v>19.266666666666669</v>
      </c>
      <c r="G1678" s="6">
        <v>18.922222222222224</v>
      </c>
      <c r="H1678" s="6">
        <v>23.588888888888885</v>
      </c>
      <c r="I1678" s="6">
        <v>21.599999999999998</v>
      </c>
      <c r="J1678" s="6">
        <v>20.438888888888894</v>
      </c>
      <c r="K1678" s="6">
        <v>19.561111111111106</v>
      </c>
      <c r="L1678" s="6">
        <v>19.161111111111111</v>
      </c>
      <c r="M1678" s="6">
        <v>18.761111111111106</v>
      </c>
      <c r="O1678" s="10">
        <f t="shared" si="182"/>
        <v>2.4388888888888864</v>
      </c>
      <c r="P1678" s="10">
        <f t="shared" si="183"/>
        <v>2.3333333333333286</v>
      </c>
      <c r="Q1678" s="10">
        <f t="shared" si="184"/>
        <v>-0.10555555555555785</v>
      </c>
      <c r="R1678" s="10">
        <f t="shared" si="185"/>
        <v>4.0277777777777786</v>
      </c>
      <c r="S1678" s="10">
        <f t="shared" si="186"/>
        <v>3.8666666666666636</v>
      </c>
      <c r="T1678" s="10">
        <f t="shared" si="187"/>
        <v>-0.16111111111111498</v>
      </c>
    </row>
    <row r="1679" spans="1:20" x14ac:dyDescent="0.35">
      <c r="A1679">
        <f t="shared" si="188"/>
        <v>9</v>
      </c>
      <c r="B1679" s="4">
        <v>40812</v>
      </c>
      <c r="C1679">
        <v>2931</v>
      </c>
      <c r="D1679">
        <v>0</v>
      </c>
      <c r="E1679" s="6">
        <v>20.311111111111114</v>
      </c>
      <c r="F1679" s="6">
        <v>19.972222222222221</v>
      </c>
      <c r="G1679" s="6">
        <v>19.650000000000002</v>
      </c>
      <c r="H1679" s="6">
        <v>31.172222222222224</v>
      </c>
      <c r="I1679" s="6">
        <v>27.816666666666663</v>
      </c>
      <c r="J1679" s="6">
        <v>23.777777777777779</v>
      </c>
      <c r="K1679" s="6">
        <v>20.688888888888886</v>
      </c>
      <c r="L1679" s="6">
        <v>20.12777777777778</v>
      </c>
      <c r="M1679" s="6">
        <v>19.561111111111106</v>
      </c>
      <c r="O1679" s="10">
        <f t="shared" si="182"/>
        <v>7.6888888888888829</v>
      </c>
      <c r="P1679" s="10">
        <f t="shared" si="183"/>
        <v>7.8444444444444414</v>
      </c>
      <c r="Q1679" s="10">
        <f t="shared" si="184"/>
        <v>0.15555555555555856</v>
      </c>
      <c r="R1679" s="10">
        <f t="shared" si="185"/>
        <v>10.483333333333338</v>
      </c>
      <c r="S1679" s="10">
        <f t="shared" si="186"/>
        <v>10.861111111111111</v>
      </c>
      <c r="T1679" s="10">
        <f t="shared" si="187"/>
        <v>0.37777777777777288</v>
      </c>
    </row>
    <row r="1680" spans="1:20" x14ac:dyDescent="0.35">
      <c r="A1680">
        <f t="shared" si="188"/>
        <v>9</v>
      </c>
      <c r="B1680" s="4">
        <v>40813</v>
      </c>
      <c r="C1680">
        <v>2930</v>
      </c>
      <c r="D1680">
        <v>0</v>
      </c>
      <c r="E1680" s="6">
        <v>20.577777777777783</v>
      </c>
      <c r="F1680" s="6">
        <v>20.311111111111114</v>
      </c>
      <c r="G1680" s="6">
        <v>19.977777777777774</v>
      </c>
      <c r="H1680" s="6">
        <v>31.777777777777779</v>
      </c>
      <c r="I1680" s="6">
        <v>29.372222222222224</v>
      </c>
      <c r="J1680" s="6">
        <v>26.738888888888887</v>
      </c>
      <c r="K1680" s="6">
        <v>21</v>
      </c>
      <c r="L1680" s="6">
        <v>20.572222222222223</v>
      </c>
      <c r="M1680" s="6">
        <v>20.25</v>
      </c>
      <c r="O1680" s="10">
        <f t="shared" si="182"/>
        <v>8.8000000000000007</v>
      </c>
      <c r="P1680" s="10">
        <f t="shared" si="183"/>
        <v>9.06111111111111</v>
      </c>
      <c r="Q1680" s="10">
        <f t="shared" si="184"/>
        <v>0.2611111111111093</v>
      </c>
      <c r="R1680" s="10">
        <f t="shared" si="185"/>
        <v>10.777777777777779</v>
      </c>
      <c r="S1680" s="10">
        <f t="shared" si="186"/>
        <v>11.199999999999996</v>
      </c>
      <c r="T1680" s="10">
        <f t="shared" si="187"/>
        <v>0.42222222222221717</v>
      </c>
    </row>
    <row r="1681" spans="1:20" x14ac:dyDescent="0.35">
      <c r="A1681">
        <f t="shared" si="188"/>
        <v>9</v>
      </c>
      <c r="B1681" s="4">
        <v>40814</v>
      </c>
      <c r="C1681">
        <v>2930</v>
      </c>
      <c r="D1681">
        <v>0</v>
      </c>
      <c r="E1681" s="6">
        <v>20.861111111111111</v>
      </c>
      <c r="F1681" s="6">
        <v>20.638888888888893</v>
      </c>
      <c r="G1681" s="6">
        <v>20.399999999999999</v>
      </c>
      <c r="H1681" s="6">
        <v>30.827777777777776</v>
      </c>
      <c r="I1681" s="6">
        <v>28.527777777777779</v>
      </c>
      <c r="J1681" s="6">
        <v>26.511111111111109</v>
      </c>
      <c r="K1681" s="6">
        <v>21.222222222222221</v>
      </c>
      <c r="L1681" s="6">
        <v>20.855555555555561</v>
      </c>
      <c r="M1681" s="6">
        <v>20.577777777777783</v>
      </c>
      <c r="O1681" s="10">
        <f t="shared" si="182"/>
        <v>7.6722222222222172</v>
      </c>
      <c r="P1681" s="10">
        <f t="shared" si="183"/>
        <v>7.8888888888888857</v>
      </c>
      <c r="Q1681" s="10">
        <f t="shared" si="184"/>
        <v>0.21666666666666856</v>
      </c>
      <c r="R1681" s="10">
        <f t="shared" si="185"/>
        <v>9.6055555555555543</v>
      </c>
      <c r="S1681" s="10">
        <f t="shared" si="186"/>
        <v>9.966666666666665</v>
      </c>
      <c r="T1681" s="10">
        <f t="shared" si="187"/>
        <v>0.36111111111111072</v>
      </c>
    </row>
    <row r="1682" spans="1:20" x14ac:dyDescent="0.35">
      <c r="A1682">
        <f t="shared" si="188"/>
        <v>9</v>
      </c>
      <c r="B1682" s="4">
        <v>40815</v>
      </c>
      <c r="C1682">
        <v>2929</v>
      </c>
      <c r="D1682">
        <v>0</v>
      </c>
      <c r="E1682" s="6">
        <v>20.749999999999996</v>
      </c>
      <c r="F1682" s="6">
        <v>20.366666666666664</v>
      </c>
      <c r="G1682" s="6">
        <v>19.850000000000005</v>
      </c>
      <c r="H1682" s="6">
        <v>31.061111111111106</v>
      </c>
      <c r="I1682" s="6">
        <v>28.655555555555551</v>
      </c>
      <c r="J1682" s="6">
        <v>25.949999999999996</v>
      </c>
      <c r="K1682" s="6">
        <v>20.922222222222221</v>
      </c>
      <c r="L1682" s="6">
        <v>20.555555555555557</v>
      </c>
      <c r="M1682" s="6">
        <v>19.87222222222222</v>
      </c>
      <c r="O1682" s="10">
        <f t="shared" si="182"/>
        <v>8.0999999999999943</v>
      </c>
      <c r="P1682" s="10">
        <f t="shared" si="183"/>
        <v>8.2888888888888879</v>
      </c>
      <c r="Q1682" s="10">
        <f t="shared" si="184"/>
        <v>0.18888888888889355</v>
      </c>
      <c r="R1682" s="10">
        <f t="shared" si="185"/>
        <v>10.138888888888886</v>
      </c>
      <c r="S1682" s="10">
        <f t="shared" si="186"/>
        <v>10.31111111111111</v>
      </c>
      <c r="T1682" s="10">
        <f t="shared" si="187"/>
        <v>0.17222222222222427</v>
      </c>
    </row>
    <row r="1683" spans="1:20" x14ac:dyDescent="0.35">
      <c r="A1683">
        <f t="shared" si="188"/>
        <v>9</v>
      </c>
      <c r="B1683" s="4">
        <v>40816</v>
      </c>
      <c r="C1683">
        <v>2680.34</v>
      </c>
      <c r="D1683">
        <v>0</v>
      </c>
      <c r="E1683" s="6">
        <v>19.827777777777776</v>
      </c>
      <c r="F1683" s="6">
        <v>19.538888888888891</v>
      </c>
      <c r="G1683" s="6">
        <v>19.288888888888888</v>
      </c>
      <c r="H1683" s="6">
        <v>30.511111111111113</v>
      </c>
      <c r="I1683" s="6">
        <v>29.994444444444444</v>
      </c>
      <c r="J1683" s="6">
        <v>26.811111111111114</v>
      </c>
      <c r="K1683" s="6">
        <v>19.888888888888889</v>
      </c>
      <c r="L1683" s="6">
        <v>19.666666666666671</v>
      </c>
      <c r="M1683" s="6">
        <v>19.388888888888893</v>
      </c>
      <c r="O1683" s="10">
        <f t="shared" si="182"/>
        <v>10.327777777777772</v>
      </c>
      <c r="P1683" s="10">
        <f t="shared" si="183"/>
        <v>10.455555555555552</v>
      </c>
      <c r="Q1683" s="10">
        <f t="shared" si="184"/>
        <v>0.12777777777777999</v>
      </c>
      <c r="R1683" s="10">
        <f t="shared" si="185"/>
        <v>10.622222222222224</v>
      </c>
      <c r="S1683" s="10">
        <f t="shared" si="186"/>
        <v>10.683333333333337</v>
      </c>
      <c r="T1683" s="10">
        <f t="shared" si="187"/>
        <v>6.1111111111113559E-2</v>
      </c>
    </row>
    <row r="1684" spans="1:20" x14ac:dyDescent="0.35">
      <c r="A1684">
        <f t="shared" si="188"/>
        <v>10</v>
      </c>
      <c r="B1684" s="4">
        <v>40817</v>
      </c>
      <c r="C1684">
        <v>0</v>
      </c>
      <c r="D1684">
        <v>0</v>
      </c>
      <c r="E1684" s="6">
        <v>19.611111111111111</v>
      </c>
      <c r="F1684" s="6">
        <v>19.122222222222224</v>
      </c>
      <c r="G1684" s="6">
        <v>18.661111111111111</v>
      </c>
      <c r="H1684" s="6">
        <v>29.288888888888891</v>
      </c>
      <c r="I1684" s="6">
        <v>26.083333333333332</v>
      </c>
      <c r="J1684" s="6">
        <v>21.811111111111114</v>
      </c>
      <c r="K1684" s="6">
        <v>19.650000000000002</v>
      </c>
      <c r="L1684" s="6">
        <v>19.099999999999998</v>
      </c>
      <c r="M1684" s="6">
        <v>18.549999999999997</v>
      </c>
      <c r="O1684" s="10">
        <f t="shared" si="182"/>
        <v>6.9833333333333343</v>
      </c>
      <c r="P1684" s="10">
        <f t="shared" si="183"/>
        <v>6.9611111111111086</v>
      </c>
      <c r="Q1684" s="10">
        <f t="shared" si="184"/>
        <v>-2.2222222222225696E-2</v>
      </c>
      <c r="R1684" s="10">
        <f t="shared" si="185"/>
        <v>9.6388888888888893</v>
      </c>
      <c r="S1684" s="10">
        <f t="shared" si="186"/>
        <v>9.6777777777777807</v>
      </c>
      <c r="T1684" s="10">
        <f t="shared" si="187"/>
        <v>3.8888888888891415E-2</v>
      </c>
    </row>
    <row r="1685" spans="1:20" x14ac:dyDescent="0.35">
      <c r="A1685">
        <f t="shared" si="188"/>
        <v>10</v>
      </c>
      <c r="B1685" s="4">
        <v>40818</v>
      </c>
      <c r="C1685">
        <v>0</v>
      </c>
      <c r="D1685">
        <v>0</v>
      </c>
      <c r="E1685" s="6">
        <v>18.661111111111111</v>
      </c>
      <c r="F1685" s="6">
        <v>17.911111111111111</v>
      </c>
      <c r="G1685" s="6">
        <v>17.227777777777774</v>
      </c>
      <c r="H1685" s="6">
        <v>21.772222222222222</v>
      </c>
      <c r="I1685" s="6">
        <v>20.494444444444444</v>
      </c>
      <c r="J1685" s="6">
        <v>19.738888888888891</v>
      </c>
      <c r="K1685" s="6">
        <v>18.611111111111111</v>
      </c>
      <c r="L1685" s="6">
        <v>18.555555555555557</v>
      </c>
      <c r="M1685" s="6">
        <v>18.511111111111106</v>
      </c>
      <c r="O1685" s="10">
        <f t="shared" si="182"/>
        <v>1.9388888888888864</v>
      </c>
      <c r="P1685" s="10">
        <f t="shared" si="183"/>
        <v>2.5833333333333321</v>
      </c>
      <c r="Q1685" s="10">
        <f t="shared" si="184"/>
        <v>0.64444444444444571</v>
      </c>
      <c r="R1685" s="10">
        <f t="shared" si="185"/>
        <v>3.1611111111111114</v>
      </c>
      <c r="S1685" s="10">
        <f t="shared" si="186"/>
        <v>3.1111111111111107</v>
      </c>
      <c r="T1685" s="10">
        <f t="shared" si="187"/>
        <v>-5.0000000000000711E-2</v>
      </c>
    </row>
    <row r="1686" spans="1:20" x14ac:dyDescent="0.35">
      <c r="A1686">
        <f t="shared" si="188"/>
        <v>10</v>
      </c>
      <c r="B1686" s="4">
        <v>40819</v>
      </c>
      <c r="C1686">
        <v>0</v>
      </c>
      <c r="D1686">
        <v>0</v>
      </c>
      <c r="E1686" s="6">
        <v>17.211111111111109</v>
      </c>
      <c r="F1686" s="6">
        <v>16.766666666666666</v>
      </c>
      <c r="G1686" s="6">
        <v>16.527777777777779</v>
      </c>
      <c r="H1686" s="6">
        <v>19.822222222222226</v>
      </c>
      <c r="I1686" s="6">
        <v>19.316666666666663</v>
      </c>
      <c r="J1686" s="6">
        <v>17.938888888888894</v>
      </c>
      <c r="K1686" s="6">
        <v>18.600000000000005</v>
      </c>
      <c r="L1686" s="6">
        <v>18.177777777777777</v>
      </c>
      <c r="M1686" s="6">
        <v>17.68888888888889</v>
      </c>
      <c r="O1686" s="10">
        <f t="shared" si="182"/>
        <v>1.1388888888888857</v>
      </c>
      <c r="P1686" s="10">
        <f t="shared" si="183"/>
        <v>2.5499999999999972</v>
      </c>
      <c r="Q1686" s="10">
        <f t="shared" si="184"/>
        <v>1.4111111111111114</v>
      </c>
      <c r="R1686" s="10">
        <f t="shared" si="185"/>
        <v>1.2222222222222214</v>
      </c>
      <c r="S1686" s="10">
        <f t="shared" si="186"/>
        <v>2.6111111111111178</v>
      </c>
      <c r="T1686" s="10">
        <f t="shared" si="187"/>
        <v>1.3888888888888964</v>
      </c>
    </row>
    <row r="1687" spans="1:20" x14ac:dyDescent="0.35">
      <c r="A1687">
        <f t="shared" si="188"/>
        <v>10</v>
      </c>
      <c r="B1687" s="4">
        <v>40820</v>
      </c>
      <c r="C1687">
        <v>0</v>
      </c>
      <c r="D1687">
        <v>0</v>
      </c>
      <c r="E1687" s="6">
        <v>16.600000000000001</v>
      </c>
      <c r="F1687" s="6">
        <v>15.944444444444445</v>
      </c>
      <c r="G1687" s="6">
        <v>15.47777777777778</v>
      </c>
      <c r="H1687" s="6">
        <v>18.56111111111111</v>
      </c>
      <c r="I1687" s="6">
        <v>18.188888888888886</v>
      </c>
      <c r="J1687" s="6">
        <v>17.277777777777779</v>
      </c>
      <c r="K1687" s="6">
        <v>17.677777777777777</v>
      </c>
      <c r="L1687" s="6">
        <v>17.233333333333334</v>
      </c>
      <c r="M1687" s="6">
        <v>16.822222222222223</v>
      </c>
      <c r="O1687" s="10">
        <f t="shared" si="182"/>
        <v>0.95555555555555216</v>
      </c>
      <c r="P1687" s="10">
        <f t="shared" si="183"/>
        <v>2.2444444444444418</v>
      </c>
      <c r="Q1687" s="10">
        <f t="shared" si="184"/>
        <v>1.2888888888888896</v>
      </c>
      <c r="R1687" s="10">
        <f t="shared" si="185"/>
        <v>0.88333333333333286</v>
      </c>
      <c r="S1687" s="10">
        <f t="shared" si="186"/>
        <v>1.9611111111111086</v>
      </c>
      <c r="T1687" s="10">
        <f t="shared" si="187"/>
        <v>1.0777777777777757</v>
      </c>
    </row>
    <row r="1688" spans="1:20" x14ac:dyDescent="0.35">
      <c r="A1688">
        <f t="shared" si="188"/>
        <v>10</v>
      </c>
      <c r="B1688" s="4">
        <v>40821</v>
      </c>
      <c r="C1688">
        <v>0</v>
      </c>
      <c r="D1688">
        <v>0</v>
      </c>
      <c r="E1688" s="6">
        <v>15.47777777777778</v>
      </c>
      <c r="F1688" s="6">
        <v>15.150000000000002</v>
      </c>
      <c r="G1688" s="6">
        <v>14.772222222222224</v>
      </c>
      <c r="H1688" s="6">
        <v>17.961111111111109</v>
      </c>
      <c r="I1688" s="6">
        <v>17.366666666666664</v>
      </c>
      <c r="J1688" s="6">
        <v>16.461111111111112</v>
      </c>
      <c r="K1688" s="6">
        <v>16.922222222222224</v>
      </c>
      <c r="L1688" s="6">
        <v>16.733333333333334</v>
      </c>
      <c r="M1688" s="6">
        <v>16.099999999999998</v>
      </c>
      <c r="O1688" s="10">
        <f t="shared" si="182"/>
        <v>0.63333333333332931</v>
      </c>
      <c r="P1688" s="10">
        <f t="shared" si="183"/>
        <v>2.2166666666666615</v>
      </c>
      <c r="Q1688" s="10">
        <f t="shared" si="184"/>
        <v>1.5833333333333321</v>
      </c>
      <c r="R1688" s="10">
        <f t="shared" si="185"/>
        <v>1.0388888888888843</v>
      </c>
      <c r="S1688" s="10">
        <f t="shared" si="186"/>
        <v>2.483333333333329</v>
      </c>
      <c r="T1688" s="10">
        <f t="shared" si="187"/>
        <v>1.4444444444444446</v>
      </c>
    </row>
    <row r="1689" spans="1:20" x14ac:dyDescent="0.35">
      <c r="A1689">
        <f t="shared" si="188"/>
        <v>10</v>
      </c>
      <c r="B1689" s="4">
        <v>40822</v>
      </c>
      <c r="C1689">
        <v>0</v>
      </c>
      <c r="D1689">
        <v>0</v>
      </c>
      <c r="E1689" s="6">
        <v>14.911111111111113</v>
      </c>
      <c r="F1689" s="6">
        <v>14.544444444444444</v>
      </c>
      <c r="G1689" s="6">
        <v>14.25</v>
      </c>
      <c r="H1689" s="6">
        <v>16.922222222222224</v>
      </c>
      <c r="I1689" s="6">
        <v>16.272222222222222</v>
      </c>
      <c r="J1689" s="6">
        <v>15.56111111111111</v>
      </c>
      <c r="K1689" s="6">
        <v>16.038888888888888</v>
      </c>
      <c r="L1689" s="6">
        <v>15.200000000000001</v>
      </c>
      <c r="M1689" s="6">
        <v>14.81111111111111</v>
      </c>
      <c r="O1689" s="10">
        <f t="shared" si="182"/>
        <v>1.0722222222222211</v>
      </c>
      <c r="P1689" s="10">
        <f t="shared" si="183"/>
        <v>1.7277777777777779</v>
      </c>
      <c r="Q1689" s="10">
        <f t="shared" si="184"/>
        <v>0.65555555555555678</v>
      </c>
      <c r="R1689" s="10">
        <f t="shared" si="185"/>
        <v>0.88333333333333641</v>
      </c>
      <c r="S1689" s="10">
        <f t="shared" si="186"/>
        <v>2.0111111111111111</v>
      </c>
      <c r="T1689" s="10">
        <f t="shared" si="187"/>
        <v>1.1277777777777747</v>
      </c>
    </row>
    <row r="1690" spans="1:20" x14ac:dyDescent="0.35">
      <c r="A1690">
        <f t="shared" si="188"/>
        <v>10</v>
      </c>
      <c r="B1690" s="4">
        <v>40823</v>
      </c>
      <c r="C1690">
        <v>0</v>
      </c>
      <c r="D1690">
        <v>0</v>
      </c>
      <c r="E1690" s="6">
        <v>14.238888888888889</v>
      </c>
      <c r="F1690" s="6">
        <v>13.794444444444444</v>
      </c>
      <c r="G1690" s="6">
        <v>13.58888888888889</v>
      </c>
      <c r="H1690" s="6">
        <v>18.211111111111112</v>
      </c>
      <c r="I1690" s="6">
        <v>16.305555555555557</v>
      </c>
      <c r="J1690" s="6">
        <v>14.911111111111113</v>
      </c>
      <c r="K1690" s="6">
        <v>15.461111111111109</v>
      </c>
      <c r="L1690" s="6">
        <v>15.18333333333333</v>
      </c>
      <c r="M1690" s="6">
        <v>14.777777777777779</v>
      </c>
      <c r="O1690" s="10">
        <f t="shared" si="182"/>
        <v>1.1222222222222271</v>
      </c>
      <c r="P1690" s="10">
        <f t="shared" si="183"/>
        <v>2.5111111111111128</v>
      </c>
      <c r="Q1690" s="10">
        <f t="shared" si="184"/>
        <v>1.3888888888888857</v>
      </c>
      <c r="R1690" s="10">
        <f t="shared" si="185"/>
        <v>2.7500000000000036</v>
      </c>
      <c r="S1690" s="10">
        <f t="shared" si="186"/>
        <v>3.9722222222222232</v>
      </c>
      <c r="T1690" s="10">
        <f t="shared" si="187"/>
        <v>1.2222222222222197</v>
      </c>
    </row>
    <row r="1691" spans="1:20" x14ac:dyDescent="0.35">
      <c r="A1691">
        <f t="shared" si="188"/>
        <v>10</v>
      </c>
      <c r="B1691" s="4">
        <v>40824</v>
      </c>
      <c r="C1691">
        <v>0</v>
      </c>
      <c r="D1691">
        <v>0</v>
      </c>
      <c r="E1691" s="6">
        <v>13.93888888888889</v>
      </c>
      <c r="F1691" s="6">
        <v>13.638888888888888</v>
      </c>
      <c r="G1691" s="6">
        <v>13.311111111111112</v>
      </c>
      <c r="H1691" s="6">
        <v>19.338888888888889</v>
      </c>
      <c r="I1691" s="6">
        <v>16.794444444444441</v>
      </c>
      <c r="J1691" s="6">
        <v>15.222222222222221</v>
      </c>
      <c r="K1691" s="6">
        <v>14.772222222222224</v>
      </c>
      <c r="L1691" s="6">
        <v>14.5</v>
      </c>
      <c r="M1691" s="6">
        <v>14.277777777777779</v>
      </c>
      <c r="O1691" s="10">
        <f t="shared" si="182"/>
        <v>2.2944444444444407</v>
      </c>
      <c r="P1691" s="10">
        <f t="shared" si="183"/>
        <v>3.1555555555555532</v>
      </c>
      <c r="Q1691" s="10">
        <f t="shared" si="184"/>
        <v>0.86111111111111249</v>
      </c>
      <c r="R1691" s="10">
        <f t="shared" si="185"/>
        <v>4.5666666666666647</v>
      </c>
      <c r="S1691" s="10">
        <f t="shared" si="186"/>
        <v>5.3999999999999986</v>
      </c>
      <c r="T1691" s="10">
        <f t="shared" si="187"/>
        <v>0.83333333333333393</v>
      </c>
    </row>
    <row r="1692" spans="1:20" x14ac:dyDescent="0.35">
      <c r="A1692">
        <f t="shared" si="188"/>
        <v>10</v>
      </c>
      <c r="B1692" s="4">
        <v>40825</v>
      </c>
      <c r="C1692">
        <v>0</v>
      </c>
      <c r="D1692">
        <v>0</v>
      </c>
      <c r="E1692" s="6">
        <v>14.400000000000002</v>
      </c>
      <c r="F1692" s="6">
        <v>14.027777777777779</v>
      </c>
      <c r="G1692" s="6">
        <v>13.672222222222222</v>
      </c>
      <c r="H1692" s="6">
        <v>19.600000000000001</v>
      </c>
      <c r="I1692" s="6">
        <v>17.194444444444443</v>
      </c>
      <c r="J1692" s="6">
        <v>15.422222222222221</v>
      </c>
      <c r="K1692" s="6">
        <v>14.888888888888889</v>
      </c>
      <c r="L1692" s="6">
        <v>14.644444444444446</v>
      </c>
      <c r="M1692" s="6">
        <v>14.427777777777777</v>
      </c>
      <c r="O1692" s="10">
        <f t="shared" si="182"/>
        <v>2.5499999999999972</v>
      </c>
      <c r="P1692" s="10">
        <f t="shared" si="183"/>
        <v>3.1666666666666643</v>
      </c>
      <c r="Q1692" s="10">
        <f t="shared" si="184"/>
        <v>0.61666666666666714</v>
      </c>
      <c r="R1692" s="10">
        <f t="shared" si="185"/>
        <v>4.7111111111111121</v>
      </c>
      <c r="S1692" s="10">
        <f t="shared" si="186"/>
        <v>5.1999999999999993</v>
      </c>
      <c r="T1692" s="10">
        <f t="shared" si="187"/>
        <v>0.48888888888888715</v>
      </c>
    </row>
    <row r="1693" spans="1:20" x14ac:dyDescent="0.35">
      <c r="A1693">
        <f t="shared" si="188"/>
        <v>10</v>
      </c>
      <c r="B1693" s="4">
        <v>40826</v>
      </c>
      <c r="C1693">
        <v>0</v>
      </c>
      <c r="D1693">
        <v>0</v>
      </c>
      <c r="E1693" s="6">
        <v>15.02222222222222</v>
      </c>
      <c r="F1693" s="6">
        <v>14.511111111111111</v>
      </c>
      <c r="G1693" s="6">
        <v>14.049999999999999</v>
      </c>
      <c r="H1693" s="6">
        <v>18.271666666666665</v>
      </c>
      <c r="I1693" s="6">
        <v>33.766666666666666</v>
      </c>
      <c r="J1693" s="6">
        <v>15.838888888888887</v>
      </c>
      <c r="K1693" s="6">
        <v>15.350000000000001</v>
      </c>
      <c r="L1693" s="6">
        <v>15.016666666666667</v>
      </c>
      <c r="M1693" s="6">
        <v>14.75</v>
      </c>
      <c r="O1693" s="10">
        <f t="shared" ref="O1693:O1756" si="189">I1693-L1693</f>
        <v>18.75</v>
      </c>
      <c r="P1693" s="10">
        <f t="shared" ref="P1693:P1756" si="190">I1693-F1693</f>
        <v>19.255555555555553</v>
      </c>
      <c r="Q1693" s="10">
        <f t="shared" ref="Q1693:Q1756" si="191">L1693-F1693</f>
        <v>0.50555555555555642</v>
      </c>
      <c r="R1693" s="10">
        <f t="shared" ref="R1693:R1756" si="192">H1693-K1693</f>
        <v>2.9216666666666633</v>
      </c>
      <c r="S1693" s="10">
        <f t="shared" ref="S1693:S1756" si="193">H1693-E1693</f>
        <v>3.2494444444444444</v>
      </c>
      <c r="T1693" s="10">
        <f t="shared" ref="T1693:T1756" si="194">K1693-E1693</f>
        <v>0.32777777777778105</v>
      </c>
    </row>
    <row r="1694" spans="1:20" x14ac:dyDescent="0.35">
      <c r="A1694">
        <f t="shared" si="188"/>
        <v>10</v>
      </c>
      <c r="B1694" s="4">
        <v>40827</v>
      </c>
      <c r="C1694">
        <v>60</v>
      </c>
      <c r="D1694">
        <v>0</v>
      </c>
      <c r="E1694" s="6">
        <v>15.238888888888889</v>
      </c>
      <c r="F1694" s="6">
        <v>14.933333333333334</v>
      </c>
      <c r="G1694" s="6">
        <v>14.572222222222219</v>
      </c>
      <c r="H1694" s="6">
        <v>18.711111111111116</v>
      </c>
      <c r="I1694" s="6">
        <v>16.955555555555559</v>
      </c>
      <c r="J1694" s="6">
        <v>16.099999999999998</v>
      </c>
      <c r="K1694" s="6">
        <v>15.538888888888888</v>
      </c>
      <c r="L1694" s="6">
        <v>15.399999999999999</v>
      </c>
      <c r="M1694" s="6">
        <v>15.25</v>
      </c>
      <c r="O1694" s="10">
        <f t="shared" si="189"/>
        <v>1.5555555555555607</v>
      </c>
      <c r="P1694" s="10">
        <f t="shared" si="190"/>
        <v>2.0222222222222257</v>
      </c>
      <c r="Q1694" s="10">
        <f t="shared" si="191"/>
        <v>0.46666666666666501</v>
      </c>
      <c r="R1694" s="10">
        <f t="shared" si="192"/>
        <v>3.1722222222222278</v>
      </c>
      <c r="S1694" s="10">
        <f t="shared" si="193"/>
        <v>3.4722222222222268</v>
      </c>
      <c r="T1694" s="10">
        <f t="shared" si="194"/>
        <v>0.29999999999999893</v>
      </c>
    </row>
    <row r="1695" spans="1:20" x14ac:dyDescent="0.35">
      <c r="A1695">
        <f t="shared" si="188"/>
        <v>10</v>
      </c>
      <c r="B1695" s="4">
        <v>40828</v>
      </c>
      <c r="C1695">
        <v>2835</v>
      </c>
      <c r="D1695">
        <v>0</v>
      </c>
      <c r="E1695" s="6">
        <v>15.122222222222222</v>
      </c>
      <c r="F1695" s="6">
        <v>14.849999999999998</v>
      </c>
      <c r="G1695" s="6">
        <v>14.611111111111111</v>
      </c>
      <c r="H1695" s="6">
        <v>24.499999999999996</v>
      </c>
      <c r="I1695" s="6">
        <v>21.744444444444444</v>
      </c>
      <c r="J1695" s="6">
        <v>16.322222222222223</v>
      </c>
      <c r="K1695" s="6">
        <v>15.650000000000002</v>
      </c>
      <c r="L1695" s="6">
        <v>15.577777777777776</v>
      </c>
      <c r="M1695" s="6">
        <v>15.52222222222222</v>
      </c>
      <c r="O1695" s="10">
        <f t="shared" si="189"/>
        <v>6.1666666666666679</v>
      </c>
      <c r="P1695" s="10">
        <f t="shared" si="190"/>
        <v>6.8944444444444457</v>
      </c>
      <c r="Q1695" s="10">
        <f t="shared" si="191"/>
        <v>0.72777777777777786</v>
      </c>
      <c r="R1695" s="10">
        <f t="shared" si="192"/>
        <v>8.8499999999999943</v>
      </c>
      <c r="S1695" s="10">
        <f t="shared" si="193"/>
        <v>9.3777777777777747</v>
      </c>
      <c r="T1695" s="10">
        <f t="shared" si="194"/>
        <v>0.52777777777778034</v>
      </c>
    </row>
    <row r="1696" spans="1:20" x14ac:dyDescent="0.35">
      <c r="A1696">
        <f t="shared" si="188"/>
        <v>10</v>
      </c>
      <c r="B1696" s="4">
        <v>40829</v>
      </c>
      <c r="C1696">
        <v>2921</v>
      </c>
      <c r="D1696">
        <v>0</v>
      </c>
      <c r="E1696" s="6">
        <v>14.649999999999999</v>
      </c>
      <c r="F1696" s="6">
        <v>14.494444444444447</v>
      </c>
      <c r="G1696" s="6">
        <v>14.111111111111111</v>
      </c>
      <c r="H1696" s="6">
        <v>25.222222222222225</v>
      </c>
      <c r="I1696" s="6">
        <v>24.916666666666664</v>
      </c>
      <c r="J1696" s="6">
        <v>24.511111111111113</v>
      </c>
      <c r="K1696" s="6">
        <v>15.622222222222222</v>
      </c>
      <c r="L1696" s="6">
        <v>15.527777777777779</v>
      </c>
      <c r="M1696" s="6">
        <v>15.450000000000001</v>
      </c>
      <c r="O1696" s="10">
        <f t="shared" si="189"/>
        <v>9.3888888888888857</v>
      </c>
      <c r="P1696" s="10">
        <f t="shared" si="190"/>
        <v>10.422222222222217</v>
      </c>
      <c r="Q1696" s="10">
        <f t="shared" si="191"/>
        <v>1.0333333333333314</v>
      </c>
      <c r="R1696" s="10">
        <f t="shared" si="192"/>
        <v>9.6000000000000032</v>
      </c>
      <c r="S1696" s="10">
        <f t="shared" si="193"/>
        <v>10.572222222222226</v>
      </c>
      <c r="T1696" s="10">
        <f t="shared" si="194"/>
        <v>0.97222222222222321</v>
      </c>
    </row>
    <row r="1697" spans="1:20" x14ac:dyDescent="0.35">
      <c r="A1697">
        <f t="shared" si="188"/>
        <v>10</v>
      </c>
      <c r="B1697" s="4">
        <v>40830</v>
      </c>
      <c r="C1697">
        <v>2926</v>
      </c>
      <c r="D1697">
        <v>0</v>
      </c>
      <c r="E1697" s="6">
        <v>14.627777777777775</v>
      </c>
      <c r="F1697" s="6">
        <v>14.47777777777778</v>
      </c>
      <c r="G1697" s="6">
        <v>14.300000000000002</v>
      </c>
      <c r="H1697" s="6">
        <v>25.488888888888887</v>
      </c>
      <c r="I1697" s="6">
        <v>25.322222222222219</v>
      </c>
      <c r="J1697" s="6">
        <v>25.12222222222222</v>
      </c>
      <c r="K1697" s="6">
        <v>15.527777777777779</v>
      </c>
      <c r="L1697" s="6">
        <v>15.427777777777781</v>
      </c>
      <c r="M1697" s="6">
        <v>15.350000000000001</v>
      </c>
      <c r="O1697" s="10">
        <f t="shared" si="189"/>
        <v>9.8944444444444386</v>
      </c>
      <c r="P1697" s="10">
        <f t="shared" si="190"/>
        <v>10.84444444444444</v>
      </c>
      <c r="Q1697" s="10">
        <f t="shared" si="191"/>
        <v>0.95000000000000107</v>
      </c>
      <c r="R1697" s="10">
        <f t="shared" si="192"/>
        <v>9.9611111111111086</v>
      </c>
      <c r="S1697" s="10">
        <f t="shared" si="193"/>
        <v>10.861111111111112</v>
      </c>
      <c r="T1697" s="10">
        <f t="shared" si="194"/>
        <v>0.90000000000000391</v>
      </c>
    </row>
    <row r="1698" spans="1:20" x14ac:dyDescent="0.35">
      <c r="A1698">
        <f t="shared" si="188"/>
        <v>10</v>
      </c>
      <c r="B1698" s="4">
        <v>40831</v>
      </c>
      <c r="C1698">
        <v>2918</v>
      </c>
      <c r="D1698">
        <v>0</v>
      </c>
      <c r="E1698" s="6">
        <v>14.700000000000001</v>
      </c>
      <c r="F1698" s="6">
        <v>14.583333333333334</v>
      </c>
      <c r="G1698" s="6">
        <v>14.488888888888887</v>
      </c>
      <c r="H1698" s="6">
        <v>25.438888888888894</v>
      </c>
      <c r="I1698" s="6">
        <v>24.944444444444446</v>
      </c>
      <c r="J1698" s="6">
        <v>24.499999999999996</v>
      </c>
      <c r="K1698" s="6">
        <v>15.550000000000002</v>
      </c>
      <c r="L1698" s="6">
        <v>15.5</v>
      </c>
      <c r="M1698" s="6">
        <v>15.450000000000001</v>
      </c>
      <c r="O1698" s="10">
        <f t="shared" si="189"/>
        <v>9.4444444444444464</v>
      </c>
      <c r="P1698" s="10">
        <f t="shared" si="190"/>
        <v>10.361111111111112</v>
      </c>
      <c r="Q1698" s="10">
        <f t="shared" si="191"/>
        <v>0.91666666666666607</v>
      </c>
      <c r="R1698" s="10">
        <f t="shared" si="192"/>
        <v>9.8888888888888911</v>
      </c>
      <c r="S1698" s="10">
        <f t="shared" si="193"/>
        <v>10.738888888888892</v>
      </c>
      <c r="T1698" s="10">
        <f t="shared" si="194"/>
        <v>0.85000000000000142</v>
      </c>
    </row>
    <row r="1699" spans="1:20" x14ac:dyDescent="0.35">
      <c r="A1699">
        <f t="shared" si="188"/>
        <v>10</v>
      </c>
      <c r="B1699" s="4">
        <v>40832</v>
      </c>
      <c r="C1699">
        <v>2920</v>
      </c>
      <c r="D1699">
        <v>0</v>
      </c>
      <c r="E1699" s="6">
        <v>14.549999999999999</v>
      </c>
      <c r="F1699" s="6">
        <v>14.066666666666666</v>
      </c>
      <c r="G1699" s="6">
        <v>13.72777777777778</v>
      </c>
      <c r="H1699" s="6">
        <v>24.588888888888889</v>
      </c>
      <c r="I1699" s="6">
        <v>24.277777777777779</v>
      </c>
      <c r="J1699" s="6">
        <v>24.011111111111109</v>
      </c>
      <c r="K1699" s="6">
        <v>15.450000000000001</v>
      </c>
      <c r="L1699" s="6">
        <v>15.327777777777779</v>
      </c>
      <c r="M1699" s="6">
        <v>15.25</v>
      </c>
      <c r="O1699" s="10">
        <f t="shared" si="189"/>
        <v>8.9499999999999993</v>
      </c>
      <c r="P1699" s="10">
        <f t="shared" si="190"/>
        <v>10.211111111111112</v>
      </c>
      <c r="Q1699" s="10">
        <f t="shared" si="191"/>
        <v>1.2611111111111128</v>
      </c>
      <c r="R1699" s="10">
        <f t="shared" si="192"/>
        <v>9.1388888888888875</v>
      </c>
      <c r="S1699" s="10">
        <f t="shared" si="193"/>
        <v>10.03888888888889</v>
      </c>
      <c r="T1699" s="10">
        <f t="shared" si="194"/>
        <v>0.90000000000000213</v>
      </c>
    </row>
    <row r="1700" spans="1:20" x14ac:dyDescent="0.35">
      <c r="A1700">
        <f t="shared" si="188"/>
        <v>10</v>
      </c>
      <c r="B1700" s="4">
        <v>40833</v>
      </c>
      <c r="C1700">
        <v>2910</v>
      </c>
      <c r="D1700">
        <v>0</v>
      </c>
      <c r="E1700" s="6">
        <v>13.722222222222223</v>
      </c>
      <c r="F1700" s="6">
        <v>13.461111111111109</v>
      </c>
      <c r="G1700" s="6">
        <v>13.277777777777779</v>
      </c>
      <c r="H1700" s="6">
        <v>24.588888888888889</v>
      </c>
      <c r="I1700" s="6">
        <v>24.194444444444443</v>
      </c>
      <c r="J1700" s="6">
        <v>23.888888888888889</v>
      </c>
      <c r="K1700" s="6">
        <v>15.350000000000001</v>
      </c>
      <c r="L1700" s="6">
        <v>15.18333333333333</v>
      </c>
      <c r="M1700" s="6">
        <v>15.050000000000002</v>
      </c>
      <c r="O1700" s="10">
        <f t="shared" si="189"/>
        <v>9.0111111111111128</v>
      </c>
      <c r="P1700" s="10">
        <f t="shared" si="190"/>
        <v>10.733333333333334</v>
      </c>
      <c r="Q1700" s="10">
        <f t="shared" si="191"/>
        <v>1.7222222222222214</v>
      </c>
      <c r="R1700" s="10">
        <f t="shared" si="192"/>
        <v>9.2388888888888872</v>
      </c>
      <c r="S1700" s="10">
        <f t="shared" si="193"/>
        <v>10.866666666666665</v>
      </c>
      <c r="T1700" s="10">
        <f t="shared" si="194"/>
        <v>1.6277777777777782</v>
      </c>
    </row>
    <row r="1701" spans="1:20" x14ac:dyDescent="0.35">
      <c r="A1701">
        <f t="shared" si="188"/>
        <v>10</v>
      </c>
      <c r="B1701" s="4">
        <v>40834</v>
      </c>
      <c r="C1701">
        <v>2928</v>
      </c>
      <c r="D1701">
        <v>0</v>
      </c>
      <c r="E1701" s="6">
        <v>13.272222222222222</v>
      </c>
      <c r="F1701" s="6">
        <v>12.822222222222221</v>
      </c>
      <c r="G1701" s="6">
        <v>12.622222222222222</v>
      </c>
      <c r="H1701" s="6">
        <v>24.549999999999997</v>
      </c>
      <c r="I1701" s="6">
        <v>24.166666666666668</v>
      </c>
      <c r="J1701" s="6">
        <v>23.811111111111114</v>
      </c>
      <c r="K1701" s="6">
        <v>15.072222222222223</v>
      </c>
      <c r="L1701" s="6">
        <v>14.81666666666667</v>
      </c>
      <c r="M1701" s="6">
        <v>14.627777777777775</v>
      </c>
      <c r="O1701" s="10">
        <f t="shared" si="189"/>
        <v>9.3499999999999979</v>
      </c>
      <c r="P1701" s="10">
        <f t="shared" si="190"/>
        <v>11.344444444444447</v>
      </c>
      <c r="Q1701" s="10">
        <f t="shared" si="191"/>
        <v>1.9944444444444489</v>
      </c>
      <c r="R1701" s="10">
        <f t="shared" si="192"/>
        <v>9.4777777777777743</v>
      </c>
      <c r="S1701" s="10">
        <f t="shared" si="193"/>
        <v>11.277777777777775</v>
      </c>
      <c r="T1701" s="10">
        <f t="shared" si="194"/>
        <v>1.8000000000000007</v>
      </c>
    </row>
    <row r="1702" spans="1:20" x14ac:dyDescent="0.35">
      <c r="A1702">
        <f t="shared" si="188"/>
        <v>10</v>
      </c>
      <c r="B1702" s="4">
        <v>40835</v>
      </c>
      <c r="C1702">
        <v>2928</v>
      </c>
      <c r="D1702">
        <v>0</v>
      </c>
      <c r="E1702" s="6">
        <v>12.600000000000001</v>
      </c>
      <c r="F1702" s="6">
        <v>12.244444444444444</v>
      </c>
      <c r="G1702" s="6">
        <v>11.949999999999998</v>
      </c>
      <c r="H1702" s="6">
        <v>24.038888888888884</v>
      </c>
      <c r="I1702" s="6">
        <v>23.738888888888894</v>
      </c>
      <c r="J1702" s="6">
        <v>23.588888888888885</v>
      </c>
      <c r="K1702" s="6">
        <v>14.627777777777775</v>
      </c>
      <c r="L1702" s="6">
        <v>14.388888888888889</v>
      </c>
      <c r="M1702" s="6">
        <v>14.161111111111113</v>
      </c>
      <c r="O1702" s="10">
        <f t="shared" si="189"/>
        <v>9.350000000000005</v>
      </c>
      <c r="P1702" s="10">
        <f t="shared" si="190"/>
        <v>11.494444444444451</v>
      </c>
      <c r="Q1702" s="10">
        <f t="shared" si="191"/>
        <v>2.1444444444444457</v>
      </c>
      <c r="R1702" s="10">
        <f t="shared" si="192"/>
        <v>9.4111111111111097</v>
      </c>
      <c r="S1702" s="10">
        <f t="shared" si="193"/>
        <v>11.438888888888883</v>
      </c>
      <c r="T1702" s="10">
        <f t="shared" si="194"/>
        <v>2.0277777777777732</v>
      </c>
    </row>
    <row r="1703" spans="1:20" x14ac:dyDescent="0.35">
      <c r="A1703">
        <f t="shared" si="188"/>
        <v>10</v>
      </c>
      <c r="B1703" s="4">
        <v>40836</v>
      </c>
      <c r="C1703">
        <v>2928</v>
      </c>
      <c r="D1703">
        <v>0</v>
      </c>
      <c r="E1703" s="6">
        <v>12.411111111111113</v>
      </c>
      <c r="F1703" s="6">
        <v>12.111111111111109</v>
      </c>
      <c r="G1703" s="6">
        <v>11.888888888888889</v>
      </c>
      <c r="H1703" s="6">
        <v>24.538888888888891</v>
      </c>
      <c r="I1703" s="6">
        <v>23.983333333333334</v>
      </c>
      <c r="J1703" s="6">
        <v>23.638888888888889</v>
      </c>
      <c r="K1703" s="6">
        <v>14.149999999999999</v>
      </c>
      <c r="L1703" s="6">
        <v>13.993888888888888</v>
      </c>
      <c r="M1703" s="6">
        <v>13.91111111111111</v>
      </c>
      <c r="O1703" s="10">
        <f t="shared" si="189"/>
        <v>9.9894444444444463</v>
      </c>
      <c r="P1703" s="10">
        <f t="shared" si="190"/>
        <v>11.872222222222225</v>
      </c>
      <c r="Q1703" s="10">
        <f t="shared" si="191"/>
        <v>1.882777777777779</v>
      </c>
      <c r="R1703" s="10">
        <f t="shared" si="192"/>
        <v>10.388888888888893</v>
      </c>
      <c r="S1703" s="10">
        <f t="shared" si="193"/>
        <v>12.127777777777778</v>
      </c>
      <c r="T1703" s="10">
        <f t="shared" si="194"/>
        <v>1.7388888888888854</v>
      </c>
    </row>
    <row r="1704" spans="1:20" x14ac:dyDescent="0.35">
      <c r="A1704">
        <f t="shared" si="188"/>
        <v>10</v>
      </c>
      <c r="B1704" s="4">
        <v>40837</v>
      </c>
      <c r="C1704">
        <v>2911</v>
      </c>
      <c r="D1704">
        <v>0</v>
      </c>
      <c r="E1704" s="6">
        <v>12.149999999999999</v>
      </c>
      <c r="F1704" s="6">
        <v>11.983333333333333</v>
      </c>
      <c r="G1704" s="6">
        <v>11.777777777777779</v>
      </c>
      <c r="H1704" s="6">
        <v>24.099999999999998</v>
      </c>
      <c r="I1704" s="6">
        <v>23.7</v>
      </c>
      <c r="J1704" s="6">
        <v>23.099999999999998</v>
      </c>
      <c r="K1704" s="6">
        <v>13.988888888888889</v>
      </c>
      <c r="L1704" s="6">
        <v>13.850000000000001</v>
      </c>
      <c r="M1704" s="6">
        <v>13.77222222222222</v>
      </c>
      <c r="O1704" s="10">
        <f t="shared" si="189"/>
        <v>9.8499999999999979</v>
      </c>
      <c r="P1704" s="10">
        <f t="shared" si="190"/>
        <v>11.716666666666667</v>
      </c>
      <c r="Q1704" s="10">
        <f t="shared" si="191"/>
        <v>1.8666666666666689</v>
      </c>
      <c r="R1704" s="10">
        <f t="shared" si="192"/>
        <v>10.111111111111109</v>
      </c>
      <c r="S1704" s="10">
        <f t="shared" si="193"/>
        <v>11.95</v>
      </c>
      <c r="T1704" s="10">
        <f t="shared" si="194"/>
        <v>1.8388888888888903</v>
      </c>
    </row>
    <row r="1705" spans="1:20" x14ac:dyDescent="0.35">
      <c r="A1705">
        <f t="shared" si="188"/>
        <v>10</v>
      </c>
      <c r="B1705" s="4">
        <v>40838</v>
      </c>
      <c r="C1705">
        <v>2919</v>
      </c>
      <c r="D1705">
        <v>0</v>
      </c>
      <c r="E1705" s="6">
        <v>12.138888888888889</v>
      </c>
      <c r="F1705" s="6">
        <v>11.905555555555557</v>
      </c>
      <c r="G1705" s="6">
        <v>11.777777777777779</v>
      </c>
      <c r="H1705" s="6">
        <v>23.972222222222225</v>
      </c>
      <c r="I1705" s="6">
        <v>23.511111111111106</v>
      </c>
      <c r="J1705" s="6">
        <v>23.172222222222217</v>
      </c>
      <c r="K1705" s="6">
        <v>13.800000000000002</v>
      </c>
      <c r="L1705" s="6">
        <v>13.716666666666665</v>
      </c>
      <c r="M1705" s="6">
        <v>13.649999999999999</v>
      </c>
      <c r="O1705" s="10">
        <f t="shared" si="189"/>
        <v>9.7944444444444407</v>
      </c>
      <c r="P1705" s="10">
        <f t="shared" si="190"/>
        <v>11.605555555555549</v>
      </c>
      <c r="Q1705" s="10">
        <f t="shared" si="191"/>
        <v>1.8111111111111082</v>
      </c>
      <c r="R1705" s="10">
        <f t="shared" si="192"/>
        <v>10.172222222222222</v>
      </c>
      <c r="S1705" s="10">
        <f t="shared" si="193"/>
        <v>11.833333333333336</v>
      </c>
      <c r="T1705" s="10">
        <f t="shared" si="194"/>
        <v>1.6611111111111132</v>
      </c>
    </row>
    <row r="1706" spans="1:20" x14ac:dyDescent="0.35">
      <c r="A1706">
        <f t="shared" si="188"/>
        <v>10</v>
      </c>
      <c r="B1706" s="4">
        <v>40839</v>
      </c>
      <c r="C1706">
        <v>2920</v>
      </c>
      <c r="D1706">
        <v>0</v>
      </c>
      <c r="E1706" s="6">
        <v>11.800000000000002</v>
      </c>
      <c r="F1706" s="6">
        <v>11.577777777777779</v>
      </c>
      <c r="G1706" s="6">
        <v>11.427777777777777</v>
      </c>
      <c r="H1706" s="6">
        <v>23.850000000000005</v>
      </c>
      <c r="I1706" s="6">
        <v>23.455555555555556</v>
      </c>
      <c r="J1706" s="6">
        <v>23.077777777777783</v>
      </c>
      <c r="K1706" s="6">
        <v>13.638888888888888</v>
      </c>
      <c r="L1706" s="6">
        <v>13.488888888888889</v>
      </c>
      <c r="M1706" s="6">
        <v>13.377777777777776</v>
      </c>
      <c r="O1706" s="10">
        <f t="shared" si="189"/>
        <v>9.9666666666666668</v>
      </c>
      <c r="P1706" s="10">
        <f t="shared" si="190"/>
        <v>11.877777777777776</v>
      </c>
      <c r="Q1706" s="10">
        <f t="shared" si="191"/>
        <v>1.9111111111111097</v>
      </c>
      <c r="R1706" s="10">
        <f t="shared" si="192"/>
        <v>10.211111111111117</v>
      </c>
      <c r="S1706" s="10">
        <f t="shared" si="193"/>
        <v>12.050000000000002</v>
      </c>
      <c r="T1706" s="10">
        <f t="shared" si="194"/>
        <v>1.838888888888885</v>
      </c>
    </row>
    <row r="1707" spans="1:20" x14ac:dyDescent="0.35">
      <c r="A1707">
        <f t="shared" si="188"/>
        <v>10</v>
      </c>
      <c r="B1707" s="4">
        <v>40840</v>
      </c>
      <c r="C1707">
        <v>2925</v>
      </c>
      <c r="D1707">
        <v>0</v>
      </c>
      <c r="E1707" s="6">
        <v>11.427777777777777</v>
      </c>
      <c r="F1707" s="6">
        <v>11.216666666666665</v>
      </c>
      <c r="G1707" s="6">
        <v>11.111111111111111</v>
      </c>
      <c r="H1707" s="6">
        <v>23.56111111111111</v>
      </c>
      <c r="I1707" s="6">
        <v>23.177777777777777</v>
      </c>
      <c r="J1707" s="6">
        <v>22.738888888888894</v>
      </c>
      <c r="K1707" s="6">
        <v>13.372222222222222</v>
      </c>
      <c r="L1707" s="6">
        <v>13.177777777777777</v>
      </c>
      <c r="M1707" s="6">
        <v>13.050000000000002</v>
      </c>
      <c r="O1707" s="10">
        <f t="shared" si="189"/>
        <v>10</v>
      </c>
      <c r="P1707" s="10">
        <f t="shared" si="190"/>
        <v>11.961111111111112</v>
      </c>
      <c r="Q1707" s="10">
        <f t="shared" si="191"/>
        <v>1.9611111111111121</v>
      </c>
      <c r="R1707" s="10">
        <f t="shared" si="192"/>
        <v>10.188888888888888</v>
      </c>
      <c r="S1707" s="10">
        <f t="shared" si="193"/>
        <v>12.133333333333333</v>
      </c>
      <c r="T1707" s="10">
        <f t="shared" si="194"/>
        <v>1.9444444444444446</v>
      </c>
    </row>
    <row r="1708" spans="1:20" x14ac:dyDescent="0.35">
      <c r="A1708">
        <f t="shared" si="188"/>
        <v>10</v>
      </c>
      <c r="B1708" s="4">
        <v>40841</v>
      </c>
      <c r="C1708">
        <v>2907</v>
      </c>
      <c r="D1708">
        <v>0</v>
      </c>
      <c r="E1708" s="6">
        <v>11.338888888888887</v>
      </c>
      <c r="F1708" s="6">
        <v>11.166666666666666</v>
      </c>
      <c r="G1708" s="6">
        <v>11.022222222222224</v>
      </c>
      <c r="H1708" s="6">
        <v>23.461111111111116</v>
      </c>
      <c r="I1708" s="6">
        <v>23.027777777777779</v>
      </c>
      <c r="J1708" s="6">
        <v>22.31111111111111</v>
      </c>
      <c r="K1708" s="6">
        <v>13.050000000000002</v>
      </c>
      <c r="L1708" s="6">
        <v>12.994444444444445</v>
      </c>
      <c r="M1708" s="6">
        <v>12.938888888888888</v>
      </c>
      <c r="O1708" s="10">
        <f t="shared" si="189"/>
        <v>10.033333333333333</v>
      </c>
      <c r="P1708" s="10">
        <f t="shared" si="190"/>
        <v>11.861111111111112</v>
      </c>
      <c r="Q1708" s="10">
        <f t="shared" si="191"/>
        <v>1.8277777777777793</v>
      </c>
      <c r="R1708" s="10">
        <f t="shared" si="192"/>
        <v>10.411111111111113</v>
      </c>
      <c r="S1708" s="10">
        <f t="shared" si="193"/>
        <v>12.122222222222229</v>
      </c>
      <c r="T1708" s="10">
        <f t="shared" si="194"/>
        <v>1.7111111111111157</v>
      </c>
    </row>
    <row r="1709" spans="1:20" x14ac:dyDescent="0.35">
      <c r="A1709">
        <f t="shared" si="188"/>
        <v>10</v>
      </c>
      <c r="B1709" s="4">
        <v>40842</v>
      </c>
      <c r="C1709">
        <v>2904</v>
      </c>
      <c r="D1709">
        <v>0</v>
      </c>
      <c r="E1709" s="6">
        <v>11.122222222222225</v>
      </c>
      <c r="F1709" s="6">
        <v>10.677777777777777</v>
      </c>
      <c r="G1709" s="6">
        <v>10.472222222222221</v>
      </c>
      <c r="H1709" s="6">
        <v>23.077777777777783</v>
      </c>
      <c r="I1709" s="6">
        <v>22.888888888888889</v>
      </c>
      <c r="J1709" s="6">
        <v>22.427777777777781</v>
      </c>
      <c r="K1709" s="6">
        <v>12.972222222222221</v>
      </c>
      <c r="L1709" s="6">
        <v>12.777777777777779</v>
      </c>
      <c r="M1709" s="6">
        <v>12.611111111111112</v>
      </c>
      <c r="O1709" s="10">
        <f t="shared" si="189"/>
        <v>10.111111111111111</v>
      </c>
      <c r="P1709" s="10">
        <f t="shared" si="190"/>
        <v>12.211111111111112</v>
      </c>
      <c r="Q1709" s="10">
        <f t="shared" si="191"/>
        <v>2.1000000000000014</v>
      </c>
      <c r="R1709" s="10">
        <f t="shared" si="192"/>
        <v>10.105555555555561</v>
      </c>
      <c r="S1709" s="10">
        <f t="shared" si="193"/>
        <v>11.955555555555557</v>
      </c>
      <c r="T1709" s="10">
        <f t="shared" si="194"/>
        <v>1.8499999999999961</v>
      </c>
    </row>
    <row r="1710" spans="1:20" x14ac:dyDescent="0.35">
      <c r="A1710">
        <f t="shared" si="188"/>
        <v>10</v>
      </c>
      <c r="B1710" s="4">
        <v>40843</v>
      </c>
      <c r="C1710">
        <v>2908</v>
      </c>
      <c r="D1710">
        <v>0</v>
      </c>
      <c r="E1710" s="6">
        <v>10.5</v>
      </c>
      <c r="F1710" s="6">
        <v>10.305555555555554</v>
      </c>
      <c r="G1710" s="6">
        <v>10.122222222222222</v>
      </c>
      <c r="H1710" s="6">
        <v>22.849999999999998</v>
      </c>
      <c r="I1710" s="6">
        <v>22.25</v>
      </c>
      <c r="J1710" s="6">
        <v>21.399999999999995</v>
      </c>
      <c r="K1710" s="6">
        <v>12.611111111111112</v>
      </c>
      <c r="L1710" s="6">
        <v>12.427777777777777</v>
      </c>
      <c r="M1710" s="6">
        <v>12.211111111111109</v>
      </c>
      <c r="O1710" s="10">
        <f t="shared" si="189"/>
        <v>9.8222222222222229</v>
      </c>
      <c r="P1710" s="10">
        <f t="shared" si="190"/>
        <v>11.944444444444446</v>
      </c>
      <c r="Q1710" s="10">
        <f t="shared" si="191"/>
        <v>2.1222222222222236</v>
      </c>
      <c r="R1710" s="10">
        <f t="shared" si="192"/>
        <v>10.238888888888885</v>
      </c>
      <c r="S1710" s="10">
        <f t="shared" si="193"/>
        <v>12.349999999999998</v>
      </c>
      <c r="T1710" s="10">
        <f t="shared" si="194"/>
        <v>2.1111111111111125</v>
      </c>
    </row>
    <row r="1711" spans="1:20" x14ac:dyDescent="0.35">
      <c r="A1711">
        <f t="shared" si="188"/>
        <v>10</v>
      </c>
      <c r="B1711" s="4">
        <v>40844</v>
      </c>
      <c r="C1711">
        <v>1793.84</v>
      </c>
      <c r="D1711">
        <v>0</v>
      </c>
      <c r="E1711" s="6">
        <v>10.100000000000001</v>
      </c>
      <c r="F1711" s="6">
        <v>9.5444444444444443</v>
      </c>
      <c r="G1711" s="6">
        <v>9.2777777777777786</v>
      </c>
      <c r="H1711" s="6">
        <v>21.65</v>
      </c>
      <c r="I1711" s="6">
        <v>21.038888888888891</v>
      </c>
      <c r="J1711" s="6">
        <v>19.288888888888888</v>
      </c>
      <c r="K1711" s="6">
        <v>12.211111111111109</v>
      </c>
      <c r="L1711" s="6">
        <v>11.9</v>
      </c>
      <c r="M1711" s="6">
        <v>11.600000000000001</v>
      </c>
      <c r="O1711" s="10">
        <f t="shared" si="189"/>
        <v>9.1388888888888911</v>
      </c>
      <c r="P1711" s="10">
        <f t="shared" si="190"/>
        <v>11.494444444444447</v>
      </c>
      <c r="Q1711" s="10">
        <f t="shared" si="191"/>
        <v>2.3555555555555561</v>
      </c>
      <c r="R1711" s="10">
        <f t="shared" si="192"/>
        <v>9.43888888888889</v>
      </c>
      <c r="S1711" s="10">
        <f t="shared" si="193"/>
        <v>11.549999999999997</v>
      </c>
      <c r="T1711" s="10">
        <f t="shared" si="194"/>
        <v>2.1111111111111072</v>
      </c>
    </row>
    <row r="1712" spans="1:20" x14ac:dyDescent="0.35">
      <c r="A1712">
        <f t="shared" si="188"/>
        <v>10</v>
      </c>
      <c r="B1712" s="4">
        <v>40845</v>
      </c>
      <c r="C1712">
        <v>0</v>
      </c>
      <c r="D1712">
        <v>0</v>
      </c>
      <c r="E1712" s="6">
        <v>9.3611111111111107</v>
      </c>
      <c r="F1712" s="6">
        <v>8.6944444444444446</v>
      </c>
      <c r="G1712" s="6">
        <v>7.4222222222222216</v>
      </c>
      <c r="H1712" s="6">
        <v>19.177777777777774</v>
      </c>
      <c r="I1712" s="6">
        <v>15.511111111111113</v>
      </c>
      <c r="J1712" s="6">
        <v>10.938888888888888</v>
      </c>
      <c r="K1712" s="6">
        <v>11.588888888888889</v>
      </c>
      <c r="L1712" s="6">
        <v>11.072222222222223</v>
      </c>
      <c r="M1712" s="6">
        <v>8.56111111111111</v>
      </c>
      <c r="O1712" s="10">
        <f t="shared" si="189"/>
        <v>4.43888888888889</v>
      </c>
      <c r="P1712" s="10">
        <f t="shared" si="190"/>
        <v>6.8166666666666682</v>
      </c>
      <c r="Q1712" s="10">
        <f t="shared" si="191"/>
        <v>2.3777777777777782</v>
      </c>
      <c r="R1712" s="10">
        <f t="shared" si="192"/>
        <v>7.588888888888885</v>
      </c>
      <c r="S1712" s="10">
        <f t="shared" si="193"/>
        <v>9.8166666666666629</v>
      </c>
      <c r="T1712" s="10">
        <f t="shared" si="194"/>
        <v>2.2277777777777779</v>
      </c>
    </row>
    <row r="1713" spans="1:20" x14ac:dyDescent="0.35">
      <c r="A1713">
        <f t="shared" si="188"/>
        <v>10</v>
      </c>
      <c r="B1713" s="4">
        <v>40846</v>
      </c>
      <c r="C1713">
        <v>0</v>
      </c>
      <c r="D1713">
        <v>0</v>
      </c>
      <c r="E1713" s="6">
        <v>7.7111111111111121</v>
      </c>
      <c r="F1713" s="6">
        <v>7.1555555555555559</v>
      </c>
      <c r="G1713" s="6">
        <v>6.4888888888888889</v>
      </c>
      <c r="H1713" s="6">
        <v>10.377777777777778</v>
      </c>
      <c r="I1713" s="6">
        <v>10.172222222222224</v>
      </c>
      <c r="J1713" s="6">
        <v>9.7499999999999982</v>
      </c>
      <c r="K1713" s="6">
        <v>9.7222222222222214</v>
      </c>
      <c r="L1713" s="6">
        <v>9.6055555555555543</v>
      </c>
      <c r="M1713" s="6">
        <v>9.1944444444444429</v>
      </c>
      <c r="O1713" s="10">
        <f t="shared" si="189"/>
        <v>0.56666666666666998</v>
      </c>
      <c r="P1713" s="10">
        <f t="shared" si="190"/>
        <v>3.0166666666666684</v>
      </c>
      <c r="Q1713" s="10">
        <f t="shared" si="191"/>
        <v>2.4499999999999984</v>
      </c>
      <c r="R1713" s="10">
        <f t="shared" si="192"/>
        <v>0.65555555555555678</v>
      </c>
      <c r="S1713" s="10">
        <f t="shared" si="193"/>
        <v>2.6666666666666661</v>
      </c>
      <c r="T1713" s="10">
        <f t="shared" si="194"/>
        <v>2.0111111111111093</v>
      </c>
    </row>
    <row r="1714" spans="1:20" x14ac:dyDescent="0.35">
      <c r="A1714">
        <f t="shared" si="188"/>
        <v>10</v>
      </c>
      <c r="B1714" s="4">
        <v>40847</v>
      </c>
      <c r="C1714">
        <v>0</v>
      </c>
      <c r="D1714">
        <v>0</v>
      </c>
      <c r="E1714" s="6">
        <v>7.0722222222222202</v>
      </c>
      <c r="F1714" s="6">
        <v>6.5666666666666664</v>
      </c>
      <c r="G1714" s="6">
        <v>6.394444444444443</v>
      </c>
      <c r="H1714" s="6">
        <v>10.961111111111109</v>
      </c>
      <c r="I1714" s="6">
        <v>9.9222222222222225</v>
      </c>
      <c r="J1714" s="6">
        <v>8.3722222222222218</v>
      </c>
      <c r="K1714" s="6">
        <v>9.4777777777777796</v>
      </c>
      <c r="L1714" s="6">
        <v>9.1777777777777807</v>
      </c>
      <c r="M1714" s="6">
        <v>8.9611111111111121</v>
      </c>
      <c r="O1714" s="10">
        <f t="shared" si="189"/>
        <v>0.7444444444444418</v>
      </c>
      <c r="P1714" s="10">
        <f t="shared" si="190"/>
        <v>3.3555555555555561</v>
      </c>
      <c r="Q1714" s="10">
        <f t="shared" si="191"/>
        <v>2.6111111111111143</v>
      </c>
      <c r="R1714" s="10">
        <f t="shared" si="192"/>
        <v>1.483333333333329</v>
      </c>
      <c r="S1714" s="10">
        <f t="shared" si="193"/>
        <v>3.8888888888888884</v>
      </c>
      <c r="T1714" s="10">
        <f t="shared" si="194"/>
        <v>2.4055555555555594</v>
      </c>
    </row>
    <row r="1715" spans="1:20" x14ac:dyDescent="0.35">
      <c r="A1715">
        <f t="shared" si="188"/>
        <v>4</v>
      </c>
      <c r="B1715" s="4">
        <v>41000</v>
      </c>
      <c r="C1715">
        <v>0</v>
      </c>
      <c r="D1715">
        <v>0</v>
      </c>
      <c r="E1715" s="6">
        <v>8.3388888888888868</v>
      </c>
      <c r="F1715" s="6">
        <v>8.0222222222222204</v>
      </c>
      <c r="G1715" s="6">
        <v>7.7777777777777777</v>
      </c>
      <c r="H1715" s="6">
        <v>10.472222222222221</v>
      </c>
      <c r="I1715" s="6">
        <v>9.4111111111111097</v>
      </c>
      <c r="J1715" s="6">
        <v>8.3777777777777764</v>
      </c>
      <c r="K1715" s="6">
        <v>8.3222222222222193</v>
      </c>
      <c r="L1715" s="6">
        <v>7.5500000000000016</v>
      </c>
      <c r="M1715" s="6">
        <v>6.8055555555555554</v>
      </c>
      <c r="O1715" s="10">
        <f t="shared" si="189"/>
        <v>1.8611111111111081</v>
      </c>
      <c r="P1715" s="10">
        <f t="shared" si="190"/>
        <v>1.3888888888888893</v>
      </c>
      <c r="Q1715" s="10">
        <f t="shared" si="191"/>
        <v>-0.47222222222221877</v>
      </c>
      <c r="R1715" s="10">
        <f t="shared" si="192"/>
        <v>2.1500000000000021</v>
      </c>
      <c r="S1715" s="10">
        <f t="shared" si="193"/>
        <v>2.1333333333333346</v>
      </c>
      <c r="T1715" s="10">
        <f t="shared" si="194"/>
        <v>-1.6666666666667496E-2</v>
      </c>
    </row>
    <row r="1716" spans="1:20" x14ac:dyDescent="0.35">
      <c r="A1716">
        <f t="shared" si="188"/>
        <v>4</v>
      </c>
      <c r="B1716" s="4">
        <v>41001</v>
      </c>
      <c r="C1716">
        <v>0</v>
      </c>
      <c r="D1716">
        <v>0</v>
      </c>
      <c r="E1716" s="6">
        <v>8.9499999999999993</v>
      </c>
      <c r="F1716" s="6">
        <v>8.4500000000000011</v>
      </c>
      <c r="G1716" s="6">
        <v>7.8888888888888902</v>
      </c>
      <c r="H1716" s="6">
        <v>10.399999999999999</v>
      </c>
      <c r="I1716" s="6">
        <v>9.4944444444444471</v>
      </c>
      <c r="J1716" s="6">
        <v>8.7388888888888872</v>
      </c>
      <c r="K1716" s="6">
        <v>8.8222222222222229</v>
      </c>
      <c r="L1716" s="6">
        <v>7.883333333333332</v>
      </c>
      <c r="M1716" s="6">
        <v>7.1611111111111114</v>
      </c>
      <c r="O1716" s="10">
        <f t="shared" si="189"/>
        <v>1.6111111111111152</v>
      </c>
      <c r="P1716" s="10">
        <f t="shared" si="190"/>
        <v>1.0444444444444461</v>
      </c>
      <c r="Q1716" s="10">
        <f t="shared" si="191"/>
        <v>-0.56666666666666909</v>
      </c>
      <c r="R1716" s="10">
        <f t="shared" si="192"/>
        <v>1.5777777777777757</v>
      </c>
      <c r="S1716" s="10">
        <f t="shared" si="193"/>
        <v>1.4499999999999993</v>
      </c>
      <c r="T1716" s="10">
        <f t="shared" si="194"/>
        <v>-0.12777777777777644</v>
      </c>
    </row>
    <row r="1717" spans="1:20" x14ac:dyDescent="0.35">
      <c r="A1717">
        <f t="shared" si="188"/>
        <v>4</v>
      </c>
      <c r="B1717" s="4">
        <v>41002</v>
      </c>
      <c r="C1717">
        <v>0</v>
      </c>
      <c r="D1717">
        <v>0</v>
      </c>
      <c r="E1717" s="6">
        <v>9.8999999999999986</v>
      </c>
      <c r="F1717" s="6">
        <v>8.7888888888888879</v>
      </c>
      <c r="G1717" s="6">
        <v>8.4111111111111114</v>
      </c>
      <c r="H1717" s="6">
        <v>10.66111111111111</v>
      </c>
      <c r="I1717" s="6">
        <v>9.6222222222222218</v>
      </c>
      <c r="J1717" s="6">
        <v>8.5388888888888879</v>
      </c>
      <c r="K1717" s="6">
        <v>9.1722222222222207</v>
      </c>
      <c r="L1717" s="6">
        <v>8.2333333333333325</v>
      </c>
      <c r="M1717" s="6">
        <v>7.4111111111111132</v>
      </c>
      <c r="O1717" s="10">
        <f t="shared" si="189"/>
        <v>1.3888888888888893</v>
      </c>
      <c r="P1717" s="10">
        <f t="shared" si="190"/>
        <v>0.83333333333333393</v>
      </c>
      <c r="Q1717" s="10">
        <f t="shared" si="191"/>
        <v>-0.55555555555555536</v>
      </c>
      <c r="R1717" s="10">
        <f t="shared" si="192"/>
        <v>1.4888888888888889</v>
      </c>
      <c r="S1717" s="10">
        <f t="shared" si="193"/>
        <v>0.76111111111111107</v>
      </c>
      <c r="T1717" s="10">
        <f t="shared" si="194"/>
        <v>-0.72777777777777786</v>
      </c>
    </row>
    <row r="1718" spans="1:20" x14ac:dyDescent="0.35">
      <c r="A1718">
        <f t="shared" si="188"/>
        <v>4</v>
      </c>
      <c r="B1718" s="4">
        <v>41003</v>
      </c>
      <c r="C1718">
        <v>0</v>
      </c>
      <c r="D1718">
        <v>0</v>
      </c>
      <c r="E1718" s="6">
        <v>10.172222222222224</v>
      </c>
      <c r="F1718" s="6">
        <v>9.4277777777777771</v>
      </c>
      <c r="G1718" s="6">
        <v>8.7611111111111128</v>
      </c>
      <c r="H1718" s="6">
        <v>12.422222222222222</v>
      </c>
      <c r="I1718" s="6">
        <v>10.699999999999998</v>
      </c>
      <c r="J1718" s="6">
        <v>8.56111111111111</v>
      </c>
      <c r="K1718" s="6">
        <v>9.8277777777777757</v>
      </c>
      <c r="L1718" s="6">
        <v>8.9555555555555557</v>
      </c>
      <c r="M1718" s="6">
        <v>7.9555555555555548</v>
      </c>
      <c r="O1718" s="10">
        <f t="shared" si="189"/>
        <v>1.7444444444444418</v>
      </c>
      <c r="P1718" s="10">
        <f t="shared" si="190"/>
        <v>1.2722222222222204</v>
      </c>
      <c r="Q1718" s="10">
        <f t="shared" si="191"/>
        <v>-0.47222222222222143</v>
      </c>
      <c r="R1718" s="10">
        <f t="shared" si="192"/>
        <v>2.5944444444444468</v>
      </c>
      <c r="S1718" s="10">
        <f t="shared" si="193"/>
        <v>2.2499999999999982</v>
      </c>
      <c r="T1718" s="10">
        <f t="shared" si="194"/>
        <v>-0.34444444444444855</v>
      </c>
    </row>
    <row r="1719" spans="1:20" x14ac:dyDescent="0.35">
      <c r="A1719">
        <f t="shared" si="188"/>
        <v>4</v>
      </c>
      <c r="B1719" s="4">
        <v>41004</v>
      </c>
      <c r="C1719">
        <v>0</v>
      </c>
      <c r="D1719">
        <v>0</v>
      </c>
      <c r="E1719" s="6">
        <v>10.138888888888889</v>
      </c>
      <c r="F1719" s="6">
        <v>9.7277777777777761</v>
      </c>
      <c r="G1719" s="6">
        <v>9.4222222222222243</v>
      </c>
      <c r="H1719" s="6">
        <v>11.138888888888888</v>
      </c>
      <c r="I1719" s="6">
        <v>10.150000000000002</v>
      </c>
      <c r="J1719" s="6">
        <v>9.1888888888888882</v>
      </c>
      <c r="K1719" s="6">
        <v>10.211111111111112</v>
      </c>
      <c r="L1719" s="6">
        <v>8.1222222222222218</v>
      </c>
      <c r="M1719" s="6">
        <v>8.56111111111111</v>
      </c>
      <c r="O1719" s="10">
        <f t="shared" si="189"/>
        <v>2.0277777777777803</v>
      </c>
      <c r="P1719" s="10">
        <f t="shared" si="190"/>
        <v>0.42222222222222605</v>
      </c>
      <c r="Q1719" s="10">
        <f t="shared" si="191"/>
        <v>-1.6055555555555543</v>
      </c>
      <c r="R1719" s="10">
        <f t="shared" si="192"/>
        <v>0.92777777777777537</v>
      </c>
      <c r="S1719" s="10">
        <f t="shared" si="193"/>
        <v>0.99999999999999822</v>
      </c>
      <c r="T1719" s="10">
        <f t="shared" si="194"/>
        <v>7.2222222222222854E-2</v>
      </c>
    </row>
    <row r="1720" spans="1:20" x14ac:dyDescent="0.35">
      <c r="A1720">
        <f t="shared" si="188"/>
        <v>4</v>
      </c>
      <c r="B1720" s="4">
        <v>41005</v>
      </c>
      <c r="C1720">
        <v>0</v>
      </c>
      <c r="D1720">
        <v>0</v>
      </c>
      <c r="E1720" s="6">
        <v>9.9722222222222232</v>
      </c>
      <c r="F1720" s="6">
        <v>9.5333333333333314</v>
      </c>
      <c r="G1720" s="6">
        <v>9.2222222222222214</v>
      </c>
      <c r="H1720" s="6">
        <v>11.22777777777778</v>
      </c>
      <c r="I1720" s="6">
        <v>10.216666666666667</v>
      </c>
      <c r="J1720" s="6">
        <v>9.2388888888888889</v>
      </c>
      <c r="K1720" s="6">
        <v>10.177777777777777</v>
      </c>
      <c r="L1720" s="6">
        <v>8.9888888888888889</v>
      </c>
      <c r="M1720" s="6">
        <v>8.25</v>
      </c>
      <c r="O1720" s="10">
        <f t="shared" si="189"/>
        <v>1.2277777777777779</v>
      </c>
      <c r="P1720" s="10">
        <f t="shared" si="190"/>
        <v>0.68333333333333535</v>
      </c>
      <c r="Q1720" s="10">
        <f t="shared" si="191"/>
        <v>-0.54444444444444251</v>
      </c>
      <c r="R1720" s="10">
        <f t="shared" si="192"/>
        <v>1.0500000000000025</v>
      </c>
      <c r="S1720" s="10">
        <f t="shared" si="193"/>
        <v>1.2555555555555564</v>
      </c>
      <c r="T1720" s="10">
        <f t="shared" si="194"/>
        <v>0.20555555555555394</v>
      </c>
    </row>
    <row r="1721" spans="1:20" x14ac:dyDescent="0.35">
      <c r="A1721">
        <f t="shared" si="188"/>
        <v>4</v>
      </c>
      <c r="B1721" s="4">
        <v>41006</v>
      </c>
      <c r="C1721">
        <v>0</v>
      </c>
      <c r="D1721">
        <v>0</v>
      </c>
      <c r="E1721" s="6">
        <v>10.78888888888889</v>
      </c>
      <c r="F1721" s="6">
        <v>9.966666666666665</v>
      </c>
      <c r="G1721" s="6">
        <v>9.25</v>
      </c>
      <c r="H1721" s="6">
        <v>11.422222222222224</v>
      </c>
      <c r="I1721" s="6">
        <v>10.694444444444445</v>
      </c>
      <c r="J1721" s="6">
        <v>9.8888888888888875</v>
      </c>
      <c r="K1721" s="6">
        <v>10.399999999999999</v>
      </c>
      <c r="L1721" s="6">
        <v>9.2611111111111128</v>
      </c>
      <c r="M1721" s="6">
        <v>8.1777777777777771</v>
      </c>
      <c r="O1721" s="10">
        <f t="shared" si="189"/>
        <v>1.4333333333333318</v>
      </c>
      <c r="P1721" s="10">
        <f t="shared" si="190"/>
        <v>0.72777777777777963</v>
      </c>
      <c r="Q1721" s="10">
        <f t="shared" si="191"/>
        <v>-0.70555555555555216</v>
      </c>
      <c r="R1721" s="10">
        <f t="shared" si="192"/>
        <v>1.0222222222222257</v>
      </c>
      <c r="S1721" s="10">
        <f t="shared" si="193"/>
        <v>0.63333333333333464</v>
      </c>
      <c r="T1721" s="10">
        <f t="shared" si="194"/>
        <v>-0.38888888888889106</v>
      </c>
    </row>
    <row r="1722" spans="1:20" x14ac:dyDescent="0.35">
      <c r="A1722">
        <f t="shared" si="188"/>
        <v>4</v>
      </c>
      <c r="B1722" s="4">
        <v>41007</v>
      </c>
      <c r="C1722">
        <v>0</v>
      </c>
      <c r="D1722">
        <v>0</v>
      </c>
      <c r="E1722" s="6">
        <v>10.46111111111111</v>
      </c>
      <c r="F1722" s="6">
        <v>10.038888888888888</v>
      </c>
      <c r="G1722" s="6">
        <v>9.6888888888888882</v>
      </c>
      <c r="H1722" s="6">
        <v>11.038888888888888</v>
      </c>
      <c r="I1722" s="6">
        <v>10.72777777777778</v>
      </c>
      <c r="J1722" s="6">
        <v>10.350000000000001</v>
      </c>
      <c r="K1722" s="6">
        <v>9.7777777777777786</v>
      </c>
      <c r="L1722" s="6">
        <v>9.2611111111111128</v>
      </c>
      <c r="M1722" s="6">
        <v>8.9111111111111097</v>
      </c>
      <c r="O1722" s="10">
        <f t="shared" si="189"/>
        <v>1.4666666666666668</v>
      </c>
      <c r="P1722" s="10">
        <f t="shared" si="190"/>
        <v>0.68888888888889177</v>
      </c>
      <c r="Q1722" s="10">
        <f t="shared" si="191"/>
        <v>-0.77777777777777501</v>
      </c>
      <c r="R1722" s="10">
        <f t="shared" si="192"/>
        <v>1.2611111111111093</v>
      </c>
      <c r="S1722" s="10">
        <f t="shared" si="193"/>
        <v>0.5777777777777775</v>
      </c>
      <c r="T1722" s="10">
        <f t="shared" si="194"/>
        <v>-0.68333333333333179</v>
      </c>
    </row>
    <row r="1723" spans="1:20" x14ac:dyDescent="0.35">
      <c r="A1723">
        <f t="shared" si="188"/>
        <v>4</v>
      </c>
      <c r="B1723" s="4">
        <v>41008</v>
      </c>
      <c r="C1723">
        <v>0</v>
      </c>
      <c r="D1723">
        <v>0</v>
      </c>
      <c r="E1723" s="6">
        <v>10.18888888888889</v>
      </c>
      <c r="F1723" s="6">
        <v>9.6944444444444464</v>
      </c>
      <c r="G1723" s="6">
        <v>9.4111111111111097</v>
      </c>
      <c r="H1723" s="6">
        <v>11.561111111111112</v>
      </c>
      <c r="I1723" s="6">
        <v>10.68333333333333</v>
      </c>
      <c r="J1723" s="6">
        <v>10.011111111111113</v>
      </c>
      <c r="K1723" s="6">
        <v>9.8388888888888903</v>
      </c>
      <c r="L1723" s="6">
        <v>9.0888888888888886</v>
      </c>
      <c r="M1723" s="6">
        <v>8.5111111111111111</v>
      </c>
      <c r="O1723" s="10">
        <f t="shared" si="189"/>
        <v>1.5944444444444414</v>
      </c>
      <c r="P1723" s="10">
        <f t="shared" si="190"/>
        <v>0.9888888888888836</v>
      </c>
      <c r="Q1723" s="10">
        <f t="shared" si="191"/>
        <v>-0.60555555555555785</v>
      </c>
      <c r="R1723" s="10">
        <f t="shared" si="192"/>
        <v>1.7222222222222214</v>
      </c>
      <c r="S1723" s="10">
        <f t="shared" si="193"/>
        <v>1.3722222222222218</v>
      </c>
      <c r="T1723" s="10">
        <f t="shared" si="194"/>
        <v>-0.34999999999999964</v>
      </c>
    </row>
    <row r="1724" spans="1:20" x14ac:dyDescent="0.35">
      <c r="A1724">
        <f t="shared" si="188"/>
        <v>4</v>
      </c>
      <c r="B1724" s="4">
        <v>41009</v>
      </c>
      <c r="C1724">
        <v>0</v>
      </c>
      <c r="D1724">
        <v>0</v>
      </c>
      <c r="E1724" s="6">
        <v>10.550000000000002</v>
      </c>
      <c r="F1724" s="6">
        <v>9.8666666666666654</v>
      </c>
      <c r="G1724" s="6">
        <v>9.2222222222222214</v>
      </c>
      <c r="H1724" s="6">
        <v>12.950000000000001</v>
      </c>
      <c r="I1724" s="6">
        <v>11.216666666666665</v>
      </c>
      <c r="J1724" s="6">
        <v>9.9888888888888872</v>
      </c>
      <c r="K1724" s="6">
        <v>10.327777777777779</v>
      </c>
      <c r="L1724" s="6">
        <v>9.2944444444444425</v>
      </c>
      <c r="M1724" s="6">
        <v>8.4777777777777761</v>
      </c>
      <c r="O1724" s="10">
        <f t="shared" si="189"/>
        <v>1.9222222222222225</v>
      </c>
      <c r="P1724" s="10">
        <f t="shared" si="190"/>
        <v>1.3499999999999996</v>
      </c>
      <c r="Q1724" s="10">
        <f t="shared" si="191"/>
        <v>-0.57222222222222285</v>
      </c>
      <c r="R1724" s="10">
        <f t="shared" si="192"/>
        <v>2.6222222222222218</v>
      </c>
      <c r="S1724" s="10">
        <f t="shared" si="193"/>
        <v>2.3999999999999986</v>
      </c>
      <c r="T1724" s="10">
        <f t="shared" si="194"/>
        <v>-0.22222222222222321</v>
      </c>
    </row>
    <row r="1725" spans="1:20" x14ac:dyDescent="0.35">
      <c r="A1725">
        <f t="shared" si="188"/>
        <v>4</v>
      </c>
      <c r="B1725" s="4">
        <v>41010</v>
      </c>
      <c r="C1725">
        <v>0</v>
      </c>
      <c r="D1725">
        <v>0</v>
      </c>
      <c r="E1725" s="6">
        <v>11.27222222222222</v>
      </c>
      <c r="F1725" s="6">
        <v>10.527777777777779</v>
      </c>
      <c r="G1725" s="6">
        <v>9.7611111111111111</v>
      </c>
      <c r="H1725" s="6">
        <v>13.522222222222224</v>
      </c>
      <c r="I1725" s="6">
        <v>11.81666666666667</v>
      </c>
      <c r="J1725" s="6">
        <v>10.277777777777779</v>
      </c>
      <c r="K1725" s="6">
        <v>11.122222222222225</v>
      </c>
      <c r="L1725" s="6">
        <v>9.3833333333333329</v>
      </c>
      <c r="M1725" s="6">
        <v>8.8000000000000025</v>
      </c>
      <c r="O1725" s="10">
        <f t="shared" si="189"/>
        <v>2.4333333333333371</v>
      </c>
      <c r="P1725" s="10">
        <f t="shared" si="190"/>
        <v>1.2888888888888914</v>
      </c>
      <c r="Q1725" s="10">
        <f t="shared" si="191"/>
        <v>-1.1444444444444457</v>
      </c>
      <c r="R1725" s="10">
        <f t="shared" si="192"/>
        <v>2.3999999999999986</v>
      </c>
      <c r="S1725" s="10">
        <f t="shared" si="193"/>
        <v>2.2500000000000036</v>
      </c>
      <c r="T1725" s="10">
        <f t="shared" si="194"/>
        <v>-0.14999999999999503</v>
      </c>
    </row>
    <row r="1726" spans="1:20" x14ac:dyDescent="0.35">
      <c r="A1726">
        <f t="shared" si="188"/>
        <v>4</v>
      </c>
      <c r="B1726" s="4">
        <v>41011</v>
      </c>
      <c r="C1726">
        <v>0</v>
      </c>
      <c r="D1726">
        <v>0</v>
      </c>
      <c r="E1726" s="6">
        <v>11.677777777777781</v>
      </c>
      <c r="F1726" s="6">
        <v>11.022222222222224</v>
      </c>
      <c r="G1726" s="6">
        <v>10.427777777777781</v>
      </c>
      <c r="H1726" s="6">
        <v>12.788888888888891</v>
      </c>
      <c r="I1726" s="6">
        <v>12.283333333333333</v>
      </c>
      <c r="J1726" s="6">
        <v>11.27222222222222</v>
      </c>
      <c r="K1726" s="6">
        <v>11.05</v>
      </c>
      <c r="L1726" s="6">
        <v>10.405555555555553</v>
      </c>
      <c r="M1726" s="6">
        <v>9.7722222222222239</v>
      </c>
      <c r="O1726" s="10">
        <f t="shared" si="189"/>
        <v>1.87777777777778</v>
      </c>
      <c r="P1726" s="10">
        <f t="shared" si="190"/>
        <v>1.2611111111111093</v>
      </c>
      <c r="Q1726" s="10">
        <f t="shared" si="191"/>
        <v>-0.61666666666667069</v>
      </c>
      <c r="R1726" s="10">
        <f t="shared" si="192"/>
        <v>1.7388888888888907</v>
      </c>
      <c r="S1726" s="10">
        <f t="shared" si="193"/>
        <v>1.1111111111111107</v>
      </c>
      <c r="T1726" s="10">
        <f t="shared" si="194"/>
        <v>-0.62777777777777999</v>
      </c>
    </row>
    <row r="1727" spans="1:20" x14ac:dyDescent="0.35">
      <c r="A1727">
        <f t="shared" si="188"/>
        <v>4</v>
      </c>
      <c r="B1727" s="4">
        <v>41012</v>
      </c>
      <c r="C1727">
        <v>0</v>
      </c>
      <c r="D1727">
        <v>0</v>
      </c>
      <c r="E1727" s="6">
        <v>12.322222222222223</v>
      </c>
      <c r="F1727" s="6">
        <v>11.505555555555556</v>
      </c>
      <c r="G1727" s="6">
        <v>10.66111111111111</v>
      </c>
      <c r="H1727" s="6">
        <v>13.77222222222222</v>
      </c>
      <c r="I1727" s="6">
        <v>12.527777777777777</v>
      </c>
      <c r="J1727" s="6">
        <v>11.172222222222222</v>
      </c>
      <c r="K1727" s="6">
        <v>12.322222222222223</v>
      </c>
      <c r="L1727" s="6">
        <v>10.966666666666669</v>
      </c>
      <c r="M1727" s="6">
        <v>9.7777777777777786</v>
      </c>
      <c r="O1727" s="10">
        <f t="shared" si="189"/>
        <v>1.5611111111111082</v>
      </c>
      <c r="P1727" s="10">
        <f t="shared" si="190"/>
        <v>1.0222222222222204</v>
      </c>
      <c r="Q1727" s="10">
        <f t="shared" si="191"/>
        <v>-0.53888888888888786</v>
      </c>
      <c r="R1727" s="10">
        <f t="shared" si="192"/>
        <v>1.4499999999999975</v>
      </c>
      <c r="S1727" s="10">
        <f t="shared" si="193"/>
        <v>1.4499999999999975</v>
      </c>
      <c r="T1727" s="10">
        <f t="shared" si="194"/>
        <v>0</v>
      </c>
    </row>
    <row r="1728" spans="1:20" x14ac:dyDescent="0.35">
      <c r="A1728">
        <f t="shared" si="188"/>
        <v>4</v>
      </c>
      <c r="B1728" s="4">
        <v>41013</v>
      </c>
      <c r="C1728">
        <v>0</v>
      </c>
      <c r="D1728">
        <v>0</v>
      </c>
      <c r="E1728" s="6">
        <v>13.261111111111111</v>
      </c>
      <c r="F1728" s="6">
        <v>12.294444444444444</v>
      </c>
      <c r="G1728" s="6">
        <v>11.138888888888888</v>
      </c>
      <c r="H1728" s="6">
        <v>16.222222222222221</v>
      </c>
      <c r="I1728" s="6">
        <v>13.822222222222223</v>
      </c>
      <c r="J1728" s="6">
        <v>11.97777777777778</v>
      </c>
      <c r="K1728" s="6">
        <v>13.06111111111111</v>
      </c>
      <c r="L1728" s="6">
        <v>11.733333333333333</v>
      </c>
      <c r="M1728" s="6">
        <v>10.272222222222224</v>
      </c>
      <c r="O1728" s="10">
        <f t="shared" si="189"/>
        <v>2.0888888888888903</v>
      </c>
      <c r="P1728" s="10">
        <f t="shared" si="190"/>
        <v>1.5277777777777786</v>
      </c>
      <c r="Q1728" s="10">
        <f t="shared" si="191"/>
        <v>-0.56111111111111178</v>
      </c>
      <c r="R1728" s="10">
        <f t="shared" si="192"/>
        <v>3.1611111111111114</v>
      </c>
      <c r="S1728" s="10">
        <f t="shared" si="193"/>
        <v>2.9611111111111104</v>
      </c>
      <c r="T1728" s="10">
        <f t="shared" si="194"/>
        <v>-0.20000000000000107</v>
      </c>
    </row>
    <row r="1729" spans="1:20" x14ac:dyDescent="0.35">
      <c r="A1729">
        <f t="shared" si="188"/>
        <v>4</v>
      </c>
      <c r="B1729" s="4">
        <v>41014</v>
      </c>
      <c r="C1729">
        <v>0</v>
      </c>
      <c r="D1729">
        <v>0</v>
      </c>
      <c r="E1729" s="6">
        <v>14.611111111111111</v>
      </c>
      <c r="F1729" s="6">
        <v>13.499999999999998</v>
      </c>
      <c r="G1729" s="6">
        <v>12.161111111111111</v>
      </c>
      <c r="H1729" s="6">
        <v>17.111111111111111</v>
      </c>
      <c r="I1729" s="6">
        <v>15.411111111111113</v>
      </c>
      <c r="J1729" s="6">
        <v>13.327777777777779</v>
      </c>
      <c r="K1729" s="6">
        <v>14.349999999999998</v>
      </c>
      <c r="L1729" s="6">
        <v>13.199999999999998</v>
      </c>
      <c r="M1729" s="6">
        <v>11.71111111111111</v>
      </c>
      <c r="O1729" s="10">
        <f t="shared" si="189"/>
        <v>2.2111111111111157</v>
      </c>
      <c r="P1729" s="10">
        <f t="shared" si="190"/>
        <v>1.911111111111115</v>
      </c>
      <c r="Q1729" s="10">
        <f t="shared" si="191"/>
        <v>-0.30000000000000071</v>
      </c>
      <c r="R1729" s="10">
        <f t="shared" si="192"/>
        <v>2.7611111111111128</v>
      </c>
      <c r="S1729" s="10">
        <f t="shared" si="193"/>
        <v>2.5</v>
      </c>
      <c r="T1729" s="10">
        <f t="shared" si="194"/>
        <v>-0.26111111111111285</v>
      </c>
    </row>
    <row r="1730" spans="1:20" x14ac:dyDescent="0.35">
      <c r="A1730">
        <f t="shared" si="188"/>
        <v>4</v>
      </c>
      <c r="B1730" s="4">
        <v>41015</v>
      </c>
      <c r="C1730">
        <v>1192</v>
      </c>
      <c r="D1730">
        <v>0</v>
      </c>
      <c r="E1730" s="6">
        <v>16.377777777777776</v>
      </c>
      <c r="F1730" s="6">
        <v>15.272222222222224</v>
      </c>
      <c r="G1730" s="6">
        <v>13.850000000000001</v>
      </c>
      <c r="H1730" s="6">
        <v>23.62777777777778</v>
      </c>
      <c r="I1730" s="6">
        <v>18.283333333333331</v>
      </c>
      <c r="J1730" s="6">
        <v>15.172222222222224</v>
      </c>
      <c r="K1730" s="6">
        <v>16.588888888888889</v>
      </c>
      <c r="L1730" s="6">
        <v>15.200000000000001</v>
      </c>
      <c r="M1730" s="6">
        <v>13.56111111111111</v>
      </c>
      <c r="O1730" s="10">
        <f t="shared" si="189"/>
        <v>3.0833333333333304</v>
      </c>
      <c r="P1730" s="10">
        <f t="shared" si="190"/>
        <v>3.0111111111111075</v>
      </c>
      <c r="Q1730" s="10">
        <f t="shared" si="191"/>
        <v>-7.2222222222222854E-2</v>
      </c>
      <c r="R1730" s="10">
        <f t="shared" si="192"/>
        <v>7.0388888888888914</v>
      </c>
      <c r="S1730" s="10">
        <f t="shared" si="193"/>
        <v>7.2500000000000036</v>
      </c>
      <c r="T1730" s="10">
        <f t="shared" si="194"/>
        <v>0.21111111111111214</v>
      </c>
    </row>
    <row r="1731" spans="1:20" x14ac:dyDescent="0.35">
      <c r="A1731">
        <f t="shared" si="188"/>
        <v>4</v>
      </c>
      <c r="B1731" s="4">
        <v>41016</v>
      </c>
      <c r="C1731">
        <v>1410.2</v>
      </c>
      <c r="D1731">
        <v>0</v>
      </c>
      <c r="E1731" s="6">
        <v>17.711111111111112</v>
      </c>
      <c r="F1731" s="6">
        <v>16.911111111111111</v>
      </c>
      <c r="G1731" s="6">
        <v>15.850000000000001</v>
      </c>
      <c r="H1731" s="6">
        <v>25.677777777777777</v>
      </c>
      <c r="I1731" s="6">
        <v>24.561111111111106</v>
      </c>
      <c r="J1731" s="6">
        <v>23.522222222222226</v>
      </c>
      <c r="K1731" s="6">
        <v>18.299999999999997</v>
      </c>
      <c r="L1731" s="6">
        <v>17.038888888888891</v>
      </c>
      <c r="M1731" s="6">
        <v>15.977777777777776</v>
      </c>
      <c r="O1731" s="10">
        <f t="shared" si="189"/>
        <v>7.522222222222215</v>
      </c>
      <c r="P1731" s="10">
        <f t="shared" si="190"/>
        <v>7.649999999999995</v>
      </c>
      <c r="Q1731" s="10">
        <f t="shared" si="191"/>
        <v>0.12777777777777999</v>
      </c>
      <c r="R1731" s="10">
        <f t="shared" si="192"/>
        <v>7.37777777777778</v>
      </c>
      <c r="S1731" s="10">
        <f t="shared" si="193"/>
        <v>7.966666666666665</v>
      </c>
      <c r="T1731" s="10">
        <f t="shared" si="194"/>
        <v>0.58888888888888502</v>
      </c>
    </row>
    <row r="1732" spans="1:20" x14ac:dyDescent="0.35">
      <c r="A1732">
        <f t="shared" ref="A1732:A1795" si="195">MONTH(B1732)</f>
        <v>4</v>
      </c>
      <c r="B1732" s="4">
        <v>41017</v>
      </c>
      <c r="C1732">
        <v>0</v>
      </c>
      <c r="D1732">
        <v>0</v>
      </c>
      <c r="E1732" s="6">
        <v>17.55</v>
      </c>
      <c r="F1732" s="6">
        <v>16.683333333333334</v>
      </c>
      <c r="G1732" s="6">
        <v>15.838888888888887</v>
      </c>
      <c r="H1732" s="6">
        <v>23.427777777777781</v>
      </c>
      <c r="I1732" s="6">
        <v>21.072222222222226</v>
      </c>
      <c r="J1732" s="6">
        <v>18.861111111111111</v>
      </c>
      <c r="K1732" s="6">
        <v>17.299999999999997</v>
      </c>
      <c r="L1732" s="6">
        <v>16.522222222222226</v>
      </c>
      <c r="M1732" s="6">
        <v>15.527777777777779</v>
      </c>
      <c r="O1732" s="10">
        <f t="shared" si="189"/>
        <v>4.5500000000000007</v>
      </c>
      <c r="P1732" s="10">
        <f t="shared" si="190"/>
        <v>4.3888888888888928</v>
      </c>
      <c r="Q1732" s="10">
        <f t="shared" si="191"/>
        <v>-0.16111111111110787</v>
      </c>
      <c r="R1732" s="10">
        <f t="shared" si="192"/>
        <v>6.1277777777777835</v>
      </c>
      <c r="S1732" s="10">
        <f t="shared" si="193"/>
        <v>5.87777777777778</v>
      </c>
      <c r="T1732" s="10">
        <f t="shared" si="194"/>
        <v>-0.25000000000000355</v>
      </c>
    </row>
    <row r="1733" spans="1:20" x14ac:dyDescent="0.35">
      <c r="A1733">
        <f t="shared" si="195"/>
        <v>4</v>
      </c>
      <c r="B1733" s="4">
        <v>41018</v>
      </c>
      <c r="C1733">
        <v>0</v>
      </c>
      <c r="D1733">
        <v>0</v>
      </c>
      <c r="E1733" s="6">
        <v>15.827777777777779</v>
      </c>
      <c r="F1733" s="6">
        <v>14.966666666666665</v>
      </c>
      <c r="G1733" s="6">
        <v>13.972222222222221</v>
      </c>
      <c r="H1733" s="6">
        <v>21.161111111111111</v>
      </c>
      <c r="I1733" s="6">
        <v>18.833333333333336</v>
      </c>
      <c r="J1733" s="6">
        <v>17.650000000000002</v>
      </c>
      <c r="K1733" s="6">
        <v>17.472222222222221</v>
      </c>
      <c r="L1733" s="6">
        <v>16.155555555555551</v>
      </c>
      <c r="M1733" s="6">
        <v>14.949999999999998</v>
      </c>
      <c r="O1733" s="10">
        <f t="shared" si="189"/>
        <v>2.6777777777777843</v>
      </c>
      <c r="P1733" s="10">
        <f t="shared" si="190"/>
        <v>3.8666666666666707</v>
      </c>
      <c r="Q1733" s="10">
        <f t="shared" si="191"/>
        <v>1.1888888888888864</v>
      </c>
      <c r="R1733" s="10">
        <f t="shared" si="192"/>
        <v>3.68888888888889</v>
      </c>
      <c r="S1733" s="10">
        <f t="shared" si="193"/>
        <v>5.3333333333333321</v>
      </c>
      <c r="T1733" s="10">
        <f t="shared" si="194"/>
        <v>1.6444444444444422</v>
      </c>
    </row>
    <row r="1734" spans="1:20" x14ac:dyDescent="0.35">
      <c r="A1734">
        <f t="shared" si="195"/>
        <v>4</v>
      </c>
      <c r="B1734" s="4">
        <v>41019</v>
      </c>
      <c r="C1734">
        <v>0</v>
      </c>
      <c r="D1734">
        <v>0</v>
      </c>
      <c r="E1734" s="6">
        <v>15.68888888888889</v>
      </c>
      <c r="F1734" s="6">
        <v>14.572222222222219</v>
      </c>
      <c r="G1734" s="6">
        <v>13.388888888888889</v>
      </c>
      <c r="H1734" s="6">
        <v>20.038888888888884</v>
      </c>
      <c r="I1734" s="6">
        <v>18.661111111111111</v>
      </c>
      <c r="J1734" s="6">
        <v>17.388888888888889</v>
      </c>
      <c r="K1734" s="6">
        <v>17.327777777777776</v>
      </c>
      <c r="L1734" s="6">
        <v>15.850000000000001</v>
      </c>
      <c r="M1734" s="6">
        <v>15.222222222222221</v>
      </c>
      <c r="O1734" s="10">
        <f t="shared" si="189"/>
        <v>2.81111111111111</v>
      </c>
      <c r="P1734" s="10">
        <f t="shared" si="190"/>
        <v>4.0888888888888921</v>
      </c>
      <c r="Q1734" s="10">
        <f t="shared" si="191"/>
        <v>1.2777777777777821</v>
      </c>
      <c r="R1734" s="10">
        <f t="shared" si="192"/>
        <v>2.7111111111111086</v>
      </c>
      <c r="S1734" s="10">
        <f t="shared" si="193"/>
        <v>4.3499999999999943</v>
      </c>
      <c r="T1734" s="10">
        <f t="shared" si="194"/>
        <v>1.6388888888888857</v>
      </c>
    </row>
    <row r="1735" spans="1:20" x14ac:dyDescent="0.35">
      <c r="A1735">
        <f t="shared" si="195"/>
        <v>4</v>
      </c>
      <c r="B1735" s="4">
        <v>41020</v>
      </c>
      <c r="C1735">
        <v>0</v>
      </c>
      <c r="D1735">
        <v>0</v>
      </c>
      <c r="E1735" s="6">
        <v>16.588888888888889</v>
      </c>
      <c r="F1735" s="6">
        <v>15.472222222222221</v>
      </c>
      <c r="G1735" s="6">
        <v>14.427777777777777</v>
      </c>
      <c r="H1735" s="6">
        <v>20.661111111111111</v>
      </c>
      <c r="I1735" s="6">
        <v>19.099999999999998</v>
      </c>
      <c r="J1735" s="6">
        <v>17.588888888888889</v>
      </c>
      <c r="K1735" s="6">
        <v>16.849999999999998</v>
      </c>
      <c r="L1735" s="6">
        <v>15.827777777777779</v>
      </c>
      <c r="M1735" s="6">
        <v>14.861111111111111</v>
      </c>
      <c r="O1735" s="10">
        <f t="shared" si="189"/>
        <v>3.2722222222222186</v>
      </c>
      <c r="P1735" s="10">
        <f t="shared" si="190"/>
        <v>3.6277777777777764</v>
      </c>
      <c r="Q1735" s="10">
        <f t="shared" si="191"/>
        <v>0.35555555555555785</v>
      </c>
      <c r="R1735" s="10">
        <f t="shared" si="192"/>
        <v>3.8111111111111136</v>
      </c>
      <c r="S1735" s="10">
        <f t="shared" si="193"/>
        <v>4.0722222222222229</v>
      </c>
      <c r="T1735" s="10">
        <f t="shared" si="194"/>
        <v>0.2611111111111093</v>
      </c>
    </row>
    <row r="1736" spans="1:20" x14ac:dyDescent="0.35">
      <c r="A1736">
        <f t="shared" si="195"/>
        <v>4</v>
      </c>
      <c r="B1736" s="4">
        <v>41021</v>
      </c>
      <c r="C1736">
        <v>0</v>
      </c>
      <c r="D1736">
        <v>0</v>
      </c>
      <c r="E1736" s="6">
        <v>15.850000000000001</v>
      </c>
      <c r="F1736" s="6">
        <v>15.16111111111111</v>
      </c>
      <c r="G1736" s="6">
        <v>14.449999999999998</v>
      </c>
      <c r="H1736" s="6">
        <v>19.111111111111114</v>
      </c>
      <c r="I1736" s="6">
        <v>17.866666666666664</v>
      </c>
      <c r="J1736" s="6">
        <v>16.572222222222219</v>
      </c>
      <c r="K1736" s="6">
        <v>16.43888888888889</v>
      </c>
      <c r="L1736" s="6">
        <v>15.333333333333334</v>
      </c>
      <c r="M1736" s="6">
        <v>14.66111111111111</v>
      </c>
      <c r="O1736" s="10">
        <f t="shared" si="189"/>
        <v>2.5333333333333297</v>
      </c>
      <c r="P1736" s="10">
        <f t="shared" si="190"/>
        <v>2.7055555555555539</v>
      </c>
      <c r="Q1736" s="10">
        <f t="shared" si="191"/>
        <v>0.17222222222222427</v>
      </c>
      <c r="R1736" s="10">
        <f t="shared" si="192"/>
        <v>2.6722222222222243</v>
      </c>
      <c r="S1736" s="10">
        <f t="shared" si="193"/>
        <v>3.2611111111111128</v>
      </c>
      <c r="T1736" s="10">
        <f t="shared" si="194"/>
        <v>0.58888888888888857</v>
      </c>
    </row>
    <row r="1737" spans="1:20" x14ac:dyDescent="0.35">
      <c r="A1737">
        <f t="shared" si="195"/>
        <v>4</v>
      </c>
      <c r="B1737" s="4">
        <v>41022</v>
      </c>
      <c r="C1737">
        <v>0</v>
      </c>
      <c r="D1737">
        <v>0</v>
      </c>
      <c r="E1737" s="6">
        <v>14.41111111111111</v>
      </c>
      <c r="F1737" s="6">
        <v>13.06111111111111</v>
      </c>
      <c r="G1737" s="6">
        <v>12.488888888888887</v>
      </c>
      <c r="H1737" s="6">
        <v>16.972222222222221</v>
      </c>
      <c r="I1737" s="6">
        <v>15.855555555555554</v>
      </c>
      <c r="J1737" s="6">
        <v>14.83888888888889</v>
      </c>
      <c r="K1737" s="6">
        <v>14.627777777777775</v>
      </c>
      <c r="L1737" s="6">
        <v>13.077777777777776</v>
      </c>
      <c r="M1737" s="6">
        <v>12.372222222222225</v>
      </c>
      <c r="O1737" s="10">
        <f t="shared" si="189"/>
        <v>2.7777777777777786</v>
      </c>
      <c r="P1737" s="10">
        <f t="shared" si="190"/>
        <v>2.7944444444444443</v>
      </c>
      <c r="Q1737" s="10">
        <f t="shared" si="191"/>
        <v>1.6666666666665719E-2</v>
      </c>
      <c r="R1737" s="10">
        <f t="shared" si="192"/>
        <v>2.3444444444444468</v>
      </c>
      <c r="S1737" s="10">
        <f t="shared" si="193"/>
        <v>2.5611111111111118</v>
      </c>
      <c r="T1737" s="10">
        <f t="shared" si="194"/>
        <v>0.21666666666666501</v>
      </c>
    </row>
    <row r="1738" spans="1:20" x14ac:dyDescent="0.35">
      <c r="A1738">
        <f t="shared" si="195"/>
        <v>4</v>
      </c>
      <c r="B1738" s="4">
        <v>41023</v>
      </c>
      <c r="C1738">
        <v>0</v>
      </c>
      <c r="D1738">
        <v>0</v>
      </c>
      <c r="E1738" s="6">
        <v>12.788888888888891</v>
      </c>
      <c r="F1738" s="6">
        <v>12.211111111111109</v>
      </c>
      <c r="G1738" s="6">
        <v>11.211111111111112</v>
      </c>
      <c r="H1738" s="6">
        <v>16.25</v>
      </c>
      <c r="I1738" s="6">
        <v>15</v>
      </c>
      <c r="J1738" s="6">
        <v>14.638888888888889</v>
      </c>
      <c r="K1738" s="6">
        <v>12.56111111111111</v>
      </c>
      <c r="L1738" s="6">
        <v>12.383333333333333</v>
      </c>
      <c r="M1738" s="6">
        <v>11.888888888888889</v>
      </c>
      <c r="O1738" s="10">
        <f t="shared" si="189"/>
        <v>2.6166666666666671</v>
      </c>
      <c r="P1738" s="10">
        <f t="shared" si="190"/>
        <v>2.7888888888888914</v>
      </c>
      <c r="Q1738" s="10">
        <f t="shared" si="191"/>
        <v>0.17222222222222427</v>
      </c>
      <c r="R1738" s="10">
        <f t="shared" si="192"/>
        <v>3.68888888888889</v>
      </c>
      <c r="S1738" s="10">
        <f t="shared" si="193"/>
        <v>3.4611111111111086</v>
      </c>
      <c r="T1738" s="10">
        <f t="shared" si="194"/>
        <v>-0.22777777777778141</v>
      </c>
    </row>
    <row r="1739" spans="1:20" x14ac:dyDescent="0.35">
      <c r="A1739">
        <f t="shared" si="195"/>
        <v>4</v>
      </c>
      <c r="B1739" s="4">
        <v>41024</v>
      </c>
      <c r="C1739">
        <v>0</v>
      </c>
      <c r="D1739">
        <v>0</v>
      </c>
      <c r="E1739" s="6">
        <v>11.161111111111113</v>
      </c>
      <c r="F1739" s="6">
        <v>9.6222222222222218</v>
      </c>
      <c r="G1739" s="6">
        <v>8.8500000000000014</v>
      </c>
      <c r="H1739" s="6">
        <v>17</v>
      </c>
      <c r="I1739" s="6">
        <v>15.68888888888889</v>
      </c>
      <c r="J1739" s="6">
        <v>13.972222222222221</v>
      </c>
      <c r="K1739" s="6">
        <v>11.85</v>
      </c>
      <c r="L1739" s="6">
        <v>10.666666666666668</v>
      </c>
      <c r="M1739" s="6">
        <v>10.06111111111111</v>
      </c>
      <c r="O1739" s="10">
        <f t="shared" si="189"/>
        <v>5.0222222222222221</v>
      </c>
      <c r="P1739" s="10">
        <f t="shared" si="190"/>
        <v>6.0666666666666682</v>
      </c>
      <c r="Q1739" s="10">
        <f t="shared" si="191"/>
        <v>1.0444444444444461</v>
      </c>
      <c r="R1739" s="10">
        <f t="shared" si="192"/>
        <v>5.15</v>
      </c>
      <c r="S1739" s="10">
        <f t="shared" si="193"/>
        <v>5.8388888888888868</v>
      </c>
      <c r="T1739" s="10">
        <f t="shared" si="194"/>
        <v>0.68888888888888644</v>
      </c>
    </row>
    <row r="1740" spans="1:20" x14ac:dyDescent="0.35">
      <c r="A1740">
        <f t="shared" si="195"/>
        <v>4</v>
      </c>
      <c r="B1740" s="4">
        <v>41025</v>
      </c>
      <c r="C1740">
        <v>0</v>
      </c>
      <c r="D1740">
        <v>0</v>
      </c>
      <c r="E1740" s="6">
        <v>9.43888888888889</v>
      </c>
      <c r="F1740" s="6">
        <v>8.7222222222222232</v>
      </c>
      <c r="G1740" s="6">
        <v>8.1777777777777771</v>
      </c>
      <c r="H1740" s="6">
        <v>17.072222222222219</v>
      </c>
      <c r="I1740" s="6">
        <v>15.416666666666666</v>
      </c>
      <c r="J1740" s="6">
        <v>14.66111111111111</v>
      </c>
      <c r="K1740" s="6">
        <v>10.311111111111112</v>
      </c>
      <c r="L1740" s="6">
        <v>9.9111111111111132</v>
      </c>
      <c r="M1740" s="6">
        <v>9.4277777777777771</v>
      </c>
      <c r="O1740" s="10">
        <f t="shared" si="189"/>
        <v>5.5055555555555529</v>
      </c>
      <c r="P1740" s="10">
        <f t="shared" si="190"/>
        <v>6.6944444444444429</v>
      </c>
      <c r="Q1740" s="10">
        <f t="shared" si="191"/>
        <v>1.18888888888889</v>
      </c>
      <c r="R1740" s="10">
        <f t="shared" si="192"/>
        <v>6.7611111111111075</v>
      </c>
      <c r="S1740" s="10">
        <f t="shared" si="193"/>
        <v>7.6333333333333293</v>
      </c>
      <c r="T1740" s="10">
        <f t="shared" si="194"/>
        <v>0.87222222222222179</v>
      </c>
    </row>
    <row r="1741" spans="1:20" x14ac:dyDescent="0.35">
      <c r="A1741">
        <f t="shared" si="195"/>
        <v>4</v>
      </c>
      <c r="B1741" s="4">
        <v>41026</v>
      </c>
      <c r="C1741">
        <v>0</v>
      </c>
      <c r="D1741">
        <v>0</v>
      </c>
      <c r="E1741" s="6">
        <v>9.8999999999999986</v>
      </c>
      <c r="F1741" s="6">
        <v>9.5666666666666664</v>
      </c>
      <c r="G1741" s="6">
        <v>9.3777777777777782</v>
      </c>
      <c r="H1741" s="6">
        <v>15.811111111111112</v>
      </c>
      <c r="I1741" s="6">
        <v>14.899999999999999</v>
      </c>
      <c r="J1741" s="6">
        <v>13.050000000000002</v>
      </c>
      <c r="K1741" s="6">
        <v>10.777777777777779</v>
      </c>
      <c r="L1741" s="6">
        <v>10.311111111111112</v>
      </c>
      <c r="M1741" s="6">
        <v>9.8611111111111107</v>
      </c>
      <c r="O1741" s="10">
        <f t="shared" si="189"/>
        <v>4.5888888888888868</v>
      </c>
      <c r="P1741" s="10">
        <f t="shared" si="190"/>
        <v>5.3333333333333321</v>
      </c>
      <c r="Q1741" s="10">
        <f t="shared" si="191"/>
        <v>0.74444444444444535</v>
      </c>
      <c r="R1741" s="10">
        <f t="shared" si="192"/>
        <v>5.0333333333333332</v>
      </c>
      <c r="S1741" s="10">
        <f t="shared" si="193"/>
        <v>5.9111111111111132</v>
      </c>
      <c r="T1741" s="10">
        <f t="shared" si="194"/>
        <v>0.87777777777777999</v>
      </c>
    </row>
    <row r="1742" spans="1:20" x14ac:dyDescent="0.35">
      <c r="A1742">
        <f t="shared" si="195"/>
        <v>4</v>
      </c>
      <c r="B1742" s="4">
        <v>41027</v>
      </c>
      <c r="C1742">
        <v>0</v>
      </c>
      <c r="D1742">
        <v>0</v>
      </c>
      <c r="E1742" s="6">
        <v>9.4277777777777771</v>
      </c>
      <c r="F1742" s="6">
        <v>9.0722222222222211</v>
      </c>
      <c r="G1742" s="6">
        <v>8.5777777777777757</v>
      </c>
      <c r="H1742" s="6">
        <v>14.049999999999999</v>
      </c>
      <c r="I1742" s="6">
        <v>12.833333333333334</v>
      </c>
      <c r="J1742" s="6">
        <v>11.661111111111113</v>
      </c>
      <c r="K1742" s="6">
        <v>9.9722222222222232</v>
      </c>
      <c r="L1742" s="6">
        <v>9.7000000000000011</v>
      </c>
      <c r="M1742" s="6">
        <v>9.2777777777777786</v>
      </c>
      <c r="O1742" s="10">
        <f t="shared" si="189"/>
        <v>3.1333333333333329</v>
      </c>
      <c r="P1742" s="10">
        <f t="shared" si="190"/>
        <v>3.7611111111111128</v>
      </c>
      <c r="Q1742" s="10">
        <f t="shared" si="191"/>
        <v>0.62777777777777999</v>
      </c>
      <c r="R1742" s="10">
        <f t="shared" si="192"/>
        <v>4.0777777777777757</v>
      </c>
      <c r="S1742" s="10">
        <f t="shared" si="193"/>
        <v>4.6222222222222218</v>
      </c>
      <c r="T1742" s="10">
        <f t="shared" si="194"/>
        <v>0.54444444444444606</v>
      </c>
    </row>
    <row r="1743" spans="1:20" x14ac:dyDescent="0.35">
      <c r="A1743">
        <f t="shared" si="195"/>
        <v>4</v>
      </c>
      <c r="B1743" s="4">
        <v>41028</v>
      </c>
      <c r="C1743">
        <v>0</v>
      </c>
      <c r="D1743">
        <v>0</v>
      </c>
      <c r="E1743" s="6">
        <v>9.6277777777777764</v>
      </c>
      <c r="F1743" s="6">
        <v>9.3333333333333321</v>
      </c>
      <c r="G1743" s="6">
        <v>9.0000000000000018</v>
      </c>
      <c r="H1743" s="6">
        <v>14.527777777777779</v>
      </c>
      <c r="I1743" s="6">
        <v>13.455555555555556</v>
      </c>
      <c r="J1743" s="6">
        <v>12.761111111111111</v>
      </c>
      <c r="K1743" s="6">
        <v>10.438888888888888</v>
      </c>
      <c r="L1743" s="6">
        <v>9.9333333333333336</v>
      </c>
      <c r="M1743" s="6">
        <v>9.6277777777777764</v>
      </c>
      <c r="O1743" s="10">
        <f t="shared" si="189"/>
        <v>3.5222222222222221</v>
      </c>
      <c r="P1743" s="10">
        <f t="shared" si="190"/>
        <v>4.1222222222222236</v>
      </c>
      <c r="Q1743" s="10">
        <f t="shared" si="191"/>
        <v>0.60000000000000142</v>
      </c>
      <c r="R1743" s="10">
        <f t="shared" si="192"/>
        <v>4.0888888888888903</v>
      </c>
      <c r="S1743" s="10">
        <f t="shared" si="193"/>
        <v>4.9000000000000021</v>
      </c>
      <c r="T1743" s="10">
        <f t="shared" si="194"/>
        <v>0.81111111111111178</v>
      </c>
    </row>
    <row r="1744" spans="1:20" x14ac:dyDescent="0.35">
      <c r="A1744">
        <f t="shared" si="195"/>
        <v>4</v>
      </c>
      <c r="B1744" s="4">
        <v>41029</v>
      </c>
      <c r="C1744">
        <v>0</v>
      </c>
      <c r="D1744">
        <v>0</v>
      </c>
      <c r="E1744" s="6">
        <v>10.427777777777781</v>
      </c>
      <c r="F1744" s="6">
        <v>9.7388888888888889</v>
      </c>
      <c r="G1744" s="6">
        <v>8.9722222222222214</v>
      </c>
      <c r="H1744" s="6">
        <v>14.022222222222224</v>
      </c>
      <c r="I1744" s="6">
        <v>12.744444444444444</v>
      </c>
      <c r="J1744" s="6">
        <v>11.099999999999998</v>
      </c>
      <c r="K1744" s="6">
        <v>10.78888888888889</v>
      </c>
      <c r="L1744" s="6">
        <v>10.18888888888889</v>
      </c>
      <c r="M1744" s="6">
        <v>9.4888888888888872</v>
      </c>
      <c r="O1744" s="10">
        <f t="shared" si="189"/>
        <v>2.5555555555555536</v>
      </c>
      <c r="P1744" s="10">
        <f t="shared" si="190"/>
        <v>3.0055555555555546</v>
      </c>
      <c r="Q1744" s="10">
        <f t="shared" si="191"/>
        <v>0.45000000000000107</v>
      </c>
      <c r="R1744" s="10">
        <f t="shared" si="192"/>
        <v>3.2333333333333343</v>
      </c>
      <c r="S1744" s="10">
        <f t="shared" si="193"/>
        <v>3.5944444444444432</v>
      </c>
      <c r="T1744" s="10">
        <f t="shared" si="194"/>
        <v>0.36111111111110894</v>
      </c>
    </row>
    <row r="1745" spans="1:20" x14ac:dyDescent="0.35">
      <c r="A1745">
        <f t="shared" si="195"/>
        <v>5</v>
      </c>
      <c r="B1745" s="4">
        <v>41030</v>
      </c>
      <c r="C1745">
        <v>0</v>
      </c>
      <c r="D1745">
        <v>0</v>
      </c>
      <c r="E1745" s="6">
        <v>10.550000000000002</v>
      </c>
      <c r="F1745" s="6">
        <v>10.122222222222222</v>
      </c>
      <c r="G1745" s="6">
        <v>9.5</v>
      </c>
      <c r="H1745" s="6">
        <v>12.077777777777779</v>
      </c>
      <c r="I1745" s="6">
        <v>10.955555555555556</v>
      </c>
      <c r="J1745" s="6">
        <v>10.122222222222222</v>
      </c>
      <c r="K1745" s="6">
        <v>10.488888888888889</v>
      </c>
      <c r="L1745" s="6">
        <v>10.288888888888891</v>
      </c>
      <c r="M1745" s="6">
        <v>9.8000000000000007</v>
      </c>
      <c r="O1745" s="10">
        <f t="shared" si="189"/>
        <v>0.6666666666666643</v>
      </c>
      <c r="P1745" s="10">
        <f t="shared" si="190"/>
        <v>0.83333333333333393</v>
      </c>
      <c r="Q1745" s="10">
        <f t="shared" si="191"/>
        <v>0.16666666666666963</v>
      </c>
      <c r="R1745" s="10">
        <f t="shared" si="192"/>
        <v>1.5888888888888903</v>
      </c>
      <c r="S1745" s="10">
        <f t="shared" si="193"/>
        <v>1.5277777777777768</v>
      </c>
      <c r="T1745" s="10">
        <f t="shared" si="194"/>
        <v>-6.1111111111113559E-2</v>
      </c>
    </row>
    <row r="1746" spans="1:20" x14ac:dyDescent="0.35">
      <c r="A1746">
        <f t="shared" si="195"/>
        <v>5</v>
      </c>
      <c r="B1746" s="4">
        <v>41031</v>
      </c>
      <c r="C1746">
        <v>0</v>
      </c>
      <c r="D1746">
        <v>0</v>
      </c>
      <c r="E1746" s="6">
        <v>9.4777777777777796</v>
      </c>
      <c r="F1746" s="6">
        <v>9.3944444444444422</v>
      </c>
      <c r="G1746" s="6">
        <v>9.2888888888888879</v>
      </c>
      <c r="H1746" s="6">
        <v>11.949999999999998</v>
      </c>
      <c r="I1746" s="6">
        <v>10.816666666666666</v>
      </c>
      <c r="J1746" s="6">
        <v>9.2277777777777779</v>
      </c>
      <c r="K1746" s="6">
        <v>9.7888888888888879</v>
      </c>
      <c r="L1746" s="6">
        <v>9.6333333333333346</v>
      </c>
      <c r="M1746" s="6">
        <v>9.466666666666665</v>
      </c>
      <c r="O1746" s="10">
        <f t="shared" si="189"/>
        <v>1.1833333333333318</v>
      </c>
      <c r="P1746" s="10">
        <f t="shared" si="190"/>
        <v>1.4222222222222243</v>
      </c>
      <c r="Q1746" s="10">
        <f t="shared" si="191"/>
        <v>0.23888888888889248</v>
      </c>
      <c r="R1746" s="10">
        <f t="shared" si="192"/>
        <v>2.1611111111111097</v>
      </c>
      <c r="S1746" s="10">
        <f t="shared" si="193"/>
        <v>2.4722222222222179</v>
      </c>
      <c r="T1746" s="10">
        <f t="shared" si="194"/>
        <v>0.31111111111110823</v>
      </c>
    </row>
    <row r="1747" spans="1:20" x14ac:dyDescent="0.35">
      <c r="A1747">
        <f t="shared" si="195"/>
        <v>5</v>
      </c>
      <c r="B1747" s="4">
        <v>41032</v>
      </c>
      <c r="C1747">
        <v>0</v>
      </c>
      <c r="D1747">
        <v>0</v>
      </c>
      <c r="E1747" s="6">
        <v>9.4222222222222243</v>
      </c>
      <c r="F1747" s="6">
        <v>9.2944444444444425</v>
      </c>
      <c r="G1747" s="6">
        <v>9.2111111111111104</v>
      </c>
      <c r="H1747" s="6">
        <v>11.600000000000001</v>
      </c>
      <c r="I1747" s="6">
        <v>10.994444444444444</v>
      </c>
      <c r="J1747" s="6">
        <v>10.250000000000002</v>
      </c>
      <c r="K1747" s="6">
        <v>9.6888888888888882</v>
      </c>
      <c r="L1747" s="6">
        <v>9.5444444444444443</v>
      </c>
      <c r="M1747" s="6">
        <v>9.4277777777777771</v>
      </c>
      <c r="O1747" s="10">
        <f t="shared" si="189"/>
        <v>1.4499999999999993</v>
      </c>
      <c r="P1747" s="10">
        <f t="shared" si="190"/>
        <v>1.7000000000000011</v>
      </c>
      <c r="Q1747" s="10">
        <f t="shared" si="191"/>
        <v>0.25000000000000178</v>
      </c>
      <c r="R1747" s="10">
        <f t="shared" si="192"/>
        <v>1.9111111111111132</v>
      </c>
      <c r="S1747" s="10">
        <f t="shared" si="193"/>
        <v>2.1777777777777771</v>
      </c>
      <c r="T1747" s="10">
        <f t="shared" si="194"/>
        <v>0.26666666666666394</v>
      </c>
    </row>
    <row r="1748" spans="1:20" x14ac:dyDescent="0.35">
      <c r="A1748">
        <f t="shared" si="195"/>
        <v>5</v>
      </c>
      <c r="B1748" s="4">
        <v>41033</v>
      </c>
      <c r="C1748">
        <v>0</v>
      </c>
      <c r="D1748">
        <v>0</v>
      </c>
      <c r="E1748" s="6">
        <v>9.5</v>
      </c>
      <c r="F1748" s="6">
        <v>9.35</v>
      </c>
      <c r="G1748" s="6">
        <v>9.1888888888888882</v>
      </c>
      <c r="H1748" s="6">
        <v>11.672222222222221</v>
      </c>
      <c r="I1748" s="6">
        <v>11.149999999999999</v>
      </c>
      <c r="J1748" s="6">
        <v>10.78888888888889</v>
      </c>
      <c r="K1748" s="6">
        <v>9.7000000000000011</v>
      </c>
      <c r="L1748" s="6">
        <v>9.5555555555555571</v>
      </c>
      <c r="M1748" s="6">
        <v>9.4499999999999975</v>
      </c>
      <c r="O1748" s="10">
        <f t="shared" si="189"/>
        <v>1.5944444444444414</v>
      </c>
      <c r="P1748" s="10">
        <f t="shared" si="190"/>
        <v>1.7999999999999989</v>
      </c>
      <c r="Q1748" s="10">
        <f t="shared" si="191"/>
        <v>0.20555555555555749</v>
      </c>
      <c r="R1748" s="10">
        <f t="shared" si="192"/>
        <v>1.9722222222222197</v>
      </c>
      <c r="S1748" s="10">
        <f t="shared" si="193"/>
        <v>2.1722222222222207</v>
      </c>
      <c r="T1748" s="10">
        <f t="shared" si="194"/>
        <v>0.20000000000000107</v>
      </c>
    </row>
    <row r="1749" spans="1:20" x14ac:dyDescent="0.35">
      <c r="A1749">
        <f t="shared" si="195"/>
        <v>5</v>
      </c>
      <c r="B1749" s="4">
        <v>41034</v>
      </c>
      <c r="C1749">
        <v>0</v>
      </c>
      <c r="D1749">
        <v>0</v>
      </c>
      <c r="E1749" s="6">
        <v>10.711111111111112</v>
      </c>
      <c r="F1749" s="6">
        <v>10.016666666666667</v>
      </c>
      <c r="G1749" s="6">
        <v>9.5</v>
      </c>
      <c r="H1749" s="6">
        <v>13.16111111111111</v>
      </c>
      <c r="I1749" s="6">
        <v>11.705555555555556</v>
      </c>
      <c r="J1749" s="6">
        <v>11.027777777777779</v>
      </c>
      <c r="K1749" s="6">
        <v>10.738888888888887</v>
      </c>
      <c r="L1749" s="6">
        <v>10.194444444444445</v>
      </c>
      <c r="M1749" s="6">
        <v>9.6499999999999986</v>
      </c>
      <c r="O1749" s="10">
        <f t="shared" si="189"/>
        <v>1.5111111111111111</v>
      </c>
      <c r="P1749" s="10">
        <f t="shared" si="190"/>
        <v>1.6888888888888882</v>
      </c>
      <c r="Q1749" s="10">
        <f t="shared" si="191"/>
        <v>0.17777777777777715</v>
      </c>
      <c r="R1749" s="10">
        <f t="shared" si="192"/>
        <v>2.4222222222222225</v>
      </c>
      <c r="S1749" s="10">
        <f t="shared" si="193"/>
        <v>2.4499999999999975</v>
      </c>
      <c r="T1749" s="10">
        <f t="shared" si="194"/>
        <v>2.7777777777775015E-2</v>
      </c>
    </row>
    <row r="1750" spans="1:20" x14ac:dyDescent="0.35">
      <c r="A1750">
        <f t="shared" si="195"/>
        <v>5</v>
      </c>
      <c r="B1750" s="4">
        <v>41035</v>
      </c>
      <c r="C1750">
        <v>0</v>
      </c>
      <c r="D1750">
        <v>0</v>
      </c>
      <c r="E1750" s="6">
        <v>11.677777777777781</v>
      </c>
      <c r="F1750" s="6">
        <v>11.161111111111113</v>
      </c>
      <c r="G1750" s="6">
        <v>10.56111111111111</v>
      </c>
      <c r="H1750" s="6">
        <v>14.261111111111113</v>
      </c>
      <c r="I1750" s="6">
        <v>12.511111111111113</v>
      </c>
      <c r="J1750" s="6">
        <v>10.888888888888889</v>
      </c>
      <c r="K1750" s="6">
        <v>11.91111111111111</v>
      </c>
      <c r="L1750" s="6">
        <v>11.322222222222223</v>
      </c>
      <c r="M1750" s="6">
        <v>10.72777777777778</v>
      </c>
      <c r="O1750" s="10">
        <f t="shared" si="189"/>
        <v>1.18888888888889</v>
      </c>
      <c r="P1750" s="10">
        <f t="shared" si="190"/>
        <v>1.3499999999999996</v>
      </c>
      <c r="Q1750" s="10">
        <f t="shared" si="191"/>
        <v>0.16111111111110965</v>
      </c>
      <c r="R1750" s="10">
        <f t="shared" si="192"/>
        <v>2.3500000000000032</v>
      </c>
      <c r="S1750" s="10">
        <f t="shared" si="193"/>
        <v>2.5833333333333321</v>
      </c>
      <c r="T1750" s="10">
        <f t="shared" si="194"/>
        <v>0.23333333333332895</v>
      </c>
    </row>
    <row r="1751" spans="1:20" x14ac:dyDescent="0.35">
      <c r="A1751">
        <f t="shared" si="195"/>
        <v>5</v>
      </c>
      <c r="B1751" s="4">
        <v>41036</v>
      </c>
      <c r="C1751">
        <v>0</v>
      </c>
      <c r="D1751">
        <v>0</v>
      </c>
      <c r="E1751" s="6">
        <v>12.738888888888889</v>
      </c>
      <c r="F1751" s="6">
        <v>12.133333333333335</v>
      </c>
      <c r="G1751" s="6">
        <v>11.45</v>
      </c>
      <c r="H1751" s="6">
        <v>15.472222222222221</v>
      </c>
      <c r="I1751" s="6">
        <v>13.527777777777779</v>
      </c>
      <c r="J1751" s="6">
        <v>12.077777777777779</v>
      </c>
      <c r="K1751" s="6">
        <v>12.888888888888891</v>
      </c>
      <c r="L1751" s="6">
        <v>12.249999999999998</v>
      </c>
      <c r="M1751" s="6">
        <v>11.588888888888889</v>
      </c>
      <c r="O1751" s="10">
        <f t="shared" si="189"/>
        <v>1.2777777777777803</v>
      </c>
      <c r="P1751" s="10">
        <f t="shared" si="190"/>
        <v>1.3944444444444439</v>
      </c>
      <c r="Q1751" s="10">
        <f t="shared" si="191"/>
        <v>0.11666666666666359</v>
      </c>
      <c r="R1751" s="10">
        <f t="shared" si="192"/>
        <v>2.5833333333333304</v>
      </c>
      <c r="S1751" s="10">
        <f t="shared" si="193"/>
        <v>2.7333333333333325</v>
      </c>
      <c r="T1751" s="10">
        <f t="shared" si="194"/>
        <v>0.15000000000000213</v>
      </c>
    </row>
    <row r="1752" spans="1:20" x14ac:dyDescent="0.35">
      <c r="A1752">
        <f t="shared" si="195"/>
        <v>5</v>
      </c>
      <c r="B1752" s="4">
        <v>41037</v>
      </c>
      <c r="C1752">
        <v>0</v>
      </c>
      <c r="D1752">
        <v>0</v>
      </c>
      <c r="E1752" s="6">
        <v>12.872222222222224</v>
      </c>
      <c r="F1752" s="6">
        <v>12.550000000000002</v>
      </c>
      <c r="G1752" s="6">
        <v>12.127777777777776</v>
      </c>
      <c r="H1752" s="6">
        <v>13.72777777777778</v>
      </c>
      <c r="I1752" s="6">
        <v>12.894444444444446</v>
      </c>
      <c r="J1752" s="6">
        <v>12.3</v>
      </c>
      <c r="K1752" s="6">
        <v>12.750000000000002</v>
      </c>
      <c r="L1752" s="6">
        <v>12.583333333333334</v>
      </c>
      <c r="M1752" s="6">
        <v>12.272222222222224</v>
      </c>
      <c r="O1752" s="10">
        <f t="shared" si="189"/>
        <v>0.31111111111111178</v>
      </c>
      <c r="P1752" s="10">
        <f t="shared" si="190"/>
        <v>0.34444444444444322</v>
      </c>
      <c r="Q1752" s="10">
        <f t="shared" si="191"/>
        <v>3.3333333333331439E-2</v>
      </c>
      <c r="R1752" s="10">
        <f t="shared" si="192"/>
        <v>0.97777777777777786</v>
      </c>
      <c r="S1752" s="10">
        <f t="shared" si="193"/>
        <v>0.85555555555555607</v>
      </c>
      <c r="T1752" s="10">
        <f t="shared" si="194"/>
        <v>-0.12222222222222179</v>
      </c>
    </row>
    <row r="1753" spans="1:20" x14ac:dyDescent="0.35">
      <c r="A1753">
        <f t="shared" si="195"/>
        <v>5</v>
      </c>
      <c r="B1753" s="4">
        <v>41038</v>
      </c>
      <c r="C1753">
        <v>0</v>
      </c>
      <c r="D1753">
        <v>0</v>
      </c>
      <c r="E1753" s="6">
        <v>12.7</v>
      </c>
      <c r="F1753" s="6">
        <v>12.366666666666665</v>
      </c>
      <c r="G1753" s="6">
        <v>12.077777777777779</v>
      </c>
      <c r="H1753" s="6">
        <v>13.338888888888887</v>
      </c>
      <c r="I1753" s="6">
        <v>13.705555555555556</v>
      </c>
      <c r="J1753" s="6">
        <v>12.127777777777776</v>
      </c>
      <c r="K1753" s="6">
        <v>12.52222222222222</v>
      </c>
      <c r="L1753" s="6">
        <v>12.288888888888888</v>
      </c>
      <c r="M1753" s="6">
        <v>12.138888888888889</v>
      </c>
      <c r="O1753" s="10">
        <f t="shared" si="189"/>
        <v>1.4166666666666679</v>
      </c>
      <c r="P1753" s="10">
        <f t="shared" si="190"/>
        <v>1.3388888888888903</v>
      </c>
      <c r="Q1753" s="10">
        <f t="shared" si="191"/>
        <v>-7.7777777777777501E-2</v>
      </c>
      <c r="R1753" s="10">
        <f t="shared" si="192"/>
        <v>0.81666666666666643</v>
      </c>
      <c r="S1753" s="10">
        <f t="shared" si="193"/>
        <v>0.63888888888888751</v>
      </c>
      <c r="T1753" s="10">
        <f t="shared" si="194"/>
        <v>-0.17777777777777892</v>
      </c>
    </row>
    <row r="1754" spans="1:20" x14ac:dyDescent="0.35">
      <c r="A1754">
        <f t="shared" si="195"/>
        <v>5</v>
      </c>
      <c r="B1754" s="4">
        <v>41039</v>
      </c>
      <c r="C1754">
        <v>0</v>
      </c>
      <c r="D1754">
        <v>0</v>
      </c>
      <c r="E1754" s="6">
        <v>12.611111111111112</v>
      </c>
      <c r="F1754" s="6">
        <v>12.227777777777776</v>
      </c>
      <c r="G1754" s="6">
        <v>11.761111111111113</v>
      </c>
      <c r="H1754" s="6">
        <v>13.488888888888889</v>
      </c>
      <c r="I1754" s="6">
        <v>12.894444444444446</v>
      </c>
      <c r="J1754" s="6">
        <v>12.127777777777776</v>
      </c>
      <c r="K1754" s="6">
        <v>12.527777777777777</v>
      </c>
      <c r="L1754" s="6">
        <v>12.288888888888888</v>
      </c>
      <c r="M1754" s="6">
        <v>11.972222222222221</v>
      </c>
      <c r="O1754" s="10">
        <f t="shared" si="189"/>
        <v>0.60555555555555785</v>
      </c>
      <c r="P1754" s="10">
        <f t="shared" si="190"/>
        <v>0.66666666666666963</v>
      </c>
      <c r="Q1754" s="10">
        <f t="shared" si="191"/>
        <v>6.1111111111111782E-2</v>
      </c>
      <c r="R1754" s="10">
        <f t="shared" si="192"/>
        <v>0.96111111111111214</v>
      </c>
      <c r="S1754" s="10">
        <f t="shared" si="193"/>
        <v>0.87777777777777644</v>
      </c>
      <c r="T1754" s="10">
        <f t="shared" si="194"/>
        <v>-8.3333333333335702E-2</v>
      </c>
    </row>
    <row r="1755" spans="1:20" x14ac:dyDescent="0.35">
      <c r="A1755">
        <f t="shared" si="195"/>
        <v>5</v>
      </c>
      <c r="B1755" s="4">
        <v>41040</v>
      </c>
      <c r="C1755">
        <v>0</v>
      </c>
      <c r="D1755">
        <v>0</v>
      </c>
      <c r="E1755" s="6">
        <v>11.722222222222221</v>
      </c>
      <c r="F1755" s="6">
        <v>11.18888888888889</v>
      </c>
      <c r="G1755" s="6">
        <v>10.938888888888888</v>
      </c>
      <c r="H1755" s="6">
        <v>13.877777777777775</v>
      </c>
      <c r="I1755" s="6">
        <v>12.716666666666667</v>
      </c>
      <c r="J1755" s="6">
        <v>11.627777777777778</v>
      </c>
      <c r="K1755" s="6">
        <v>11.927777777777777</v>
      </c>
      <c r="L1755" s="6">
        <v>11.322222222222223</v>
      </c>
      <c r="M1755" s="6">
        <v>11.127777777777778</v>
      </c>
      <c r="O1755" s="10">
        <f t="shared" si="189"/>
        <v>1.3944444444444439</v>
      </c>
      <c r="P1755" s="10">
        <f t="shared" si="190"/>
        <v>1.5277777777777768</v>
      </c>
      <c r="Q1755" s="10">
        <f t="shared" si="191"/>
        <v>0.13333333333333286</v>
      </c>
      <c r="R1755" s="10">
        <f t="shared" si="192"/>
        <v>1.9499999999999975</v>
      </c>
      <c r="S1755" s="10">
        <f t="shared" si="193"/>
        <v>2.1555555555555532</v>
      </c>
      <c r="T1755" s="10">
        <f t="shared" si="194"/>
        <v>0.20555555555555571</v>
      </c>
    </row>
    <row r="1756" spans="1:20" x14ac:dyDescent="0.35">
      <c r="A1756">
        <f t="shared" si="195"/>
        <v>5</v>
      </c>
      <c r="B1756" s="4">
        <v>41041</v>
      </c>
      <c r="C1756">
        <v>0</v>
      </c>
      <c r="D1756">
        <v>0</v>
      </c>
      <c r="E1756" s="6">
        <v>12.422222222222222</v>
      </c>
      <c r="F1756" s="6">
        <v>11.577777777777779</v>
      </c>
      <c r="G1756" s="6">
        <v>10.838888888888887</v>
      </c>
      <c r="H1756" s="6">
        <v>15.927777777777781</v>
      </c>
      <c r="I1756" s="6">
        <v>13.633333333333333</v>
      </c>
      <c r="J1756" s="6">
        <v>12.027777777777779</v>
      </c>
      <c r="K1756" s="6">
        <v>12.427777777777777</v>
      </c>
      <c r="L1756" s="6">
        <v>11.649999999999999</v>
      </c>
      <c r="M1756" s="6">
        <v>10.899999999999999</v>
      </c>
      <c r="O1756" s="10">
        <f t="shared" si="189"/>
        <v>1.9833333333333343</v>
      </c>
      <c r="P1756" s="10">
        <f t="shared" si="190"/>
        <v>2.0555555555555536</v>
      </c>
      <c r="Q1756" s="10">
        <f t="shared" si="191"/>
        <v>7.2222222222219301E-2</v>
      </c>
      <c r="R1756" s="10">
        <f t="shared" si="192"/>
        <v>3.5000000000000036</v>
      </c>
      <c r="S1756" s="10">
        <f t="shared" si="193"/>
        <v>3.5055555555555582</v>
      </c>
      <c r="T1756" s="10">
        <f t="shared" si="194"/>
        <v>5.5555555555546476E-3</v>
      </c>
    </row>
    <row r="1757" spans="1:20" x14ac:dyDescent="0.35">
      <c r="A1757">
        <f t="shared" si="195"/>
        <v>5</v>
      </c>
      <c r="B1757" s="4">
        <v>41042</v>
      </c>
      <c r="C1757">
        <v>0</v>
      </c>
      <c r="D1757">
        <v>0</v>
      </c>
      <c r="E1757" s="6">
        <v>13.338888888888887</v>
      </c>
      <c r="F1757" s="6">
        <v>12.716666666666667</v>
      </c>
      <c r="G1757" s="6">
        <v>12.161111111111111</v>
      </c>
      <c r="H1757" s="6">
        <v>16.288888888888888</v>
      </c>
      <c r="I1757" s="6">
        <v>14.516666666666667</v>
      </c>
      <c r="J1757" s="6">
        <v>13.22777777777778</v>
      </c>
      <c r="K1757" s="6">
        <v>13.388888888888889</v>
      </c>
      <c r="L1757" s="6">
        <v>12.844444444444443</v>
      </c>
      <c r="M1757" s="6">
        <v>12.238888888888889</v>
      </c>
      <c r="O1757" s="10">
        <f t="shared" ref="O1757:O1820" si="196">I1757-L1757</f>
        <v>1.6722222222222243</v>
      </c>
      <c r="P1757" s="10">
        <f t="shared" ref="P1757:P1820" si="197">I1757-F1757</f>
        <v>1.8000000000000007</v>
      </c>
      <c r="Q1757" s="10">
        <f t="shared" ref="Q1757:Q1820" si="198">L1757-F1757</f>
        <v>0.12777777777777644</v>
      </c>
      <c r="R1757" s="10">
        <f t="shared" ref="R1757:R1820" si="199">H1757-K1757</f>
        <v>2.8999999999999986</v>
      </c>
      <c r="S1757" s="10">
        <f t="shared" ref="S1757:S1820" si="200">H1757-E1757</f>
        <v>2.9500000000000011</v>
      </c>
      <c r="T1757" s="10">
        <f t="shared" ref="T1757:T1820" si="201">K1757-E1757</f>
        <v>5.0000000000002487E-2</v>
      </c>
    </row>
    <row r="1758" spans="1:20" x14ac:dyDescent="0.35">
      <c r="A1758">
        <f t="shared" si="195"/>
        <v>5</v>
      </c>
      <c r="B1758" s="4">
        <v>41043</v>
      </c>
      <c r="C1758">
        <v>0</v>
      </c>
      <c r="D1758">
        <v>0</v>
      </c>
      <c r="E1758" s="6">
        <v>13.450000000000001</v>
      </c>
      <c r="F1758" s="6">
        <v>13.272222222222222</v>
      </c>
      <c r="G1758" s="6">
        <v>13.011111111111113</v>
      </c>
      <c r="H1758" s="6">
        <v>16.088888888888889</v>
      </c>
      <c r="I1758" s="6">
        <v>14.627777777777775</v>
      </c>
      <c r="J1758" s="6">
        <v>13.838888888888887</v>
      </c>
      <c r="K1758" s="6">
        <v>13.627777777777778</v>
      </c>
      <c r="L1758" s="6">
        <v>13.388888888888889</v>
      </c>
      <c r="M1758" s="6">
        <v>19.250000000000004</v>
      </c>
      <c r="O1758" s="10">
        <f t="shared" si="196"/>
        <v>1.2388888888888854</v>
      </c>
      <c r="P1758" s="10">
        <f t="shared" si="197"/>
        <v>1.3555555555555525</v>
      </c>
      <c r="Q1758" s="10">
        <f t="shared" si="198"/>
        <v>0.11666666666666714</v>
      </c>
      <c r="R1758" s="10">
        <f t="shared" si="199"/>
        <v>2.4611111111111104</v>
      </c>
      <c r="S1758" s="10">
        <f t="shared" si="200"/>
        <v>2.6388888888888875</v>
      </c>
      <c r="T1758" s="10">
        <f t="shared" si="201"/>
        <v>0.17777777777777715</v>
      </c>
    </row>
    <row r="1759" spans="1:20" x14ac:dyDescent="0.35">
      <c r="A1759">
        <f t="shared" si="195"/>
        <v>5</v>
      </c>
      <c r="B1759" s="4">
        <v>41044</v>
      </c>
      <c r="C1759">
        <v>0</v>
      </c>
      <c r="D1759">
        <v>0</v>
      </c>
      <c r="E1759" s="6">
        <v>14.322222222222223</v>
      </c>
      <c r="F1759" s="6">
        <v>13.844444444444445</v>
      </c>
      <c r="G1759" s="6">
        <v>13.299999999999999</v>
      </c>
      <c r="H1759" s="6">
        <v>15.427777777777781</v>
      </c>
      <c r="I1759" s="6">
        <v>14.577777777777779</v>
      </c>
      <c r="J1759" s="6">
        <v>13.488888888888889</v>
      </c>
      <c r="K1759" s="6">
        <v>14.300000000000002</v>
      </c>
      <c r="L1759" s="6">
        <v>13.916666666666664</v>
      </c>
      <c r="M1759" s="6">
        <v>13.377777777777776</v>
      </c>
      <c r="O1759" s="10">
        <f t="shared" si="196"/>
        <v>0.66111111111111498</v>
      </c>
      <c r="P1759" s="10">
        <f t="shared" si="197"/>
        <v>0.73333333333333428</v>
      </c>
      <c r="Q1759" s="10">
        <f t="shared" si="198"/>
        <v>7.2222222222219301E-2</v>
      </c>
      <c r="R1759" s="10">
        <f t="shared" si="199"/>
        <v>1.1277777777777782</v>
      </c>
      <c r="S1759" s="10">
        <f t="shared" si="200"/>
        <v>1.1055555555555578</v>
      </c>
      <c r="T1759" s="10">
        <f t="shared" si="201"/>
        <v>-2.2222222222220367E-2</v>
      </c>
    </row>
    <row r="1760" spans="1:20" x14ac:dyDescent="0.35">
      <c r="A1760">
        <f t="shared" si="195"/>
        <v>5</v>
      </c>
      <c r="B1760" s="4">
        <v>41045</v>
      </c>
      <c r="C1760">
        <v>0</v>
      </c>
      <c r="D1760">
        <v>0</v>
      </c>
      <c r="E1760" s="9">
        <v>20.03</v>
      </c>
      <c r="F1760" s="9">
        <v>14.773999999999999</v>
      </c>
      <c r="G1760" s="9">
        <v>14.05</v>
      </c>
      <c r="H1760" s="6">
        <v>16.011111111111109</v>
      </c>
      <c r="I1760" s="6">
        <v>15.150000000000002</v>
      </c>
      <c r="J1760" s="6">
        <v>14.422222222222224</v>
      </c>
      <c r="K1760" s="6">
        <v>14.549999999999999</v>
      </c>
      <c r="L1760" s="6">
        <v>14.383333333333333</v>
      </c>
      <c r="M1760" s="6">
        <v>14.222222222222221</v>
      </c>
      <c r="O1760" s="10">
        <f t="shared" si="196"/>
        <v>0.76666666666666927</v>
      </c>
      <c r="P1760" s="10">
        <f t="shared" si="197"/>
        <v>0.376000000000003</v>
      </c>
      <c r="Q1760" s="10">
        <f t="shared" si="198"/>
        <v>-0.39066666666666627</v>
      </c>
      <c r="R1760" s="10">
        <f t="shared" si="199"/>
        <v>1.4611111111111104</v>
      </c>
      <c r="S1760" s="10">
        <f t="shared" si="200"/>
        <v>-4.0188888888888918</v>
      </c>
      <c r="T1760" s="10">
        <f t="shared" si="201"/>
        <v>-5.4800000000000022</v>
      </c>
    </row>
    <row r="1761" spans="1:20" x14ac:dyDescent="0.35">
      <c r="A1761">
        <f t="shared" si="195"/>
        <v>5</v>
      </c>
      <c r="B1761" s="4">
        <v>41046</v>
      </c>
      <c r="C1761">
        <v>0</v>
      </c>
      <c r="D1761">
        <v>0</v>
      </c>
      <c r="E1761" s="6">
        <v>20</v>
      </c>
      <c r="F1761" s="6">
        <v>16.055</v>
      </c>
      <c r="G1761" s="6">
        <v>12.63</v>
      </c>
      <c r="H1761" s="6">
        <v>16.62777777777778</v>
      </c>
      <c r="I1761" s="6">
        <v>15.388888888888889</v>
      </c>
      <c r="J1761" s="6">
        <v>14.22777777777778</v>
      </c>
      <c r="K1761" s="6">
        <v>14.938888888888888</v>
      </c>
      <c r="L1761" s="6">
        <v>14.611111111111111</v>
      </c>
      <c r="M1761" s="6">
        <v>14.188888888888888</v>
      </c>
      <c r="O1761" s="10">
        <f t="shared" si="196"/>
        <v>0.77777777777777857</v>
      </c>
      <c r="P1761" s="10">
        <f t="shared" si="197"/>
        <v>-0.66611111111111043</v>
      </c>
      <c r="Q1761" s="10">
        <f t="shared" si="198"/>
        <v>-1.443888888888889</v>
      </c>
      <c r="R1761" s="10">
        <f t="shared" si="199"/>
        <v>1.6888888888888918</v>
      </c>
      <c r="S1761" s="10">
        <f t="shared" si="200"/>
        <v>-3.37222222222222</v>
      </c>
      <c r="T1761" s="10">
        <f t="shared" si="201"/>
        <v>-5.0611111111111118</v>
      </c>
    </row>
    <row r="1762" spans="1:20" x14ac:dyDescent="0.35">
      <c r="A1762">
        <f t="shared" si="195"/>
        <v>5</v>
      </c>
      <c r="B1762" s="4">
        <v>41047</v>
      </c>
      <c r="C1762">
        <v>0</v>
      </c>
      <c r="D1762">
        <v>0</v>
      </c>
      <c r="E1762" s="6">
        <v>14.649999999999999</v>
      </c>
      <c r="F1762" s="6">
        <v>14.277777777777779</v>
      </c>
      <c r="G1762" s="6">
        <v>13.827777777777778</v>
      </c>
      <c r="H1762" s="6">
        <v>16.922222222222224</v>
      </c>
      <c r="I1762" s="6">
        <v>15.705555555555557</v>
      </c>
      <c r="J1762" s="6">
        <v>14.572222222222219</v>
      </c>
      <c r="K1762" s="6">
        <v>14.861111111111111</v>
      </c>
      <c r="L1762" s="6">
        <v>14.633333333333335</v>
      </c>
      <c r="M1762" s="6">
        <v>14.177777777777781</v>
      </c>
      <c r="O1762" s="10">
        <f t="shared" si="196"/>
        <v>1.0722222222222229</v>
      </c>
      <c r="P1762" s="10">
        <f t="shared" si="197"/>
        <v>1.4277777777777789</v>
      </c>
      <c r="Q1762" s="10">
        <f t="shared" si="198"/>
        <v>0.35555555555555607</v>
      </c>
      <c r="R1762" s="10">
        <f t="shared" si="199"/>
        <v>2.0611111111111136</v>
      </c>
      <c r="S1762" s="10">
        <f t="shared" si="200"/>
        <v>2.2722222222222257</v>
      </c>
      <c r="T1762" s="10">
        <f t="shared" si="201"/>
        <v>0.21111111111111214</v>
      </c>
    </row>
    <row r="1763" spans="1:20" x14ac:dyDescent="0.35">
      <c r="A1763">
        <f t="shared" si="195"/>
        <v>5</v>
      </c>
      <c r="B1763" s="4">
        <v>41048</v>
      </c>
      <c r="C1763">
        <v>0</v>
      </c>
      <c r="D1763">
        <v>0</v>
      </c>
      <c r="E1763" s="6">
        <v>15.58888888888889</v>
      </c>
      <c r="F1763" s="6">
        <v>14.794444444444444</v>
      </c>
      <c r="G1763" s="6">
        <v>14.049999999999999</v>
      </c>
      <c r="H1763" s="6">
        <v>18.061111111111114</v>
      </c>
      <c r="I1763" s="6">
        <v>16.611111111111111</v>
      </c>
      <c r="J1763" s="6">
        <v>15.438888888888888</v>
      </c>
      <c r="K1763" s="6">
        <v>15.777777777777779</v>
      </c>
      <c r="L1763" s="6">
        <v>15.138888888888889</v>
      </c>
      <c r="M1763" s="6">
        <v>14.361111111111111</v>
      </c>
      <c r="O1763" s="10">
        <f t="shared" si="196"/>
        <v>1.4722222222222214</v>
      </c>
      <c r="P1763" s="10">
        <f t="shared" si="197"/>
        <v>1.8166666666666664</v>
      </c>
      <c r="Q1763" s="10">
        <f t="shared" si="198"/>
        <v>0.344444444444445</v>
      </c>
      <c r="R1763" s="10">
        <f t="shared" si="199"/>
        <v>2.283333333333335</v>
      </c>
      <c r="S1763" s="10">
        <f t="shared" si="200"/>
        <v>2.4722222222222232</v>
      </c>
      <c r="T1763" s="10">
        <f t="shared" si="201"/>
        <v>0.18888888888888822</v>
      </c>
    </row>
    <row r="1764" spans="1:20" x14ac:dyDescent="0.35">
      <c r="A1764">
        <f t="shared" si="195"/>
        <v>5</v>
      </c>
      <c r="B1764" s="4">
        <v>41049</v>
      </c>
      <c r="C1764">
        <v>0</v>
      </c>
      <c r="D1764">
        <v>0</v>
      </c>
      <c r="E1764" s="6">
        <v>16.93888888888889</v>
      </c>
      <c r="F1764" s="6">
        <v>16.099999999999998</v>
      </c>
      <c r="G1764" s="6">
        <v>15.261111111111111</v>
      </c>
      <c r="H1764" s="6">
        <v>19.87222222222222</v>
      </c>
      <c r="I1764" s="6">
        <v>17.650000000000002</v>
      </c>
      <c r="J1764" s="6">
        <v>16.288888888888888</v>
      </c>
      <c r="K1764" s="6">
        <v>17.027777777777779</v>
      </c>
      <c r="L1764" s="6">
        <v>16.400000000000002</v>
      </c>
      <c r="M1764" s="6">
        <v>15.538888888888888</v>
      </c>
      <c r="O1764" s="10">
        <f t="shared" si="196"/>
        <v>1.25</v>
      </c>
      <c r="P1764" s="10">
        <f t="shared" si="197"/>
        <v>1.5500000000000043</v>
      </c>
      <c r="Q1764" s="10">
        <f t="shared" si="198"/>
        <v>0.30000000000000426</v>
      </c>
      <c r="R1764" s="10">
        <f t="shared" si="199"/>
        <v>2.8444444444444414</v>
      </c>
      <c r="S1764" s="10">
        <f t="shared" si="200"/>
        <v>2.93333333333333</v>
      </c>
      <c r="T1764" s="10">
        <f t="shared" si="201"/>
        <v>8.8888888888888573E-2</v>
      </c>
    </row>
    <row r="1765" spans="1:20" x14ac:dyDescent="0.35">
      <c r="A1765">
        <f t="shared" si="195"/>
        <v>5</v>
      </c>
      <c r="B1765" s="4">
        <v>41050</v>
      </c>
      <c r="C1765">
        <v>0</v>
      </c>
      <c r="D1765">
        <v>0</v>
      </c>
      <c r="E1765" s="6">
        <v>17.572222222222223</v>
      </c>
      <c r="F1765" s="6">
        <v>16.961111111111112</v>
      </c>
      <c r="G1765" s="6">
        <v>16.361111111111111</v>
      </c>
      <c r="H1765" s="6">
        <v>19.788888888888891</v>
      </c>
      <c r="I1765" s="6">
        <v>18.183333333333337</v>
      </c>
      <c r="J1765" s="6">
        <v>17.327777777777776</v>
      </c>
      <c r="K1765" s="6">
        <v>17.811111111111114</v>
      </c>
      <c r="L1765" s="6">
        <v>17.283333333333335</v>
      </c>
      <c r="M1765" s="6">
        <v>16.677777777777781</v>
      </c>
      <c r="O1765" s="10">
        <f t="shared" si="196"/>
        <v>0.90000000000000213</v>
      </c>
      <c r="P1765" s="10">
        <f t="shared" si="197"/>
        <v>1.222222222222225</v>
      </c>
      <c r="Q1765" s="10">
        <f t="shared" si="198"/>
        <v>0.32222222222222285</v>
      </c>
      <c r="R1765" s="10">
        <f t="shared" si="199"/>
        <v>1.9777777777777779</v>
      </c>
      <c r="S1765" s="10">
        <f t="shared" si="200"/>
        <v>2.2166666666666686</v>
      </c>
      <c r="T1765" s="10">
        <f t="shared" si="201"/>
        <v>0.2388888888888907</v>
      </c>
    </row>
    <row r="1766" spans="1:20" x14ac:dyDescent="0.35">
      <c r="A1766">
        <f t="shared" si="195"/>
        <v>5</v>
      </c>
      <c r="B1766" s="4">
        <v>41051</v>
      </c>
      <c r="C1766">
        <v>0</v>
      </c>
      <c r="D1766">
        <v>0</v>
      </c>
      <c r="E1766" s="6">
        <v>17.588888888888889</v>
      </c>
      <c r="F1766" s="6">
        <v>17.355555555555558</v>
      </c>
      <c r="G1766" s="6">
        <v>17.200000000000003</v>
      </c>
      <c r="H1766" s="6">
        <v>19.088888888888889</v>
      </c>
      <c r="I1766" s="6">
        <v>18.466666666666665</v>
      </c>
      <c r="J1766" s="6">
        <v>18.127777777777776</v>
      </c>
      <c r="K1766" s="6">
        <v>17.788888888888884</v>
      </c>
      <c r="L1766" s="6">
        <v>17.661111111111111</v>
      </c>
      <c r="M1766" s="6">
        <v>17.427777777777777</v>
      </c>
      <c r="O1766" s="10">
        <f t="shared" si="196"/>
        <v>0.80555555555555358</v>
      </c>
      <c r="P1766" s="10">
        <f t="shared" si="197"/>
        <v>1.1111111111111072</v>
      </c>
      <c r="Q1766" s="10">
        <f t="shared" si="198"/>
        <v>0.30555555555555358</v>
      </c>
      <c r="R1766" s="10">
        <f t="shared" si="199"/>
        <v>1.3000000000000043</v>
      </c>
      <c r="S1766" s="10">
        <f t="shared" si="200"/>
        <v>1.5</v>
      </c>
      <c r="T1766" s="10">
        <f t="shared" si="201"/>
        <v>0.19999999999999574</v>
      </c>
    </row>
    <row r="1767" spans="1:20" x14ac:dyDescent="0.35">
      <c r="A1767">
        <f t="shared" si="195"/>
        <v>5</v>
      </c>
      <c r="B1767" s="4">
        <v>41052</v>
      </c>
      <c r="C1767">
        <v>0</v>
      </c>
      <c r="D1767">
        <v>0</v>
      </c>
      <c r="E1767" s="6">
        <v>18.211111111111112</v>
      </c>
      <c r="F1767" s="6">
        <v>17.738888888888891</v>
      </c>
      <c r="G1767" s="6">
        <v>17.222222222222221</v>
      </c>
      <c r="H1767" s="6">
        <v>20.672222222222217</v>
      </c>
      <c r="I1767" s="6">
        <v>19.166666666666668</v>
      </c>
      <c r="J1767" s="6">
        <v>18.172222222222217</v>
      </c>
      <c r="K1767" s="6">
        <v>18.888888888888889</v>
      </c>
      <c r="L1767" s="6">
        <v>18.177777777777777</v>
      </c>
      <c r="M1767" s="6">
        <v>17.388888888888889</v>
      </c>
      <c r="O1767" s="10">
        <f t="shared" si="196"/>
        <v>0.9888888888888907</v>
      </c>
      <c r="P1767" s="10">
        <f t="shared" si="197"/>
        <v>1.4277777777777771</v>
      </c>
      <c r="Q1767" s="10">
        <f t="shared" si="198"/>
        <v>0.43888888888888644</v>
      </c>
      <c r="R1767" s="10">
        <f t="shared" si="199"/>
        <v>1.7833333333333279</v>
      </c>
      <c r="S1767" s="10">
        <f t="shared" si="200"/>
        <v>2.461111111111105</v>
      </c>
      <c r="T1767" s="10">
        <f t="shared" si="201"/>
        <v>0.67777777777777715</v>
      </c>
    </row>
    <row r="1768" spans="1:20" x14ac:dyDescent="0.35">
      <c r="A1768">
        <f t="shared" si="195"/>
        <v>5</v>
      </c>
      <c r="B1768" s="4">
        <v>41053</v>
      </c>
      <c r="C1768">
        <v>0</v>
      </c>
      <c r="D1768">
        <v>0</v>
      </c>
      <c r="E1768" s="6">
        <v>18.577777777777776</v>
      </c>
      <c r="F1768" s="6">
        <v>18.366666666666667</v>
      </c>
      <c r="G1768" s="6">
        <v>12.616666666666667</v>
      </c>
      <c r="H1768" s="6">
        <v>20.038888888888884</v>
      </c>
      <c r="I1768" s="6">
        <v>19.411111111111111</v>
      </c>
      <c r="J1768" s="6">
        <v>19.027777777777779</v>
      </c>
      <c r="K1768" s="6">
        <v>19.288888888888888</v>
      </c>
      <c r="L1768" s="6">
        <v>18.811111111111114</v>
      </c>
      <c r="M1768" s="6">
        <v>18.400000000000002</v>
      </c>
      <c r="O1768" s="10">
        <f t="shared" si="196"/>
        <v>0.59999999999999787</v>
      </c>
      <c r="P1768" s="10">
        <f t="shared" si="197"/>
        <v>1.0444444444444443</v>
      </c>
      <c r="Q1768" s="10">
        <f t="shared" si="198"/>
        <v>0.44444444444444642</v>
      </c>
      <c r="R1768" s="10">
        <f t="shared" si="199"/>
        <v>0.74999999999999645</v>
      </c>
      <c r="S1768" s="10">
        <f t="shared" si="200"/>
        <v>1.4611111111111086</v>
      </c>
      <c r="T1768" s="10">
        <f t="shared" si="201"/>
        <v>0.71111111111111214</v>
      </c>
    </row>
    <row r="1769" spans="1:20" x14ac:dyDescent="0.35">
      <c r="A1769">
        <f t="shared" si="195"/>
        <v>5</v>
      </c>
      <c r="B1769" s="4">
        <v>41054</v>
      </c>
      <c r="C1769">
        <v>0</v>
      </c>
      <c r="D1769">
        <v>0</v>
      </c>
      <c r="E1769" s="6">
        <v>18.472222222222221</v>
      </c>
      <c r="F1769" s="6">
        <v>18.188888888888886</v>
      </c>
      <c r="G1769" s="6">
        <v>17.027777777777779</v>
      </c>
      <c r="H1769" s="6">
        <v>19.511111111111113</v>
      </c>
      <c r="I1769" s="6">
        <v>19.183333333333334</v>
      </c>
      <c r="J1769" s="6">
        <v>18.950000000000003</v>
      </c>
      <c r="K1769" s="6">
        <v>18.677777777777781</v>
      </c>
      <c r="L1769" s="6">
        <v>18.494444444444451</v>
      </c>
      <c r="M1769" s="6">
        <v>17.538888888888888</v>
      </c>
      <c r="O1769" s="10">
        <f t="shared" si="196"/>
        <v>0.68888888888888289</v>
      </c>
      <c r="P1769" s="10">
        <f t="shared" si="197"/>
        <v>0.99444444444444713</v>
      </c>
      <c r="Q1769" s="10">
        <f t="shared" si="198"/>
        <v>0.30555555555556424</v>
      </c>
      <c r="R1769" s="10">
        <f t="shared" si="199"/>
        <v>0.83333333333333215</v>
      </c>
      <c r="S1769" s="10">
        <f t="shared" si="200"/>
        <v>1.0388888888888914</v>
      </c>
      <c r="T1769" s="10">
        <f t="shared" si="201"/>
        <v>0.20555555555555927</v>
      </c>
    </row>
    <row r="1770" spans="1:20" x14ac:dyDescent="0.35">
      <c r="A1770">
        <f t="shared" si="195"/>
        <v>5</v>
      </c>
      <c r="B1770" s="4">
        <v>41055</v>
      </c>
      <c r="C1770">
        <v>0</v>
      </c>
      <c r="D1770">
        <v>0</v>
      </c>
      <c r="E1770" s="6">
        <v>19.388888888888893</v>
      </c>
      <c r="F1770" s="6">
        <v>18.727777777777774</v>
      </c>
      <c r="G1770" s="6">
        <v>17.950000000000003</v>
      </c>
      <c r="H1770" s="6">
        <v>22.638888888888889</v>
      </c>
      <c r="I1770" s="6">
        <v>20.355555555555554</v>
      </c>
      <c r="J1770" s="6">
        <v>18.888888888888889</v>
      </c>
      <c r="K1770" s="6">
        <v>19.772222222222226</v>
      </c>
      <c r="L1770" s="6">
        <v>18.927777777777774</v>
      </c>
      <c r="M1770" s="6">
        <v>18.027777777777779</v>
      </c>
      <c r="O1770" s="10">
        <f t="shared" si="196"/>
        <v>1.4277777777777807</v>
      </c>
      <c r="P1770" s="10">
        <f t="shared" si="197"/>
        <v>1.62777777777778</v>
      </c>
      <c r="Q1770" s="10">
        <f t="shared" si="198"/>
        <v>0.19999999999999929</v>
      </c>
      <c r="R1770" s="10">
        <f t="shared" si="199"/>
        <v>2.8666666666666636</v>
      </c>
      <c r="S1770" s="10">
        <f t="shared" si="200"/>
        <v>3.2499999999999964</v>
      </c>
      <c r="T1770" s="10">
        <f t="shared" si="201"/>
        <v>0.38333333333333286</v>
      </c>
    </row>
    <row r="1771" spans="1:20" x14ac:dyDescent="0.35">
      <c r="A1771">
        <f t="shared" si="195"/>
        <v>5</v>
      </c>
      <c r="B1771" s="4">
        <v>41056</v>
      </c>
      <c r="C1771">
        <v>0</v>
      </c>
      <c r="D1771">
        <v>0</v>
      </c>
      <c r="E1771" s="6">
        <v>20.372222222222224</v>
      </c>
      <c r="F1771" s="6">
        <v>19.838888888888885</v>
      </c>
      <c r="G1771" s="6">
        <v>19.272222222222222</v>
      </c>
      <c r="H1771" s="6">
        <v>22.422222222222224</v>
      </c>
      <c r="I1771" s="6">
        <v>20.716666666666672</v>
      </c>
      <c r="J1771" s="6">
        <v>19.527777777777782</v>
      </c>
      <c r="K1771" s="6">
        <v>20.900000000000002</v>
      </c>
      <c r="L1771" s="6">
        <v>20.038888888888884</v>
      </c>
      <c r="M1771" s="6">
        <v>19.200000000000003</v>
      </c>
      <c r="O1771" s="10">
        <f t="shared" si="196"/>
        <v>0.6777777777777878</v>
      </c>
      <c r="P1771" s="10">
        <f t="shared" si="197"/>
        <v>0.87777777777778709</v>
      </c>
      <c r="Q1771" s="10">
        <f t="shared" si="198"/>
        <v>0.19999999999999929</v>
      </c>
      <c r="R1771" s="10">
        <f t="shared" si="199"/>
        <v>1.5222222222222221</v>
      </c>
      <c r="S1771" s="10">
        <f t="shared" si="200"/>
        <v>2.0500000000000007</v>
      </c>
      <c r="T1771" s="10">
        <f t="shared" si="201"/>
        <v>0.52777777777777857</v>
      </c>
    </row>
    <row r="1772" spans="1:20" x14ac:dyDescent="0.35">
      <c r="A1772">
        <f t="shared" si="195"/>
        <v>5</v>
      </c>
      <c r="B1772" s="4">
        <v>41057</v>
      </c>
      <c r="C1772">
        <v>0</v>
      </c>
      <c r="D1772">
        <v>0</v>
      </c>
      <c r="E1772" s="6">
        <v>20.788888888888891</v>
      </c>
      <c r="F1772" s="6">
        <v>20.272222222222222</v>
      </c>
      <c r="G1772" s="6">
        <v>19.87222222222222</v>
      </c>
      <c r="H1772" s="6">
        <v>23.072222222222223</v>
      </c>
      <c r="I1772" s="6">
        <v>21.022222222222226</v>
      </c>
      <c r="J1772" s="6">
        <v>20.011111111111106</v>
      </c>
      <c r="K1772" s="6">
        <v>21.411111111111115</v>
      </c>
      <c r="L1772" s="6">
        <v>20.527777777777779</v>
      </c>
      <c r="M1772" s="6">
        <v>19.850000000000005</v>
      </c>
      <c r="O1772" s="10">
        <f t="shared" si="196"/>
        <v>0.49444444444444713</v>
      </c>
      <c r="P1772" s="10">
        <f t="shared" si="197"/>
        <v>0.75000000000000355</v>
      </c>
      <c r="Q1772" s="10">
        <f t="shared" si="198"/>
        <v>0.25555555555555642</v>
      </c>
      <c r="R1772" s="10">
        <f t="shared" si="199"/>
        <v>1.6611111111111079</v>
      </c>
      <c r="S1772" s="10">
        <f t="shared" si="200"/>
        <v>2.2833333333333314</v>
      </c>
      <c r="T1772" s="10">
        <f t="shared" si="201"/>
        <v>0.62222222222222356</v>
      </c>
    </row>
    <row r="1773" spans="1:20" x14ac:dyDescent="0.35">
      <c r="A1773">
        <f t="shared" si="195"/>
        <v>5</v>
      </c>
      <c r="B1773" s="4">
        <v>41058</v>
      </c>
      <c r="C1773">
        <v>0</v>
      </c>
      <c r="D1773">
        <v>0</v>
      </c>
      <c r="E1773" s="6">
        <v>20.18888888888889</v>
      </c>
      <c r="F1773" s="6">
        <v>19.95</v>
      </c>
      <c r="G1773" s="6">
        <v>19.322222222222223</v>
      </c>
      <c r="H1773" s="6">
        <v>20.711111111111112</v>
      </c>
      <c r="I1773" s="6">
        <v>20.211111111111109</v>
      </c>
      <c r="J1773" s="6">
        <v>19.411111111111111</v>
      </c>
      <c r="K1773" s="6">
        <v>20.349999999999998</v>
      </c>
      <c r="L1773" s="6">
        <v>19.977777777777774</v>
      </c>
      <c r="M1773" s="6">
        <v>19.149999999999999</v>
      </c>
      <c r="O1773" s="10">
        <f t="shared" si="196"/>
        <v>0.23333333333333428</v>
      </c>
      <c r="P1773" s="10">
        <f t="shared" si="197"/>
        <v>0.2611111111111093</v>
      </c>
      <c r="Q1773" s="10">
        <f t="shared" si="198"/>
        <v>2.7777777777775015E-2</v>
      </c>
      <c r="R1773" s="10">
        <f t="shared" si="199"/>
        <v>0.36111111111111427</v>
      </c>
      <c r="S1773" s="10">
        <f t="shared" si="200"/>
        <v>0.52222222222222214</v>
      </c>
      <c r="T1773" s="10">
        <f t="shared" si="201"/>
        <v>0.16111111111110787</v>
      </c>
    </row>
    <row r="1774" spans="1:20" x14ac:dyDescent="0.35">
      <c r="A1774">
        <f t="shared" si="195"/>
        <v>5</v>
      </c>
      <c r="B1774" s="4">
        <v>41059</v>
      </c>
      <c r="C1774">
        <v>0</v>
      </c>
      <c r="D1774">
        <v>0</v>
      </c>
      <c r="E1774" s="6">
        <v>19.638888888888886</v>
      </c>
      <c r="F1774" s="6">
        <v>19.244444444444444</v>
      </c>
      <c r="G1774" s="6">
        <v>18.87777777777778</v>
      </c>
      <c r="H1774" s="6">
        <v>21.538888888888884</v>
      </c>
      <c r="I1774" s="6">
        <v>20.005555555555556</v>
      </c>
      <c r="J1774" s="6">
        <v>19.188888888888894</v>
      </c>
      <c r="K1774" s="6">
        <v>19.349999999999998</v>
      </c>
      <c r="L1774" s="6">
        <v>19.083333333333329</v>
      </c>
      <c r="M1774" s="6">
        <v>18.822222222222219</v>
      </c>
      <c r="O1774" s="10">
        <f t="shared" si="196"/>
        <v>0.92222222222222783</v>
      </c>
      <c r="P1774" s="10">
        <f t="shared" si="197"/>
        <v>0.76111111111111285</v>
      </c>
      <c r="Q1774" s="10">
        <f t="shared" si="198"/>
        <v>-0.16111111111111498</v>
      </c>
      <c r="R1774" s="10">
        <f t="shared" si="199"/>
        <v>2.1888888888888864</v>
      </c>
      <c r="S1774" s="10">
        <f t="shared" si="200"/>
        <v>1.8999999999999986</v>
      </c>
      <c r="T1774" s="10">
        <f t="shared" si="201"/>
        <v>-0.28888888888888786</v>
      </c>
    </row>
    <row r="1775" spans="1:20" x14ac:dyDescent="0.35">
      <c r="A1775">
        <f t="shared" si="195"/>
        <v>5</v>
      </c>
      <c r="B1775" s="4">
        <v>41060</v>
      </c>
      <c r="C1775">
        <v>0</v>
      </c>
      <c r="D1775">
        <v>0</v>
      </c>
      <c r="E1775" s="6">
        <v>20.061111111111114</v>
      </c>
      <c r="F1775" s="6">
        <v>19.572222222222226</v>
      </c>
      <c r="G1775" s="6">
        <v>19.12777777777778</v>
      </c>
      <c r="H1775" s="6">
        <v>21.922222222222217</v>
      </c>
      <c r="I1775" s="6">
        <v>20.650000000000002</v>
      </c>
      <c r="J1775" s="6">
        <v>19.549999999999997</v>
      </c>
      <c r="K1775" s="6">
        <v>19.772222222222226</v>
      </c>
      <c r="L1775" s="6">
        <v>19.444444444444443</v>
      </c>
      <c r="M1775" s="6">
        <v>19.177777777777774</v>
      </c>
      <c r="O1775" s="10">
        <f t="shared" si="196"/>
        <v>1.2055555555555593</v>
      </c>
      <c r="P1775" s="10">
        <f t="shared" si="197"/>
        <v>1.0777777777777757</v>
      </c>
      <c r="Q1775" s="10">
        <f t="shared" si="198"/>
        <v>-0.12777777777778354</v>
      </c>
      <c r="R1775" s="10">
        <f t="shared" si="199"/>
        <v>2.1499999999999915</v>
      </c>
      <c r="S1775" s="10">
        <f t="shared" si="200"/>
        <v>1.8611111111111036</v>
      </c>
      <c r="T1775" s="10">
        <f t="shared" si="201"/>
        <v>-0.28888888888888786</v>
      </c>
    </row>
    <row r="1776" spans="1:20" x14ac:dyDescent="0.35">
      <c r="A1776">
        <f t="shared" si="195"/>
        <v>6</v>
      </c>
      <c r="B1776" s="4">
        <v>41061</v>
      </c>
      <c r="C1776">
        <v>0</v>
      </c>
      <c r="D1776">
        <v>0</v>
      </c>
      <c r="E1776" s="6">
        <v>19.361111111111107</v>
      </c>
      <c r="F1776" s="6">
        <v>18.216666666666672</v>
      </c>
      <c r="G1776" s="6">
        <v>17.922222222222224</v>
      </c>
      <c r="H1776" s="6">
        <v>21.972222222222221</v>
      </c>
      <c r="I1776" s="6">
        <v>20.749999999999996</v>
      </c>
      <c r="J1776" s="6">
        <v>19.850000000000005</v>
      </c>
      <c r="K1776" s="6">
        <v>19.388888888888893</v>
      </c>
      <c r="L1776" s="6">
        <v>18.216666666666672</v>
      </c>
      <c r="M1776" s="6">
        <v>17.777777777777779</v>
      </c>
      <c r="O1776" s="10">
        <f t="shared" si="196"/>
        <v>2.5333333333333243</v>
      </c>
      <c r="P1776" s="10">
        <f t="shared" si="197"/>
        <v>2.5333333333333243</v>
      </c>
      <c r="Q1776" s="10">
        <f t="shared" si="198"/>
        <v>0</v>
      </c>
      <c r="R1776" s="10">
        <f t="shared" si="199"/>
        <v>2.5833333333333286</v>
      </c>
      <c r="S1776" s="10">
        <f t="shared" si="200"/>
        <v>2.6111111111111143</v>
      </c>
      <c r="T1776" s="10">
        <f t="shared" si="201"/>
        <v>2.7777777777785673E-2</v>
      </c>
    </row>
    <row r="1777" spans="1:20" x14ac:dyDescent="0.35">
      <c r="A1777">
        <f t="shared" si="195"/>
        <v>6</v>
      </c>
      <c r="B1777" s="4">
        <v>41062</v>
      </c>
      <c r="C1777">
        <v>0</v>
      </c>
      <c r="D1777">
        <v>0</v>
      </c>
      <c r="E1777" s="6">
        <v>17.988888888888887</v>
      </c>
      <c r="F1777" s="6">
        <v>17.144444444444446</v>
      </c>
      <c r="G1777" s="6">
        <v>16.450000000000003</v>
      </c>
      <c r="H1777" s="6">
        <v>19.838888888888885</v>
      </c>
      <c r="I1777" s="6">
        <v>18.899999999999995</v>
      </c>
      <c r="J1777" s="6">
        <v>17.272222222222226</v>
      </c>
      <c r="K1777" s="6">
        <v>17.772222222222226</v>
      </c>
      <c r="L1777" s="6">
        <v>17.005555555555556</v>
      </c>
      <c r="M1777" s="6">
        <v>16.177777777777777</v>
      </c>
      <c r="O1777" s="10">
        <f t="shared" si="196"/>
        <v>1.8944444444444386</v>
      </c>
      <c r="P1777" s="10">
        <f t="shared" si="197"/>
        <v>1.7555555555555493</v>
      </c>
      <c r="Q1777" s="10">
        <f t="shared" si="198"/>
        <v>-0.13888888888888928</v>
      </c>
      <c r="R1777" s="10">
        <f t="shared" si="199"/>
        <v>2.0666666666666593</v>
      </c>
      <c r="S1777" s="10">
        <f t="shared" si="200"/>
        <v>1.8499999999999979</v>
      </c>
      <c r="T1777" s="10">
        <f t="shared" si="201"/>
        <v>-0.21666666666666146</v>
      </c>
    </row>
    <row r="1778" spans="1:20" x14ac:dyDescent="0.35">
      <c r="A1778">
        <f t="shared" si="195"/>
        <v>6</v>
      </c>
      <c r="B1778" s="4">
        <v>41063</v>
      </c>
      <c r="C1778">
        <v>0</v>
      </c>
      <c r="D1778">
        <v>0</v>
      </c>
      <c r="E1778" s="6">
        <v>16.450000000000003</v>
      </c>
      <c r="F1778" s="6">
        <v>16.233333333333334</v>
      </c>
      <c r="G1778" s="6">
        <v>15.711111111111112</v>
      </c>
      <c r="H1778" s="6">
        <v>17.538888888888888</v>
      </c>
      <c r="I1778" s="6">
        <v>16.900000000000002</v>
      </c>
      <c r="J1778" s="6">
        <v>16.261111111111113</v>
      </c>
      <c r="K1778" s="6">
        <v>16.222222222222221</v>
      </c>
      <c r="L1778" s="6">
        <v>16.011111111111109</v>
      </c>
      <c r="M1778" s="6">
        <v>15.599999999999998</v>
      </c>
      <c r="O1778" s="10">
        <f t="shared" si="196"/>
        <v>0.88888888888889284</v>
      </c>
      <c r="P1778" s="10">
        <f t="shared" si="197"/>
        <v>0.66666666666666785</v>
      </c>
      <c r="Q1778" s="10">
        <f t="shared" si="198"/>
        <v>-0.22222222222222499</v>
      </c>
      <c r="R1778" s="10">
        <f t="shared" si="199"/>
        <v>1.3166666666666664</v>
      </c>
      <c r="S1778" s="10">
        <f t="shared" si="200"/>
        <v>1.088888888888885</v>
      </c>
      <c r="T1778" s="10">
        <f t="shared" si="201"/>
        <v>-0.22777777777778141</v>
      </c>
    </row>
    <row r="1779" spans="1:20" x14ac:dyDescent="0.35">
      <c r="A1779">
        <f t="shared" si="195"/>
        <v>6</v>
      </c>
      <c r="B1779" s="4">
        <v>41064</v>
      </c>
      <c r="C1779">
        <v>0</v>
      </c>
      <c r="D1779">
        <v>0</v>
      </c>
      <c r="E1779" s="6">
        <v>15.677777777777777</v>
      </c>
      <c r="F1779" s="6">
        <v>14.855555555555558</v>
      </c>
      <c r="G1779" s="6">
        <v>14.072222222222221</v>
      </c>
      <c r="H1779" s="6">
        <v>17.299999999999997</v>
      </c>
      <c r="I1779" s="6">
        <v>16.81111111111111</v>
      </c>
      <c r="J1779" s="6">
        <v>16.327777777777776</v>
      </c>
      <c r="K1779" s="6">
        <v>15.58888888888889</v>
      </c>
      <c r="L1779" s="6">
        <v>14.761111111111111</v>
      </c>
      <c r="M1779" s="6">
        <v>14.000000000000002</v>
      </c>
      <c r="O1779" s="10">
        <f t="shared" si="196"/>
        <v>2.0499999999999989</v>
      </c>
      <c r="P1779" s="10">
        <f t="shared" si="197"/>
        <v>1.9555555555555522</v>
      </c>
      <c r="Q1779" s="10">
        <f t="shared" si="198"/>
        <v>-9.4444444444446773E-2</v>
      </c>
      <c r="R1779" s="10">
        <f t="shared" si="199"/>
        <v>1.7111111111111068</v>
      </c>
      <c r="S1779" s="10">
        <f t="shared" si="200"/>
        <v>1.62222222222222</v>
      </c>
      <c r="T1779" s="10">
        <f t="shared" si="201"/>
        <v>-8.8888888888886797E-2</v>
      </c>
    </row>
    <row r="1780" spans="1:20" x14ac:dyDescent="0.35">
      <c r="A1780">
        <f t="shared" si="195"/>
        <v>6</v>
      </c>
      <c r="B1780" s="4">
        <v>41065</v>
      </c>
      <c r="C1780">
        <v>0</v>
      </c>
      <c r="D1780">
        <v>0</v>
      </c>
      <c r="E1780" s="6">
        <v>14.049999999999999</v>
      </c>
      <c r="F1780" s="6">
        <v>13.755555555555553</v>
      </c>
      <c r="G1780" s="6">
        <v>13.25</v>
      </c>
      <c r="H1780" s="6">
        <v>16.738888888888891</v>
      </c>
      <c r="I1780" s="6">
        <v>16.366666666666667</v>
      </c>
      <c r="J1780" s="6">
        <v>15.577777777777776</v>
      </c>
      <c r="K1780" s="6">
        <v>13.972222222222221</v>
      </c>
      <c r="L1780" s="6">
        <v>13.622222222222225</v>
      </c>
      <c r="M1780" s="6">
        <v>13.499999999999998</v>
      </c>
      <c r="O1780" s="10">
        <f t="shared" si="196"/>
        <v>2.7444444444444418</v>
      </c>
      <c r="P1780" s="10">
        <f t="shared" si="197"/>
        <v>2.6111111111111143</v>
      </c>
      <c r="Q1780" s="10">
        <f t="shared" si="198"/>
        <v>-0.13333333333332753</v>
      </c>
      <c r="R1780" s="10">
        <f t="shared" si="199"/>
        <v>2.7666666666666693</v>
      </c>
      <c r="S1780" s="10">
        <f t="shared" si="200"/>
        <v>2.6888888888888918</v>
      </c>
      <c r="T1780" s="10">
        <f t="shared" si="201"/>
        <v>-7.7777777777777501E-2</v>
      </c>
    </row>
    <row r="1781" spans="1:20" x14ac:dyDescent="0.35">
      <c r="A1781">
        <f t="shared" si="195"/>
        <v>6</v>
      </c>
      <c r="B1781" s="4">
        <v>41066</v>
      </c>
      <c r="C1781">
        <v>0</v>
      </c>
      <c r="D1781">
        <v>0</v>
      </c>
      <c r="E1781" s="6">
        <v>14.761111111111111</v>
      </c>
      <c r="F1781" s="6">
        <v>14.177777777777781</v>
      </c>
      <c r="G1781" s="6">
        <v>13.68888888888889</v>
      </c>
      <c r="H1781" s="6">
        <v>16.649999999999999</v>
      </c>
      <c r="I1781" s="6">
        <v>15.977777777777776</v>
      </c>
      <c r="J1781" s="6">
        <v>15.372222222222225</v>
      </c>
      <c r="K1781" s="6">
        <v>14.549999999999999</v>
      </c>
      <c r="L1781" s="6">
        <v>13.994444444444444</v>
      </c>
      <c r="M1781" s="6">
        <v>13.538888888888888</v>
      </c>
      <c r="O1781" s="10">
        <f t="shared" si="196"/>
        <v>1.9833333333333325</v>
      </c>
      <c r="P1781" s="10">
        <f t="shared" si="197"/>
        <v>1.7999999999999954</v>
      </c>
      <c r="Q1781" s="10">
        <f t="shared" si="198"/>
        <v>-0.18333333333333712</v>
      </c>
      <c r="R1781" s="10">
        <f t="shared" si="199"/>
        <v>2.0999999999999996</v>
      </c>
      <c r="S1781" s="10">
        <f t="shared" si="200"/>
        <v>1.8888888888888875</v>
      </c>
      <c r="T1781" s="10">
        <f t="shared" si="201"/>
        <v>-0.21111111111111214</v>
      </c>
    </row>
    <row r="1782" spans="1:20" x14ac:dyDescent="0.35">
      <c r="A1782">
        <f t="shared" si="195"/>
        <v>6</v>
      </c>
      <c r="B1782" s="4">
        <v>41067</v>
      </c>
      <c r="C1782">
        <v>0</v>
      </c>
      <c r="D1782">
        <v>0</v>
      </c>
      <c r="E1782" s="6">
        <v>15.527777777777779</v>
      </c>
      <c r="F1782" s="6">
        <v>14.927777777777777</v>
      </c>
      <c r="G1782" s="6">
        <v>11.961111111111112</v>
      </c>
      <c r="H1782" s="6">
        <v>17.988888888888887</v>
      </c>
      <c r="I1782" s="6">
        <v>16.277777777777779</v>
      </c>
      <c r="J1782" s="6">
        <v>15.377777777777778</v>
      </c>
      <c r="K1782" s="6">
        <v>15.322222222222219</v>
      </c>
      <c r="L1782" s="6">
        <v>14.799999999999999</v>
      </c>
      <c r="M1782" s="6">
        <v>14.25</v>
      </c>
      <c r="O1782" s="10">
        <f t="shared" si="196"/>
        <v>1.4777777777777796</v>
      </c>
      <c r="P1782" s="10">
        <f t="shared" si="197"/>
        <v>1.3500000000000014</v>
      </c>
      <c r="Q1782" s="10">
        <f t="shared" si="198"/>
        <v>-0.12777777777777821</v>
      </c>
      <c r="R1782" s="10">
        <f t="shared" si="199"/>
        <v>2.6666666666666679</v>
      </c>
      <c r="S1782" s="10">
        <f t="shared" si="200"/>
        <v>2.4611111111111086</v>
      </c>
      <c r="T1782" s="10">
        <f t="shared" si="201"/>
        <v>-0.20555555555555927</v>
      </c>
    </row>
    <row r="1783" spans="1:20" x14ac:dyDescent="0.35">
      <c r="A1783">
        <f t="shared" si="195"/>
        <v>6</v>
      </c>
      <c r="B1783" s="4">
        <v>41068</v>
      </c>
      <c r="C1783">
        <v>0</v>
      </c>
      <c r="D1783">
        <v>0</v>
      </c>
      <c r="E1783" s="6">
        <v>16.511111111111109</v>
      </c>
      <c r="F1783" s="6">
        <v>15.905555555555557</v>
      </c>
      <c r="G1783" s="6">
        <v>15.322222222222219</v>
      </c>
      <c r="H1783" s="6">
        <v>19.799999999999997</v>
      </c>
      <c r="I1783" s="6">
        <v>17.605555555555554</v>
      </c>
      <c r="J1783" s="6">
        <v>15.872222222222222</v>
      </c>
      <c r="K1783" s="6">
        <v>16.288888888888888</v>
      </c>
      <c r="L1783" s="6">
        <v>15.77222222222222</v>
      </c>
      <c r="M1783" s="6">
        <v>15.16111111111111</v>
      </c>
      <c r="O1783" s="10">
        <f t="shared" si="196"/>
        <v>1.8333333333333339</v>
      </c>
      <c r="P1783" s="10">
        <f t="shared" si="197"/>
        <v>1.6999999999999975</v>
      </c>
      <c r="Q1783" s="10">
        <f t="shared" si="198"/>
        <v>-0.13333333333333641</v>
      </c>
      <c r="R1783" s="10">
        <f t="shared" si="199"/>
        <v>3.5111111111111093</v>
      </c>
      <c r="S1783" s="10">
        <f t="shared" si="200"/>
        <v>3.2888888888888879</v>
      </c>
      <c r="T1783" s="10">
        <f t="shared" si="201"/>
        <v>-0.22222222222222143</v>
      </c>
    </row>
    <row r="1784" spans="1:20" x14ac:dyDescent="0.35">
      <c r="A1784">
        <f t="shared" si="195"/>
        <v>6</v>
      </c>
      <c r="B1784" s="4">
        <v>41069</v>
      </c>
      <c r="C1784">
        <v>0</v>
      </c>
      <c r="D1784">
        <v>0</v>
      </c>
      <c r="E1784" s="6">
        <v>17.5</v>
      </c>
      <c r="F1784" s="6">
        <v>16.922222222222224</v>
      </c>
      <c r="G1784" s="6">
        <v>16.222222222222221</v>
      </c>
      <c r="H1784" s="6">
        <v>20.822222222222226</v>
      </c>
      <c r="I1784" s="6">
        <v>18.644444444444446</v>
      </c>
      <c r="J1784" s="6">
        <v>16.477777777777774</v>
      </c>
      <c r="K1784" s="6">
        <v>17.349999999999998</v>
      </c>
      <c r="L1784" s="6">
        <v>16.772222222222222</v>
      </c>
      <c r="M1784" s="6">
        <v>16.022222222222226</v>
      </c>
      <c r="O1784" s="10">
        <f t="shared" si="196"/>
        <v>1.8722222222222236</v>
      </c>
      <c r="P1784" s="10">
        <f t="shared" si="197"/>
        <v>1.7222222222222214</v>
      </c>
      <c r="Q1784" s="10">
        <f t="shared" si="198"/>
        <v>-0.15000000000000213</v>
      </c>
      <c r="R1784" s="10">
        <f t="shared" si="199"/>
        <v>3.4722222222222285</v>
      </c>
      <c r="S1784" s="10">
        <f t="shared" si="200"/>
        <v>3.3222222222222264</v>
      </c>
      <c r="T1784" s="10">
        <f t="shared" si="201"/>
        <v>-0.15000000000000213</v>
      </c>
    </row>
    <row r="1785" spans="1:20" x14ac:dyDescent="0.35">
      <c r="A1785">
        <f t="shared" si="195"/>
        <v>6</v>
      </c>
      <c r="B1785" s="4">
        <v>41070</v>
      </c>
      <c r="C1785">
        <v>0</v>
      </c>
      <c r="D1785">
        <v>0</v>
      </c>
      <c r="E1785" s="6">
        <v>18.338888888888889</v>
      </c>
      <c r="F1785" s="6">
        <v>17.711111111111112</v>
      </c>
      <c r="G1785" s="6">
        <v>16.961111111111112</v>
      </c>
      <c r="H1785" s="6">
        <v>21.861111111111107</v>
      </c>
      <c r="I1785" s="6">
        <v>19.166666666666668</v>
      </c>
      <c r="J1785" s="6">
        <v>17.62222222222222</v>
      </c>
      <c r="K1785" s="6">
        <v>18.222222222222221</v>
      </c>
      <c r="L1785" s="6">
        <v>17.572222222222223</v>
      </c>
      <c r="M1785" s="6">
        <v>16.838888888888889</v>
      </c>
      <c r="O1785" s="10">
        <f t="shared" si="196"/>
        <v>1.594444444444445</v>
      </c>
      <c r="P1785" s="10">
        <f t="shared" si="197"/>
        <v>1.4555555555555557</v>
      </c>
      <c r="Q1785" s="10">
        <f t="shared" si="198"/>
        <v>-0.13888888888888928</v>
      </c>
      <c r="R1785" s="10">
        <f t="shared" si="199"/>
        <v>3.6388888888888857</v>
      </c>
      <c r="S1785" s="10">
        <f t="shared" si="200"/>
        <v>3.5222222222222186</v>
      </c>
      <c r="T1785" s="10">
        <f t="shared" si="201"/>
        <v>-0.11666666666666714</v>
      </c>
    </row>
    <row r="1786" spans="1:20" x14ac:dyDescent="0.35">
      <c r="A1786">
        <f t="shared" si="195"/>
        <v>6</v>
      </c>
      <c r="B1786" s="4">
        <v>41071</v>
      </c>
      <c r="C1786">
        <v>0</v>
      </c>
      <c r="D1786">
        <v>0</v>
      </c>
      <c r="E1786" s="6">
        <v>18.822222222222219</v>
      </c>
      <c r="F1786" s="6">
        <v>18.249999999999996</v>
      </c>
      <c r="G1786" s="6">
        <v>17.700000000000003</v>
      </c>
      <c r="H1786" s="6">
        <v>20.422222222222224</v>
      </c>
      <c r="I1786" s="6">
        <v>19.322222222222223</v>
      </c>
      <c r="J1786" s="6">
        <v>18.438888888888886</v>
      </c>
      <c r="K1786" s="6">
        <v>18.677777777777781</v>
      </c>
      <c r="L1786" s="6">
        <v>18.099999999999998</v>
      </c>
      <c r="M1786" s="6">
        <v>17.600000000000001</v>
      </c>
      <c r="O1786" s="10">
        <f t="shared" si="196"/>
        <v>1.222222222222225</v>
      </c>
      <c r="P1786" s="10">
        <f t="shared" si="197"/>
        <v>1.0722222222222264</v>
      </c>
      <c r="Q1786" s="10">
        <f t="shared" si="198"/>
        <v>-0.14999999999999858</v>
      </c>
      <c r="R1786" s="10">
        <f t="shared" si="199"/>
        <v>1.7444444444444436</v>
      </c>
      <c r="S1786" s="10">
        <f t="shared" si="200"/>
        <v>1.600000000000005</v>
      </c>
      <c r="T1786" s="10">
        <f t="shared" si="201"/>
        <v>-0.1444444444444386</v>
      </c>
    </row>
    <row r="1787" spans="1:20" x14ac:dyDescent="0.35">
      <c r="A1787">
        <f t="shared" si="195"/>
        <v>6</v>
      </c>
      <c r="B1787" s="4">
        <v>41072</v>
      </c>
      <c r="C1787">
        <v>0</v>
      </c>
      <c r="D1787">
        <v>0</v>
      </c>
      <c r="E1787" s="6">
        <v>19.372222222222224</v>
      </c>
      <c r="F1787" s="6">
        <v>18.805555555555554</v>
      </c>
      <c r="G1787" s="6">
        <v>18.200000000000003</v>
      </c>
      <c r="H1787" s="6">
        <v>21.177777777777781</v>
      </c>
      <c r="I1787" s="6">
        <v>19.683333333333337</v>
      </c>
      <c r="J1787" s="6">
        <v>18.511111111111106</v>
      </c>
      <c r="K1787" s="6">
        <v>19.499999999999996</v>
      </c>
      <c r="L1787" s="6">
        <v>18.644444444444446</v>
      </c>
      <c r="M1787" s="6">
        <v>18.072222222222223</v>
      </c>
      <c r="O1787" s="10">
        <f t="shared" si="196"/>
        <v>1.0388888888888914</v>
      </c>
      <c r="P1787" s="10">
        <f t="shared" si="197"/>
        <v>0.87777777777778354</v>
      </c>
      <c r="Q1787" s="10">
        <f t="shared" si="198"/>
        <v>-0.16111111111110787</v>
      </c>
      <c r="R1787" s="10">
        <f t="shared" si="199"/>
        <v>1.6777777777777843</v>
      </c>
      <c r="S1787" s="10">
        <f t="shared" si="200"/>
        <v>1.8055555555555571</v>
      </c>
      <c r="T1787" s="10">
        <f t="shared" si="201"/>
        <v>0.12777777777777288</v>
      </c>
    </row>
    <row r="1788" spans="1:20" x14ac:dyDescent="0.35">
      <c r="A1788">
        <f t="shared" si="195"/>
        <v>6</v>
      </c>
      <c r="B1788" s="4">
        <v>41073</v>
      </c>
      <c r="C1788">
        <v>0</v>
      </c>
      <c r="D1788">
        <v>0</v>
      </c>
      <c r="E1788" s="6">
        <v>19.372222222222224</v>
      </c>
      <c r="F1788" s="6">
        <v>18.888888888888889</v>
      </c>
      <c r="G1788" s="6">
        <v>18.672222222222224</v>
      </c>
      <c r="H1788" s="6">
        <v>20.277777777777779</v>
      </c>
      <c r="I1788" s="6">
        <v>19.444444444444443</v>
      </c>
      <c r="J1788" s="6">
        <v>18.961111111111109</v>
      </c>
      <c r="K1788" s="6">
        <v>19.088888888888889</v>
      </c>
      <c r="L1788" s="6">
        <v>18.755555555555556</v>
      </c>
      <c r="M1788" s="6">
        <v>18.438888888888886</v>
      </c>
      <c r="O1788" s="10">
        <f t="shared" si="196"/>
        <v>0.68888888888888644</v>
      </c>
      <c r="P1788" s="10">
        <f t="shared" si="197"/>
        <v>0.55555555555555358</v>
      </c>
      <c r="Q1788" s="10">
        <f t="shared" si="198"/>
        <v>-0.13333333333333286</v>
      </c>
      <c r="R1788" s="10">
        <f t="shared" si="199"/>
        <v>1.18888888888889</v>
      </c>
      <c r="S1788" s="10">
        <f t="shared" si="200"/>
        <v>0.905555555555555</v>
      </c>
      <c r="T1788" s="10">
        <f t="shared" si="201"/>
        <v>-0.28333333333333499</v>
      </c>
    </row>
    <row r="1789" spans="1:20" x14ac:dyDescent="0.35">
      <c r="A1789">
        <f t="shared" si="195"/>
        <v>6</v>
      </c>
      <c r="B1789" s="4">
        <v>41074</v>
      </c>
      <c r="C1789">
        <v>0</v>
      </c>
      <c r="D1789">
        <v>0</v>
      </c>
      <c r="E1789" s="6">
        <v>19.577777777777776</v>
      </c>
      <c r="F1789" s="6">
        <v>19</v>
      </c>
      <c r="G1789" s="6">
        <v>18.5</v>
      </c>
      <c r="H1789" s="6">
        <v>22.350000000000005</v>
      </c>
      <c r="I1789" s="6">
        <v>20.100000000000005</v>
      </c>
      <c r="J1789" s="6">
        <v>18.727777777777774</v>
      </c>
      <c r="K1789" s="6">
        <v>19.299999999999997</v>
      </c>
      <c r="L1789" s="6">
        <v>18.838888888888889</v>
      </c>
      <c r="M1789" s="6">
        <v>18.327777777777776</v>
      </c>
      <c r="O1789" s="10">
        <f t="shared" si="196"/>
        <v>1.2611111111111164</v>
      </c>
      <c r="P1789" s="10">
        <f t="shared" si="197"/>
        <v>1.100000000000005</v>
      </c>
      <c r="Q1789" s="10">
        <f t="shared" si="198"/>
        <v>-0.16111111111111143</v>
      </c>
      <c r="R1789" s="10">
        <f t="shared" si="199"/>
        <v>3.0500000000000078</v>
      </c>
      <c r="S1789" s="10">
        <f t="shared" si="200"/>
        <v>2.7722222222222292</v>
      </c>
      <c r="T1789" s="10">
        <f t="shared" si="201"/>
        <v>-0.27777777777777857</v>
      </c>
    </row>
    <row r="1790" spans="1:20" x14ac:dyDescent="0.35">
      <c r="A1790">
        <f t="shared" si="195"/>
        <v>6</v>
      </c>
      <c r="B1790" s="4">
        <v>41075</v>
      </c>
      <c r="C1790">
        <v>0</v>
      </c>
      <c r="D1790">
        <v>0</v>
      </c>
      <c r="E1790" s="6">
        <v>20.011111111111106</v>
      </c>
      <c r="F1790" s="6">
        <v>19.499999999999996</v>
      </c>
      <c r="G1790" s="6">
        <v>18.972222222222225</v>
      </c>
      <c r="H1790" s="6">
        <v>20.988888888888891</v>
      </c>
      <c r="I1790" s="6">
        <v>20.316666666666663</v>
      </c>
      <c r="J1790" s="6">
        <v>19.699999999999996</v>
      </c>
      <c r="K1790" s="6">
        <v>19.711111111111116</v>
      </c>
      <c r="L1790" s="6">
        <v>19.299999999999997</v>
      </c>
      <c r="M1790" s="6">
        <v>18.772222222222226</v>
      </c>
      <c r="O1790" s="10">
        <f t="shared" si="196"/>
        <v>1.0166666666666657</v>
      </c>
      <c r="P1790" s="10">
        <f t="shared" si="197"/>
        <v>0.81666666666666643</v>
      </c>
      <c r="Q1790" s="10">
        <f t="shared" si="198"/>
        <v>-0.19999999999999929</v>
      </c>
      <c r="R1790" s="10">
        <f t="shared" si="199"/>
        <v>1.277777777777775</v>
      </c>
      <c r="S1790" s="10">
        <f t="shared" si="200"/>
        <v>0.97777777777778496</v>
      </c>
      <c r="T1790" s="10">
        <f t="shared" si="201"/>
        <v>-0.29999999999999005</v>
      </c>
    </row>
    <row r="1791" spans="1:20" x14ac:dyDescent="0.35">
      <c r="A1791">
        <f t="shared" si="195"/>
        <v>6</v>
      </c>
      <c r="B1791" s="4">
        <v>41076</v>
      </c>
      <c r="C1791">
        <v>0</v>
      </c>
      <c r="D1791">
        <v>0</v>
      </c>
      <c r="E1791" s="6">
        <v>20.500000000000004</v>
      </c>
      <c r="F1791" s="6">
        <v>20.033333333333335</v>
      </c>
      <c r="G1791" s="6">
        <v>19.499999999999996</v>
      </c>
      <c r="H1791" s="6">
        <v>21.072222222222226</v>
      </c>
      <c r="I1791" s="6">
        <v>20.416666666666668</v>
      </c>
      <c r="J1791" s="6">
        <v>19.822222222222226</v>
      </c>
      <c r="K1791" s="6">
        <v>20.411111111111111</v>
      </c>
      <c r="L1791" s="6">
        <v>19.861111111111111</v>
      </c>
      <c r="M1791" s="6">
        <v>19.322222222222223</v>
      </c>
      <c r="O1791" s="10">
        <f t="shared" si="196"/>
        <v>0.55555555555555713</v>
      </c>
      <c r="P1791" s="10">
        <f t="shared" si="197"/>
        <v>0.38333333333333286</v>
      </c>
      <c r="Q1791" s="10">
        <f t="shared" si="198"/>
        <v>-0.17222222222222427</v>
      </c>
      <c r="R1791" s="10">
        <f t="shared" si="199"/>
        <v>0.66111111111111498</v>
      </c>
      <c r="S1791" s="10">
        <f t="shared" si="200"/>
        <v>0.57222222222222285</v>
      </c>
      <c r="T1791" s="10">
        <f t="shared" si="201"/>
        <v>-8.8888888888892126E-2</v>
      </c>
    </row>
    <row r="1792" spans="1:20" x14ac:dyDescent="0.35">
      <c r="A1792">
        <f t="shared" si="195"/>
        <v>6</v>
      </c>
      <c r="B1792" s="4">
        <v>41077</v>
      </c>
      <c r="C1792">
        <v>0</v>
      </c>
      <c r="D1792">
        <v>0</v>
      </c>
      <c r="E1792" s="6">
        <v>20.388888888888889</v>
      </c>
      <c r="F1792" s="6">
        <v>19.977777777777774</v>
      </c>
      <c r="G1792" s="6">
        <v>19.477777777777778</v>
      </c>
      <c r="H1792" s="6">
        <v>21.638888888888889</v>
      </c>
      <c r="I1792" s="6">
        <v>20.588888888888889</v>
      </c>
      <c r="J1792" s="6">
        <v>19.911111111111111</v>
      </c>
      <c r="K1792" s="6">
        <v>20.277777777777779</v>
      </c>
      <c r="L1792" s="6">
        <v>19.799999999999997</v>
      </c>
      <c r="M1792" s="6">
        <v>19.388888888888893</v>
      </c>
      <c r="O1792" s="10">
        <f t="shared" si="196"/>
        <v>0.78888888888889142</v>
      </c>
      <c r="P1792" s="10">
        <f t="shared" si="197"/>
        <v>0.61111111111111427</v>
      </c>
      <c r="Q1792" s="10">
        <f t="shared" si="198"/>
        <v>-0.17777777777777715</v>
      </c>
      <c r="R1792" s="10">
        <f t="shared" si="199"/>
        <v>1.3611111111111107</v>
      </c>
      <c r="S1792" s="10">
        <f t="shared" si="200"/>
        <v>1.25</v>
      </c>
      <c r="T1792" s="10">
        <f t="shared" si="201"/>
        <v>-0.11111111111111072</v>
      </c>
    </row>
    <row r="1793" spans="1:20" x14ac:dyDescent="0.35">
      <c r="A1793">
        <f t="shared" si="195"/>
        <v>6</v>
      </c>
      <c r="B1793" s="4">
        <v>41078</v>
      </c>
      <c r="C1793">
        <v>0</v>
      </c>
      <c r="D1793">
        <v>0</v>
      </c>
      <c r="E1793" s="6">
        <v>20.100000000000005</v>
      </c>
      <c r="F1793" s="6">
        <v>19.62222222222222</v>
      </c>
      <c r="G1793" s="6">
        <v>19.211111111111109</v>
      </c>
      <c r="H1793" s="6">
        <v>20.538888888888888</v>
      </c>
      <c r="I1793" s="6">
        <v>20.05</v>
      </c>
      <c r="J1793" s="6">
        <v>19.638888888888886</v>
      </c>
      <c r="K1793" s="6">
        <v>19.688888888888886</v>
      </c>
      <c r="L1793" s="6">
        <v>19.433333333333337</v>
      </c>
      <c r="M1793" s="6">
        <v>18.988888888888894</v>
      </c>
      <c r="O1793" s="10">
        <f t="shared" si="196"/>
        <v>0.61666666666666359</v>
      </c>
      <c r="P1793" s="10">
        <f t="shared" si="197"/>
        <v>0.4277777777777807</v>
      </c>
      <c r="Q1793" s="10">
        <f t="shared" si="198"/>
        <v>-0.18888888888888289</v>
      </c>
      <c r="R1793" s="10">
        <f t="shared" si="199"/>
        <v>0.85000000000000142</v>
      </c>
      <c r="S1793" s="10">
        <f t="shared" si="200"/>
        <v>0.43888888888888289</v>
      </c>
      <c r="T1793" s="10">
        <f t="shared" si="201"/>
        <v>-0.41111111111111853</v>
      </c>
    </row>
    <row r="1794" spans="1:20" x14ac:dyDescent="0.35">
      <c r="A1794">
        <f t="shared" si="195"/>
        <v>6</v>
      </c>
      <c r="B1794" s="4">
        <v>41079</v>
      </c>
      <c r="C1794">
        <v>0</v>
      </c>
      <c r="D1794">
        <v>0</v>
      </c>
      <c r="E1794" s="6">
        <v>19.861111111111111</v>
      </c>
      <c r="F1794" s="6">
        <v>19.450000000000003</v>
      </c>
      <c r="G1794" s="6">
        <v>19.077777777777779</v>
      </c>
      <c r="H1794" s="6">
        <v>21.261111111111106</v>
      </c>
      <c r="I1794" s="6">
        <v>20.261111111111109</v>
      </c>
      <c r="J1794" s="6">
        <v>19.461111111111112</v>
      </c>
      <c r="K1794" s="6">
        <v>19.888888888888889</v>
      </c>
      <c r="L1794" s="6">
        <v>19.322222222222223</v>
      </c>
      <c r="M1794" s="6">
        <v>18.777777777777779</v>
      </c>
      <c r="O1794" s="10">
        <f t="shared" si="196"/>
        <v>0.93888888888888644</v>
      </c>
      <c r="P1794" s="10">
        <f t="shared" si="197"/>
        <v>0.81111111111110645</v>
      </c>
      <c r="Q1794" s="10">
        <f t="shared" si="198"/>
        <v>-0.12777777777777999</v>
      </c>
      <c r="R1794" s="10">
        <f t="shared" si="199"/>
        <v>1.3722222222222165</v>
      </c>
      <c r="S1794" s="10">
        <f t="shared" si="200"/>
        <v>1.399999999999995</v>
      </c>
      <c r="T1794" s="10">
        <f t="shared" si="201"/>
        <v>2.7777777777778567E-2</v>
      </c>
    </row>
    <row r="1795" spans="1:20" x14ac:dyDescent="0.35">
      <c r="A1795">
        <f t="shared" si="195"/>
        <v>6</v>
      </c>
      <c r="B1795" s="4">
        <v>41080</v>
      </c>
      <c r="C1795">
        <v>2044</v>
      </c>
      <c r="D1795">
        <v>0</v>
      </c>
      <c r="E1795" s="6">
        <v>21.588888888888889</v>
      </c>
      <c r="F1795" s="6">
        <v>20.688888888888886</v>
      </c>
      <c r="G1795" s="6">
        <v>19.677777777777781</v>
      </c>
      <c r="H1795" s="6">
        <v>27.477777777777774</v>
      </c>
      <c r="I1795" s="6">
        <v>23.377777777777776</v>
      </c>
      <c r="J1795" s="6">
        <v>20.038888888888884</v>
      </c>
      <c r="K1795" s="6">
        <v>22.038888888888891</v>
      </c>
      <c r="L1795" s="6">
        <v>20.799999999999997</v>
      </c>
      <c r="M1795" s="6">
        <v>19.388888888888893</v>
      </c>
      <c r="O1795" s="10">
        <f t="shared" si="196"/>
        <v>2.5777777777777793</v>
      </c>
      <c r="P1795" s="10">
        <f t="shared" si="197"/>
        <v>2.68888888888889</v>
      </c>
      <c r="Q1795" s="10">
        <f t="shared" si="198"/>
        <v>0.11111111111111072</v>
      </c>
      <c r="R1795" s="10">
        <f t="shared" si="199"/>
        <v>5.4388888888888829</v>
      </c>
      <c r="S1795" s="10">
        <f t="shared" si="200"/>
        <v>5.8888888888888857</v>
      </c>
      <c r="T1795" s="10">
        <f t="shared" si="201"/>
        <v>0.45000000000000284</v>
      </c>
    </row>
    <row r="1796" spans="1:20" x14ac:dyDescent="0.35">
      <c r="A1796">
        <f t="shared" ref="A1796:A1859" si="202">MONTH(B1796)</f>
        <v>6</v>
      </c>
      <c r="B1796" s="4">
        <v>41081</v>
      </c>
      <c r="C1796">
        <v>2783</v>
      </c>
      <c r="D1796">
        <v>6269</v>
      </c>
      <c r="E1796" s="6">
        <v>23.261111111111113</v>
      </c>
      <c r="F1796" s="6">
        <v>22.505555555555556</v>
      </c>
      <c r="G1796" s="6">
        <v>21.550000000000004</v>
      </c>
      <c r="H1796" s="6">
        <v>33.677777777777777</v>
      </c>
      <c r="I1796" s="6">
        <v>30.838888888888889</v>
      </c>
      <c r="J1796" s="6">
        <v>26.62777777777778</v>
      </c>
      <c r="K1796" s="6">
        <v>25.711111111111112</v>
      </c>
      <c r="L1796" s="6">
        <v>23.538888888888891</v>
      </c>
      <c r="M1796" s="6">
        <v>21.622222222222224</v>
      </c>
      <c r="O1796" s="10">
        <f t="shared" si="196"/>
        <v>7.2999999999999972</v>
      </c>
      <c r="P1796" s="10">
        <f t="shared" si="197"/>
        <v>8.3333333333333321</v>
      </c>
      <c r="Q1796" s="10">
        <f t="shared" si="198"/>
        <v>1.033333333333335</v>
      </c>
      <c r="R1796" s="10">
        <f t="shared" si="199"/>
        <v>7.966666666666665</v>
      </c>
      <c r="S1796" s="10">
        <f t="shared" si="200"/>
        <v>10.416666666666664</v>
      </c>
      <c r="T1796" s="10">
        <f t="shared" si="201"/>
        <v>2.4499999999999993</v>
      </c>
    </row>
    <row r="1797" spans="1:20" x14ac:dyDescent="0.35">
      <c r="A1797">
        <f t="shared" si="202"/>
        <v>6</v>
      </c>
      <c r="B1797" s="4">
        <v>41082</v>
      </c>
      <c r="C1797">
        <v>2436.9699999999998</v>
      </c>
      <c r="D1797">
        <v>6555.38</v>
      </c>
      <c r="E1797" s="6">
        <v>24.549999999999997</v>
      </c>
      <c r="F1797" s="6">
        <v>23.716666666666665</v>
      </c>
      <c r="G1797" s="6">
        <v>22.938888888888894</v>
      </c>
      <c r="H1797" s="6">
        <v>34.75</v>
      </c>
      <c r="I1797" s="6">
        <v>32.694444444444443</v>
      </c>
      <c r="J1797" s="6">
        <v>30.588888888888889</v>
      </c>
      <c r="K1797" s="6">
        <v>28.35</v>
      </c>
      <c r="L1797" s="6">
        <v>25.505555555555553</v>
      </c>
      <c r="M1797" s="6">
        <v>23.961111111111109</v>
      </c>
      <c r="O1797" s="10">
        <f t="shared" si="196"/>
        <v>7.18888888888889</v>
      </c>
      <c r="P1797" s="10">
        <f t="shared" si="197"/>
        <v>8.9777777777777779</v>
      </c>
      <c r="Q1797" s="10">
        <f t="shared" si="198"/>
        <v>1.7888888888888879</v>
      </c>
      <c r="R1797" s="10">
        <f t="shared" si="199"/>
        <v>6.3999999999999986</v>
      </c>
      <c r="S1797" s="10">
        <f t="shared" si="200"/>
        <v>10.200000000000003</v>
      </c>
      <c r="T1797" s="10">
        <f t="shared" si="201"/>
        <v>3.8000000000000043</v>
      </c>
    </row>
    <row r="1798" spans="1:20" x14ac:dyDescent="0.35">
      <c r="A1798">
        <f t="shared" si="202"/>
        <v>6</v>
      </c>
      <c r="B1798" s="4">
        <v>41083</v>
      </c>
      <c r="C1798">
        <v>0</v>
      </c>
      <c r="D1798">
        <v>0</v>
      </c>
      <c r="E1798" s="6">
        <v>25.227777777777774</v>
      </c>
      <c r="F1798" s="6">
        <v>24.261111111111113</v>
      </c>
      <c r="G1798" s="6">
        <v>23.572222222222226</v>
      </c>
      <c r="H1798" s="6">
        <v>31.550000000000004</v>
      </c>
      <c r="I1798" s="6">
        <v>24.922222222222224</v>
      </c>
      <c r="J1798" s="6">
        <v>22.838888888888889</v>
      </c>
      <c r="K1798" s="6">
        <v>25.700000000000003</v>
      </c>
      <c r="L1798" s="6">
        <v>24.261111111111113</v>
      </c>
      <c r="M1798" s="6">
        <v>23.188888888888886</v>
      </c>
      <c r="O1798" s="10">
        <f t="shared" si="196"/>
        <v>0.66111111111111143</v>
      </c>
      <c r="P1798" s="10">
        <f t="shared" si="197"/>
        <v>0.66111111111111143</v>
      </c>
      <c r="Q1798" s="10">
        <f t="shared" si="198"/>
        <v>0</v>
      </c>
      <c r="R1798" s="10">
        <f t="shared" si="199"/>
        <v>5.8500000000000014</v>
      </c>
      <c r="S1798" s="10">
        <f t="shared" si="200"/>
        <v>6.32222222222223</v>
      </c>
      <c r="T1798" s="10">
        <f t="shared" si="201"/>
        <v>0.47222222222222854</v>
      </c>
    </row>
    <row r="1799" spans="1:20" x14ac:dyDescent="0.35">
      <c r="A1799">
        <f t="shared" si="202"/>
        <v>6</v>
      </c>
      <c r="B1799" s="4">
        <v>41084</v>
      </c>
      <c r="C1799">
        <v>0</v>
      </c>
      <c r="D1799">
        <v>0</v>
      </c>
      <c r="E1799" s="6">
        <v>24.972222222222221</v>
      </c>
      <c r="F1799" s="6">
        <v>24.138888888888889</v>
      </c>
      <c r="G1799" s="6">
        <v>23.299999999999997</v>
      </c>
      <c r="H1799" s="6">
        <v>25.472222222222218</v>
      </c>
      <c r="I1799" s="6">
        <v>24.538888888888891</v>
      </c>
      <c r="J1799" s="6">
        <v>23.638888888888889</v>
      </c>
      <c r="K1799" s="6">
        <v>25.172222222222224</v>
      </c>
      <c r="L1799" s="6">
        <v>24.111111111111114</v>
      </c>
      <c r="M1799" s="6">
        <v>23.122222222222224</v>
      </c>
      <c r="O1799" s="10">
        <f t="shared" si="196"/>
        <v>0.42777777777777715</v>
      </c>
      <c r="P1799" s="10">
        <f t="shared" si="197"/>
        <v>0.40000000000000213</v>
      </c>
      <c r="Q1799" s="10">
        <f t="shared" si="198"/>
        <v>-2.7777777777775015E-2</v>
      </c>
      <c r="R1799" s="10">
        <f t="shared" si="199"/>
        <v>0.29999999999999361</v>
      </c>
      <c r="S1799" s="10">
        <f t="shared" si="200"/>
        <v>0.49999999999999645</v>
      </c>
      <c r="T1799" s="10">
        <f t="shared" si="201"/>
        <v>0.20000000000000284</v>
      </c>
    </row>
    <row r="1800" spans="1:20" x14ac:dyDescent="0.35">
      <c r="A1800">
        <f t="shared" si="202"/>
        <v>6</v>
      </c>
      <c r="B1800" s="4">
        <v>41085</v>
      </c>
      <c r="C1800">
        <v>0</v>
      </c>
      <c r="D1800">
        <v>0</v>
      </c>
      <c r="E1800" s="6">
        <v>23.911111111111115</v>
      </c>
      <c r="F1800" s="6">
        <v>23.538888888888891</v>
      </c>
      <c r="G1800" s="6">
        <v>22.911111111111111</v>
      </c>
      <c r="H1800" s="6">
        <v>24.511111111111113</v>
      </c>
      <c r="I1800" s="6">
        <v>23.833333333333336</v>
      </c>
      <c r="J1800" s="6">
        <v>23.249999999999996</v>
      </c>
      <c r="K1800" s="6">
        <v>23.888888888888889</v>
      </c>
      <c r="L1800" s="6">
        <v>23.266666666666666</v>
      </c>
      <c r="M1800" s="6">
        <v>22.849999999999998</v>
      </c>
      <c r="O1800" s="10">
        <f t="shared" si="196"/>
        <v>0.56666666666666998</v>
      </c>
      <c r="P1800" s="10">
        <f t="shared" si="197"/>
        <v>0.29444444444444429</v>
      </c>
      <c r="Q1800" s="10">
        <f t="shared" si="198"/>
        <v>-0.2722222222222257</v>
      </c>
      <c r="R1800" s="10">
        <f t="shared" si="199"/>
        <v>0.62222222222222356</v>
      </c>
      <c r="S1800" s="10">
        <f t="shared" si="200"/>
        <v>0.59999999999999787</v>
      </c>
      <c r="T1800" s="10">
        <f t="shared" si="201"/>
        <v>-2.2222222222225696E-2</v>
      </c>
    </row>
    <row r="1801" spans="1:20" x14ac:dyDescent="0.35">
      <c r="A1801">
        <f t="shared" si="202"/>
        <v>6</v>
      </c>
      <c r="B1801" s="4">
        <v>41086</v>
      </c>
      <c r="C1801">
        <v>0</v>
      </c>
      <c r="D1801">
        <v>0</v>
      </c>
      <c r="E1801" s="6">
        <v>22.861111111111114</v>
      </c>
      <c r="F1801" s="6">
        <v>22.144444444444446</v>
      </c>
      <c r="G1801" s="6">
        <v>21.3</v>
      </c>
      <c r="H1801" s="6">
        <v>23.238888888888887</v>
      </c>
      <c r="I1801" s="6">
        <v>22.600000000000005</v>
      </c>
      <c r="J1801" s="6">
        <v>21.900000000000002</v>
      </c>
      <c r="K1801" s="6">
        <v>22.811111111111114</v>
      </c>
      <c r="L1801" s="6">
        <v>22.016666666666666</v>
      </c>
      <c r="M1801" s="6">
        <v>21.177777777777781</v>
      </c>
      <c r="O1801" s="10">
        <f t="shared" si="196"/>
        <v>0.58333333333333925</v>
      </c>
      <c r="P1801" s="10">
        <f t="shared" si="197"/>
        <v>0.45555555555555927</v>
      </c>
      <c r="Q1801" s="10">
        <f t="shared" si="198"/>
        <v>-0.12777777777777999</v>
      </c>
      <c r="R1801" s="10">
        <f t="shared" si="199"/>
        <v>0.42777777777777359</v>
      </c>
      <c r="S1801" s="10">
        <f t="shared" si="200"/>
        <v>0.37777777777777288</v>
      </c>
      <c r="T1801" s="10">
        <f t="shared" si="201"/>
        <v>-5.0000000000000711E-2</v>
      </c>
    </row>
    <row r="1802" spans="1:20" x14ac:dyDescent="0.35">
      <c r="A1802">
        <f t="shared" si="202"/>
        <v>6</v>
      </c>
      <c r="B1802" s="4">
        <v>41087</v>
      </c>
      <c r="C1802">
        <v>0</v>
      </c>
      <c r="D1802">
        <v>0</v>
      </c>
      <c r="E1802" s="6">
        <v>21.327777777777776</v>
      </c>
      <c r="F1802" s="6">
        <v>21.055555555555557</v>
      </c>
      <c r="G1802" s="6">
        <v>20.627777777777776</v>
      </c>
      <c r="H1802" s="6">
        <v>22.338888888888885</v>
      </c>
      <c r="I1802" s="6">
        <v>21.655555555555559</v>
      </c>
      <c r="J1802" s="6">
        <v>21.149999999999995</v>
      </c>
      <c r="K1802" s="6">
        <v>21.427777777777774</v>
      </c>
      <c r="L1802" s="6">
        <v>20.905555555555551</v>
      </c>
      <c r="M1802" s="6">
        <v>20.450000000000003</v>
      </c>
      <c r="O1802" s="10">
        <f t="shared" si="196"/>
        <v>0.75000000000000711</v>
      </c>
      <c r="P1802" s="10">
        <f t="shared" si="197"/>
        <v>0.60000000000000142</v>
      </c>
      <c r="Q1802" s="10">
        <f t="shared" si="198"/>
        <v>-0.15000000000000568</v>
      </c>
      <c r="R1802" s="10">
        <f t="shared" si="199"/>
        <v>0.91111111111111143</v>
      </c>
      <c r="S1802" s="10">
        <f t="shared" si="200"/>
        <v>1.0111111111111093</v>
      </c>
      <c r="T1802" s="10">
        <f t="shared" si="201"/>
        <v>9.9999999999997868E-2</v>
      </c>
    </row>
    <row r="1803" spans="1:20" x14ac:dyDescent="0.35">
      <c r="A1803">
        <f t="shared" si="202"/>
        <v>6</v>
      </c>
      <c r="B1803" s="4">
        <v>41088</v>
      </c>
      <c r="C1803">
        <v>0</v>
      </c>
      <c r="D1803">
        <v>0</v>
      </c>
      <c r="E1803" s="6">
        <v>21.577777777777779</v>
      </c>
      <c r="F1803" s="6">
        <v>20.983333333333331</v>
      </c>
      <c r="G1803" s="6">
        <v>20.322222222222219</v>
      </c>
      <c r="H1803" s="6">
        <v>23.62777777777778</v>
      </c>
      <c r="I1803" s="6">
        <v>21.905555555555559</v>
      </c>
      <c r="J1803" s="6">
        <v>20.722222222222221</v>
      </c>
      <c r="K1803" s="6">
        <v>21.611111111111114</v>
      </c>
      <c r="L1803" s="6">
        <v>20.888888888888886</v>
      </c>
      <c r="M1803" s="6">
        <v>20</v>
      </c>
      <c r="O1803" s="10">
        <f t="shared" si="196"/>
        <v>1.0166666666666728</v>
      </c>
      <c r="P1803" s="10">
        <f t="shared" si="197"/>
        <v>0.92222222222222783</v>
      </c>
      <c r="Q1803" s="10">
        <f t="shared" si="198"/>
        <v>-9.4444444444444997E-2</v>
      </c>
      <c r="R1803" s="10">
        <f t="shared" si="199"/>
        <v>2.0166666666666657</v>
      </c>
      <c r="S1803" s="10">
        <f t="shared" si="200"/>
        <v>2.0500000000000007</v>
      </c>
      <c r="T1803" s="10">
        <f t="shared" si="201"/>
        <v>3.3333333333334991E-2</v>
      </c>
    </row>
    <row r="1804" spans="1:20" x14ac:dyDescent="0.35">
      <c r="A1804">
        <f t="shared" si="202"/>
        <v>6</v>
      </c>
      <c r="B1804" s="4">
        <v>41089</v>
      </c>
      <c r="C1804">
        <v>1862</v>
      </c>
      <c r="D1804">
        <v>0</v>
      </c>
      <c r="E1804" s="6">
        <v>22.811111111111114</v>
      </c>
      <c r="F1804" s="6">
        <v>21.894444444444442</v>
      </c>
      <c r="G1804" s="6">
        <v>21.100000000000005</v>
      </c>
      <c r="H1804" s="6">
        <v>27.822222222222219</v>
      </c>
      <c r="I1804" s="6">
        <v>23.850000000000005</v>
      </c>
      <c r="J1804" s="6">
        <v>21.37222222222222</v>
      </c>
      <c r="K1804" s="6">
        <v>23.288888888888891</v>
      </c>
      <c r="L1804" s="6">
        <v>21.894444444444442</v>
      </c>
      <c r="M1804" s="6">
        <v>20.788888888888891</v>
      </c>
      <c r="O1804" s="10">
        <f t="shared" si="196"/>
        <v>1.9555555555555628</v>
      </c>
      <c r="P1804" s="10">
        <f t="shared" si="197"/>
        <v>1.9555555555555628</v>
      </c>
      <c r="Q1804" s="10">
        <f t="shared" si="198"/>
        <v>0</v>
      </c>
      <c r="R1804" s="10">
        <f t="shared" si="199"/>
        <v>4.5333333333333279</v>
      </c>
      <c r="S1804" s="10">
        <f t="shared" si="200"/>
        <v>5.0111111111111057</v>
      </c>
      <c r="T1804" s="10">
        <f t="shared" si="201"/>
        <v>0.47777777777777786</v>
      </c>
    </row>
    <row r="1805" spans="1:20" x14ac:dyDescent="0.35">
      <c r="A1805">
        <f t="shared" si="202"/>
        <v>6</v>
      </c>
      <c r="B1805" s="4">
        <v>41090</v>
      </c>
      <c r="C1805">
        <v>2394</v>
      </c>
      <c r="D1805">
        <v>0</v>
      </c>
      <c r="E1805" s="6">
        <v>23.649999999999995</v>
      </c>
      <c r="F1805" s="6">
        <v>22.838888888888889</v>
      </c>
      <c r="G1805" s="6">
        <v>21.950000000000003</v>
      </c>
      <c r="H1805" s="6">
        <v>30.711111111111109</v>
      </c>
      <c r="I1805" s="6">
        <v>28.477777777777778</v>
      </c>
      <c r="J1805" s="6">
        <v>25.522222222222222</v>
      </c>
      <c r="K1805" s="6">
        <v>24.422222222222217</v>
      </c>
      <c r="L1805" s="6">
        <v>23.138888888888893</v>
      </c>
      <c r="M1805" s="6">
        <v>22.077777777777776</v>
      </c>
      <c r="O1805" s="10">
        <f t="shared" si="196"/>
        <v>5.338888888888885</v>
      </c>
      <c r="P1805" s="10">
        <f t="shared" si="197"/>
        <v>5.6388888888888893</v>
      </c>
      <c r="Q1805" s="10">
        <f t="shared" si="198"/>
        <v>0.30000000000000426</v>
      </c>
      <c r="R1805" s="10">
        <f t="shared" si="199"/>
        <v>6.2888888888888914</v>
      </c>
      <c r="S1805" s="10">
        <f t="shared" si="200"/>
        <v>7.0611111111111136</v>
      </c>
      <c r="T1805" s="10">
        <f t="shared" si="201"/>
        <v>0.77222222222222214</v>
      </c>
    </row>
    <row r="1806" spans="1:20" x14ac:dyDescent="0.35">
      <c r="A1806">
        <f t="shared" si="202"/>
        <v>7</v>
      </c>
      <c r="B1806" s="4">
        <v>41091</v>
      </c>
      <c r="C1806">
        <v>2441</v>
      </c>
      <c r="D1806">
        <v>0</v>
      </c>
      <c r="E1806" s="6">
        <v>24.488888888888887</v>
      </c>
      <c r="F1806" s="6">
        <v>23.449999999999996</v>
      </c>
      <c r="G1806" s="6">
        <v>22.438888888888886</v>
      </c>
      <c r="H1806" s="6">
        <v>33.377777777777773</v>
      </c>
      <c r="I1806" s="6">
        <v>30.611111111111111</v>
      </c>
      <c r="J1806" s="6">
        <v>27.661111111111115</v>
      </c>
      <c r="K1806" s="6">
        <v>25.077777777777776</v>
      </c>
      <c r="L1806" s="6">
        <v>23.761111111111106</v>
      </c>
      <c r="M1806" s="6">
        <v>22.738888888888894</v>
      </c>
      <c r="O1806" s="10">
        <f t="shared" si="196"/>
        <v>6.850000000000005</v>
      </c>
      <c r="P1806" s="10">
        <f t="shared" si="197"/>
        <v>7.161111111111115</v>
      </c>
      <c r="Q1806" s="10">
        <f t="shared" si="198"/>
        <v>0.31111111111111001</v>
      </c>
      <c r="R1806" s="10">
        <f t="shared" si="199"/>
        <v>8.2999999999999972</v>
      </c>
      <c r="S1806" s="10">
        <f t="shared" si="200"/>
        <v>8.8888888888888857</v>
      </c>
      <c r="T1806" s="10">
        <f t="shared" si="201"/>
        <v>0.58888888888888857</v>
      </c>
    </row>
    <row r="1807" spans="1:20" x14ac:dyDescent="0.35">
      <c r="A1807">
        <f t="shared" si="202"/>
        <v>7</v>
      </c>
      <c r="B1807" s="4">
        <v>41092</v>
      </c>
      <c r="C1807">
        <v>2358</v>
      </c>
      <c r="D1807">
        <v>0</v>
      </c>
      <c r="E1807" s="6">
        <v>24.822222222222226</v>
      </c>
      <c r="F1807" s="6">
        <v>23.944444444444443</v>
      </c>
      <c r="G1807" s="6">
        <v>23.122222222222224</v>
      </c>
      <c r="H1807" s="6">
        <v>33.038888888888891</v>
      </c>
      <c r="I1807" s="6">
        <v>31.894444444444439</v>
      </c>
      <c r="J1807" s="6">
        <v>28.549999999999997</v>
      </c>
      <c r="K1807" s="6">
        <v>25.061111111111114</v>
      </c>
      <c r="L1807" s="6">
        <v>24.183333333333334</v>
      </c>
      <c r="M1807" s="6">
        <v>23.361111111111111</v>
      </c>
      <c r="O1807" s="10">
        <f t="shared" si="196"/>
        <v>7.711111111111105</v>
      </c>
      <c r="P1807" s="10">
        <f t="shared" si="197"/>
        <v>7.9499999999999957</v>
      </c>
      <c r="Q1807" s="10">
        <f t="shared" si="198"/>
        <v>0.2388888888888907</v>
      </c>
      <c r="R1807" s="10">
        <f t="shared" si="199"/>
        <v>7.9777777777777779</v>
      </c>
      <c r="S1807" s="10">
        <f t="shared" si="200"/>
        <v>8.216666666666665</v>
      </c>
      <c r="T1807" s="10">
        <f t="shared" si="201"/>
        <v>0.23888888888888715</v>
      </c>
    </row>
    <row r="1808" spans="1:20" x14ac:dyDescent="0.35">
      <c r="A1808">
        <f t="shared" si="202"/>
        <v>7</v>
      </c>
      <c r="B1808" s="4">
        <v>41093</v>
      </c>
      <c r="C1808">
        <v>2537</v>
      </c>
      <c r="D1808">
        <v>0</v>
      </c>
      <c r="E1808" s="6">
        <v>24.611111111111111</v>
      </c>
      <c r="F1808" s="6">
        <v>23.899999999999995</v>
      </c>
      <c r="G1808" s="6">
        <v>23.077777777777783</v>
      </c>
      <c r="H1808" s="6">
        <v>33.127777777777773</v>
      </c>
      <c r="I1808" s="6">
        <v>31.472222222222221</v>
      </c>
      <c r="J1808" s="6">
        <v>28.261111111111113</v>
      </c>
      <c r="K1808" s="6">
        <v>25.238888888888894</v>
      </c>
      <c r="L1808" s="6">
        <v>24.266666666666669</v>
      </c>
      <c r="M1808" s="6">
        <v>23.400000000000002</v>
      </c>
      <c r="O1808" s="10">
        <f t="shared" si="196"/>
        <v>7.2055555555555522</v>
      </c>
      <c r="P1808" s="10">
        <f t="shared" si="197"/>
        <v>7.5722222222222264</v>
      </c>
      <c r="Q1808" s="10">
        <f t="shared" si="198"/>
        <v>0.36666666666667425</v>
      </c>
      <c r="R1808" s="10">
        <f t="shared" si="199"/>
        <v>7.8888888888888786</v>
      </c>
      <c r="S1808" s="10">
        <f t="shared" si="200"/>
        <v>8.5166666666666622</v>
      </c>
      <c r="T1808" s="10">
        <f t="shared" si="201"/>
        <v>0.62777777777778354</v>
      </c>
    </row>
    <row r="1809" spans="1:20" x14ac:dyDescent="0.35">
      <c r="A1809">
        <f t="shared" si="202"/>
        <v>7</v>
      </c>
      <c r="B1809" s="4">
        <v>41094</v>
      </c>
      <c r="C1809">
        <v>2451</v>
      </c>
      <c r="D1809">
        <v>0</v>
      </c>
      <c r="E1809" s="6">
        <v>25.038888888888884</v>
      </c>
      <c r="F1809" s="6">
        <v>24.072222222222219</v>
      </c>
      <c r="G1809" s="6">
        <v>23.299999999999997</v>
      </c>
      <c r="H1809" s="6">
        <v>32.788888888888884</v>
      </c>
      <c r="I1809" s="6">
        <v>31.161111111111115</v>
      </c>
      <c r="J1809" s="6">
        <v>28.472222222222221</v>
      </c>
      <c r="K1809" s="6">
        <v>25.811111111111106</v>
      </c>
      <c r="L1809" s="6">
        <v>24.594444444444441</v>
      </c>
      <c r="M1809" s="6">
        <v>23.661111111111111</v>
      </c>
      <c r="O1809" s="10">
        <f t="shared" si="196"/>
        <v>6.5666666666666735</v>
      </c>
      <c r="P1809" s="10">
        <f t="shared" si="197"/>
        <v>7.0888888888888957</v>
      </c>
      <c r="Q1809" s="10">
        <f t="shared" si="198"/>
        <v>0.52222222222222214</v>
      </c>
      <c r="R1809" s="10">
        <f t="shared" si="199"/>
        <v>6.9777777777777779</v>
      </c>
      <c r="S1809" s="10">
        <f t="shared" si="200"/>
        <v>7.75</v>
      </c>
      <c r="T1809" s="10">
        <f t="shared" si="201"/>
        <v>0.77222222222222214</v>
      </c>
    </row>
    <row r="1810" spans="1:20" x14ac:dyDescent="0.35">
      <c r="A1810">
        <f t="shared" si="202"/>
        <v>7</v>
      </c>
      <c r="B1810" s="4">
        <v>41095</v>
      </c>
      <c r="C1810">
        <v>2549</v>
      </c>
      <c r="D1810">
        <v>0</v>
      </c>
      <c r="E1810" s="6">
        <v>25.161111111111115</v>
      </c>
      <c r="F1810" s="6">
        <v>24.633333333333336</v>
      </c>
      <c r="G1810" s="6">
        <v>24.099999999999998</v>
      </c>
      <c r="H1810" s="6">
        <v>33.088888888888889</v>
      </c>
      <c r="I1810" s="6">
        <v>31.18333333333333</v>
      </c>
      <c r="J1810" s="6">
        <v>28.472222222222221</v>
      </c>
      <c r="K1810" s="6">
        <v>25.599999999999998</v>
      </c>
      <c r="L1810" s="6">
        <v>24.650000000000002</v>
      </c>
      <c r="M1810" s="6">
        <v>24.15</v>
      </c>
      <c r="O1810" s="10">
        <f t="shared" si="196"/>
        <v>6.5333333333333279</v>
      </c>
      <c r="P1810" s="10">
        <f t="shared" si="197"/>
        <v>6.5499999999999936</v>
      </c>
      <c r="Q1810" s="10">
        <f t="shared" si="198"/>
        <v>1.6666666666665719E-2</v>
      </c>
      <c r="R1810" s="10">
        <f t="shared" si="199"/>
        <v>7.4888888888888907</v>
      </c>
      <c r="S1810" s="10">
        <f t="shared" si="200"/>
        <v>7.9277777777777736</v>
      </c>
      <c r="T1810" s="10">
        <f t="shared" si="201"/>
        <v>0.43888888888888289</v>
      </c>
    </row>
    <row r="1811" spans="1:20" x14ac:dyDescent="0.35">
      <c r="A1811">
        <f t="shared" si="202"/>
        <v>7</v>
      </c>
      <c r="B1811" s="4">
        <v>41096</v>
      </c>
      <c r="C1811">
        <v>2499</v>
      </c>
      <c r="D1811">
        <v>0</v>
      </c>
      <c r="E1811" s="6">
        <v>25.961111111111116</v>
      </c>
      <c r="F1811" s="6">
        <v>25.096111111111114</v>
      </c>
      <c r="G1811" s="6">
        <v>24.15</v>
      </c>
      <c r="H1811" s="6">
        <v>35.949999999999996</v>
      </c>
      <c r="I1811" s="6">
        <v>33.86666666666666</v>
      </c>
      <c r="J1811" s="6">
        <v>28.638888888888889</v>
      </c>
      <c r="K1811" s="6">
        <v>26.588888888888889</v>
      </c>
      <c r="L1811" s="6">
        <v>25.12222222222222</v>
      </c>
      <c r="M1811" s="6">
        <v>24.172222222222224</v>
      </c>
      <c r="O1811" s="10">
        <f t="shared" si="196"/>
        <v>8.74444444444444</v>
      </c>
      <c r="P1811" s="10">
        <f t="shared" si="197"/>
        <v>8.7705555555555463</v>
      </c>
      <c r="Q1811" s="10">
        <f t="shared" si="198"/>
        <v>2.6111111111106311E-2</v>
      </c>
      <c r="R1811" s="10">
        <f t="shared" si="199"/>
        <v>9.3611111111111072</v>
      </c>
      <c r="S1811" s="10">
        <f t="shared" si="200"/>
        <v>9.98888888888888</v>
      </c>
      <c r="T1811" s="10">
        <f t="shared" si="201"/>
        <v>0.62777777777777288</v>
      </c>
    </row>
    <row r="1812" spans="1:20" x14ac:dyDescent="0.35">
      <c r="A1812">
        <f t="shared" si="202"/>
        <v>7</v>
      </c>
      <c r="B1812" s="4">
        <v>41097</v>
      </c>
      <c r="C1812">
        <v>2393</v>
      </c>
      <c r="D1812">
        <v>0</v>
      </c>
      <c r="E1812" s="6">
        <v>25.411111111111111</v>
      </c>
      <c r="F1812" s="6">
        <v>24.972222222222221</v>
      </c>
      <c r="G1812" s="6">
        <v>24.499999999999996</v>
      </c>
      <c r="H1812" s="6">
        <v>35.211111111111109</v>
      </c>
      <c r="I1812" s="6">
        <v>34.277777777777779</v>
      </c>
      <c r="J1812" s="6">
        <v>33.879444444444445</v>
      </c>
      <c r="K1812" s="6">
        <v>25.861111111111111</v>
      </c>
      <c r="L1812" s="6">
        <v>24.988888888888894</v>
      </c>
      <c r="M1812" s="6">
        <v>24.527777777777782</v>
      </c>
      <c r="O1812" s="10">
        <f t="shared" si="196"/>
        <v>9.2888888888888843</v>
      </c>
      <c r="P1812" s="10">
        <f t="shared" si="197"/>
        <v>9.3055555555555571</v>
      </c>
      <c r="Q1812" s="10">
        <f t="shared" si="198"/>
        <v>1.6666666666672825E-2</v>
      </c>
      <c r="R1812" s="10">
        <f t="shared" si="199"/>
        <v>9.3499999999999979</v>
      </c>
      <c r="S1812" s="10">
        <f t="shared" si="200"/>
        <v>9.7999999999999972</v>
      </c>
      <c r="T1812" s="10">
        <f t="shared" si="201"/>
        <v>0.44999999999999929</v>
      </c>
    </row>
    <row r="1813" spans="1:20" x14ac:dyDescent="0.35">
      <c r="A1813">
        <f t="shared" si="202"/>
        <v>7</v>
      </c>
      <c r="B1813" s="4">
        <v>41098</v>
      </c>
      <c r="C1813">
        <v>2576</v>
      </c>
      <c r="D1813">
        <v>0</v>
      </c>
      <c r="E1813" s="6">
        <v>25.25</v>
      </c>
      <c r="F1813" s="6">
        <v>24.6</v>
      </c>
      <c r="G1813" s="6">
        <v>23.922222222222224</v>
      </c>
      <c r="H1813" s="6">
        <v>33.861111111111114</v>
      </c>
      <c r="I1813" s="6">
        <v>29.611111111111111</v>
      </c>
      <c r="J1813" s="6">
        <v>27.700000000000003</v>
      </c>
      <c r="K1813" s="6">
        <v>26.327777777777776</v>
      </c>
      <c r="L1813" s="6">
        <v>24.866666666666667</v>
      </c>
      <c r="M1813" s="6">
        <v>23.649999999999995</v>
      </c>
      <c r="O1813" s="10">
        <f t="shared" si="196"/>
        <v>4.7444444444444436</v>
      </c>
      <c r="P1813" s="10">
        <f t="shared" si="197"/>
        <v>5.0111111111111093</v>
      </c>
      <c r="Q1813" s="10">
        <f t="shared" si="198"/>
        <v>0.26666666666666572</v>
      </c>
      <c r="R1813" s="10">
        <f t="shared" si="199"/>
        <v>7.5333333333333385</v>
      </c>
      <c r="S1813" s="10">
        <f t="shared" si="200"/>
        <v>8.6111111111111143</v>
      </c>
      <c r="T1813" s="10">
        <f t="shared" si="201"/>
        <v>1.0777777777777757</v>
      </c>
    </row>
    <row r="1814" spans="1:20" x14ac:dyDescent="0.35">
      <c r="A1814">
        <f t="shared" si="202"/>
        <v>7</v>
      </c>
      <c r="B1814" s="4">
        <v>41099</v>
      </c>
      <c r="C1814">
        <v>2479</v>
      </c>
      <c r="D1814">
        <v>0</v>
      </c>
      <c r="E1814" s="6">
        <v>26.472222222222225</v>
      </c>
      <c r="F1814" s="6">
        <v>24.377777777777776</v>
      </c>
      <c r="G1814" s="6">
        <v>23.577777777777776</v>
      </c>
      <c r="H1814" s="6">
        <v>34.677777777777777</v>
      </c>
      <c r="I1814" s="6">
        <v>33.155555555555559</v>
      </c>
      <c r="J1814" s="6">
        <v>28.222222222222221</v>
      </c>
      <c r="K1814" s="6">
        <v>25.727777777777778</v>
      </c>
      <c r="L1814" s="6">
        <v>24.499999999999996</v>
      </c>
      <c r="M1814" s="6">
        <v>23.222222222222221</v>
      </c>
      <c r="O1814" s="10">
        <f t="shared" si="196"/>
        <v>8.6555555555555621</v>
      </c>
      <c r="P1814" s="10">
        <f t="shared" si="197"/>
        <v>8.7777777777777821</v>
      </c>
      <c r="Q1814" s="10">
        <f t="shared" si="198"/>
        <v>0.12222222222222001</v>
      </c>
      <c r="R1814" s="10">
        <f t="shared" si="199"/>
        <v>8.9499999999999993</v>
      </c>
      <c r="S1814" s="10">
        <f t="shared" si="200"/>
        <v>8.2055555555555522</v>
      </c>
      <c r="T1814" s="10">
        <f t="shared" si="201"/>
        <v>-0.74444444444444713</v>
      </c>
    </row>
    <row r="1815" spans="1:20" x14ac:dyDescent="0.35">
      <c r="A1815">
        <f t="shared" si="202"/>
        <v>7</v>
      </c>
      <c r="B1815" s="4">
        <v>41100</v>
      </c>
      <c r="C1815">
        <v>2443</v>
      </c>
      <c r="D1815">
        <v>0</v>
      </c>
      <c r="E1815" s="6">
        <v>25.200000000000003</v>
      </c>
      <c r="F1815" s="6">
        <v>24.338888888888889</v>
      </c>
      <c r="G1815" s="6">
        <v>23.538888888888891</v>
      </c>
      <c r="H1815" s="6">
        <v>34.427777777777777</v>
      </c>
      <c r="I1815" s="6">
        <v>32.538888888888884</v>
      </c>
      <c r="J1815" s="6">
        <v>27.911111111111111</v>
      </c>
      <c r="K1815" s="6">
        <v>25.772222222222222</v>
      </c>
      <c r="L1815" s="6">
        <v>24.555555555555557</v>
      </c>
      <c r="M1815" s="6">
        <v>23.311111111111106</v>
      </c>
      <c r="O1815" s="10">
        <f t="shared" si="196"/>
        <v>7.9833333333333272</v>
      </c>
      <c r="P1815" s="10">
        <f t="shared" si="197"/>
        <v>8.1999999999999957</v>
      </c>
      <c r="Q1815" s="10">
        <f t="shared" si="198"/>
        <v>0.21666666666666856</v>
      </c>
      <c r="R1815" s="10">
        <f t="shared" si="199"/>
        <v>8.655555555555555</v>
      </c>
      <c r="S1815" s="10">
        <f t="shared" si="200"/>
        <v>9.2277777777777743</v>
      </c>
      <c r="T1815" s="10">
        <f t="shared" si="201"/>
        <v>0.5722222222222193</v>
      </c>
    </row>
    <row r="1816" spans="1:20" x14ac:dyDescent="0.35">
      <c r="A1816">
        <f t="shared" si="202"/>
        <v>7</v>
      </c>
      <c r="B1816" s="4">
        <v>41101</v>
      </c>
      <c r="C1816">
        <v>2555</v>
      </c>
      <c r="D1816">
        <v>0</v>
      </c>
      <c r="E1816" s="6">
        <v>25.799999999999997</v>
      </c>
      <c r="F1816" s="6">
        <v>24.672222222222221</v>
      </c>
      <c r="G1816" s="6">
        <v>23.811111111111114</v>
      </c>
      <c r="H1816" s="6">
        <v>33.81111111111111</v>
      </c>
      <c r="I1816" s="6">
        <v>30.272222222222222</v>
      </c>
      <c r="J1816" s="6">
        <v>26.711111111111109</v>
      </c>
      <c r="K1816" s="6">
        <v>26.761111111111113</v>
      </c>
      <c r="L1816" s="6">
        <v>25.105555555555554</v>
      </c>
      <c r="M1816" s="6">
        <v>23.311111111111106</v>
      </c>
      <c r="O1816" s="10">
        <f t="shared" si="196"/>
        <v>5.1666666666666679</v>
      </c>
      <c r="P1816" s="10">
        <f t="shared" si="197"/>
        <v>5.6000000000000014</v>
      </c>
      <c r="Q1816" s="10">
        <f t="shared" si="198"/>
        <v>0.43333333333333357</v>
      </c>
      <c r="R1816" s="10">
        <f t="shared" si="199"/>
        <v>7.0499999999999972</v>
      </c>
      <c r="S1816" s="10">
        <f t="shared" si="200"/>
        <v>8.0111111111111128</v>
      </c>
      <c r="T1816" s="10">
        <f t="shared" si="201"/>
        <v>0.96111111111111569</v>
      </c>
    </row>
    <row r="1817" spans="1:20" x14ac:dyDescent="0.35">
      <c r="A1817">
        <f t="shared" si="202"/>
        <v>7</v>
      </c>
      <c r="B1817" s="4">
        <v>41102</v>
      </c>
      <c r="C1817">
        <v>2537</v>
      </c>
      <c r="D1817">
        <v>0</v>
      </c>
      <c r="E1817" s="6">
        <v>26.522222222222222</v>
      </c>
      <c r="F1817" s="6">
        <v>25.166666666666668</v>
      </c>
      <c r="G1817" s="6">
        <v>23.899999999999995</v>
      </c>
      <c r="H1817" s="6">
        <v>35.572222222222223</v>
      </c>
      <c r="I1817" s="6">
        <v>31.266666666666666</v>
      </c>
      <c r="J1817" s="6">
        <v>27.988888888888887</v>
      </c>
      <c r="K1817" s="6">
        <v>28.138888888888893</v>
      </c>
      <c r="L1817" s="6">
        <v>25.316666666666663</v>
      </c>
      <c r="M1817" s="6">
        <v>23.538888888888891</v>
      </c>
      <c r="O1817" s="10">
        <f t="shared" si="196"/>
        <v>5.9500000000000028</v>
      </c>
      <c r="P1817" s="10">
        <f t="shared" si="197"/>
        <v>6.0999999999999979</v>
      </c>
      <c r="Q1817" s="10">
        <f t="shared" si="198"/>
        <v>0.14999999999999503</v>
      </c>
      <c r="R1817" s="10">
        <f t="shared" si="199"/>
        <v>7.43333333333333</v>
      </c>
      <c r="S1817" s="10">
        <f t="shared" si="200"/>
        <v>9.0500000000000007</v>
      </c>
      <c r="T1817" s="10">
        <f t="shared" si="201"/>
        <v>1.6166666666666707</v>
      </c>
    </row>
    <row r="1818" spans="1:20" x14ac:dyDescent="0.35">
      <c r="A1818">
        <f t="shared" si="202"/>
        <v>7</v>
      </c>
      <c r="B1818" s="4">
        <v>41103</v>
      </c>
      <c r="C1818">
        <v>2484</v>
      </c>
      <c r="D1818">
        <v>5585</v>
      </c>
      <c r="E1818" s="6">
        <v>27.238888888888891</v>
      </c>
      <c r="F1818" s="6">
        <v>25.816666666666666</v>
      </c>
      <c r="G1818" s="6">
        <v>24.627777777777776</v>
      </c>
      <c r="H1818" s="6">
        <v>35.077777777777776</v>
      </c>
      <c r="I1818" s="6">
        <v>32.544444444444444</v>
      </c>
      <c r="J1818" s="6">
        <v>29.027777777777779</v>
      </c>
      <c r="K1818" s="6">
        <v>31.438888888888894</v>
      </c>
      <c r="L1818" s="6">
        <v>28.63333333333334</v>
      </c>
      <c r="M1818" s="6">
        <v>26.550000000000004</v>
      </c>
      <c r="O1818" s="10">
        <f t="shared" si="196"/>
        <v>3.9111111111111043</v>
      </c>
      <c r="P1818" s="10">
        <f t="shared" si="197"/>
        <v>6.7277777777777779</v>
      </c>
      <c r="Q1818" s="10">
        <f t="shared" si="198"/>
        <v>2.8166666666666735</v>
      </c>
      <c r="R1818" s="10">
        <f t="shared" si="199"/>
        <v>3.6388888888888822</v>
      </c>
      <c r="S1818" s="10">
        <f t="shared" si="200"/>
        <v>7.838888888888885</v>
      </c>
      <c r="T1818" s="10">
        <f t="shared" si="201"/>
        <v>4.2000000000000028</v>
      </c>
    </row>
    <row r="1819" spans="1:20" x14ac:dyDescent="0.35">
      <c r="A1819">
        <f t="shared" si="202"/>
        <v>7</v>
      </c>
      <c r="B1819" s="4">
        <v>41104</v>
      </c>
      <c r="C1819">
        <v>2461</v>
      </c>
      <c r="D1819">
        <v>6594</v>
      </c>
      <c r="E1819" s="6">
        <v>27.388888888888889</v>
      </c>
      <c r="F1819" s="6">
        <v>26.350000000000005</v>
      </c>
      <c r="G1819" s="6">
        <v>25.588888888888889</v>
      </c>
      <c r="H1819" s="6">
        <v>36.061111111111103</v>
      </c>
      <c r="I1819" s="6">
        <v>34.188888888888897</v>
      </c>
      <c r="J1819" s="6">
        <v>33.261111111111113</v>
      </c>
      <c r="K1819" s="6">
        <v>31.322222222222219</v>
      </c>
      <c r="L1819" s="6">
        <v>30.033333333333335</v>
      </c>
      <c r="M1819" s="6">
        <v>28.288888888888891</v>
      </c>
      <c r="O1819" s="10">
        <f t="shared" si="196"/>
        <v>4.1555555555555621</v>
      </c>
      <c r="P1819" s="10">
        <f t="shared" si="197"/>
        <v>7.8388888888888921</v>
      </c>
      <c r="Q1819" s="10">
        <f t="shared" si="198"/>
        <v>3.68333333333333</v>
      </c>
      <c r="R1819" s="10">
        <f t="shared" si="199"/>
        <v>4.7388888888888836</v>
      </c>
      <c r="S1819" s="10">
        <f t="shared" si="200"/>
        <v>8.6722222222222136</v>
      </c>
      <c r="T1819" s="10">
        <f t="shared" si="201"/>
        <v>3.93333333333333</v>
      </c>
    </row>
    <row r="1820" spans="1:20" x14ac:dyDescent="0.35">
      <c r="A1820">
        <f t="shared" si="202"/>
        <v>7</v>
      </c>
      <c r="B1820" s="4">
        <v>41105</v>
      </c>
      <c r="C1820">
        <v>2564</v>
      </c>
      <c r="D1820">
        <v>6977</v>
      </c>
      <c r="E1820" s="6">
        <v>27.611111111111111</v>
      </c>
      <c r="F1820" s="6">
        <v>26.700000000000003</v>
      </c>
      <c r="G1820" s="6">
        <v>25.772222222222222</v>
      </c>
      <c r="H1820" s="6">
        <v>36.677777777777777</v>
      </c>
      <c r="I1820" s="6">
        <v>34.916666666666664</v>
      </c>
      <c r="J1820" s="6">
        <v>33.400000000000006</v>
      </c>
      <c r="K1820" s="6">
        <v>31.199999999999996</v>
      </c>
      <c r="L1820" s="6">
        <v>30.255555555555549</v>
      </c>
      <c r="M1820" s="6">
        <v>28.950000000000003</v>
      </c>
      <c r="O1820" s="10">
        <f t="shared" si="196"/>
        <v>4.661111111111115</v>
      </c>
      <c r="P1820" s="10">
        <f t="shared" si="197"/>
        <v>8.2166666666666615</v>
      </c>
      <c r="Q1820" s="10">
        <f t="shared" si="198"/>
        <v>3.5555555555555465</v>
      </c>
      <c r="R1820" s="10">
        <f t="shared" si="199"/>
        <v>5.4777777777777814</v>
      </c>
      <c r="S1820" s="10">
        <f t="shared" si="200"/>
        <v>9.0666666666666664</v>
      </c>
      <c r="T1820" s="10">
        <f t="shared" si="201"/>
        <v>3.588888888888885</v>
      </c>
    </row>
    <row r="1821" spans="1:20" x14ac:dyDescent="0.35">
      <c r="A1821">
        <f t="shared" si="202"/>
        <v>7</v>
      </c>
      <c r="B1821" s="4">
        <v>41106</v>
      </c>
      <c r="C1821">
        <v>2648</v>
      </c>
      <c r="D1821">
        <v>7258</v>
      </c>
      <c r="E1821" s="6">
        <v>27.938888888888894</v>
      </c>
      <c r="F1821" s="6">
        <v>27.055555555555557</v>
      </c>
      <c r="G1821" s="6">
        <v>26.272222222222226</v>
      </c>
      <c r="H1821" s="6">
        <v>37.038888888888891</v>
      </c>
      <c r="I1821" s="6">
        <v>35.661111111111111</v>
      </c>
      <c r="J1821" s="6">
        <v>34.011111111111113</v>
      </c>
      <c r="K1821" s="6">
        <v>33.127777777777773</v>
      </c>
      <c r="L1821" s="6">
        <v>31.199999999999996</v>
      </c>
      <c r="M1821" s="6">
        <v>29.150000000000002</v>
      </c>
      <c r="O1821" s="10">
        <f t="shared" ref="O1821:O1884" si="203">I1821-L1821</f>
        <v>4.4611111111111157</v>
      </c>
      <c r="P1821" s="10">
        <f t="shared" ref="P1821:P1884" si="204">I1821-F1821</f>
        <v>8.6055555555555543</v>
      </c>
      <c r="Q1821" s="10">
        <f t="shared" ref="Q1821:Q1884" si="205">L1821-F1821</f>
        <v>4.1444444444444386</v>
      </c>
      <c r="R1821" s="10">
        <f t="shared" ref="R1821:R1884" si="206">H1821-K1821</f>
        <v>3.9111111111111185</v>
      </c>
      <c r="S1821" s="10">
        <f t="shared" ref="S1821:S1884" si="207">H1821-E1821</f>
        <v>9.0999999999999979</v>
      </c>
      <c r="T1821" s="10">
        <f t="shared" ref="T1821:T1884" si="208">K1821-E1821</f>
        <v>5.1888888888888793</v>
      </c>
    </row>
    <row r="1822" spans="1:20" x14ac:dyDescent="0.35">
      <c r="A1822">
        <f t="shared" si="202"/>
        <v>7</v>
      </c>
      <c r="B1822" s="4">
        <v>41107</v>
      </c>
      <c r="C1822">
        <v>2748</v>
      </c>
      <c r="D1822">
        <v>7504</v>
      </c>
      <c r="E1822" s="6">
        <v>27.677777777777774</v>
      </c>
      <c r="F1822" s="6">
        <v>27.061111111111106</v>
      </c>
      <c r="G1822" s="6">
        <v>26.538888888888884</v>
      </c>
      <c r="H1822" s="6">
        <v>37.411111111111119</v>
      </c>
      <c r="I1822" s="6">
        <v>35.700000000000003</v>
      </c>
      <c r="J1822" s="6">
        <v>33.927777777777777</v>
      </c>
      <c r="K1822" s="6">
        <v>33.522222222222226</v>
      </c>
      <c r="L1822" s="6">
        <v>31.550000000000004</v>
      </c>
      <c r="M1822" s="6">
        <v>29.599999999999998</v>
      </c>
      <c r="O1822" s="10">
        <f t="shared" si="203"/>
        <v>4.1499999999999986</v>
      </c>
      <c r="P1822" s="10">
        <f t="shared" si="204"/>
        <v>8.6388888888888964</v>
      </c>
      <c r="Q1822" s="10">
        <f t="shared" si="205"/>
        <v>4.4888888888888978</v>
      </c>
      <c r="R1822" s="10">
        <f t="shared" si="206"/>
        <v>3.8888888888888928</v>
      </c>
      <c r="S1822" s="10">
        <f t="shared" si="207"/>
        <v>9.7333333333333449</v>
      </c>
      <c r="T1822" s="10">
        <f t="shared" si="208"/>
        <v>5.8444444444444521</v>
      </c>
    </row>
    <row r="1823" spans="1:20" x14ac:dyDescent="0.35">
      <c r="A1823">
        <f t="shared" si="202"/>
        <v>7</v>
      </c>
      <c r="B1823" s="4">
        <v>41108</v>
      </c>
      <c r="C1823">
        <v>2677</v>
      </c>
      <c r="D1823">
        <v>7358</v>
      </c>
      <c r="E1823" s="6">
        <v>28.011111111111113</v>
      </c>
      <c r="F1823" s="6">
        <v>27.205555555555556</v>
      </c>
      <c r="G1823" s="6">
        <v>26.472222222222225</v>
      </c>
      <c r="H1823" s="6">
        <v>37.449999999999996</v>
      </c>
      <c r="I1823" s="6">
        <v>36.016666666666666</v>
      </c>
      <c r="J1823" s="6">
        <v>34.411111111111111</v>
      </c>
      <c r="K1823" s="6">
        <v>31.988888888888887</v>
      </c>
      <c r="L1823" s="6">
        <v>30.772222222222222</v>
      </c>
      <c r="M1823" s="6">
        <v>28.649999999999995</v>
      </c>
      <c r="O1823" s="10">
        <f t="shared" si="203"/>
        <v>5.2444444444444436</v>
      </c>
      <c r="P1823" s="10">
        <f t="shared" si="204"/>
        <v>8.81111111111111</v>
      </c>
      <c r="Q1823" s="10">
        <f t="shared" si="205"/>
        <v>3.5666666666666664</v>
      </c>
      <c r="R1823" s="10">
        <f t="shared" si="206"/>
        <v>5.4611111111111086</v>
      </c>
      <c r="S1823" s="10">
        <f t="shared" si="207"/>
        <v>9.4388888888888829</v>
      </c>
      <c r="T1823" s="10">
        <f t="shared" si="208"/>
        <v>3.9777777777777743</v>
      </c>
    </row>
    <row r="1824" spans="1:20" x14ac:dyDescent="0.35">
      <c r="A1824">
        <f t="shared" si="202"/>
        <v>7</v>
      </c>
      <c r="B1824" s="4">
        <v>41109</v>
      </c>
      <c r="C1824">
        <v>2339</v>
      </c>
      <c r="D1824">
        <v>6356</v>
      </c>
      <c r="E1824" s="6">
        <v>27.161111111111111</v>
      </c>
      <c r="F1824" s="6">
        <v>26.605555555555554</v>
      </c>
      <c r="G1824" s="6">
        <v>25.927777777777781</v>
      </c>
      <c r="H1824" s="6">
        <v>36.177777777777777</v>
      </c>
      <c r="I1824" s="6">
        <v>33.50555555555556</v>
      </c>
      <c r="J1824" s="6">
        <v>32.911111111111111</v>
      </c>
      <c r="K1824" s="6">
        <v>31.872222222222224</v>
      </c>
      <c r="L1824" s="6">
        <v>30.200000000000003</v>
      </c>
      <c r="M1824" s="6">
        <v>29.122222222222224</v>
      </c>
      <c r="O1824" s="10">
        <f t="shared" si="203"/>
        <v>3.3055555555555571</v>
      </c>
      <c r="P1824" s="10">
        <f t="shared" si="204"/>
        <v>6.9000000000000057</v>
      </c>
      <c r="Q1824" s="10">
        <f t="shared" si="205"/>
        <v>3.5944444444444485</v>
      </c>
      <c r="R1824" s="10">
        <f t="shared" si="206"/>
        <v>4.3055555555555536</v>
      </c>
      <c r="S1824" s="10">
        <f t="shared" si="207"/>
        <v>9.0166666666666657</v>
      </c>
      <c r="T1824" s="10">
        <f t="shared" si="208"/>
        <v>4.7111111111111121</v>
      </c>
    </row>
    <row r="1825" spans="1:20" x14ac:dyDescent="0.35">
      <c r="A1825">
        <f t="shared" si="202"/>
        <v>7</v>
      </c>
      <c r="B1825" s="4">
        <v>41110</v>
      </c>
      <c r="C1825">
        <v>2337</v>
      </c>
      <c r="D1825">
        <v>6358</v>
      </c>
      <c r="E1825" s="6">
        <v>26.37777777777778</v>
      </c>
      <c r="F1825" s="6">
        <v>25.85</v>
      </c>
      <c r="G1825" s="6">
        <v>25.372222222222224</v>
      </c>
      <c r="H1825" s="6">
        <v>32.927777777777777</v>
      </c>
      <c r="I1825" s="6">
        <v>32.461111111111116</v>
      </c>
      <c r="J1825" s="6">
        <v>32.022222222222219</v>
      </c>
      <c r="K1825" s="6">
        <v>29.911111111111115</v>
      </c>
      <c r="L1825" s="6">
        <v>29.161111111111111</v>
      </c>
      <c r="M1825" s="6">
        <v>28.249999999999996</v>
      </c>
      <c r="O1825" s="10">
        <f t="shared" si="203"/>
        <v>3.3000000000000043</v>
      </c>
      <c r="P1825" s="10">
        <f t="shared" si="204"/>
        <v>6.6111111111111143</v>
      </c>
      <c r="Q1825" s="10">
        <f t="shared" si="205"/>
        <v>3.31111111111111</v>
      </c>
      <c r="R1825" s="10">
        <f t="shared" si="206"/>
        <v>3.0166666666666622</v>
      </c>
      <c r="S1825" s="10">
        <f t="shared" si="207"/>
        <v>6.5499999999999972</v>
      </c>
      <c r="T1825" s="10">
        <f t="shared" si="208"/>
        <v>3.533333333333335</v>
      </c>
    </row>
    <row r="1826" spans="1:20" x14ac:dyDescent="0.35">
      <c r="A1826">
        <f t="shared" si="202"/>
        <v>7</v>
      </c>
      <c r="B1826" s="4">
        <v>41111</v>
      </c>
      <c r="C1826">
        <v>2331</v>
      </c>
      <c r="D1826">
        <v>6358</v>
      </c>
      <c r="E1826" s="6">
        <v>26.422222222222224</v>
      </c>
      <c r="F1826" s="6">
        <v>25.494444444444444</v>
      </c>
      <c r="G1826" s="6">
        <v>24.688888888888886</v>
      </c>
      <c r="H1826" s="6">
        <v>33.322222222222223</v>
      </c>
      <c r="I1826" s="6">
        <v>32.344444444444449</v>
      </c>
      <c r="J1826" s="6">
        <v>31.461111111111109</v>
      </c>
      <c r="K1826" s="6">
        <v>30</v>
      </c>
      <c r="L1826" s="6">
        <v>28.927777777777774</v>
      </c>
      <c r="M1826" s="6">
        <v>28.211111111111112</v>
      </c>
      <c r="O1826" s="10">
        <f t="shared" si="203"/>
        <v>3.416666666666675</v>
      </c>
      <c r="P1826" s="10">
        <f t="shared" si="204"/>
        <v>6.850000000000005</v>
      </c>
      <c r="Q1826" s="10">
        <f t="shared" si="205"/>
        <v>3.43333333333333</v>
      </c>
      <c r="R1826" s="10">
        <f t="shared" si="206"/>
        <v>3.3222222222222229</v>
      </c>
      <c r="S1826" s="10">
        <f t="shared" si="207"/>
        <v>6.8999999999999986</v>
      </c>
      <c r="T1826" s="10">
        <f t="shared" si="208"/>
        <v>3.5777777777777757</v>
      </c>
    </row>
    <row r="1827" spans="1:20" x14ac:dyDescent="0.35">
      <c r="A1827">
        <f t="shared" si="202"/>
        <v>7</v>
      </c>
      <c r="B1827" s="4">
        <v>41112</v>
      </c>
      <c r="C1827">
        <v>2380</v>
      </c>
      <c r="D1827">
        <v>6383</v>
      </c>
      <c r="E1827" s="6">
        <v>25.977777777777778</v>
      </c>
      <c r="F1827" s="6">
        <v>25.194444444444443</v>
      </c>
      <c r="G1827" s="6">
        <v>24.238888888888887</v>
      </c>
      <c r="H1827" s="6">
        <v>33.87777777777778</v>
      </c>
      <c r="I1827" s="6">
        <v>32.611111111111114</v>
      </c>
      <c r="J1827" s="6">
        <v>31.5</v>
      </c>
      <c r="K1827" s="6">
        <v>30.461111111111109</v>
      </c>
      <c r="L1827" s="6">
        <v>29.18333333333333</v>
      </c>
      <c r="M1827" s="6">
        <v>27.788888888888884</v>
      </c>
      <c r="O1827" s="10">
        <f t="shared" si="203"/>
        <v>3.4277777777777843</v>
      </c>
      <c r="P1827" s="10">
        <f t="shared" si="204"/>
        <v>7.4166666666666714</v>
      </c>
      <c r="Q1827" s="10">
        <f t="shared" si="205"/>
        <v>3.9888888888888872</v>
      </c>
      <c r="R1827" s="10">
        <f t="shared" si="206"/>
        <v>3.4166666666666714</v>
      </c>
      <c r="S1827" s="10">
        <f t="shared" si="207"/>
        <v>7.9000000000000021</v>
      </c>
      <c r="T1827" s="10">
        <f t="shared" si="208"/>
        <v>4.4833333333333307</v>
      </c>
    </row>
    <row r="1828" spans="1:20" x14ac:dyDescent="0.35">
      <c r="A1828">
        <f t="shared" si="202"/>
        <v>7</v>
      </c>
      <c r="B1828" s="4">
        <v>41113</v>
      </c>
      <c r="C1828">
        <v>2582</v>
      </c>
      <c r="D1828">
        <v>7108</v>
      </c>
      <c r="E1828" s="6">
        <v>26.900000000000002</v>
      </c>
      <c r="F1828" s="6">
        <v>25.683333333333337</v>
      </c>
      <c r="G1828" s="6">
        <v>24.722222222222221</v>
      </c>
      <c r="H1828" s="6">
        <v>36.511111111111113</v>
      </c>
      <c r="I1828" s="6">
        <v>34.361111111111114</v>
      </c>
      <c r="J1828" s="6">
        <v>32.488888888888894</v>
      </c>
      <c r="K1828" s="6">
        <v>32.227777777777781</v>
      </c>
      <c r="L1828" s="6">
        <v>30.038888888888884</v>
      </c>
      <c r="M1828" s="6">
        <v>28.227777777777778</v>
      </c>
      <c r="O1828" s="10">
        <f t="shared" si="203"/>
        <v>4.32222222222223</v>
      </c>
      <c r="P1828" s="10">
        <f t="shared" si="204"/>
        <v>8.6777777777777771</v>
      </c>
      <c r="Q1828" s="10">
        <f t="shared" si="205"/>
        <v>4.3555555555555472</v>
      </c>
      <c r="R1828" s="10">
        <f t="shared" si="206"/>
        <v>4.2833333333333314</v>
      </c>
      <c r="S1828" s="10">
        <f t="shared" si="207"/>
        <v>9.6111111111111107</v>
      </c>
      <c r="T1828" s="10">
        <f t="shared" si="208"/>
        <v>5.3277777777777793</v>
      </c>
    </row>
    <row r="1829" spans="1:20" x14ac:dyDescent="0.35">
      <c r="A1829">
        <f t="shared" si="202"/>
        <v>7</v>
      </c>
      <c r="B1829" s="4">
        <v>41114</v>
      </c>
      <c r="C1829">
        <v>2710</v>
      </c>
      <c r="D1829">
        <v>7562</v>
      </c>
      <c r="E1829" s="6">
        <v>26.700000000000003</v>
      </c>
      <c r="F1829" s="6">
        <v>26.005555555555556</v>
      </c>
      <c r="G1829" s="6">
        <v>25.422222222222224</v>
      </c>
      <c r="H1829" s="6">
        <v>36.022222222222226</v>
      </c>
      <c r="I1829" s="6">
        <v>34.772222222222226</v>
      </c>
      <c r="J1829" s="6">
        <v>33.777777777777779</v>
      </c>
      <c r="K1829" s="6">
        <v>31.888888888888889</v>
      </c>
      <c r="L1829" s="6">
        <v>30.288888888888884</v>
      </c>
      <c r="M1829" s="6">
        <v>28.75</v>
      </c>
      <c r="O1829" s="10">
        <f t="shared" si="203"/>
        <v>4.4833333333333414</v>
      </c>
      <c r="P1829" s="10">
        <f t="shared" si="204"/>
        <v>8.7666666666666693</v>
      </c>
      <c r="Q1829" s="10">
        <f t="shared" si="205"/>
        <v>4.2833333333333279</v>
      </c>
      <c r="R1829" s="10">
        <f t="shared" si="206"/>
        <v>4.1333333333333364</v>
      </c>
      <c r="S1829" s="10">
        <f t="shared" si="207"/>
        <v>9.3222222222222229</v>
      </c>
      <c r="T1829" s="10">
        <f t="shared" si="208"/>
        <v>5.1888888888888864</v>
      </c>
    </row>
    <row r="1830" spans="1:20" x14ac:dyDescent="0.35">
      <c r="A1830">
        <f t="shared" si="202"/>
        <v>7</v>
      </c>
      <c r="B1830" s="4">
        <v>41115</v>
      </c>
      <c r="C1830">
        <v>2880</v>
      </c>
      <c r="D1830">
        <v>8343</v>
      </c>
      <c r="E1830" s="6">
        <v>26.011111111111106</v>
      </c>
      <c r="F1830" s="6">
        <v>25.355555555555554</v>
      </c>
      <c r="G1830" s="6">
        <v>24.650000000000002</v>
      </c>
      <c r="H1830" s="6">
        <v>34.561111111111103</v>
      </c>
      <c r="I1830" s="6">
        <v>34.277777777777779</v>
      </c>
      <c r="J1830" s="6">
        <v>33.75</v>
      </c>
      <c r="K1830" s="6">
        <v>30.288888888888884</v>
      </c>
      <c r="L1830" s="6">
        <v>29.150000000000002</v>
      </c>
      <c r="M1830" s="6">
        <v>27.711111111111109</v>
      </c>
      <c r="O1830" s="10">
        <f t="shared" si="203"/>
        <v>5.1277777777777764</v>
      </c>
      <c r="P1830" s="10">
        <f t="shared" si="204"/>
        <v>8.9222222222222243</v>
      </c>
      <c r="Q1830" s="10">
        <f t="shared" si="205"/>
        <v>3.7944444444444478</v>
      </c>
      <c r="R1830" s="10">
        <f t="shared" si="206"/>
        <v>4.2722222222222186</v>
      </c>
      <c r="S1830" s="10">
        <f t="shared" si="207"/>
        <v>8.5499999999999972</v>
      </c>
      <c r="T1830" s="10">
        <f t="shared" si="208"/>
        <v>4.2777777777777786</v>
      </c>
    </row>
    <row r="1831" spans="1:20" x14ac:dyDescent="0.35">
      <c r="A1831">
        <f t="shared" si="202"/>
        <v>7</v>
      </c>
      <c r="B1831" s="4">
        <v>41116</v>
      </c>
      <c r="C1831">
        <v>2876</v>
      </c>
      <c r="D1831">
        <v>8333</v>
      </c>
      <c r="E1831" s="6">
        <v>25.361111111111114</v>
      </c>
      <c r="F1831" s="6">
        <v>25.149999999999995</v>
      </c>
      <c r="G1831" s="6">
        <v>24.777777777777775</v>
      </c>
      <c r="H1831" s="6">
        <v>35.211111111111109</v>
      </c>
      <c r="I1831" s="6">
        <v>34.544444444444451</v>
      </c>
      <c r="J1831" s="6">
        <v>33.922222222222224</v>
      </c>
      <c r="K1831" s="6">
        <v>30.638888888888889</v>
      </c>
      <c r="L1831" s="6">
        <v>29.527777777777779</v>
      </c>
      <c r="M1831" s="6">
        <v>26.700000000000003</v>
      </c>
      <c r="O1831" s="10">
        <f t="shared" si="203"/>
        <v>5.0166666666666728</v>
      </c>
      <c r="P1831" s="10">
        <f t="shared" si="204"/>
        <v>9.3944444444444564</v>
      </c>
      <c r="Q1831" s="10">
        <f t="shared" si="205"/>
        <v>4.3777777777777835</v>
      </c>
      <c r="R1831" s="10">
        <f t="shared" si="206"/>
        <v>4.5722222222222193</v>
      </c>
      <c r="S1831" s="10">
        <f t="shared" si="207"/>
        <v>9.8499999999999943</v>
      </c>
      <c r="T1831" s="10">
        <f t="shared" si="208"/>
        <v>5.277777777777775</v>
      </c>
    </row>
    <row r="1832" spans="1:20" x14ac:dyDescent="0.35">
      <c r="A1832">
        <f t="shared" si="202"/>
        <v>7</v>
      </c>
      <c r="B1832" s="4">
        <v>41117</v>
      </c>
      <c r="C1832">
        <v>2710</v>
      </c>
      <c r="D1832">
        <v>7573</v>
      </c>
      <c r="E1832" s="6">
        <v>24.772222222222226</v>
      </c>
      <c r="F1832" s="6">
        <v>24.361111111111107</v>
      </c>
      <c r="G1832" s="6">
        <v>24.038888888888884</v>
      </c>
      <c r="H1832" s="6">
        <v>34.949999999999996</v>
      </c>
      <c r="I1832" s="6">
        <v>33.838888888888881</v>
      </c>
      <c r="J1832" s="6">
        <v>32.150000000000006</v>
      </c>
      <c r="K1832" s="6">
        <v>30.849999999999998</v>
      </c>
      <c r="L1832" s="6">
        <v>29.799999999999997</v>
      </c>
      <c r="M1832" s="6">
        <v>28.638888888888889</v>
      </c>
      <c r="O1832" s="10">
        <f t="shared" si="203"/>
        <v>4.0388888888888843</v>
      </c>
      <c r="P1832" s="10">
        <f t="shared" si="204"/>
        <v>9.4777777777777743</v>
      </c>
      <c r="Q1832" s="10">
        <f t="shared" si="205"/>
        <v>5.43888888888889</v>
      </c>
      <c r="R1832" s="10">
        <f t="shared" si="206"/>
        <v>4.0999999999999979</v>
      </c>
      <c r="S1832" s="10">
        <f t="shared" si="207"/>
        <v>10.17777777777777</v>
      </c>
      <c r="T1832" s="10">
        <f t="shared" si="208"/>
        <v>6.0777777777777722</v>
      </c>
    </row>
    <row r="1833" spans="1:20" x14ac:dyDescent="0.35">
      <c r="A1833">
        <f t="shared" si="202"/>
        <v>7</v>
      </c>
      <c r="B1833" s="4">
        <v>41118</v>
      </c>
      <c r="C1833">
        <v>2407</v>
      </c>
      <c r="D1833">
        <v>6420</v>
      </c>
      <c r="E1833" s="6">
        <v>24.211111111111109</v>
      </c>
      <c r="F1833" s="6">
        <v>23.899999999999995</v>
      </c>
      <c r="G1833" s="6">
        <v>23.577777777777776</v>
      </c>
      <c r="H1833" s="6">
        <v>32.661111111111119</v>
      </c>
      <c r="I1833" s="6">
        <v>31.966666666666672</v>
      </c>
      <c r="J1833" s="6">
        <v>31.511111111111113</v>
      </c>
      <c r="K1833" s="6">
        <v>29.722222222222221</v>
      </c>
      <c r="L1833" s="6">
        <v>28.644444444444446</v>
      </c>
      <c r="M1833" s="6">
        <v>27.727777777777774</v>
      </c>
      <c r="O1833" s="10">
        <f t="shared" si="203"/>
        <v>3.3222222222222264</v>
      </c>
      <c r="P1833" s="10">
        <f t="shared" si="204"/>
        <v>8.0666666666666771</v>
      </c>
      <c r="Q1833" s="10">
        <f t="shared" si="205"/>
        <v>4.7444444444444507</v>
      </c>
      <c r="R1833" s="10">
        <f t="shared" si="206"/>
        <v>2.9388888888888971</v>
      </c>
      <c r="S1833" s="10">
        <f t="shared" si="207"/>
        <v>8.4500000000000099</v>
      </c>
      <c r="T1833" s="10">
        <f t="shared" si="208"/>
        <v>5.5111111111111128</v>
      </c>
    </row>
    <row r="1834" spans="1:20" x14ac:dyDescent="0.35">
      <c r="A1834">
        <f t="shared" si="202"/>
        <v>7</v>
      </c>
      <c r="B1834" s="4">
        <v>41119</v>
      </c>
      <c r="C1834">
        <v>2334</v>
      </c>
      <c r="D1834">
        <v>6336</v>
      </c>
      <c r="E1834" s="6">
        <v>23.722222222222221</v>
      </c>
      <c r="F1834" s="6">
        <v>23.427777777777781</v>
      </c>
      <c r="G1834" s="6">
        <v>23.172222222222217</v>
      </c>
      <c r="H1834" s="6">
        <v>31.561111111111114</v>
      </c>
      <c r="I1834" s="6">
        <v>31.166666666666668</v>
      </c>
      <c r="J1834" s="6">
        <v>30.838888888888889</v>
      </c>
      <c r="K1834" s="6">
        <v>28.261111111111113</v>
      </c>
      <c r="L1834" s="6">
        <v>27.738888888888894</v>
      </c>
      <c r="M1834" s="6">
        <v>27.199999999999996</v>
      </c>
      <c r="O1834" s="10">
        <f t="shared" si="203"/>
        <v>3.4277777777777736</v>
      </c>
      <c r="P1834" s="10">
        <f t="shared" si="204"/>
        <v>7.7388888888888872</v>
      </c>
      <c r="Q1834" s="10">
        <f t="shared" si="205"/>
        <v>4.3111111111111136</v>
      </c>
      <c r="R1834" s="10">
        <f t="shared" si="206"/>
        <v>3.3000000000000007</v>
      </c>
      <c r="S1834" s="10">
        <f t="shared" si="207"/>
        <v>7.8388888888888921</v>
      </c>
      <c r="T1834" s="10">
        <f t="shared" si="208"/>
        <v>4.5388888888888914</v>
      </c>
    </row>
    <row r="1835" spans="1:20" x14ac:dyDescent="0.35">
      <c r="A1835">
        <f t="shared" si="202"/>
        <v>7</v>
      </c>
      <c r="B1835" s="4">
        <v>41120</v>
      </c>
      <c r="C1835">
        <v>2459</v>
      </c>
      <c r="D1835">
        <v>6500</v>
      </c>
      <c r="E1835" s="6">
        <v>24.677777777777781</v>
      </c>
      <c r="F1835" s="6">
        <v>23.783333333333335</v>
      </c>
      <c r="G1835" s="6">
        <v>22.972222222222218</v>
      </c>
      <c r="H1835" s="6">
        <v>33.888888888888886</v>
      </c>
      <c r="I1835" s="6">
        <v>31.650000000000002</v>
      </c>
      <c r="J1835" s="6">
        <v>30.038888888888884</v>
      </c>
      <c r="K1835" s="6">
        <v>29.011111111111113</v>
      </c>
      <c r="L1835" s="6">
        <v>27.472222222222221</v>
      </c>
      <c r="M1835" s="6">
        <v>25.327777777777779</v>
      </c>
      <c r="O1835" s="10">
        <f t="shared" si="203"/>
        <v>4.1777777777777807</v>
      </c>
      <c r="P1835" s="10">
        <f t="shared" si="204"/>
        <v>7.8666666666666671</v>
      </c>
      <c r="Q1835" s="10">
        <f t="shared" si="205"/>
        <v>3.6888888888888864</v>
      </c>
      <c r="R1835" s="10">
        <f t="shared" si="206"/>
        <v>4.8777777777777729</v>
      </c>
      <c r="S1835" s="10">
        <f t="shared" si="207"/>
        <v>9.211111111111105</v>
      </c>
      <c r="T1835" s="10">
        <f t="shared" si="208"/>
        <v>4.3333333333333321</v>
      </c>
    </row>
    <row r="1836" spans="1:20" x14ac:dyDescent="0.35">
      <c r="A1836">
        <f t="shared" si="202"/>
        <v>7</v>
      </c>
      <c r="B1836" s="4">
        <v>41121</v>
      </c>
      <c r="C1836">
        <v>2338</v>
      </c>
      <c r="D1836">
        <v>6360</v>
      </c>
      <c r="E1836" s="6">
        <v>24.738888888888891</v>
      </c>
      <c r="F1836" s="6">
        <v>24.188888888888894</v>
      </c>
      <c r="G1836" s="6">
        <v>23.488888888888891</v>
      </c>
      <c r="H1836" s="6">
        <v>32.311111111111103</v>
      </c>
      <c r="I1836" s="6">
        <v>31.811111111111114</v>
      </c>
      <c r="J1836" s="6">
        <v>31.238888888888894</v>
      </c>
      <c r="K1836" s="6">
        <v>29.111111111111111</v>
      </c>
      <c r="L1836" s="6">
        <v>27.972222222222218</v>
      </c>
      <c r="M1836" s="6">
        <v>27.011111111111113</v>
      </c>
      <c r="O1836" s="10">
        <f t="shared" si="203"/>
        <v>3.8388888888888957</v>
      </c>
      <c r="P1836" s="10">
        <f t="shared" si="204"/>
        <v>7.62222222222222</v>
      </c>
      <c r="Q1836" s="10">
        <f t="shared" si="205"/>
        <v>3.7833333333333243</v>
      </c>
      <c r="R1836" s="10">
        <f t="shared" si="206"/>
        <v>3.1999999999999922</v>
      </c>
      <c r="S1836" s="10">
        <f t="shared" si="207"/>
        <v>7.5722222222222122</v>
      </c>
      <c r="T1836" s="10">
        <f t="shared" si="208"/>
        <v>4.37222222222222</v>
      </c>
    </row>
    <row r="1837" spans="1:20" x14ac:dyDescent="0.35">
      <c r="A1837">
        <f t="shared" si="202"/>
        <v>8</v>
      </c>
      <c r="B1837" s="4">
        <v>41122</v>
      </c>
      <c r="C1837">
        <v>2593</v>
      </c>
      <c r="D1837">
        <v>7088</v>
      </c>
      <c r="E1837" s="6">
        <v>25.211111111111109</v>
      </c>
      <c r="F1837" s="6">
        <v>24.716666666666665</v>
      </c>
      <c r="G1837" s="6">
        <v>24.349999999999998</v>
      </c>
      <c r="H1837" s="6">
        <v>35.533333333333331</v>
      </c>
      <c r="I1837" s="6">
        <v>33.427777777777777</v>
      </c>
      <c r="J1837" s="6">
        <v>31.777777777777779</v>
      </c>
      <c r="K1837" s="6">
        <v>31.799999999999997</v>
      </c>
      <c r="L1837" s="6">
        <v>29.194444444444443</v>
      </c>
      <c r="M1837" s="6">
        <v>26.911111111111111</v>
      </c>
      <c r="O1837" s="10">
        <f t="shared" si="203"/>
        <v>4.2333333333333343</v>
      </c>
      <c r="P1837" s="10">
        <f t="shared" si="204"/>
        <v>8.7111111111111121</v>
      </c>
      <c r="Q1837" s="10">
        <f t="shared" si="205"/>
        <v>4.4777777777777779</v>
      </c>
      <c r="R1837" s="10">
        <f t="shared" si="206"/>
        <v>3.7333333333333343</v>
      </c>
      <c r="S1837" s="10">
        <f t="shared" si="207"/>
        <v>10.322222222222223</v>
      </c>
      <c r="T1837" s="10">
        <f t="shared" si="208"/>
        <v>6.5888888888888886</v>
      </c>
    </row>
    <row r="1838" spans="1:20" x14ac:dyDescent="0.35">
      <c r="A1838">
        <f t="shared" si="202"/>
        <v>8</v>
      </c>
      <c r="B1838" s="4">
        <v>41123</v>
      </c>
      <c r="C1838">
        <v>2666</v>
      </c>
      <c r="D1838">
        <v>7531</v>
      </c>
      <c r="E1838" s="6">
        <v>26.711111111111109</v>
      </c>
      <c r="F1838" s="6">
        <v>25.555555555555557</v>
      </c>
      <c r="G1838" s="6">
        <v>24.588888888888889</v>
      </c>
      <c r="H1838" s="6">
        <v>36.599999999999994</v>
      </c>
      <c r="I1838" s="6">
        <v>34.666666666666664</v>
      </c>
      <c r="J1838" s="6">
        <v>32.25</v>
      </c>
      <c r="K1838" s="6">
        <v>32.65</v>
      </c>
      <c r="L1838" s="6">
        <v>28.972222222222221</v>
      </c>
      <c r="M1838" s="6">
        <v>25.977777777777778</v>
      </c>
      <c r="O1838" s="10">
        <f t="shared" si="203"/>
        <v>5.6944444444444429</v>
      </c>
      <c r="P1838" s="10">
        <f t="shared" si="204"/>
        <v>9.1111111111111072</v>
      </c>
      <c r="Q1838" s="10">
        <f t="shared" si="205"/>
        <v>3.4166666666666643</v>
      </c>
      <c r="R1838" s="10">
        <f t="shared" si="206"/>
        <v>3.9499999999999957</v>
      </c>
      <c r="S1838" s="10">
        <f t="shared" si="207"/>
        <v>9.8888888888888857</v>
      </c>
      <c r="T1838" s="10">
        <f t="shared" si="208"/>
        <v>5.93888888888889</v>
      </c>
    </row>
    <row r="1839" spans="1:20" x14ac:dyDescent="0.35">
      <c r="A1839">
        <f t="shared" si="202"/>
        <v>8</v>
      </c>
      <c r="B1839" s="4">
        <v>41124</v>
      </c>
      <c r="C1839">
        <v>2665</v>
      </c>
      <c r="D1839">
        <v>7555</v>
      </c>
      <c r="E1839" s="6">
        <v>27.177777777777781</v>
      </c>
      <c r="F1839" s="6">
        <v>26.177777777777781</v>
      </c>
      <c r="G1839" s="6">
        <v>25.211111111111109</v>
      </c>
      <c r="H1839" s="6">
        <v>36.872222222222227</v>
      </c>
      <c r="I1839" s="6">
        <v>35.25</v>
      </c>
      <c r="J1839" s="6">
        <v>33.449999999999996</v>
      </c>
      <c r="K1839" s="6">
        <v>31.177777777777781</v>
      </c>
      <c r="L1839" s="6">
        <v>29.794444444444441</v>
      </c>
      <c r="M1839" s="6">
        <v>26.900000000000002</v>
      </c>
      <c r="O1839" s="10">
        <f t="shared" si="203"/>
        <v>5.4555555555555593</v>
      </c>
      <c r="P1839" s="10">
        <f t="shared" si="204"/>
        <v>9.0722222222222193</v>
      </c>
      <c r="Q1839" s="10">
        <f t="shared" si="205"/>
        <v>3.61666666666666</v>
      </c>
      <c r="R1839" s="10">
        <f t="shared" si="206"/>
        <v>5.6944444444444464</v>
      </c>
      <c r="S1839" s="10">
        <f t="shared" si="207"/>
        <v>9.6944444444444464</v>
      </c>
      <c r="T1839" s="10">
        <f t="shared" si="208"/>
        <v>4</v>
      </c>
    </row>
    <row r="1840" spans="1:20" x14ac:dyDescent="0.35">
      <c r="A1840">
        <f t="shared" si="202"/>
        <v>8</v>
      </c>
      <c r="B1840" s="4">
        <v>41125</v>
      </c>
      <c r="C1840">
        <v>40.020000000000003</v>
      </c>
      <c r="D1840">
        <v>7725</v>
      </c>
      <c r="E1840" s="6">
        <v>27.577777777777776</v>
      </c>
      <c r="F1840" s="6">
        <v>26.683333333333334</v>
      </c>
      <c r="G1840" s="6">
        <v>25.938888888888886</v>
      </c>
      <c r="H1840" s="6">
        <v>36.911111111111111</v>
      </c>
      <c r="I1840" s="6">
        <v>34.477777777777781</v>
      </c>
      <c r="J1840" s="6">
        <v>32.422222222222224</v>
      </c>
      <c r="K1840" s="6">
        <v>31.727777777777778</v>
      </c>
      <c r="L1840" s="6">
        <v>30.033333333333335</v>
      </c>
      <c r="M1840" s="6">
        <v>27.777777777777779</v>
      </c>
      <c r="O1840" s="10">
        <f t="shared" si="203"/>
        <v>4.4444444444444464</v>
      </c>
      <c r="P1840" s="10">
        <f t="shared" si="204"/>
        <v>7.7944444444444478</v>
      </c>
      <c r="Q1840" s="10">
        <f t="shared" si="205"/>
        <v>3.3500000000000014</v>
      </c>
      <c r="R1840" s="10">
        <f t="shared" si="206"/>
        <v>5.1833333333333336</v>
      </c>
      <c r="S1840" s="10">
        <f t="shared" si="207"/>
        <v>9.3333333333333357</v>
      </c>
      <c r="T1840" s="10">
        <f t="shared" si="208"/>
        <v>4.1500000000000021</v>
      </c>
    </row>
    <row r="1841" spans="1:20" x14ac:dyDescent="0.35">
      <c r="A1841">
        <f t="shared" si="202"/>
        <v>8</v>
      </c>
      <c r="B1841" s="4">
        <v>41126</v>
      </c>
      <c r="C1841">
        <v>0</v>
      </c>
      <c r="D1841">
        <v>7567</v>
      </c>
      <c r="E1841" s="6">
        <v>27.438888888888886</v>
      </c>
      <c r="F1841" s="6">
        <v>26.538888888888884</v>
      </c>
      <c r="G1841" s="6">
        <v>25.927777777777781</v>
      </c>
      <c r="H1841" s="6">
        <v>35.31111111111111</v>
      </c>
      <c r="I1841" s="6">
        <v>33.788888888888884</v>
      </c>
      <c r="J1841" s="6">
        <v>32.75</v>
      </c>
      <c r="K1841" s="6">
        <v>31.788888888888891</v>
      </c>
      <c r="L1841" s="6">
        <v>29.911111111111115</v>
      </c>
      <c r="M1841" s="6">
        <v>27.872222222222224</v>
      </c>
      <c r="O1841" s="10">
        <f t="shared" si="203"/>
        <v>3.8777777777777693</v>
      </c>
      <c r="P1841" s="10">
        <f t="shared" si="204"/>
        <v>7.25</v>
      </c>
      <c r="Q1841" s="10">
        <f t="shared" si="205"/>
        <v>3.3722222222222307</v>
      </c>
      <c r="R1841" s="10">
        <f t="shared" si="206"/>
        <v>3.5222222222222186</v>
      </c>
      <c r="S1841" s="10">
        <f t="shared" si="207"/>
        <v>7.8722222222222236</v>
      </c>
      <c r="T1841" s="10">
        <f t="shared" si="208"/>
        <v>4.350000000000005</v>
      </c>
    </row>
    <row r="1842" spans="1:20" x14ac:dyDescent="0.35">
      <c r="A1842">
        <f t="shared" si="202"/>
        <v>8</v>
      </c>
      <c r="B1842" s="4">
        <v>41127</v>
      </c>
      <c r="C1842">
        <v>0</v>
      </c>
      <c r="D1842">
        <v>7347</v>
      </c>
      <c r="E1842" s="6">
        <v>26.849999999999998</v>
      </c>
      <c r="F1842" s="6">
        <v>26.505555555555549</v>
      </c>
      <c r="G1842" s="6">
        <v>26.172222222222224</v>
      </c>
      <c r="H1842" s="6">
        <v>35.138888888888886</v>
      </c>
      <c r="I1842" s="6">
        <v>33.50555555555556</v>
      </c>
      <c r="J1842" s="6">
        <v>32.238888888888887</v>
      </c>
      <c r="K1842" s="6">
        <v>31.75</v>
      </c>
      <c r="L1842" s="6">
        <v>29.711111111111116</v>
      </c>
      <c r="M1842" s="6">
        <v>28.161111111111111</v>
      </c>
      <c r="O1842" s="10">
        <f t="shared" si="203"/>
        <v>3.7944444444444443</v>
      </c>
      <c r="P1842" s="10">
        <f t="shared" si="204"/>
        <v>7.0000000000000107</v>
      </c>
      <c r="Q1842" s="10">
        <f t="shared" si="205"/>
        <v>3.2055555555555664</v>
      </c>
      <c r="R1842" s="10">
        <f t="shared" si="206"/>
        <v>3.3888888888888857</v>
      </c>
      <c r="S1842" s="10">
        <f t="shared" si="207"/>
        <v>8.2888888888888879</v>
      </c>
      <c r="T1842" s="10">
        <f t="shared" si="208"/>
        <v>4.9000000000000021</v>
      </c>
    </row>
    <row r="1843" spans="1:20" x14ac:dyDescent="0.35">
      <c r="A1843">
        <f t="shared" si="202"/>
        <v>8</v>
      </c>
      <c r="B1843" s="4">
        <v>41128</v>
      </c>
      <c r="C1843">
        <v>0</v>
      </c>
      <c r="D1843">
        <v>6561</v>
      </c>
      <c r="E1843" s="6">
        <v>26.888888888888893</v>
      </c>
      <c r="F1843" s="6">
        <v>26.161111111111111</v>
      </c>
      <c r="G1843" s="6">
        <v>25.450000000000003</v>
      </c>
      <c r="H1843" s="6">
        <v>33.449999999999996</v>
      </c>
      <c r="I1843" s="6">
        <v>31.988888888888887</v>
      </c>
      <c r="J1843" s="6">
        <v>30.888888888888889</v>
      </c>
      <c r="K1843" s="6">
        <v>30.422222222222224</v>
      </c>
      <c r="L1843" s="6">
        <v>29.211111111111109</v>
      </c>
      <c r="M1843" s="6">
        <v>27.649999999999995</v>
      </c>
      <c r="O1843" s="10">
        <f t="shared" si="203"/>
        <v>2.7777777777777786</v>
      </c>
      <c r="P1843" s="10">
        <f t="shared" si="204"/>
        <v>5.8277777777777757</v>
      </c>
      <c r="Q1843" s="10">
        <f t="shared" si="205"/>
        <v>3.0499999999999972</v>
      </c>
      <c r="R1843" s="10">
        <f t="shared" si="206"/>
        <v>3.0277777777777715</v>
      </c>
      <c r="S1843" s="10">
        <f t="shared" si="207"/>
        <v>6.5611111111111029</v>
      </c>
      <c r="T1843" s="10">
        <f t="shared" si="208"/>
        <v>3.5333333333333314</v>
      </c>
    </row>
    <row r="1844" spans="1:20" x14ac:dyDescent="0.35">
      <c r="A1844">
        <f t="shared" si="202"/>
        <v>8</v>
      </c>
      <c r="B1844" s="4">
        <v>41129</v>
      </c>
      <c r="C1844">
        <v>0</v>
      </c>
      <c r="D1844">
        <v>7299</v>
      </c>
      <c r="E1844" s="6">
        <v>26.750000000000004</v>
      </c>
      <c r="F1844" s="6">
        <v>26.06666666666667</v>
      </c>
      <c r="G1844" s="6">
        <v>25.427777777777774</v>
      </c>
      <c r="H1844" s="6">
        <v>34.68888888888889</v>
      </c>
      <c r="I1844" s="6">
        <v>32.772222222222219</v>
      </c>
      <c r="J1844" s="6">
        <v>31.138888888888889</v>
      </c>
      <c r="K1844" s="6">
        <v>29.172222222222224</v>
      </c>
      <c r="L1844" s="6">
        <v>28.122222222222224</v>
      </c>
      <c r="M1844" s="6">
        <v>27.011111111111113</v>
      </c>
      <c r="O1844" s="10">
        <f t="shared" si="203"/>
        <v>4.649999999999995</v>
      </c>
      <c r="P1844" s="10">
        <f t="shared" si="204"/>
        <v>6.7055555555555486</v>
      </c>
      <c r="Q1844" s="10">
        <f t="shared" si="205"/>
        <v>2.0555555555555536</v>
      </c>
      <c r="R1844" s="10">
        <f t="shared" si="206"/>
        <v>5.5166666666666657</v>
      </c>
      <c r="S1844" s="10">
        <f t="shared" si="207"/>
        <v>7.9388888888888864</v>
      </c>
      <c r="T1844" s="10">
        <f t="shared" si="208"/>
        <v>2.4222222222222207</v>
      </c>
    </row>
    <row r="1845" spans="1:20" x14ac:dyDescent="0.35">
      <c r="A1845">
        <f t="shared" si="202"/>
        <v>8</v>
      </c>
      <c r="B1845" s="4">
        <v>41130</v>
      </c>
      <c r="C1845">
        <v>0</v>
      </c>
      <c r="D1845">
        <v>7332</v>
      </c>
      <c r="E1845" s="6">
        <v>27.111111111111111</v>
      </c>
      <c r="F1845" s="6">
        <v>26.116666666666667</v>
      </c>
      <c r="G1845" s="6">
        <v>25.238888888888894</v>
      </c>
      <c r="H1845" s="6">
        <v>35.211111111111109</v>
      </c>
      <c r="I1845" s="6">
        <v>33.616666666666667</v>
      </c>
      <c r="J1845" s="6">
        <v>31.677777777777774</v>
      </c>
      <c r="K1845" s="6">
        <v>31.138888888888889</v>
      </c>
      <c r="L1845" s="6">
        <v>28.961111111111109</v>
      </c>
      <c r="M1845" s="6">
        <v>27.222222222222221</v>
      </c>
      <c r="O1845" s="10">
        <f t="shared" si="203"/>
        <v>4.6555555555555586</v>
      </c>
      <c r="P1845" s="10">
        <f t="shared" si="204"/>
        <v>7.5</v>
      </c>
      <c r="Q1845" s="10">
        <f t="shared" si="205"/>
        <v>2.8444444444444414</v>
      </c>
      <c r="R1845" s="10">
        <f t="shared" si="206"/>
        <v>4.0722222222222193</v>
      </c>
      <c r="S1845" s="10">
        <f t="shared" si="207"/>
        <v>8.0999999999999979</v>
      </c>
      <c r="T1845" s="10">
        <f t="shared" si="208"/>
        <v>4.0277777777777786</v>
      </c>
    </row>
    <row r="1846" spans="1:20" x14ac:dyDescent="0.35">
      <c r="A1846">
        <f t="shared" si="202"/>
        <v>8</v>
      </c>
      <c r="B1846" s="4">
        <v>41131</v>
      </c>
      <c r="C1846">
        <v>0</v>
      </c>
      <c r="D1846">
        <v>126.2</v>
      </c>
      <c r="E1846" s="6">
        <v>26.288888888888884</v>
      </c>
      <c r="F1846" s="6">
        <v>25.85</v>
      </c>
      <c r="G1846" s="6">
        <v>25.37777777777778</v>
      </c>
      <c r="H1846" s="6">
        <v>34.588888888888889</v>
      </c>
      <c r="I1846" s="6">
        <v>27.422222222222224</v>
      </c>
      <c r="J1846" s="6">
        <v>25.022222222222226</v>
      </c>
      <c r="K1846" s="6">
        <v>31.061111111111106</v>
      </c>
      <c r="L1846" s="6">
        <v>27.37222222222222</v>
      </c>
      <c r="M1846" s="6">
        <v>24.87777777777778</v>
      </c>
      <c r="O1846" s="10">
        <f t="shared" si="203"/>
        <v>5.0000000000004263E-2</v>
      </c>
      <c r="P1846" s="10">
        <f t="shared" si="204"/>
        <v>1.5722222222222229</v>
      </c>
      <c r="Q1846" s="10">
        <f t="shared" si="205"/>
        <v>1.5222222222222186</v>
      </c>
      <c r="R1846" s="10">
        <f t="shared" si="206"/>
        <v>3.5277777777777821</v>
      </c>
      <c r="S1846" s="10">
        <f t="shared" si="207"/>
        <v>8.3000000000000043</v>
      </c>
      <c r="T1846" s="10">
        <f t="shared" si="208"/>
        <v>4.7722222222222221</v>
      </c>
    </row>
    <row r="1847" spans="1:20" x14ac:dyDescent="0.35">
      <c r="A1847">
        <f t="shared" si="202"/>
        <v>8</v>
      </c>
      <c r="B1847" s="4">
        <v>41132</v>
      </c>
      <c r="C1847">
        <v>0</v>
      </c>
      <c r="D1847">
        <v>0</v>
      </c>
      <c r="E1847" s="6">
        <v>25.338888888888889</v>
      </c>
      <c r="F1847" s="6">
        <v>24.966666666666665</v>
      </c>
      <c r="G1847" s="6">
        <v>24.522222222222222</v>
      </c>
      <c r="H1847" s="6">
        <v>25.700000000000003</v>
      </c>
      <c r="I1847" s="6">
        <v>25.149999999999995</v>
      </c>
      <c r="J1847" s="6">
        <v>24.87222222222222</v>
      </c>
      <c r="K1847" s="6">
        <v>24.988888888888894</v>
      </c>
      <c r="L1847" s="6">
        <v>24.549999999999997</v>
      </c>
      <c r="M1847" s="6">
        <v>24.011111111111109</v>
      </c>
      <c r="O1847" s="10">
        <f t="shared" si="203"/>
        <v>0.59999999999999787</v>
      </c>
      <c r="P1847" s="10">
        <f t="shared" si="204"/>
        <v>0.18333333333333002</v>
      </c>
      <c r="Q1847" s="10">
        <f t="shared" si="205"/>
        <v>-0.41666666666666785</v>
      </c>
      <c r="R1847" s="10">
        <f t="shared" si="206"/>
        <v>0.71111111111110858</v>
      </c>
      <c r="S1847" s="10">
        <f t="shared" si="207"/>
        <v>0.36111111111111427</v>
      </c>
      <c r="T1847" s="10">
        <f t="shared" si="208"/>
        <v>-0.34999999999999432</v>
      </c>
    </row>
    <row r="1848" spans="1:20" x14ac:dyDescent="0.35">
      <c r="A1848">
        <f t="shared" si="202"/>
        <v>8</v>
      </c>
      <c r="B1848" s="4">
        <v>41133</v>
      </c>
      <c r="C1848">
        <v>0</v>
      </c>
      <c r="D1848">
        <v>0</v>
      </c>
      <c r="E1848" s="6">
        <v>24.62222222222222</v>
      </c>
      <c r="F1848" s="6">
        <v>24.288888888888888</v>
      </c>
      <c r="G1848" s="6">
        <v>24</v>
      </c>
      <c r="H1848" s="6">
        <v>24.850000000000005</v>
      </c>
      <c r="I1848" s="6">
        <v>24.372222222222224</v>
      </c>
      <c r="J1848" s="6">
        <v>24.038888888888884</v>
      </c>
      <c r="K1848" s="6">
        <v>24.072222222222219</v>
      </c>
      <c r="L1848" s="6">
        <v>23.772222222222226</v>
      </c>
      <c r="M1848" s="6">
        <v>23.472222222222221</v>
      </c>
      <c r="O1848" s="10">
        <f t="shared" si="203"/>
        <v>0.59999999999999787</v>
      </c>
      <c r="P1848" s="10">
        <f t="shared" si="204"/>
        <v>8.3333333333335702E-2</v>
      </c>
      <c r="Q1848" s="10">
        <f t="shared" si="205"/>
        <v>-0.51666666666666217</v>
      </c>
      <c r="R1848" s="10">
        <f t="shared" si="206"/>
        <v>0.77777777777778567</v>
      </c>
      <c r="S1848" s="10">
        <f t="shared" si="207"/>
        <v>0.22777777777778496</v>
      </c>
      <c r="T1848" s="10">
        <f t="shared" si="208"/>
        <v>-0.55000000000000071</v>
      </c>
    </row>
    <row r="1849" spans="1:20" x14ac:dyDescent="0.35">
      <c r="A1849">
        <f t="shared" si="202"/>
        <v>8</v>
      </c>
      <c r="B1849" s="4">
        <v>41134</v>
      </c>
      <c r="C1849">
        <v>0</v>
      </c>
      <c r="D1849">
        <v>0</v>
      </c>
      <c r="E1849" s="6">
        <v>24.122222222222224</v>
      </c>
      <c r="F1849" s="6">
        <v>23.711111111111116</v>
      </c>
      <c r="G1849" s="6">
        <v>23.37222222222222</v>
      </c>
      <c r="H1849" s="6">
        <v>25.711111111111112</v>
      </c>
      <c r="I1849" s="6">
        <v>24.327777777777783</v>
      </c>
      <c r="J1849" s="6">
        <v>23.761111111111106</v>
      </c>
      <c r="K1849" s="6">
        <v>23.711111111111116</v>
      </c>
      <c r="L1849" s="6">
        <v>23.338888888888889</v>
      </c>
      <c r="M1849" s="6">
        <v>22.800000000000004</v>
      </c>
      <c r="O1849" s="10">
        <f t="shared" si="203"/>
        <v>0.98888888888889426</v>
      </c>
      <c r="P1849" s="10">
        <f t="shared" si="204"/>
        <v>0.61666666666666714</v>
      </c>
      <c r="Q1849" s="10">
        <f t="shared" si="205"/>
        <v>-0.37222222222222712</v>
      </c>
      <c r="R1849" s="10">
        <f t="shared" si="206"/>
        <v>1.9999999999999964</v>
      </c>
      <c r="S1849" s="10">
        <f t="shared" si="207"/>
        <v>1.5888888888888886</v>
      </c>
      <c r="T1849" s="10">
        <f t="shared" si="208"/>
        <v>-0.41111111111110787</v>
      </c>
    </row>
    <row r="1850" spans="1:20" x14ac:dyDescent="0.35">
      <c r="A1850">
        <f t="shared" si="202"/>
        <v>8</v>
      </c>
      <c r="B1850" s="4">
        <v>41135</v>
      </c>
      <c r="C1850">
        <v>0</v>
      </c>
      <c r="D1850">
        <v>0</v>
      </c>
      <c r="E1850" s="6">
        <v>23.661111111111111</v>
      </c>
      <c r="F1850" s="6">
        <v>23.327777777777776</v>
      </c>
      <c r="G1850" s="6">
        <v>23.022222222222222</v>
      </c>
      <c r="H1850" s="6">
        <v>25.072222222222219</v>
      </c>
      <c r="I1850" s="6">
        <v>24.322222222222223</v>
      </c>
      <c r="J1850" s="6">
        <v>23.327777777777776</v>
      </c>
      <c r="K1850" s="6">
        <v>23.527777777777775</v>
      </c>
      <c r="L1850" s="6">
        <v>22.944444444444443</v>
      </c>
      <c r="M1850" s="6">
        <v>22.527777777777779</v>
      </c>
      <c r="O1850" s="10">
        <f t="shared" si="203"/>
        <v>1.37777777777778</v>
      </c>
      <c r="P1850" s="10">
        <f t="shared" si="204"/>
        <v>0.99444444444444713</v>
      </c>
      <c r="Q1850" s="10">
        <f t="shared" si="205"/>
        <v>-0.38333333333333286</v>
      </c>
      <c r="R1850" s="10">
        <f t="shared" si="206"/>
        <v>1.5444444444444443</v>
      </c>
      <c r="S1850" s="10">
        <f t="shared" si="207"/>
        <v>1.4111111111111079</v>
      </c>
      <c r="T1850" s="10">
        <f t="shared" si="208"/>
        <v>-0.13333333333333641</v>
      </c>
    </row>
    <row r="1851" spans="1:20" x14ac:dyDescent="0.35">
      <c r="A1851">
        <f t="shared" si="202"/>
        <v>8</v>
      </c>
      <c r="B1851" s="4">
        <v>41136</v>
      </c>
      <c r="C1851">
        <v>0</v>
      </c>
      <c r="D1851">
        <v>0</v>
      </c>
      <c r="E1851" s="6">
        <v>24.099999999999998</v>
      </c>
      <c r="F1851" s="6">
        <v>23.477777777777778</v>
      </c>
      <c r="G1851" s="6">
        <v>22.938888888888894</v>
      </c>
      <c r="H1851" s="6">
        <v>25.18888888888889</v>
      </c>
      <c r="I1851" s="6">
        <v>24.299999999999997</v>
      </c>
      <c r="J1851" s="6">
        <v>23.411111111111111</v>
      </c>
      <c r="K1851" s="6">
        <v>24.15</v>
      </c>
      <c r="L1851" s="6">
        <v>23.088888888888889</v>
      </c>
      <c r="M1851" s="6">
        <v>22.272222222222226</v>
      </c>
      <c r="O1851" s="10">
        <f t="shared" si="203"/>
        <v>1.2111111111111086</v>
      </c>
      <c r="P1851" s="10">
        <f t="shared" si="204"/>
        <v>0.8222222222222193</v>
      </c>
      <c r="Q1851" s="10">
        <f t="shared" si="205"/>
        <v>-0.38888888888888928</v>
      </c>
      <c r="R1851" s="10">
        <f t="shared" si="206"/>
        <v>1.0388888888888914</v>
      </c>
      <c r="S1851" s="10">
        <f t="shared" si="207"/>
        <v>1.0888888888888921</v>
      </c>
      <c r="T1851" s="10">
        <f t="shared" si="208"/>
        <v>5.0000000000000711E-2</v>
      </c>
    </row>
    <row r="1852" spans="1:20" x14ac:dyDescent="0.35">
      <c r="A1852">
        <f t="shared" si="202"/>
        <v>8</v>
      </c>
      <c r="B1852" s="4">
        <v>41137</v>
      </c>
      <c r="C1852">
        <v>0</v>
      </c>
      <c r="D1852">
        <v>0</v>
      </c>
      <c r="E1852" s="6">
        <v>24.677777777777781</v>
      </c>
      <c r="F1852" s="6">
        <v>23.988888888888894</v>
      </c>
      <c r="G1852" s="6">
        <v>23.35</v>
      </c>
      <c r="H1852" s="6">
        <v>25.627777777777776</v>
      </c>
      <c r="I1852" s="6">
        <v>24.605555555555561</v>
      </c>
      <c r="J1852" s="6">
        <v>23.75</v>
      </c>
      <c r="K1852" s="6">
        <v>24.177777777777774</v>
      </c>
      <c r="L1852" s="6">
        <v>23.472222222222221</v>
      </c>
      <c r="M1852" s="6">
        <v>22.722222222222225</v>
      </c>
      <c r="O1852" s="10">
        <f t="shared" si="203"/>
        <v>1.13333333333334</v>
      </c>
      <c r="P1852" s="10">
        <f t="shared" si="204"/>
        <v>0.61666666666666714</v>
      </c>
      <c r="Q1852" s="10">
        <f t="shared" si="205"/>
        <v>-0.51666666666667282</v>
      </c>
      <c r="R1852" s="10">
        <f t="shared" si="206"/>
        <v>1.4500000000000028</v>
      </c>
      <c r="S1852" s="10">
        <f t="shared" si="207"/>
        <v>0.94999999999999574</v>
      </c>
      <c r="T1852" s="10">
        <f t="shared" si="208"/>
        <v>-0.50000000000000711</v>
      </c>
    </row>
    <row r="1853" spans="1:20" x14ac:dyDescent="0.35">
      <c r="A1853">
        <f t="shared" si="202"/>
        <v>8</v>
      </c>
      <c r="B1853" s="4">
        <v>41138</v>
      </c>
      <c r="C1853">
        <v>0</v>
      </c>
      <c r="D1853">
        <v>0</v>
      </c>
      <c r="E1853" s="6">
        <v>25.027777777777779</v>
      </c>
      <c r="F1853" s="6">
        <v>24.177777777777774</v>
      </c>
      <c r="G1853" s="6">
        <v>23.361111111111111</v>
      </c>
      <c r="H1853" s="6">
        <v>25.477777777777778</v>
      </c>
      <c r="I1853" s="6">
        <v>24.477777777777778</v>
      </c>
      <c r="J1853" s="6">
        <v>23.600000000000005</v>
      </c>
      <c r="K1853" s="6">
        <v>24.438888888888886</v>
      </c>
      <c r="L1853" s="6">
        <v>23.68333333333333</v>
      </c>
      <c r="M1853" s="6">
        <v>22.849999999999998</v>
      </c>
      <c r="O1853" s="10">
        <f t="shared" si="203"/>
        <v>0.79444444444444784</v>
      </c>
      <c r="P1853" s="10">
        <f t="shared" si="204"/>
        <v>0.30000000000000426</v>
      </c>
      <c r="Q1853" s="10">
        <f t="shared" si="205"/>
        <v>-0.49444444444444358</v>
      </c>
      <c r="R1853" s="10">
        <f t="shared" si="206"/>
        <v>1.0388888888888914</v>
      </c>
      <c r="S1853" s="10">
        <f t="shared" si="207"/>
        <v>0.44999999999999929</v>
      </c>
      <c r="T1853" s="10">
        <f t="shared" si="208"/>
        <v>-0.58888888888889213</v>
      </c>
    </row>
    <row r="1854" spans="1:20" x14ac:dyDescent="0.35">
      <c r="A1854">
        <f t="shared" si="202"/>
        <v>8</v>
      </c>
      <c r="B1854" s="4">
        <v>41139</v>
      </c>
      <c r="C1854">
        <v>0</v>
      </c>
      <c r="D1854">
        <v>0</v>
      </c>
      <c r="E1854" s="6">
        <v>24.87777777777778</v>
      </c>
      <c r="F1854" s="6">
        <v>24.233333333333334</v>
      </c>
      <c r="G1854" s="6">
        <v>23.638888888888889</v>
      </c>
      <c r="H1854" s="6">
        <v>25.700000000000003</v>
      </c>
      <c r="I1854" s="6">
        <v>24.572222222222226</v>
      </c>
      <c r="J1854" s="6">
        <v>24.027777777777779</v>
      </c>
      <c r="K1854" s="6">
        <v>24.222222222222218</v>
      </c>
      <c r="L1854" s="6">
        <v>23.788888888888884</v>
      </c>
      <c r="M1854" s="6">
        <v>23.322222222222226</v>
      </c>
      <c r="O1854" s="10">
        <f t="shared" si="203"/>
        <v>0.7833333333333421</v>
      </c>
      <c r="P1854" s="10">
        <f t="shared" si="204"/>
        <v>0.33888888888889213</v>
      </c>
      <c r="Q1854" s="10">
        <f t="shared" si="205"/>
        <v>-0.44444444444444997</v>
      </c>
      <c r="R1854" s="10">
        <f t="shared" si="206"/>
        <v>1.477777777777785</v>
      </c>
      <c r="S1854" s="10">
        <f t="shared" si="207"/>
        <v>0.82222222222222285</v>
      </c>
      <c r="T1854" s="10">
        <f t="shared" si="208"/>
        <v>-0.65555555555556211</v>
      </c>
    </row>
    <row r="1855" spans="1:20" x14ac:dyDescent="0.35">
      <c r="A1855">
        <f t="shared" si="202"/>
        <v>8</v>
      </c>
      <c r="B1855" s="4">
        <v>41140</v>
      </c>
      <c r="C1855">
        <v>0</v>
      </c>
      <c r="D1855">
        <v>0</v>
      </c>
      <c r="E1855" s="6">
        <v>24.372222222222224</v>
      </c>
      <c r="F1855" s="6">
        <v>23.844444444444449</v>
      </c>
      <c r="G1855" s="6">
        <v>23.188888888888886</v>
      </c>
      <c r="H1855" s="6">
        <v>24.527777777777782</v>
      </c>
      <c r="I1855" s="6">
        <v>23.911111111111115</v>
      </c>
      <c r="J1855" s="6">
        <v>23.288888888888891</v>
      </c>
      <c r="K1855" s="6">
        <v>23.87222222222222</v>
      </c>
      <c r="L1855" s="6">
        <v>23.366666666666667</v>
      </c>
      <c r="M1855" s="6">
        <v>22.75</v>
      </c>
      <c r="O1855" s="10">
        <f t="shared" si="203"/>
        <v>0.54444444444444784</v>
      </c>
      <c r="P1855" s="10">
        <f t="shared" si="204"/>
        <v>6.666666666666643E-2</v>
      </c>
      <c r="Q1855" s="10">
        <f t="shared" si="205"/>
        <v>-0.47777777777778141</v>
      </c>
      <c r="R1855" s="10">
        <f t="shared" si="206"/>
        <v>0.65555555555556211</v>
      </c>
      <c r="S1855" s="10">
        <f t="shared" si="207"/>
        <v>0.15555555555555856</v>
      </c>
      <c r="T1855" s="10">
        <f t="shared" si="208"/>
        <v>-0.50000000000000355</v>
      </c>
    </row>
    <row r="1856" spans="1:20" x14ac:dyDescent="0.35">
      <c r="A1856">
        <f t="shared" si="202"/>
        <v>8</v>
      </c>
      <c r="B1856" s="4">
        <v>41141</v>
      </c>
      <c r="C1856">
        <v>1538</v>
      </c>
      <c r="D1856">
        <v>0</v>
      </c>
      <c r="E1856" s="6">
        <v>23.972222222222225</v>
      </c>
      <c r="F1856" s="6">
        <v>23.494444444444451</v>
      </c>
      <c r="G1856" s="6">
        <v>22.872222222222224</v>
      </c>
      <c r="H1856" s="6">
        <v>30.272222222222222</v>
      </c>
      <c r="I1856" s="6">
        <v>25.783333333333331</v>
      </c>
      <c r="J1856" s="6">
        <v>23.161111111111111</v>
      </c>
      <c r="K1856" s="6">
        <v>24.87777777777778</v>
      </c>
      <c r="L1856" s="6">
        <v>23.483333333333331</v>
      </c>
      <c r="M1856" s="6">
        <v>22.661111111111115</v>
      </c>
      <c r="O1856" s="10">
        <f t="shared" si="203"/>
        <v>2.3000000000000007</v>
      </c>
      <c r="P1856" s="10">
        <f t="shared" si="204"/>
        <v>2.2888888888888808</v>
      </c>
      <c r="Q1856" s="10">
        <f t="shared" si="205"/>
        <v>-1.1111111111119953E-2</v>
      </c>
      <c r="R1856" s="10">
        <f t="shared" si="206"/>
        <v>5.3944444444444422</v>
      </c>
      <c r="S1856" s="10">
        <f t="shared" si="207"/>
        <v>6.2999999999999972</v>
      </c>
      <c r="T1856" s="10">
        <f t="shared" si="208"/>
        <v>0.905555555555555</v>
      </c>
    </row>
    <row r="1857" spans="1:20" x14ac:dyDescent="0.35">
      <c r="A1857">
        <f t="shared" si="202"/>
        <v>8</v>
      </c>
      <c r="B1857" s="4">
        <v>41142</v>
      </c>
      <c r="C1857">
        <v>2883</v>
      </c>
      <c r="D1857">
        <v>2416</v>
      </c>
      <c r="E1857" s="6">
        <v>24.172222222222224</v>
      </c>
      <c r="F1857" s="6">
        <v>23.56666666666667</v>
      </c>
      <c r="G1857" s="6">
        <v>23.150000000000002</v>
      </c>
      <c r="H1857" s="6">
        <v>32.077777777777776</v>
      </c>
      <c r="I1857" s="6">
        <v>27.827777777777779</v>
      </c>
      <c r="J1857" s="6">
        <v>25.761111111111113</v>
      </c>
      <c r="K1857" s="6">
        <v>27.138888888888886</v>
      </c>
      <c r="L1857" s="6">
        <v>24.95</v>
      </c>
      <c r="M1857" s="6">
        <v>23.7</v>
      </c>
      <c r="O1857" s="10">
        <f t="shared" si="203"/>
        <v>2.87777777777778</v>
      </c>
      <c r="P1857" s="10">
        <f t="shared" si="204"/>
        <v>4.2611111111111093</v>
      </c>
      <c r="Q1857" s="10">
        <f t="shared" si="205"/>
        <v>1.3833333333333293</v>
      </c>
      <c r="R1857" s="10">
        <f t="shared" si="206"/>
        <v>4.93888888888889</v>
      </c>
      <c r="S1857" s="10">
        <f t="shared" si="207"/>
        <v>7.9055555555555515</v>
      </c>
      <c r="T1857" s="10">
        <f t="shared" si="208"/>
        <v>2.9666666666666615</v>
      </c>
    </row>
    <row r="1858" spans="1:20" x14ac:dyDescent="0.35">
      <c r="A1858">
        <f t="shared" si="202"/>
        <v>8</v>
      </c>
      <c r="B1858" s="4">
        <v>41143</v>
      </c>
      <c r="C1858">
        <v>2878</v>
      </c>
      <c r="D1858">
        <v>8342</v>
      </c>
      <c r="E1858" s="6">
        <v>24.572222222222226</v>
      </c>
      <c r="F1858" s="6">
        <v>23.722222222222221</v>
      </c>
      <c r="G1858" s="6">
        <v>23.088888888888889</v>
      </c>
      <c r="H1858" s="6">
        <v>33.338888888888889</v>
      </c>
      <c r="I1858" s="6">
        <v>32.35</v>
      </c>
      <c r="J1858" s="6">
        <v>31.111111111111111</v>
      </c>
      <c r="K1858" s="6">
        <v>28.87777777777778</v>
      </c>
      <c r="L1858" s="6">
        <v>27.5</v>
      </c>
      <c r="M1858" s="6">
        <v>25.661111111111111</v>
      </c>
      <c r="O1858" s="10">
        <f t="shared" si="203"/>
        <v>4.8500000000000014</v>
      </c>
      <c r="P1858" s="10">
        <f t="shared" si="204"/>
        <v>8.62777777777778</v>
      </c>
      <c r="Q1858" s="10">
        <f t="shared" si="205"/>
        <v>3.7777777777777786</v>
      </c>
      <c r="R1858" s="10">
        <f t="shared" si="206"/>
        <v>4.4611111111111086</v>
      </c>
      <c r="S1858" s="10">
        <f t="shared" si="207"/>
        <v>8.7666666666666622</v>
      </c>
      <c r="T1858" s="10">
        <f t="shared" si="208"/>
        <v>4.3055555555555536</v>
      </c>
    </row>
    <row r="1859" spans="1:20" x14ac:dyDescent="0.35">
      <c r="A1859">
        <f t="shared" si="202"/>
        <v>8</v>
      </c>
      <c r="B1859" s="4">
        <v>41144</v>
      </c>
      <c r="C1859">
        <v>2691</v>
      </c>
      <c r="D1859">
        <v>7678</v>
      </c>
      <c r="E1859" s="6">
        <v>24.549999999999997</v>
      </c>
      <c r="F1859" s="6">
        <v>23.894444444444446</v>
      </c>
      <c r="G1859" s="6">
        <v>23.227777777777778</v>
      </c>
      <c r="H1859" s="6">
        <v>33.449999999999996</v>
      </c>
      <c r="I1859" s="6">
        <v>32.461111111111116</v>
      </c>
      <c r="J1859" s="6">
        <v>31.411111111111115</v>
      </c>
      <c r="K1859" s="6">
        <v>29.238888888888887</v>
      </c>
      <c r="L1859" s="6">
        <v>28.188888888888886</v>
      </c>
      <c r="M1859" s="6">
        <v>26.161111111111111</v>
      </c>
      <c r="O1859" s="10">
        <f t="shared" si="203"/>
        <v>4.2722222222222292</v>
      </c>
      <c r="P1859" s="10">
        <f t="shared" si="204"/>
        <v>8.56666666666667</v>
      </c>
      <c r="Q1859" s="10">
        <f t="shared" si="205"/>
        <v>4.2944444444444407</v>
      </c>
      <c r="R1859" s="10">
        <f t="shared" si="206"/>
        <v>4.2111111111111086</v>
      </c>
      <c r="S1859" s="10">
        <f t="shared" si="207"/>
        <v>8.8999999999999986</v>
      </c>
      <c r="T1859" s="10">
        <f t="shared" si="208"/>
        <v>4.68888888888889</v>
      </c>
    </row>
    <row r="1860" spans="1:20" x14ac:dyDescent="0.35">
      <c r="A1860">
        <f t="shared" ref="A1860:A1923" si="209">MONTH(B1860)</f>
        <v>8</v>
      </c>
      <c r="B1860" s="4">
        <v>41145</v>
      </c>
      <c r="C1860">
        <v>23.87</v>
      </c>
      <c r="D1860">
        <v>143.4</v>
      </c>
      <c r="E1860" s="6">
        <v>25.18888888888889</v>
      </c>
      <c r="F1860" s="6">
        <v>24.12777777777778</v>
      </c>
      <c r="G1860" s="6">
        <v>23.177777777777777</v>
      </c>
      <c r="H1860" s="6">
        <v>31.272222222222226</v>
      </c>
      <c r="I1860" s="6">
        <v>24.994444444444444</v>
      </c>
      <c r="J1860" s="6">
        <v>22.350000000000005</v>
      </c>
      <c r="K1860" s="6">
        <v>28.777777777777779</v>
      </c>
      <c r="L1860" s="6">
        <v>25.438888888888894</v>
      </c>
      <c r="M1860" s="6">
        <v>23.688888888888886</v>
      </c>
      <c r="O1860" s="10">
        <f t="shared" si="203"/>
        <v>-0.44444444444444997</v>
      </c>
      <c r="P1860" s="10">
        <f t="shared" si="204"/>
        <v>0.86666666666666359</v>
      </c>
      <c r="Q1860" s="10">
        <f t="shared" si="205"/>
        <v>1.3111111111111136</v>
      </c>
      <c r="R1860" s="10">
        <f t="shared" si="206"/>
        <v>2.4944444444444471</v>
      </c>
      <c r="S1860" s="10">
        <f t="shared" si="207"/>
        <v>6.0833333333333357</v>
      </c>
      <c r="T1860" s="10">
        <f t="shared" si="208"/>
        <v>3.5888888888888886</v>
      </c>
    </row>
    <row r="1861" spans="1:20" x14ac:dyDescent="0.35">
      <c r="A1861">
        <f t="shared" si="209"/>
        <v>8</v>
      </c>
      <c r="B1861" s="4">
        <v>41146</v>
      </c>
      <c r="C1861">
        <v>0</v>
      </c>
      <c r="D1861">
        <v>0</v>
      </c>
      <c r="E1861" s="6">
        <v>25.077777777777776</v>
      </c>
      <c r="F1861" s="6">
        <v>24.388888888888893</v>
      </c>
      <c r="G1861" s="6">
        <v>23.777777777777779</v>
      </c>
      <c r="H1861" s="6">
        <v>25.12222222222222</v>
      </c>
      <c r="I1861" s="6">
        <v>24.188888888888894</v>
      </c>
      <c r="J1861" s="6">
        <v>23.62222222222222</v>
      </c>
      <c r="K1861" s="6">
        <v>24.87222222222222</v>
      </c>
      <c r="L1861" s="6">
        <v>24.033333333333335</v>
      </c>
      <c r="M1861" s="6">
        <v>23.422222222222221</v>
      </c>
      <c r="O1861" s="10">
        <f t="shared" si="203"/>
        <v>0.15555555555555856</v>
      </c>
      <c r="P1861" s="10">
        <f t="shared" si="204"/>
        <v>-0.19999999999999929</v>
      </c>
      <c r="Q1861" s="10">
        <f t="shared" si="205"/>
        <v>-0.35555555555555785</v>
      </c>
      <c r="R1861" s="10">
        <f t="shared" si="206"/>
        <v>0.25</v>
      </c>
      <c r="S1861" s="10">
        <f t="shared" si="207"/>
        <v>4.4444444444444287E-2</v>
      </c>
      <c r="T1861" s="10">
        <f t="shared" si="208"/>
        <v>-0.20555555555555571</v>
      </c>
    </row>
    <row r="1862" spans="1:20" x14ac:dyDescent="0.35">
      <c r="A1862">
        <f t="shared" si="209"/>
        <v>8</v>
      </c>
      <c r="B1862" s="4">
        <v>41147</v>
      </c>
      <c r="C1862">
        <v>0</v>
      </c>
      <c r="D1862">
        <v>0</v>
      </c>
      <c r="E1862" s="6">
        <v>25.549999999999997</v>
      </c>
      <c r="F1862" s="6">
        <v>24.549999999999997</v>
      </c>
      <c r="G1862" s="6">
        <v>23.588888888888885</v>
      </c>
      <c r="H1862" s="6">
        <v>25.561111111111114</v>
      </c>
      <c r="I1862" s="6">
        <v>24.250000000000004</v>
      </c>
      <c r="J1862" s="6">
        <v>23.277777777777782</v>
      </c>
      <c r="K1862" s="6">
        <v>25.37777777777778</v>
      </c>
      <c r="L1862" s="6">
        <v>24.216666666666669</v>
      </c>
      <c r="M1862" s="6">
        <v>23.272222222222222</v>
      </c>
      <c r="O1862" s="10">
        <f t="shared" si="203"/>
        <v>3.3333333333334991E-2</v>
      </c>
      <c r="P1862" s="10">
        <f t="shared" si="204"/>
        <v>-0.29999999999999361</v>
      </c>
      <c r="Q1862" s="10">
        <f t="shared" si="205"/>
        <v>-0.3333333333333286</v>
      </c>
      <c r="R1862" s="10">
        <f t="shared" si="206"/>
        <v>0.18333333333333357</v>
      </c>
      <c r="S1862" s="10">
        <f t="shared" si="207"/>
        <v>1.1111111111116401E-2</v>
      </c>
      <c r="T1862" s="10">
        <f t="shared" si="208"/>
        <v>-0.17222222222221717</v>
      </c>
    </row>
    <row r="1863" spans="1:20" x14ac:dyDescent="0.35">
      <c r="A1863">
        <f t="shared" si="209"/>
        <v>8</v>
      </c>
      <c r="B1863" s="4">
        <v>41148</v>
      </c>
      <c r="C1863">
        <v>0</v>
      </c>
      <c r="D1863">
        <v>0</v>
      </c>
      <c r="E1863" s="6">
        <v>25.927777777777781</v>
      </c>
      <c r="F1863" s="6">
        <v>24.833333333333332</v>
      </c>
      <c r="G1863" s="6">
        <v>24.011111111111109</v>
      </c>
      <c r="H1863" s="6">
        <v>25.37777777777778</v>
      </c>
      <c r="I1863" s="6">
        <v>24.455555555555552</v>
      </c>
      <c r="J1863" s="6">
        <v>23.37222222222222</v>
      </c>
      <c r="K1863" s="6">
        <v>25.561111111111114</v>
      </c>
      <c r="L1863" s="6">
        <v>24.494444444444447</v>
      </c>
      <c r="M1863" s="6">
        <v>23.711111111111116</v>
      </c>
      <c r="O1863" s="10">
        <f t="shared" si="203"/>
        <v>-3.8888888888894968E-2</v>
      </c>
      <c r="P1863" s="10">
        <f t="shared" si="204"/>
        <v>-0.37777777777777999</v>
      </c>
      <c r="Q1863" s="10">
        <f t="shared" si="205"/>
        <v>-0.33888888888888502</v>
      </c>
      <c r="R1863" s="10">
        <f t="shared" si="206"/>
        <v>-0.18333333333333357</v>
      </c>
      <c r="S1863" s="10">
        <f t="shared" si="207"/>
        <v>-0.55000000000000071</v>
      </c>
      <c r="T1863" s="10">
        <f t="shared" si="208"/>
        <v>-0.36666666666666714</v>
      </c>
    </row>
    <row r="1864" spans="1:20" x14ac:dyDescent="0.35">
      <c r="A1864">
        <f t="shared" si="209"/>
        <v>8</v>
      </c>
      <c r="B1864" s="4">
        <v>41149</v>
      </c>
      <c r="C1864">
        <v>0</v>
      </c>
      <c r="D1864">
        <v>0</v>
      </c>
      <c r="E1864" s="6">
        <v>25.438888888888894</v>
      </c>
      <c r="F1864" s="6">
        <v>24.822222222222226</v>
      </c>
      <c r="G1864" s="6">
        <v>24.299999999999997</v>
      </c>
      <c r="H1864" s="6">
        <v>26.327777777777776</v>
      </c>
      <c r="I1864" s="6">
        <v>25.016666666666666</v>
      </c>
      <c r="J1864" s="6">
        <v>24.077777777777779</v>
      </c>
      <c r="K1864" s="6">
        <v>25.300000000000004</v>
      </c>
      <c r="L1864" s="6">
        <v>24.461111111111112</v>
      </c>
      <c r="M1864" s="6">
        <v>24.088888888888889</v>
      </c>
      <c r="O1864" s="10">
        <f t="shared" si="203"/>
        <v>0.55555555555555358</v>
      </c>
      <c r="P1864" s="10">
        <f t="shared" si="204"/>
        <v>0.19444444444443931</v>
      </c>
      <c r="Q1864" s="10">
        <f t="shared" si="205"/>
        <v>-0.36111111111111427</v>
      </c>
      <c r="R1864" s="10">
        <f t="shared" si="206"/>
        <v>1.0277777777777715</v>
      </c>
      <c r="S1864" s="10">
        <f t="shared" si="207"/>
        <v>0.88888888888888218</v>
      </c>
      <c r="T1864" s="10">
        <f t="shared" si="208"/>
        <v>-0.13888888888888928</v>
      </c>
    </row>
    <row r="1865" spans="1:20" x14ac:dyDescent="0.35">
      <c r="A1865">
        <f t="shared" si="209"/>
        <v>8</v>
      </c>
      <c r="B1865" s="4">
        <v>41150</v>
      </c>
      <c r="C1865">
        <v>0</v>
      </c>
      <c r="D1865">
        <v>0</v>
      </c>
      <c r="E1865" s="6">
        <v>24.699999999999996</v>
      </c>
      <c r="F1865" s="6">
        <v>24.188888888888894</v>
      </c>
      <c r="G1865" s="6">
        <v>23.62777777777778</v>
      </c>
      <c r="H1865" s="6">
        <v>27.25</v>
      </c>
      <c r="I1865" s="6">
        <v>24.75</v>
      </c>
      <c r="J1865" s="6">
        <v>23.988888888888894</v>
      </c>
      <c r="K1865" s="6">
        <v>24.361111111111107</v>
      </c>
      <c r="L1865" s="6">
        <v>23.805555555555554</v>
      </c>
      <c r="M1865" s="6">
        <v>23.249999999999996</v>
      </c>
      <c r="O1865" s="10">
        <f t="shared" si="203"/>
        <v>0.94444444444444642</v>
      </c>
      <c r="P1865" s="10">
        <f t="shared" si="204"/>
        <v>0.56111111111110645</v>
      </c>
      <c r="Q1865" s="10">
        <f t="shared" si="205"/>
        <v>-0.38333333333333997</v>
      </c>
      <c r="R1865" s="10">
        <f t="shared" si="206"/>
        <v>2.8888888888888928</v>
      </c>
      <c r="S1865" s="10">
        <f t="shared" si="207"/>
        <v>2.5500000000000043</v>
      </c>
      <c r="T1865" s="10">
        <f t="shared" si="208"/>
        <v>-0.33888888888888857</v>
      </c>
    </row>
    <row r="1866" spans="1:20" x14ac:dyDescent="0.35">
      <c r="A1866">
        <f t="shared" si="209"/>
        <v>8</v>
      </c>
      <c r="B1866" s="4">
        <v>41151</v>
      </c>
      <c r="C1866">
        <v>0</v>
      </c>
      <c r="D1866">
        <v>0</v>
      </c>
      <c r="E1866" s="6">
        <v>24.122222222222224</v>
      </c>
      <c r="F1866" s="6">
        <v>23.56111111111111</v>
      </c>
      <c r="G1866" s="6">
        <v>23.022222222222222</v>
      </c>
      <c r="H1866" s="6">
        <v>25.461111111111109</v>
      </c>
      <c r="I1866" s="6">
        <v>24.216666666666669</v>
      </c>
      <c r="J1866" s="6">
        <v>23.299999999999997</v>
      </c>
      <c r="K1866" s="6">
        <v>24.061111111111114</v>
      </c>
      <c r="L1866" s="6">
        <v>23.261111111111113</v>
      </c>
      <c r="M1866" s="6">
        <v>22.661111111111115</v>
      </c>
      <c r="O1866" s="10">
        <f t="shared" si="203"/>
        <v>0.95555555555555571</v>
      </c>
      <c r="P1866" s="10">
        <f t="shared" si="204"/>
        <v>0.65555555555555856</v>
      </c>
      <c r="Q1866" s="10">
        <f t="shared" si="205"/>
        <v>-0.29999999999999716</v>
      </c>
      <c r="R1866" s="10">
        <f t="shared" si="206"/>
        <v>1.399999999999995</v>
      </c>
      <c r="S1866" s="10">
        <f t="shared" si="207"/>
        <v>1.338888888888885</v>
      </c>
      <c r="T1866" s="10">
        <f t="shared" si="208"/>
        <v>-6.1111111111110006E-2</v>
      </c>
    </row>
    <row r="1867" spans="1:20" x14ac:dyDescent="0.35">
      <c r="A1867">
        <f t="shared" si="209"/>
        <v>8</v>
      </c>
      <c r="B1867" s="4">
        <v>41152</v>
      </c>
      <c r="C1867">
        <v>0</v>
      </c>
      <c r="D1867">
        <v>0</v>
      </c>
      <c r="E1867" s="6">
        <v>23.827777777777776</v>
      </c>
      <c r="F1867" s="6">
        <v>23.283333333333331</v>
      </c>
      <c r="G1867" s="6">
        <v>22.711111111111109</v>
      </c>
      <c r="H1867" s="6">
        <v>24.977777777777774</v>
      </c>
      <c r="I1867" s="6">
        <v>23.916666666666668</v>
      </c>
      <c r="J1867" s="6">
        <v>23.122222222222224</v>
      </c>
      <c r="K1867" s="6">
        <v>23.772222222222226</v>
      </c>
      <c r="L1867" s="6">
        <v>22.972222222222218</v>
      </c>
      <c r="M1867" s="6">
        <v>22.138888888888886</v>
      </c>
      <c r="O1867" s="10">
        <f t="shared" si="203"/>
        <v>0.94444444444444997</v>
      </c>
      <c r="P1867" s="10">
        <f t="shared" si="204"/>
        <v>0.63333333333333641</v>
      </c>
      <c r="Q1867" s="10">
        <f t="shared" si="205"/>
        <v>-0.31111111111111356</v>
      </c>
      <c r="R1867" s="10">
        <f t="shared" si="206"/>
        <v>1.2055555555555486</v>
      </c>
      <c r="S1867" s="10">
        <f t="shared" si="207"/>
        <v>1.1499999999999986</v>
      </c>
      <c r="T1867" s="10">
        <f t="shared" si="208"/>
        <v>-5.5555555555550029E-2</v>
      </c>
    </row>
    <row r="1868" spans="1:20" x14ac:dyDescent="0.35">
      <c r="A1868">
        <f t="shared" si="209"/>
        <v>9</v>
      </c>
      <c r="B1868" s="4">
        <v>41153</v>
      </c>
      <c r="C1868">
        <v>0</v>
      </c>
      <c r="D1868">
        <v>0</v>
      </c>
      <c r="E1868" s="6">
        <v>23.922222222222224</v>
      </c>
      <c r="F1868" s="6">
        <v>23.216666666666672</v>
      </c>
      <c r="G1868" s="6">
        <v>22.588888888888889</v>
      </c>
      <c r="H1868" s="6">
        <v>25.022222222222226</v>
      </c>
      <c r="I1868" s="6">
        <v>23.805555555555554</v>
      </c>
      <c r="J1868" s="6">
        <v>23.111111111111107</v>
      </c>
      <c r="K1868" s="6">
        <v>23.661111111111111</v>
      </c>
      <c r="L1868" s="6">
        <v>22.927777777777774</v>
      </c>
      <c r="M1868" s="6">
        <v>22.438888888888886</v>
      </c>
      <c r="O1868" s="10">
        <f t="shared" si="203"/>
        <v>0.87777777777777999</v>
      </c>
      <c r="P1868" s="10">
        <f t="shared" si="204"/>
        <v>0.58888888888888147</v>
      </c>
      <c r="Q1868" s="10">
        <f t="shared" si="205"/>
        <v>-0.28888888888889852</v>
      </c>
      <c r="R1868" s="10">
        <f t="shared" si="206"/>
        <v>1.3611111111111143</v>
      </c>
      <c r="S1868" s="10">
        <f t="shared" si="207"/>
        <v>1.1000000000000014</v>
      </c>
      <c r="T1868" s="10">
        <f t="shared" si="208"/>
        <v>-0.26111111111111285</v>
      </c>
    </row>
    <row r="1869" spans="1:20" x14ac:dyDescent="0.35">
      <c r="A1869">
        <f t="shared" si="209"/>
        <v>9</v>
      </c>
      <c r="B1869" s="4">
        <v>41154</v>
      </c>
      <c r="C1869">
        <v>0</v>
      </c>
      <c r="D1869">
        <v>0</v>
      </c>
      <c r="E1869" s="6">
        <v>23.161111111111111</v>
      </c>
      <c r="F1869" s="6">
        <v>22.761111111111109</v>
      </c>
      <c r="G1869" s="6">
        <v>22.361111111111111</v>
      </c>
      <c r="H1869" s="6">
        <v>23.888888888888889</v>
      </c>
      <c r="I1869" s="6">
        <v>23.227777777777778</v>
      </c>
      <c r="J1869" s="6">
        <v>22.738888888888894</v>
      </c>
      <c r="K1869" s="6">
        <v>22.75</v>
      </c>
      <c r="L1869" s="6">
        <v>22.38333333333334</v>
      </c>
      <c r="M1869" s="6">
        <v>22.061111111111106</v>
      </c>
      <c r="O1869" s="10">
        <f t="shared" si="203"/>
        <v>0.84444444444443789</v>
      </c>
      <c r="P1869" s="10">
        <f t="shared" si="204"/>
        <v>0.46666666666666856</v>
      </c>
      <c r="Q1869" s="10">
        <f t="shared" si="205"/>
        <v>-0.37777777777776933</v>
      </c>
      <c r="R1869" s="10">
        <f t="shared" si="206"/>
        <v>1.1388888888888893</v>
      </c>
      <c r="S1869" s="10">
        <f t="shared" si="207"/>
        <v>0.72777777777777786</v>
      </c>
      <c r="T1869" s="10">
        <f t="shared" si="208"/>
        <v>-0.41111111111111143</v>
      </c>
    </row>
    <row r="1870" spans="1:20" x14ac:dyDescent="0.35">
      <c r="A1870">
        <f t="shared" si="209"/>
        <v>9</v>
      </c>
      <c r="B1870" s="4">
        <v>41155</v>
      </c>
      <c r="C1870">
        <v>0</v>
      </c>
      <c r="D1870">
        <v>0</v>
      </c>
      <c r="E1870" s="6">
        <v>23.677777777777781</v>
      </c>
      <c r="F1870" s="6">
        <v>22.916666666666668</v>
      </c>
      <c r="G1870" s="6">
        <v>22.199999999999996</v>
      </c>
      <c r="H1870" s="6">
        <v>24.427777777777777</v>
      </c>
      <c r="I1870" s="6">
        <v>23.322222222222226</v>
      </c>
      <c r="J1870" s="6">
        <v>22.422222222222224</v>
      </c>
      <c r="K1870" s="6">
        <v>23.261111111111113</v>
      </c>
      <c r="L1870" s="6">
        <v>22.466666666666665</v>
      </c>
      <c r="M1870" s="6">
        <v>21.861111111111107</v>
      </c>
      <c r="O1870" s="10">
        <f t="shared" si="203"/>
        <v>0.8555555555555614</v>
      </c>
      <c r="P1870" s="10">
        <f t="shared" si="204"/>
        <v>0.40555555555555856</v>
      </c>
      <c r="Q1870" s="10">
        <f t="shared" si="205"/>
        <v>-0.45000000000000284</v>
      </c>
      <c r="R1870" s="10">
        <f t="shared" si="206"/>
        <v>1.1666666666666643</v>
      </c>
      <c r="S1870" s="10">
        <f t="shared" si="207"/>
        <v>0.74999999999999645</v>
      </c>
      <c r="T1870" s="10">
        <f t="shared" si="208"/>
        <v>-0.41666666666666785</v>
      </c>
    </row>
    <row r="1871" spans="1:20" x14ac:dyDescent="0.35">
      <c r="A1871">
        <f t="shared" si="209"/>
        <v>9</v>
      </c>
      <c r="B1871" s="4">
        <v>41156</v>
      </c>
      <c r="C1871">
        <v>0</v>
      </c>
      <c r="D1871">
        <v>0</v>
      </c>
      <c r="E1871" s="6">
        <v>23.022222222222222</v>
      </c>
      <c r="F1871" s="6">
        <v>22.394444444444446</v>
      </c>
      <c r="G1871" s="6">
        <v>22.177777777777781</v>
      </c>
      <c r="H1871" s="6">
        <v>23.099999999999998</v>
      </c>
      <c r="I1871" s="6">
        <v>22.611111111111111</v>
      </c>
      <c r="J1871" s="6">
        <v>22.277777777777775</v>
      </c>
      <c r="K1871" s="6">
        <v>22.361111111111111</v>
      </c>
      <c r="L1871" s="6">
        <v>21.961111111111112</v>
      </c>
      <c r="M1871" s="6">
        <v>21.561111111111114</v>
      </c>
      <c r="O1871" s="10">
        <f t="shared" si="203"/>
        <v>0.64999999999999858</v>
      </c>
      <c r="P1871" s="10">
        <f t="shared" si="204"/>
        <v>0.21666666666666501</v>
      </c>
      <c r="Q1871" s="10">
        <f t="shared" si="205"/>
        <v>-0.43333333333333357</v>
      </c>
      <c r="R1871" s="10">
        <f t="shared" si="206"/>
        <v>0.73888888888888715</v>
      </c>
      <c r="S1871" s="10">
        <f t="shared" si="207"/>
        <v>7.7777777777775725E-2</v>
      </c>
      <c r="T1871" s="10">
        <f t="shared" si="208"/>
        <v>-0.66111111111111143</v>
      </c>
    </row>
    <row r="1872" spans="1:20" x14ac:dyDescent="0.35">
      <c r="A1872">
        <f t="shared" si="209"/>
        <v>9</v>
      </c>
      <c r="B1872" s="4">
        <v>41157</v>
      </c>
      <c r="C1872">
        <v>0</v>
      </c>
      <c r="D1872">
        <v>0</v>
      </c>
      <c r="E1872" s="6">
        <v>22.577777777777776</v>
      </c>
      <c r="F1872" s="6">
        <v>22.283333333333335</v>
      </c>
      <c r="G1872" s="6">
        <v>22.038888888888891</v>
      </c>
      <c r="H1872" s="6">
        <v>23.649999999999995</v>
      </c>
      <c r="I1872" s="6">
        <v>22.905555555555559</v>
      </c>
      <c r="J1872" s="6">
        <v>22.338888888888885</v>
      </c>
      <c r="K1872" s="6">
        <v>22.427777777777781</v>
      </c>
      <c r="L1872" s="6">
        <v>21.888888888888893</v>
      </c>
      <c r="M1872" s="6">
        <v>21.461111111111109</v>
      </c>
      <c r="O1872" s="10">
        <f t="shared" si="203"/>
        <v>1.0166666666666657</v>
      </c>
      <c r="P1872" s="10">
        <f t="shared" si="204"/>
        <v>0.62222222222222356</v>
      </c>
      <c r="Q1872" s="10">
        <f t="shared" si="205"/>
        <v>-0.39444444444444215</v>
      </c>
      <c r="R1872" s="10">
        <f t="shared" si="206"/>
        <v>1.2222222222222143</v>
      </c>
      <c r="S1872" s="10">
        <f t="shared" si="207"/>
        <v>1.0722222222222193</v>
      </c>
      <c r="T1872" s="10">
        <f t="shared" si="208"/>
        <v>-0.14999999999999503</v>
      </c>
    </row>
    <row r="1873" spans="1:20" x14ac:dyDescent="0.35">
      <c r="A1873">
        <f t="shared" si="209"/>
        <v>9</v>
      </c>
      <c r="B1873" s="4">
        <v>41158</v>
      </c>
      <c r="C1873">
        <v>0</v>
      </c>
      <c r="D1873">
        <v>0</v>
      </c>
      <c r="E1873" s="6">
        <v>22.638888888888889</v>
      </c>
      <c r="F1873" s="6">
        <v>22.222222222222221</v>
      </c>
      <c r="G1873" s="6">
        <v>21.761111111111113</v>
      </c>
      <c r="H1873" s="6">
        <v>23.5</v>
      </c>
      <c r="I1873" s="6">
        <v>22.938888888888894</v>
      </c>
      <c r="J1873" s="6">
        <v>22.388888888888889</v>
      </c>
      <c r="K1873" s="6">
        <v>22.25</v>
      </c>
      <c r="L1873" s="6">
        <v>21.805555555555557</v>
      </c>
      <c r="M1873" s="6">
        <v>21.550000000000004</v>
      </c>
      <c r="O1873" s="10">
        <f t="shared" si="203"/>
        <v>1.1333333333333364</v>
      </c>
      <c r="P1873" s="10">
        <f t="shared" si="204"/>
        <v>0.71666666666667211</v>
      </c>
      <c r="Q1873" s="10">
        <f t="shared" si="205"/>
        <v>-0.4166666666666643</v>
      </c>
      <c r="R1873" s="10">
        <f t="shared" si="206"/>
        <v>1.25</v>
      </c>
      <c r="S1873" s="10">
        <f t="shared" si="207"/>
        <v>0.86111111111111072</v>
      </c>
      <c r="T1873" s="10">
        <f t="shared" si="208"/>
        <v>-0.38888888888888928</v>
      </c>
    </row>
    <row r="1874" spans="1:20" x14ac:dyDescent="0.35">
      <c r="A1874">
        <f t="shared" si="209"/>
        <v>9</v>
      </c>
      <c r="B1874" s="4">
        <v>41159</v>
      </c>
      <c r="C1874">
        <v>0</v>
      </c>
      <c r="D1874">
        <v>0</v>
      </c>
      <c r="E1874" s="6">
        <v>23.338888888888889</v>
      </c>
      <c r="F1874" s="6">
        <v>22.727777777777774</v>
      </c>
      <c r="G1874" s="6">
        <v>22.138888888888886</v>
      </c>
      <c r="H1874" s="6">
        <v>24.288888888888888</v>
      </c>
      <c r="I1874" s="6">
        <v>23.272222222222222</v>
      </c>
      <c r="J1874" s="6">
        <v>22.611111111111111</v>
      </c>
      <c r="K1874" s="6">
        <v>23.761111111111106</v>
      </c>
      <c r="L1874" s="6">
        <v>22.394444444444446</v>
      </c>
      <c r="M1874" s="6">
        <v>21.638888888888889</v>
      </c>
      <c r="O1874" s="10">
        <f t="shared" si="203"/>
        <v>0.87777777777777644</v>
      </c>
      <c r="P1874" s="10">
        <f t="shared" si="204"/>
        <v>0.54444444444444784</v>
      </c>
      <c r="Q1874" s="10">
        <f t="shared" si="205"/>
        <v>-0.3333333333333286</v>
      </c>
      <c r="R1874" s="10">
        <f t="shared" si="206"/>
        <v>0.52777777777778212</v>
      </c>
      <c r="S1874" s="10">
        <f t="shared" si="207"/>
        <v>0.94999999999999929</v>
      </c>
      <c r="T1874" s="10">
        <f t="shared" si="208"/>
        <v>0.42222222222221717</v>
      </c>
    </row>
    <row r="1875" spans="1:20" x14ac:dyDescent="0.35">
      <c r="A1875">
        <f t="shared" si="209"/>
        <v>9</v>
      </c>
      <c r="B1875" s="4">
        <v>41160</v>
      </c>
      <c r="C1875">
        <v>0</v>
      </c>
      <c r="D1875">
        <v>0</v>
      </c>
      <c r="E1875" s="6">
        <v>23.677777777777781</v>
      </c>
      <c r="F1875" s="6">
        <v>23.316666666666666</v>
      </c>
      <c r="G1875" s="6">
        <v>23.011111111111113</v>
      </c>
      <c r="H1875" s="6">
        <v>24.277777777777779</v>
      </c>
      <c r="I1875" s="6">
        <v>23.672222222222224</v>
      </c>
      <c r="J1875" s="6">
        <v>23.211111111111112</v>
      </c>
      <c r="K1875" s="6">
        <v>23.238888888888887</v>
      </c>
      <c r="L1875" s="6">
        <v>22.772222222222222</v>
      </c>
      <c r="M1875" s="6">
        <v>22.322222222222226</v>
      </c>
      <c r="O1875" s="10">
        <f t="shared" si="203"/>
        <v>0.90000000000000213</v>
      </c>
      <c r="P1875" s="10">
        <f t="shared" si="204"/>
        <v>0.35555555555555785</v>
      </c>
      <c r="Q1875" s="10">
        <f t="shared" si="205"/>
        <v>-0.54444444444444429</v>
      </c>
      <c r="R1875" s="10">
        <f t="shared" si="206"/>
        <v>1.0388888888888914</v>
      </c>
      <c r="S1875" s="10">
        <f t="shared" si="207"/>
        <v>0.59999999999999787</v>
      </c>
      <c r="T1875" s="10">
        <f t="shared" si="208"/>
        <v>-0.43888888888889355</v>
      </c>
    </row>
    <row r="1876" spans="1:20" x14ac:dyDescent="0.35">
      <c r="A1876">
        <f t="shared" si="209"/>
        <v>9</v>
      </c>
      <c r="B1876" s="4">
        <v>41161</v>
      </c>
      <c r="C1876">
        <v>0</v>
      </c>
      <c r="D1876">
        <v>0</v>
      </c>
      <c r="E1876" s="6">
        <v>23.272222222222222</v>
      </c>
      <c r="F1876" s="6">
        <v>22.944444444444443</v>
      </c>
      <c r="G1876" s="6">
        <v>22.5</v>
      </c>
      <c r="H1876" s="6">
        <v>23.638888888888889</v>
      </c>
      <c r="I1876" s="6">
        <v>23.138888888888893</v>
      </c>
      <c r="J1876" s="6">
        <v>22.827777777777779</v>
      </c>
      <c r="K1876" s="6">
        <v>22.922222222222224</v>
      </c>
      <c r="L1876" s="6">
        <v>22.483333333333334</v>
      </c>
      <c r="M1876" s="6">
        <v>21.950000000000003</v>
      </c>
      <c r="O1876" s="10">
        <f t="shared" si="203"/>
        <v>0.65555555555555856</v>
      </c>
      <c r="P1876" s="10">
        <f t="shared" si="204"/>
        <v>0.19444444444444997</v>
      </c>
      <c r="Q1876" s="10">
        <f t="shared" si="205"/>
        <v>-0.46111111111110858</v>
      </c>
      <c r="R1876" s="10">
        <f t="shared" si="206"/>
        <v>0.71666666666666501</v>
      </c>
      <c r="S1876" s="10">
        <f t="shared" si="207"/>
        <v>0.36666666666666714</v>
      </c>
      <c r="T1876" s="10">
        <f t="shared" si="208"/>
        <v>-0.34999999999999787</v>
      </c>
    </row>
    <row r="1877" spans="1:20" x14ac:dyDescent="0.35">
      <c r="A1877">
        <f t="shared" si="209"/>
        <v>9</v>
      </c>
      <c r="B1877" s="4">
        <v>41162</v>
      </c>
      <c r="C1877">
        <v>0</v>
      </c>
      <c r="D1877">
        <v>0</v>
      </c>
      <c r="E1877" s="6">
        <v>22.438888888888886</v>
      </c>
      <c r="F1877" s="6">
        <v>21.727777777777778</v>
      </c>
      <c r="G1877" s="6">
        <v>20.761111111111113</v>
      </c>
      <c r="H1877" s="6">
        <v>22.788888888888884</v>
      </c>
      <c r="I1877" s="6">
        <v>22.1</v>
      </c>
      <c r="J1877" s="6">
        <v>21.222222222222221</v>
      </c>
      <c r="K1877" s="6">
        <v>21.988888888888887</v>
      </c>
      <c r="L1877" s="6">
        <v>21.244444444444444</v>
      </c>
      <c r="M1877" s="6">
        <v>20.138888888888889</v>
      </c>
      <c r="O1877" s="10">
        <f t="shared" si="203"/>
        <v>0.85555555555555785</v>
      </c>
      <c r="P1877" s="10">
        <f t="shared" si="204"/>
        <v>0.37222222222222356</v>
      </c>
      <c r="Q1877" s="10">
        <f t="shared" si="205"/>
        <v>-0.48333333333333428</v>
      </c>
      <c r="R1877" s="10">
        <f t="shared" si="206"/>
        <v>0.79999999999999716</v>
      </c>
      <c r="S1877" s="10">
        <f t="shared" si="207"/>
        <v>0.34999999999999787</v>
      </c>
      <c r="T1877" s="10">
        <f t="shared" si="208"/>
        <v>-0.44999999999999929</v>
      </c>
    </row>
    <row r="1878" spans="1:20" x14ac:dyDescent="0.35">
      <c r="A1878">
        <f t="shared" si="209"/>
        <v>9</v>
      </c>
      <c r="B1878" s="4">
        <v>41163</v>
      </c>
      <c r="C1878">
        <v>0</v>
      </c>
      <c r="D1878">
        <v>0</v>
      </c>
      <c r="E1878" s="6">
        <v>20.877777777777776</v>
      </c>
      <c r="F1878" s="6">
        <v>20.327777777777779</v>
      </c>
      <c r="G1878" s="6">
        <v>19.699999999999996</v>
      </c>
      <c r="H1878" s="6">
        <v>21.5</v>
      </c>
      <c r="I1878" s="6">
        <v>20.949999999999996</v>
      </c>
      <c r="J1878" s="6">
        <v>20.311111111111114</v>
      </c>
      <c r="K1878" s="6">
        <v>20.700000000000003</v>
      </c>
      <c r="L1878" s="6">
        <v>19.911111111111111</v>
      </c>
      <c r="M1878" s="6">
        <v>19.311111111111114</v>
      </c>
      <c r="O1878" s="10">
        <f t="shared" si="203"/>
        <v>1.0388888888888843</v>
      </c>
      <c r="P1878" s="10">
        <f t="shared" si="204"/>
        <v>0.62222222222221646</v>
      </c>
      <c r="Q1878" s="10">
        <f t="shared" si="205"/>
        <v>-0.41666666666666785</v>
      </c>
      <c r="R1878" s="10">
        <f t="shared" si="206"/>
        <v>0.79999999999999716</v>
      </c>
      <c r="S1878" s="10">
        <f t="shared" si="207"/>
        <v>0.62222222222222356</v>
      </c>
      <c r="T1878" s="10">
        <f t="shared" si="208"/>
        <v>-0.17777777777777359</v>
      </c>
    </row>
    <row r="1879" spans="1:20" x14ac:dyDescent="0.35">
      <c r="A1879">
        <f t="shared" si="209"/>
        <v>9</v>
      </c>
      <c r="B1879" s="4">
        <v>41164</v>
      </c>
      <c r="C1879">
        <v>0</v>
      </c>
      <c r="D1879">
        <v>0</v>
      </c>
      <c r="E1879" s="6">
        <v>20.538888888888888</v>
      </c>
      <c r="F1879" s="6">
        <v>20.055555555555554</v>
      </c>
      <c r="G1879" s="6">
        <v>19.527777777777782</v>
      </c>
      <c r="H1879" s="6">
        <v>30.011111111111106</v>
      </c>
      <c r="I1879" s="6">
        <v>20.700000000000003</v>
      </c>
      <c r="J1879" s="6">
        <v>19.87222222222222</v>
      </c>
      <c r="K1879" s="6">
        <v>20.561111111111114</v>
      </c>
      <c r="L1879" s="6">
        <v>19.738888888888891</v>
      </c>
      <c r="M1879" s="6">
        <v>19.149999999999999</v>
      </c>
      <c r="O1879" s="10">
        <f t="shared" si="203"/>
        <v>0.96111111111111214</v>
      </c>
      <c r="P1879" s="10">
        <f t="shared" si="204"/>
        <v>0.64444444444444926</v>
      </c>
      <c r="Q1879" s="10">
        <f t="shared" si="205"/>
        <v>-0.31666666666666288</v>
      </c>
      <c r="R1879" s="10">
        <f t="shared" si="206"/>
        <v>9.4499999999999922</v>
      </c>
      <c r="S1879" s="10">
        <f t="shared" si="207"/>
        <v>9.4722222222222179</v>
      </c>
      <c r="T1879" s="10">
        <f t="shared" si="208"/>
        <v>2.2222222222225696E-2</v>
      </c>
    </row>
    <row r="1880" spans="1:20" x14ac:dyDescent="0.35">
      <c r="A1880">
        <f t="shared" si="209"/>
        <v>9</v>
      </c>
      <c r="B1880" s="4">
        <v>41165</v>
      </c>
      <c r="C1880">
        <v>0</v>
      </c>
      <c r="D1880">
        <v>0</v>
      </c>
      <c r="E1880" s="6">
        <v>21.577777777777779</v>
      </c>
      <c r="F1880" s="6">
        <v>20.511111111111113</v>
      </c>
      <c r="G1880" s="6">
        <v>19.761111111111106</v>
      </c>
      <c r="H1880" s="6">
        <v>22.25</v>
      </c>
      <c r="I1880" s="6">
        <v>20.838888888888889</v>
      </c>
      <c r="J1880" s="6">
        <v>19.861111111111111</v>
      </c>
      <c r="K1880" s="6">
        <v>21.711111111111109</v>
      </c>
      <c r="L1880" s="6">
        <v>20.155555555555555</v>
      </c>
      <c r="M1880" s="6">
        <v>19.050000000000004</v>
      </c>
      <c r="O1880" s="10">
        <f t="shared" si="203"/>
        <v>0.68333333333333357</v>
      </c>
      <c r="P1880" s="10">
        <f t="shared" si="204"/>
        <v>0.32777777777777573</v>
      </c>
      <c r="Q1880" s="10">
        <f t="shared" si="205"/>
        <v>-0.35555555555555785</v>
      </c>
      <c r="R1880" s="10">
        <f t="shared" si="206"/>
        <v>0.53888888888889142</v>
      </c>
      <c r="S1880" s="10">
        <f t="shared" si="207"/>
        <v>0.67222222222222072</v>
      </c>
      <c r="T1880" s="10">
        <f t="shared" si="208"/>
        <v>0.13333333333332931</v>
      </c>
    </row>
    <row r="1881" spans="1:20" x14ac:dyDescent="0.35">
      <c r="A1881">
        <f t="shared" si="209"/>
        <v>9</v>
      </c>
      <c r="B1881" s="4">
        <v>41166</v>
      </c>
      <c r="C1881">
        <v>0</v>
      </c>
      <c r="D1881">
        <v>0</v>
      </c>
      <c r="E1881" s="6">
        <v>21.877777777777776</v>
      </c>
      <c r="F1881" s="6">
        <v>20.944444444444443</v>
      </c>
      <c r="G1881" s="6">
        <v>20.022222222222226</v>
      </c>
      <c r="H1881" s="6">
        <v>22.37777777777778</v>
      </c>
      <c r="I1881" s="6">
        <v>21.305555555555554</v>
      </c>
      <c r="J1881" s="6">
        <v>20.627777777777776</v>
      </c>
      <c r="K1881" s="6">
        <v>21.738888888888887</v>
      </c>
      <c r="L1881" s="6">
        <v>20.622222222222224</v>
      </c>
      <c r="M1881" s="6">
        <v>19.822222222222226</v>
      </c>
      <c r="O1881" s="10">
        <f t="shared" si="203"/>
        <v>0.68333333333333002</v>
      </c>
      <c r="P1881" s="10">
        <f t="shared" si="204"/>
        <v>0.36111111111111072</v>
      </c>
      <c r="Q1881" s="10">
        <f t="shared" si="205"/>
        <v>-0.3222222222222193</v>
      </c>
      <c r="R1881" s="10">
        <f t="shared" si="206"/>
        <v>0.63888888888889284</v>
      </c>
      <c r="S1881" s="10">
        <f t="shared" si="207"/>
        <v>0.50000000000000355</v>
      </c>
      <c r="T1881" s="10">
        <f t="shared" si="208"/>
        <v>-0.13888888888888928</v>
      </c>
    </row>
    <row r="1882" spans="1:20" x14ac:dyDescent="0.35">
      <c r="A1882">
        <f t="shared" si="209"/>
        <v>9</v>
      </c>
      <c r="B1882" s="4">
        <v>41167</v>
      </c>
      <c r="C1882">
        <v>0</v>
      </c>
      <c r="D1882">
        <v>0</v>
      </c>
      <c r="E1882" s="6">
        <v>21.461111111111109</v>
      </c>
      <c r="F1882" s="6">
        <v>20.977777777777778</v>
      </c>
      <c r="G1882" s="6">
        <v>20.549999999999997</v>
      </c>
      <c r="H1882" s="6">
        <v>21.849999999999998</v>
      </c>
      <c r="I1882" s="6">
        <v>21.244444444444444</v>
      </c>
      <c r="J1882" s="6">
        <v>20.749999999999996</v>
      </c>
      <c r="K1882" s="6">
        <v>21</v>
      </c>
      <c r="L1882" s="6">
        <v>20.572222222222223</v>
      </c>
      <c r="M1882" s="6">
        <v>20.077777777777776</v>
      </c>
      <c r="O1882" s="10">
        <f t="shared" si="203"/>
        <v>0.67222222222222072</v>
      </c>
      <c r="P1882" s="10">
        <f t="shared" si="204"/>
        <v>0.26666666666666572</v>
      </c>
      <c r="Q1882" s="10">
        <f t="shared" si="205"/>
        <v>-0.405555555555555</v>
      </c>
      <c r="R1882" s="10">
        <f t="shared" si="206"/>
        <v>0.84999999999999787</v>
      </c>
      <c r="S1882" s="10">
        <f t="shared" si="207"/>
        <v>0.38888888888888928</v>
      </c>
      <c r="T1882" s="10">
        <f t="shared" si="208"/>
        <v>-0.46111111111110858</v>
      </c>
    </row>
    <row r="1883" spans="1:20" x14ac:dyDescent="0.35">
      <c r="A1883">
        <f t="shared" si="209"/>
        <v>9</v>
      </c>
      <c r="B1883" s="4">
        <v>41168</v>
      </c>
      <c r="C1883">
        <v>0</v>
      </c>
      <c r="D1883">
        <v>0</v>
      </c>
      <c r="E1883" s="6">
        <v>20.577777777777783</v>
      </c>
      <c r="F1883" s="6">
        <v>20.266666666666669</v>
      </c>
      <c r="G1883" s="6">
        <v>19.899999999999995</v>
      </c>
      <c r="H1883" s="6">
        <v>21.027777777777775</v>
      </c>
      <c r="I1883" s="6">
        <v>20.37777777777778</v>
      </c>
      <c r="J1883" s="6">
        <v>19.87777777777778</v>
      </c>
      <c r="K1883" s="6">
        <v>20.12777777777778</v>
      </c>
      <c r="L1883" s="6">
        <v>19.772222222222226</v>
      </c>
      <c r="M1883" s="6">
        <v>19.400000000000002</v>
      </c>
      <c r="O1883" s="10">
        <f t="shared" si="203"/>
        <v>0.60555555555555429</v>
      </c>
      <c r="P1883" s="10">
        <f t="shared" si="204"/>
        <v>0.11111111111111072</v>
      </c>
      <c r="Q1883" s="10">
        <f t="shared" si="205"/>
        <v>-0.49444444444444358</v>
      </c>
      <c r="R1883" s="10">
        <f t="shared" si="206"/>
        <v>0.89999999999999503</v>
      </c>
      <c r="S1883" s="10">
        <f t="shared" si="207"/>
        <v>0.44999999999999218</v>
      </c>
      <c r="T1883" s="10">
        <f t="shared" si="208"/>
        <v>-0.45000000000000284</v>
      </c>
    </row>
    <row r="1884" spans="1:20" x14ac:dyDescent="0.35">
      <c r="A1884">
        <f t="shared" si="209"/>
        <v>9</v>
      </c>
      <c r="B1884" s="4">
        <v>41169</v>
      </c>
      <c r="C1884">
        <v>0</v>
      </c>
      <c r="D1884">
        <v>0</v>
      </c>
      <c r="E1884" s="6">
        <v>20.511111111111113</v>
      </c>
      <c r="F1884" s="6">
        <v>19.783333333333335</v>
      </c>
      <c r="G1884" s="6">
        <v>19.099999999999998</v>
      </c>
      <c r="H1884" s="6">
        <v>21.12222222222222</v>
      </c>
      <c r="I1884" s="6">
        <v>19.850000000000005</v>
      </c>
      <c r="J1884" s="6">
        <v>19.072222222222219</v>
      </c>
      <c r="K1884" s="6">
        <v>20.488888888888887</v>
      </c>
      <c r="L1884" s="6">
        <v>19.477777777777778</v>
      </c>
      <c r="M1884" s="6">
        <v>18.811111111111114</v>
      </c>
      <c r="O1884" s="10">
        <f t="shared" si="203"/>
        <v>0.37222222222222712</v>
      </c>
      <c r="P1884" s="10">
        <f t="shared" si="204"/>
        <v>6.6666666666669983E-2</v>
      </c>
      <c r="Q1884" s="10">
        <f t="shared" si="205"/>
        <v>-0.30555555555555713</v>
      </c>
      <c r="R1884" s="10">
        <f t="shared" si="206"/>
        <v>0.63333333333333286</v>
      </c>
      <c r="S1884" s="10">
        <f t="shared" si="207"/>
        <v>0.61111111111110716</v>
      </c>
      <c r="T1884" s="10">
        <f t="shared" si="208"/>
        <v>-2.2222222222225696E-2</v>
      </c>
    </row>
    <row r="1885" spans="1:20" x14ac:dyDescent="0.35">
      <c r="A1885">
        <f t="shared" si="209"/>
        <v>9</v>
      </c>
      <c r="B1885" s="4">
        <v>41170</v>
      </c>
      <c r="C1885">
        <v>0</v>
      </c>
      <c r="D1885">
        <v>0</v>
      </c>
      <c r="E1885" s="6">
        <v>19.75</v>
      </c>
      <c r="F1885" s="6">
        <v>19.122222222222224</v>
      </c>
      <c r="G1885" s="6">
        <v>18.950000000000003</v>
      </c>
      <c r="H1885" s="6">
        <v>19.87222222222222</v>
      </c>
      <c r="I1885" s="6">
        <v>19.555555555555557</v>
      </c>
      <c r="J1885" s="6">
        <v>19.288888888888888</v>
      </c>
      <c r="K1885" s="6">
        <v>19.322222222222223</v>
      </c>
      <c r="L1885" s="6">
        <v>18.894444444444446</v>
      </c>
      <c r="M1885" s="6">
        <v>18.62222222222222</v>
      </c>
      <c r="O1885" s="10">
        <f t="shared" ref="O1885:O1948" si="210">I1885-L1885</f>
        <v>0.66111111111111143</v>
      </c>
      <c r="P1885" s="10">
        <f t="shared" ref="P1885:P1948" si="211">I1885-F1885</f>
        <v>0.43333333333333357</v>
      </c>
      <c r="Q1885" s="10">
        <f t="shared" ref="Q1885:Q1948" si="212">L1885-F1885</f>
        <v>-0.22777777777777786</v>
      </c>
      <c r="R1885" s="10">
        <f t="shared" ref="R1885:R1948" si="213">H1885-K1885</f>
        <v>0.54999999999999716</v>
      </c>
      <c r="S1885" s="10">
        <f t="shared" ref="S1885:S1948" si="214">H1885-E1885</f>
        <v>0.12222222222222001</v>
      </c>
      <c r="T1885" s="10">
        <f t="shared" ref="T1885:T1948" si="215">K1885-E1885</f>
        <v>-0.42777777777777715</v>
      </c>
    </row>
    <row r="1886" spans="1:20" x14ac:dyDescent="0.35">
      <c r="A1886">
        <f t="shared" si="209"/>
        <v>9</v>
      </c>
      <c r="B1886" s="4">
        <v>41171</v>
      </c>
      <c r="C1886">
        <v>0</v>
      </c>
      <c r="D1886">
        <v>0</v>
      </c>
      <c r="E1886" s="6">
        <v>19.149999999999999</v>
      </c>
      <c r="F1886" s="6">
        <v>18.838888888888889</v>
      </c>
      <c r="G1886" s="6">
        <v>18.549999999999997</v>
      </c>
      <c r="H1886" s="6">
        <v>19.988888888888894</v>
      </c>
      <c r="I1886" s="6">
        <v>19.288888888888888</v>
      </c>
      <c r="J1886" s="6">
        <v>18.427777777777781</v>
      </c>
      <c r="K1886" s="6">
        <v>18.850000000000005</v>
      </c>
      <c r="L1886" s="6">
        <v>18.449999999999996</v>
      </c>
      <c r="M1886" s="6">
        <v>17.950000000000003</v>
      </c>
      <c r="O1886" s="10">
        <f t="shared" si="210"/>
        <v>0.83888888888889213</v>
      </c>
      <c r="P1886" s="10">
        <f t="shared" si="211"/>
        <v>0.44999999999999929</v>
      </c>
      <c r="Q1886" s="10">
        <f t="shared" si="212"/>
        <v>-0.38888888888889284</v>
      </c>
      <c r="R1886" s="10">
        <f t="shared" si="213"/>
        <v>1.1388888888888893</v>
      </c>
      <c r="S1886" s="10">
        <f t="shared" si="214"/>
        <v>0.83888888888889568</v>
      </c>
      <c r="T1886" s="10">
        <f t="shared" si="215"/>
        <v>-0.29999999999999361</v>
      </c>
    </row>
    <row r="1887" spans="1:20" x14ac:dyDescent="0.35">
      <c r="A1887">
        <f t="shared" si="209"/>
        <v>9</v>
      </c>
      <c r="B1887" s="4">
        <v>41172</v>
      </c>
      <c r="C1887">
        <v>0</v>
      </c>
      <c r="D1887">
        <v>0</v>
      </c>
      <c r="E1887" s="6">
        <v>18.677777777777781</v>
      </c>
      <c r="F1887" s="6">
        <v>18.111111111111107</v>
      </c>
      <c r="G1887" s="6">
        <v>17.761111111111109</v>
      </c>
      <c r="H1887" s="6">
        <v>19.738888888888891</v>
      </c>
      <c r="I1887" s="6">
        <v>18.677777777777781</v>
      </c>
      <c r="J1887" s="6">
        <v>18.061111111111114</v>
      </c>
      <c r="K1887" s="6">
        <v>17.927777777777774</v>
      </c>
      <c r="L1887" s="6">
        <v>17.572222222222223</v>
      </c>
      <c r="M1887" s="6">
        <v>17.349999999999998</v>
      </c>
      <c r="O1887" s="10">
        <f t="shared" si="210"/>
        <v>1.1055555555555578</v>
      </c>
      <c r="P1887" s="10">
        <f t="shared" si="211"/>
        <v>0.56666666666667354</v>
      </c>
      <c r="Q1887" s="10">
        <f t="shared" si="212"/>
        <v>-0.53888888888888431</v>
      </c>
      <c r="R1887" s="10">
        <f t="shared" si="213"/>
        <v>1.8111111111111171</v>
      </c>
      <c r="S1887" s="10">
        <f t="shared" si="214"/>
        <v>1.06111111111111</v>
      </c>
      <c r="T1887" s="10">
        <f t="shared" si="215"/>
        <v>-0.75000000000000711</v>
      </c>
    </row>
    <row r="1888" spans="1:20" x14ac:dyDescent="0.35">
      <c r="A1888">
        <f t="shared" si="209"/>
        <v>9</v>
      </c>
      <c r="B1888" s="4">
        <v>41173</v>
      </c>
      <c r="C1888">
        <v>0</v>
      </c>
      <c r="D1888">
        <v>0</v>
      </c>
      <c r="E1888" s="6">
        <v>17.872222222222224</v>
      </c>
      <c r="F1888" s="6">
        <v>16.777777777777779</v>
      </c>
      <c r="G1888" s="6">
        <v>16.172222222222224</v>
      </c>
      <c r="H1888" s="6">
        <v>18.811111111111114</v>
      </c>
      <c r="I1888" s="6">
        <v>18.138888888888893</v>
      </c>
      <c r="J1888" s="6">
        <v>17.638888888888889</v>
      </c>
      <c r="K1888" s="6">
        <v>17.372222222222224</v>
      </c>
      <c r="L1888" s="6">
        <v>16.488888888888891</v>
      </c>
      <c r="M1888" s="6">
        <v>15.738888888888887</v>
      </c>
      <c r="O1888" s="10">
        <f t="shared" si="210"/>
        <v>1.6500000000000021</v>
      </c>
      <c r="P1888" s="10">
        <f t="shared" si="211"/>
        <v>1.3611111111111143</v>
      </c>
      <c r="Q1888" s="10">
        <f t="shared" si="212"/>
        <v>-0.28888888888888786</v>
      </c>
      <c r="R1888" s="10">
        <f t="shared" si="213"/>
        <v>1.43888888888889</v>
      </c>
      <c r="S1888" s="10">
        <f t="shared" si="214"/>
        <v>0.93888888888888999</v>
      </c>
      <c r="T1888" s="10">
        <f t="shared" si="215"/>
        <v>-0.5</v>
      </c>
    </row>
    <row r="1889" spans="1:20" x14ac:dyDescent="0.35">
      <c r="A1889">
        <f t="shared" si="209"/>
        <v>9</v>
      </c>
      <c r="B1889" s="4">
        <v>41174</v>
      </c>
      <c r="C1889">
        <v>0</v>
      </c>
      <c r="D1889">
        <v>0</v>
      </c>
      <c r="E1889" s="6">
        <v>17.127777777777776</v>
      </c>
      <c r="F1889" s="6">
        <v>16.611111111111111</v>
      </c>
      <c r="G1889" s="6">
        <v>16.077777777777776</v>
      </c>
      <c r="H1889" s="6">
        <v>19.261111111111113</v>
      </c>
      <c r="I1889" s="6">
        <v>17.883333333333333</v>
      </c>
      <c r="J1889" s="6">
        <v>16.961111111111112</v>
      </c>
      <c r="K1889" s="6">
        <v>17.038888888888891</v>
      </c>
      <c r="L1889" s="6">
        <v>16.161111111111111</v>
      </c>
      <c r="M1889" s="6">
        <v>15.411111111111113</v>
      </c>
      <c r="O1889" s="10">
        <f t="shared" si="210"/>
        <v>1.7222222222222214</v>
      </c>
      <c r="P1889" s="10">
        <f t="shared" si="211"/>
        <v>1.2722222222222221</v>
      </c>
      <c r="Q1889" s="10">
        <f t="shared" si="212"/>
        <v>-0.44999999999999929</v>
      </c>
      <c r="R1889" s="10">
        <f t="shared" si="213"/>
        <v>2.2222222222222214</v>
      </c>
      <c r="S1889" s="10">
        <f t="shared" si="214"/>
        <v>2.1333333333333364</v>
      </c>
      <c r="T1889" s="10">
        <f t="shared" si="215"/>
        <v>-8.888888888888502E-2</v>
      </c>
    </row>
    <row r="1890" spans="1:20" x14ac:dyDescent="0.35">
      <c r="A1890">
        <f t="shared" si="209"/>
        <v>9</v>
      </c>
      <c r="B1890" s="4">
        <v>41175</v>
      </c>
      <c r="C1890">
        <v>0</v>
      </c>
      <c r="D1890">
        <v>0</v>
      </c>
      <c r="E1890" s="6">
        <v>17.738888888888891</v>
      </c>
      <c r="F1890" s="6">
        <v>17.244444444444444</v>
      </c>
      <c r="G1890" s="6">
        <v>16.838888888888889</v>
      </c>
      <c r="H1890" s="6">
        <v>19.327777777777783</v>
      </c>
      <c r="I1890" s="6">
        <v>18.433333333333337</v>
      </c>
      <c r="J1890" s="6">
        <v>17.661111111111111</v>
      </c>
      <c r="K1890" s="6">
        <v>17.399999999999999</v>
      </c>
      <c r="L1890" s="6">
        <v>16.744444444444444</v>
      </c>
      <c r="M1890" s="6">
        <v>16.272222222222222</v>
      </c>
      <c r="O1890" s="10">
        <f t="shared" si="210"/>
        <v>1.6888888888888935</v>
      </c>
      <c r="P1890" s="10">
        <f t="shared" si="211"/>
        <v>1.1888888888888935</v>
      </c>
      <c r="Q1890" s="10">
        <f t="shared" si="212"/>
        <v>-0.5</v>
      </c>
      <c r="R1890" s="10">
        <f t="shared" si="213"/>
        <v>1.9277777777777843</v>
      </c>
      <c r="S1890" s="10">
        <f t="shared" si="214"/>
        <v>1.5888888888888921</v>
      </c>
      <c r="T1890" s="10">
        <f t="shared" si="215"/>
        <v>-0.33888888888889213</v>
      </c>
    </row>
    <row r="1891" spans="1:20" x14ac:dyDescent="0.35">
      <c r="A1891">
        <f t="shared" si="209"/>
        <v>9</v>
      </c>
      <c r="B1891" s="4">
        <v>41176</v>
      </c>
      <c r="C1891">
        <v>0</v>
      </c>
      <c r="D1891">
        <v>0</v>
      </c>
      <c r="E1891" s="6">
        <v>17.461111111111112</v>
      </c>
      <c r="F1891" s="6">
        <v>16.927777777777777</v>
      </c>
      <c r="G1891" s="6">
        <v>16.527777777777779</v>
      </c>
      <c r="H1891" s="6">
        <v>18.811111111111114</v>
      </c>
      <c r="I1891" s="6">
        <v>17.727777777777774</v>
      </c>
      <c r="J1891" s="6">
        <v>16.888888888888889</v>
      </c>
      <c r="K1891" s="6">
        <v>17.088888888888889</v>
      </c>
      <c r="L1891" s="6">
        <v>16.483333333333334</v>
      </c>
      <c r="M1891" s="6">
        <v>16.022222222222226</v>
      </c>
      <c r="O1891" s="10">
        <f t="shared" si="210"/>
        <v>1.24444444444444</v>
      </c>
      <c r="P1891" s="10">
        <f t="shared" si="211"/>
        <v>0.79999999999999716</v>
      </c>
      <c r="Q1891" s="10">
        <f t="shared" si="212"/>
        <v>-0.44444444444444287</v>
      </c>
      <c r="R1891" s="10">
        <f t="shared" si="213"/>
        <v>1.722222222222225</v>
      </c>
      <c r="S1891" s="10">
        <f t="shared" si="214"/>
        <v>1.3500000000000014</v>
      </c>
      <c r="T1891" s="10">
        <f t="shared" si="215"/>
        <v>-0.37222222222222356</v>
      </c>
    </row>
    <row r="1892" spans="1:20" x14ac:dyDescent="0.35">
      <c r="A1892">
        <f t="shared" si="209"/>
        <v>9</v>
      </c>
      <c r="B1892" s="4">
        <v>41177</v>
      </c>
      <c r="C1892">
        <v>0</v>
      </c>
      <c r="D1892">
        <v>0</v>
      </c>
      <c r="E1892" s="6">
        <v>16.888888888888889</v>
      </c>
      <c r="F1892" s="6">
        <v>16.344444444444449</v>
      </c>
      <c r="G1892" s="6">
        <v>15.799999999999999</v>
      </c>
      <c r="H1892" s="6">
        <v>18.227777777777778</v>
      </c>
      <c r="I1892" s="6">
        <v>17.172222222222221</v>
      </c>
      <c r="J1892" s="6">
        <v>16.311111111111114</v>
      </c>
      <c r="K1892" s="6">
        <v>16.572222222222219</v>
      </c>
      <c r="L1892" s="6">
        <v>15.950000000000001</v>
      </c>
      <c r="M1892" s="6">
        <v>15.350000000000001</v>
      </c>
      <c r="O1892" s="10">
        <f t="shared" si="210"/>
        <v>1.2222222222222197</v>
      </c>
      <c r="P1892" s="10">
        <f t="shared" si="211"/>
        <v>0.82777777777777217</v>
      </c>
      <c r="Q1892" s="10">
        <f t="shared" si="212"/>
        <v>-0.39444444444444748</v>
      </c>
      <c r="R1892" s="10">
        <f t="shared" si="213"/>
        <v>1.6555555555555586</v>
      </c>
      <c r="S1892" s="10">
        <f t="shared" si="214"/>
        <v>1.3388888888888886</v>
      </c>
      <c r="T1892" s="10">
        <f t="shared" si="215"/>
        <v>-0.31666666666666998</v>
      </c>
    </row>
    <row r="1893" spans="1:20" x14ac:dyDescent="0.35">
      <c r="A1893">
        <f t="shared" si="209"/>
        <v>9</v>
      </c>
      <c r="B1893" s="4">
        <v>41178</v>
      </c>
      <c r="C1893">
        <v>0</v>
      </c>
      <c r="D1893">
        <v>0</v>
      </c>
      <c r="E1893" s="6">
        <v>16.722222222222221</v>
      </c>
      <c r="F1893" s="6">
        <v>16.205555555555559</v>
      </c>
      <c r="G1893" s="6">
        <v>15.66111111111111</v>
      </c>
      <c r="H1893" s="6">
        <v>18.000000000000004</v>
      </c>
      <c r="I1893" s="6">
        <v>17.072222222222219</v>
      </c>
      <c r="J1893" s="6">
        <v>16.611111111111111</v>
      </c>
      <c r="K1893" s="6">
        <v>16.122222222222224</v>
      </c>
      <c r="L1893" s="6">
        <v>15.822222222222219</v>
      </c>
      <c r="M1893" s="6">
        <v>15.377777777777778</v>
      </c>
      <c r="O1893" s="10">
        <f t="shared" si="210"/>
        <v>1.25</v>
      </c>
      <c r="P1893" s="10">
        <f t="shared" si="211"/>
        <v>0.86666666666666003</v>
      </c>
      <c r="Q1893" s="10">
        <f t="shared" si="212"/>
        <v>-0.38333333333333997</v>
      </c>
      <c r="R1893" s="10">
        <f t="shared" si="213"/>
        <v>1.87777777777778</v>
      </c>
      <c r="S1893" s="10">
        <f t="shared" si="214"/>
        <v>1.2777777777777821</v>
      </c>
      <c r="T1893" s="10">
        <f t="shared" si="215"/>
        <v>-0.59999999999999787</v>
      </c>
    </row>
    <row r="1894" spans="1:20" x14ac:dyDescent="0.35">
      <c r="A1894">
        <f t="shared" si="209"/>
        <v>9</v>
      </c>
      <c r="B1894" s="4">
        <v>41179</v>
      </c>
      <c r="C1894">
        <v>0</v>
      </c>
      <c r="D1894">
        <v>0</v>
      </c>
      <c r="E1894" s="6">
        <v>16.95</v>
      </c>
      <c r="F1894" s="6">
        <v>16.566666666666666</v>
      </c>
      <c r="G1894" s="6">
        <v>16.272222222222222</v>
      </c>
      <c r="H1894" s="6">
        <v>18.077777777777783</v>
      </c>
      <c r="I1894" s="6">
        <v>17.366666666666664</v>
      </c>
      <c r="J1894" s="6">
        <v>16.87222222222222</v>
      </c>
      <c r="K1894" s="6">
        <v>16.772222222222222</v>
      </c>
      <c r="L1894" s="6">
        <v>16.161111111111111</v>
      </c>
      <c r="M1894" s="6">
        <v>15.811111111111112</v>
      </c>
      <c r="O1894" s="10">
        <f t="shared" si="210"/>
        <v>1.2055555555555522</v>
      </c>
      <c r="P1894" s="10">
        <f t="shared" si="211"/>
        <v>0.79999999999999716</v>
      </c>
      <c r="Q1894" s="10">
        <f t="shared" si="212"/>
        <v>-0.405555555555555</v>
      </c>
      <c r="R1894" s="10">
        <f t="shared" si="213"/>
        <v>1.3055555555555607</v>
      </c>
      <c r="S1894" s="10">
        <f t="shared" si="214"/>
        <v>1.1277777777777835</v>
      </c>
      <c r="T1894" s="10">
        <f t="shared" si="215"/>
        <v>-0.17777777777777715</v>
      </c>
    </row>
    <row r="1895" spans="1:20" x14ac:dyDescent="0.35">
      <c r="A1895">
        <f t="shared" si="209"/>
        <v>9</v>
      </c>
      <c r="B1895" s="4">
        <v>41180</v>
      </c>
      <c r="C1895">
        <v>0</v>
      </c>
      <c r="D1895">
        <v>0</v>
      </c>
      <c r="E1895" s="6">
        <v>16.322222222222223</v>
      </c>
      <c r="F1895" s="6">
        <v>15.655555555555557</v>
      </c>
      <c r="G1895" s="6">
        <v>15.399999999999999</v>
      </c>
      <c r="H1895" s="6">
        <v>16.93888888888889</v>
      </c>
      <c r="I1895" s="6">
        <v>16.216666666666665</v>
      </c>
      <c r="J1895" s="6">
        <v>15.699999999999998</v>
      </c>
      <c r="K1895" s="6">
        <v>15.838888888888887</v>
      </c>
      <c r="L1895" s="6">
        <v>15.116666666666667</v>
      </c>
      <c r="M1895" s="6">
        <v>14.799999999999999</v>
      </c>
      <c r="O1895" s="10">
        <f t="shared" si="210"/>
        <v>1.0999999999999979</v>
      </c>
      <c r="P1895" s="10">
        <f t="shared" si="211"/>
        <v>0.56111111111110823</v>
      </c>
      <c r="Q1895" s="10">
        <f t="shared" si="212"/>
        <v>-0.53888888888888964</v>
      </c>
      <c r="R1895" s="10">
        <f t="shared" si="213"/>
        <v>1.1000000000000032</v>
      </c>
      <c r="S1895" s="10">
        <f t="shared" si="214"/>
        <v>0.61666666666666714</v>
      </c>
      <c r="T1895" s="10">
        <f t="shared" si="215"/>
        <v>-0.48333333333333606</v>
      </c>
    </row>
    <row r="1896" spans="1:20" x14ac:dyDescent="0.35">
      <c r="A1896">
        <f t="shared" si="209"/>
        <v>9</v>
      </c>
      <c r="B1896" s="4">
        <v>41181</v>
      </c>
      <c r="C1896">
        <v>0</v>
      </c>
      <c r="D1896">
        <v>0</v>
      </c>
      <c r="E1896" s="6">
        <v>15.377777777777778</v>
      </c>
      <c r="F1896" s="6">
        <v>14.83888888888889</v>
      </c>
      <c r="G1896" s="6">
        <v>14.538888888888891</v>
      </c>
      <c r="H1896" s="6">
        <v>15.927777777777781</v>
      </c>
      <c r="I1896" s="6">
        <v>15.52222222222222</v>
      </c>
      <c r="J1896" s="6">
        <v>14.97777777777778</v>
      </c>
      <c r="K1896" s="6">
        <v>14.861111111111111</v>
      </c>
      <c r="L1896" s="6">
        <v>14.41111111111111</v>
      </c>
      <c r="M1896" s="6">
        <v>14.049999999999999</v>
      </c>
      <c r="O1896" s="10">
        <f t="shared" si="210"/>
        <v>1.1111111111111107</v>
      </c>
      <c r="P1896" s="10">
        <f t="shared" si="211"/>
        <v>0.68333333333333002</v>
      </c>
      <c r="Q1896" s="10">
        <f t="shared" si="212"/>
        <v>-0.4277777777777807</v>
      </c>
      <c r="R1896" s="10">
        <f t="shared" si="213"/>
        <v>1.06666666666667</v>
      </c>
      <c r="S1896" s="10">
        <f t="shared" si="214"/>
        <v>0.55000000000000249</v>
      </c>
      <c r="T1896" s="10">
        <f t="shared" si="215"/>
        <v>-0.5166666666666675</v>
      </c>
    </row>
    <row r="1897" spans="1:20" x14ac:dyDescent="0.35">
      <c r="A1897">
        <f t="shared" si="209"/>
        <v>9</v>
      </c>
      <c r="B1897" s="4">
        <v>41182</v>
      </c>
      <c r="C1897">
        <v>0</v>
      </c>
      <c r="D1897">
        <v>0</v>
      </c>
      <c r="E1897" s="6">
        <v>14.899999999999999</v>
      </c>
      <c r="F1897" s="6">
        <v>14.649999999999999</v>
      </c>
      <c r="G1897" s="6">
        <v>14.43888888888889</v>
      </c>
      <c r="H1897" s="6">
        <v>15.799999999999999</v>
      </c>
      <c r="I1897" s="6">
        <v>15.166666666666666</v>
      </c>
      <c r="J1897" s="6">
        <v>14.827777777777776</v>
      </c>
      <c r="K1897" s="6">
        <v>14.300000000000002</v>
      </c>
      <c r="L1897" s="6">
        <v>14.066666666666666</v>
      </c>
      <c r="M1897" s="6">
        <v>13.872222222222222</v>
      </c>
      <c r="O1897" s="10">
        <f t="shared" si="210"/>
        <v>1.0999999999999996</v>
      </c>
      <c r="P1897" s="10">
        <f t="shared" si="211"/>
        <v>0.5166666666666675</v>
      </c>
      <c r="Q1897" s="10">
        <f t="shared" si="212"/>
        <v>-0.58333333333333215</v>
      </c>
      <c r="R1897" s="10">
        <f t="shared" si="213"/>
        <v>1.4999999999999964</v>
      </c>
      <c r="S1897" s="10">
        <f t="shared" si="214"/>
        <v>0.90000000000000036</v>
      </c>
      <c r="T1897" s="10">
        <f t="shared" si="215"/>
        <v>-0.59999999999999609</v>
      </c>
    </row>
    <row r="1898" spans="1:20" x14ac:dyDescent="0.35">
      <c r="A1898">
        <f t="shared" si="209"/>
        <v>10</v>
      </c>
      <c r="B1898" s="4">
        <v>41183</v>
      </c>
      <c r="C1898">
        <v>0</v>
      </c>
      <c r="D1898">
        <v>0</v>
      </c>
      <c r="E1898" s="6">
        <v>14.827777777777776</v>
      </c>
      <c r="F1898" s="6">
        <v>14.66111111111111</v>
      </c>
      <c r="G1898" s="6">
        <v>14.527777777777779</v>
      </c>
      <c r="H1898" s="6">
        <v>15.627777777777778</v>
      </c>
      <c r="I1898" s="6">
        <v>15.261111111111111</v>
      </c>
      <c r="J1898" s="6">
        <v>14.861111111111111</v>
      </c>
      <c r="K1898" s="6">
        <v>15.538888888888888</v>
      </c>
      <c r="L1898" s="6">
        <v>14.155555555555553</v>
      </c>
      <c r="M1898" s="6">
        <v>13.877777777777775</v>
      </c>
      <c r="O1898" s="10">
        <f t="shared" si="210"/>
        <v>1.1055555555555578</v>
      </c>
      <c r="P1898" s="10">
        <f t="shared" si="211"/>
        <v>0.60000000000000142</v>
      </c>
      <c r="Q1898" s="10">
        <f t="shared" si="212"/>
        <v>-0.50555555555555642</v>
      </c>
      <c r="R1898" s="10">
        <f t="shared" si="213"/>
        <v>8.8888888888890349E-2</v>
      </c>
      <c r="S1898" s="10">
        <f t="shared" si="214"/>
        <v>0.80000000000000249</v>
      </c>
      <c r="T1898" s="10">
        <f t="shared" si="215"/>
        <v>0.71111111111111214</v>
      </c>
    </row>
    <row r="1899" spans="1:20" x14ac:dyDescent="0.35">
      <c r="A1899">
        <f t="shared" si="209"/>
        <v>10</v>
      </c>
      <c r="B1899" s="4">
        <v>41184</v>
      </c>
      <c r="C1899">
        <v>0</v>
      </c>
      <c r="D1899">
        <v>0</v>
      </c>
      <c r="E1899" s="6">
        <v>14.827777777777776</v>
      </c>
      <c r="F1899" s="6">
        <v>14.611111111111111</v>
      </c>
      <c r="G1899" s="6">
        <v>14.427777777777777</v>
      </c>
      <c r="H1899" s="6">
        <v>15.950000000000001</v>
      </c>
      <c r="I1899" s="6">
        <v>15.150000000000002</v>
      </c>
      <c r="J1899" s="6">
        <v>14.822222222222223</v>
      </c>
      <c r="K1899" s="6">
        <v>14.5</v>
      </c>
      <c r="L1899" s="6">
        <v>14.172222222222221</v>
      </c>
      <c r="M1899" s="6">
        <v>13.838888888888887</v>
      </c>
      <c r="O1899" s="10">
        <f t="shared" si="210"/>
        <v>0.97777777777778141</v>
      </c>
      <c r="P1899" s="10">
        <f t="shared" si="211"/>
        <v>0.53888888888889142</v>
      </c>
      <c r="Q1899" s="10">
        <f t="shared" si="212"/>
        <v>-0.43888888888888999</v>
      </c>
      <c r="R1899" s="10">
        <f t="shared" si="213"/>
        <v>1.4500000000000011</v>
      </c>
      <c r="S1899" s="10">
        <f t="shared" si="214"/>
        <v>1.1222222222222253</v>
      </c>
      <c r="T1899" s="10">
        <f t="shared" si="215"/>
        <v>-0.32777777777777573</v>
      </c>
    </row>
    <row r="1900" spans="1:20" x14ac:dyDescent="0.35">
      <c r="A1900">
        <f t="shared" si="209"/>
        <v>10</v>
      </c>
      <c r="B1900" s="4">
        <v>41185</v>
      </c>
      <c r="C1900">
        <v>0</v>
      </c>
      <c r="D1900">
        <v>0</v>
      </c>
      <c r="E1900" s="6">
        <v>15.011111111111113</v>
      </c>
      <c r="F1900" s="6">
        <v>14.83888888888889</v>
      </c>
      <c r="G1900" s="6">
        <v>14.511111111111111</v>
      </c>
      <c r="H1900" s="6">
        <v>15.511111111111113</v>
      </c>
      <c r="I1900" s="6">
        <v>15.18888888888889</v>
      </c>
      <c r="J1900" s="6">
        <v>14.938888888888888</v>
      </c>
      <c r="K1900" s="6">
        <v>14.561111111111112</v>
      </c>
      <c r="L1900" s="6">
        <v>14.31111111111111</v>
      </c>
      <c r="M1900" s="6">
        <v>14.000000000000002</v>
      </c>
      <c r="O1900" s="10">
        <f t="shared" si="210"/>
        <v>0.87777777777777999</v>
      </c>
      <c r="P1900" s="10">
        <f t="shared" si="211"/>
        <v>0.34999999999999964</v>
      </c>
      <c r="Q1900" s="10">
        <f t="shared" si="212"/>
        <v>-0.52777777777778034</v>
      </c>
      <c r="R1900" s="10">
        <f t="shared" si="213"/>
        <v>0.95000000000000107</v>
      </c>
      <c r="S1900" s="10">
        <f t="shared" si="214"/>
        <v>0.5</v>
      </c>
      <c r="T1900" s="10">
        <f t="shared" si="215"/>
        <v>-0.45000000000000107</v>
      </c>
    </row>
    <row r="1901" spans="1:20" x14ac:dyDescent="0.35">
      <c r="A1901">
        <f t="shared" si="209"/>
        <v>10</v>
      </c>
      <c r="B1901" s="4">
        <v>41186</v>
      </c>
      <c r="C1901">
        <v>0</v>
      </c>
      <c r="D1901">
        <v>0</v>
      </c>
      <c r="E1901" s="6">
        <v>14.938888888888888</v>
      </c>
      <c r="F1901" s="6">
        <v>14.894444444444446</v>
      </c>
      <c r="G1901" s="6">
        <v>14.822222222222223</v>
      </c>
      <c r="H1901" s="6">
        <v>15.627777777777778</v>
      </c>
      <c r="I1901" s="6">
        <v>15.277777777777779</v>
      </c>
      <c r="J1901" s="6">
        <v>15.172222222222224</v>
      </c>
      <c r="K1901" s="6">
        <v>14.511111111111111</v>
      </c>
      <c r="L1901" s="6">
        <v>14.422222222222224</v>
      </c>
      <c r="M1901" s="6">
        <v>14.33888888888889</v>
      </c>
      <c r="O1901" s="10">
        <f t="shared" si="210"/>
        <v>0.85555555555555429</v>
      </c>
      <c r="P1901" s="10">
        <f t="shared" si="211"/>
        <v>0.38333333333333286</v>
      </c>
      <c r="Q1901" s="10">
        <f t="shared" si="212"/>
        <v>-0.47222222222222143</v>
      </c>
      <c r="R1901" s="10">
        <f t="shared" si="213"/>
        <v>1.1166666666666671</v>
      </c>
      <c r="S1901" s="10">
        <f t="shared" si="214"/>
        <v>0.68888888888888999</v>
      </c>
      <c r="T1901" s="10">
        <f t="shared" si="215"/>
        <v>-0.42777777777777715</v>
      </c>
    </row>
    <row r="1902" spans="1:20" x14ac:dyDescent="0.35">
      <c r="A1902">
        <f t="shared" si="209"/>
        <v>10</v>
      </c>
      <c r="B1902" s="4">
        <v>41187</v>
      </c>
      <c r="C1902">
        <v>0</v>
      </c>
      <c r="D1902">
        <v>0</v>
      </c>
      <c r="E1902" s="6">
        <v>15.627777777777778</v>
      </c>
      <c r="F1902" s="6">
        <v>15.233333333333336</v>
      </c>
      <c r="G1902" s="6">
        <v>14.799999999999999</v>
      </c>
      <c r="H1902" s="6">
        <v>16.711111111111109</v>
      </c>
      <c r="I1902" s="6">
        <v>15.711111111111112</v>
      </c>
      <c r="J1902" s="6">
        <v>15.100000000000001</v>
      </c>
      <c r="K1902" s="6">
        <v>15.322222222222219</v>
      </c>
      <c r="L1902" s="6">
        <v>14.766666666666664</v>
      </c>
      <c r="M1902" s="6">
        <v>14.27222222222222</v>
      </c>
      <c r="O1902" s="10">
        <f t="shared" si="210"/>
        <v>0.94444444444444819</v>
      </c>
      <c r="P1902" s="10">
        <f t="shared" si="211"/>
        <v>0.47777777777777608</v>
      </c>
      <c r="Q1902" s="10">
        <f t="shared" si="212"/>
        <v>-0.46666666666667211</v>
      </c>
      <c r="R1902" s="10">
        <f t="shared" si="213"/>
        <v>1.3888888888888893</v>
      </c>
      <c r="S1902" s="10">
        <f t="shared" si="214"/>
        <v>1.0833333333333304</v>
      </c>
      <c r="T1902" s="10">
        <f t="shared" si="215"/>
        <v>-0.30555555555555891</v>
      </c>
    </row>
    <row r="1903" spans="1:20" x14ac:dyDescent="0.35">
      <c r="A1903">
        <f t="shared" si="209"/>
        <v>10</v>
      </c>
      <c r="B1903" s="4">
        <v>41188</v>
      </c>
      <c r="C1903">
        <v>0</v>
      </c>
      <c r="D1903">
        <v>0</v>
      </c>
      <c r="E1903" s="6">
        <v>16.138888888888889</v>
      </c>
      <c r="F1903" s="6">
        <v>15.766666666666667</v>
      </c>
      <c r="G1903" s="6">
        <v>15.5</v>
      </c>
      <c r="H1903" s="6">
        <v>16.977777777777778</v>
      </c>
      <c r="I1903" s="6">
        <v>16.255555555555553</v>
      </c>
      <c r="J1903" s="6">
        <v>15.650000000000002</v>
      </c>
      <c r="K1903" s="6">
        <v>15.877777777777775</v>
      </c>
      <c r="L1903" s="6">
        <v>15.272222222222224</v>
      </c>
      <c r="M1903" s="6">
        <v>14.849999999999998</v>
      </c>
      <c r="O1903" s="10">
        <f t="shared" si="210"/>
        <v>0.98333333333332895</v>
      </c>
      <c r="P1903" s="10">
        <f t="shared" si="211"/>
        <v>0.48888888888888538</v>
      </c>
      <c r="Q1903" s="10">
        <f t="shared" si="212"/>
        <v>-0.49444444444444358</v>
      </c>
      <c r="R1903" s="10">
        <f t="shared" si="213"/>
        <v>1.1000000000000032</v>
      </c>
      <c r="S1903" s="10">
        <f t="shared" si="214"/>
        <v>0.83888888888888857</v>
      </c>
      <c r="T1903" s="10">
        <f t="shared" si="215"/>
        <v>-0.26111111111111462</v>
      </c>
    </row>
    <row r="1904" spans="1:20" x14ac:dyDescent="0.35">
      <c r="A1904">
        <f t="shared" si="209"/>
        <v>10</v>
      </c>
      <c r="B1904" s="4">
        <v>41189</v>
      </c>
      <c r="C1904">
        <v>0</v>
      </c>
      <c r="D1904">
        <v>0</v>
      </c>
      <c r="E1904" s="6">
        <v>15.47777777777778</v>
      </c>
      <c r="F1904" s="6">
        <v>15.083333333333334</v>
      </c>
      <c r="G1904" s="6">
        <v>14.52222222222222</v>
      </c>
      <c r="H1904" s="6">
        <v>15.888888888888889</v>
      </c>
      <c r="I1904" s="6">
        <v>15.527777777777779</v>
      </c>
      <c r="J1904" s="6">
        <v>15.261111111111111</v>
      </c>
      <c r="K1904" s="6">
        <v>15.027777777777779</v>
      </c>
      <c r="L1904" s="6">
        <v>14.627777777777775</v>
      </c>
      <c r="M1904" s="6">
        <v>12.483333333333333</v>
      </c>
      <c r="O1904" s="10">
        <f t="shared" si="210"/>
        <v>0.90000000000000391</v>
      </c>
      <c r="P1904" s="10">
        <f t="shared" si="211"/>
        <v>0.44444444444444464</v>
      </c>
      <c r="Q1904" s="10">
        <f t="shared" si="212"/>
        <v>-0.45555555555555927</v>
      </c>
      <c r="R1904" s="10">
        <f t="shared" si="213"/>
        <v>0.86111111111111072</v>
      </c>
      <c r="S1904" s="10">
        <f t="shared" si="214"/>
        <v>0.41111111111110965</v>
      </c>
      <c r="T1904" s="10">
        <f t="shared" si="215"/>
        <v>-0.45000000000000107</v>
      </c>
    </row>
    <row r="1905" spans="1:20" x14ac:dyDescent="0.35">
      <c r="A1905">
        <f t="shared" si="209"/>
        <v>10</v>
      </c>
      <c r="B1905" s="4">
        <v>41190</v>
      </c>
      <c r="C1905">
        <v>0</v>
      </c>
      <c r="D1905">
        <v>0</v>
      </c>
      <c r="E1905" s="6">
        <v>14.47777777777778</v>
      </c>
      <c r="F1905" s="6">
        <v>14.172222222222221</v>
      </c>
      <c r="G1905" s="6">
        <v>13.850000000000001</v>
      </c>
      <c r="H1905" s="6">
        <v>15.229444444444445</v>
      </c>
      <c r="I1905" s="6">
        <v>14.844444444444443</v>
      </c>
      <c r="J1905" s="6">
        <v>14.349999999999998</v>
      </c>
      <c r="K1905" s="6">
        <v>14.149999999999999</v>
      </c>
      <c r="L1905" s="6">
        <v>13.694444444444445</v>
      </c>
      <c r="M1905" s="6">
        <v>13.322222222222219</v>
      </c>
      <c r="O1905" s="10">
        <f t="shared" si="210"/>
        <v>1.1499999999999986</v>
      </c>
      <c r="P1905" s="10">
        <f t="shared" si="211"/>
        <v>0.6722222222222225</v>
      </c>
      <c r="Q1905" s="10">
        <f t="shared" si="212"/>
        <v>-0.47777777777777608</v>
      </c>
      <c r="R1905" s="10">
        <f t="shared" si="213"/>
        <v>1.0794444444444462</v>
      </c>
      <c r="S1905" s="10">
        <f t="shared" si="214"/>
        <v>0.75166666666666515</v>
      </c>
      <c r="T1905" s="10">
        <f t="shared" si="215"/>
        <v>-0.32777777777778105</v>
      </c>
    </row>
    <row r="1906" spans="1:20" x14ac:dyDescent="0.35">
      <c r="A1906">
        <f t="shared" si="209"/>
        <v>10</v>
      </c>
      <c r="B1906" s="4">
        <v>41191</v>
      </c>
      <c r="C1906">
        <v>0</v>
      </c>
      <c r="D1906">
        <v>0</v>
      </c>
      <c r="E1906" s="6">
        <v>13.850000000000001</v>
      </c>
      <c r="F1906" s="6">
        <v>13.677777777777777</v>
      </c>
      <c r="G1906" s="6">
        <v>13.43</v>
      </c>
      <c r="H1906" s="6">
        <v>14.5</v>
      </c>
      <c r="I1906" s="6">
        <v>14.022222222222224</v>
      </c>
      <c r="J1906" s="6">
        <v>13.422222222222221</v>
      </c>
      <c r="K1906" s="6">
        <v>13.322222222222219</v>
      </c>
      <c r="L1906" s="6">
        <v>13.138888888888889</v>
      </c>
      <c r="M1906" s="6">
        <v>12.922222222222221</v>
      </c>
      <c r="O1906" s="10">
        <f t="shared" si="210"/>
        <v>0.88333333333333464</v>
      </c>
      <c r="P1906" s="10">
        <f t="shared" si="211"/>
        <v>0.34444444444444677</v>
      </c>
      <c r="Q1906" s="10">
        <f t="shared" si="212"/>
        <v>-0.53888888888888786</v>
      </c>
      <c r="R1906" s="10">
        <f t="shared" si="213"/>
        <v>1.1777777777777807</v>
      </c>
      <c r="S1906" s="10">
        <f t="shared" si="214"/>
        <v>0.64999999999999858</v>
      </c>
      <c r="T1906" s="10">
        <f t="shared" si="215"/>
        <v>-0.52777777777778212</v>
      </c>
    </row>
    <row r="1907" spans="1:20" x14ac:dyDescent="0.35">
      <c r="A1907">
        <f t="shared" si="209"/>
        <v>10</v>
      </c>
      <c r="B1907" s="4">
        <v>41192</v>
      </c>
      <c r="C1907">
        <v>0</v>
      </c>
      <c r="D1907">
        <v>0</v>
      </c>
      <c r="E1907" s="6">
        <v>13.422222222222221</v>
      </c>
      <c r="F1907" s="6">
        <v>13.294444444444444</v>
      </c>
      <c r="G1907" s="6">
        <v>13.08888888888889</v>
      </c>
      <c r="H1907" s="6">
        <v>14.088888888888889</v>
      </c>
      <c r="I1907" s="6">
        <v>13.783333333333335</v>
      </c>
      <c r="J1907" s="6">
        <v>13.58888888888889</v>
      </c>
      <c r="K1907" s="6">
        <v>12.950000000000001</v>
      </c>
      <c r="L1907" s="6">
        <v>12.794444444444444</v>
      </c>
      <c r="M1907" s="6">
        <v>12.527777777777777</v>
      </c>
      <c r="O1907" s="10">
        <f t="shared" si="210"/>
        <v>0.9888888888888907</v>
      </c>
      <c r="P1907" s="10">
        <f t="shared" si="211"/>
        <v>0.4888888888888907</v>
      </c>
      <c r="Q1907" s="10">
        <f t="shared" si="212"/>
        <v>-0.5</v>
      </c>
      <c r="R1907" s="10">
        <f t="shared" si="213"/>
        <v>1.1388888888888875</v>
      </c>
      <c r="S1907" s="10">
        <f t="shared" si="214"/>
        <v>0.66666666666666785</v>
      </c>
      <c r="T1907" s="10">
        <f t="shared" si="215"/>
        <v>-0.47222222222221966</v>
      </c>
    </row>
    <row r="1908" spans="1:20" x14ac:dyDescent="0.35">
      <c r="A1908">
        <f t="shared" si="209"/>
        <v>10</v>
      </c>
      <c r="B1908" s="4">
        <v>41193</v>
      </c>
      <c r="C1908">
        <v>0</v>
      </c>
      <c r="D1908">
        <v>0</v>
      </c>
      <c r="E1908" s="6">
        <v>13.272222222222222</v>
      </c>
      <c r="F1908" s="6">
        <v>13.044444444444443</v>
      </c>
      <c r="G1908" s="6">
        <v>12.850000000000001</v>
      </c>
      <c r="H1908" s="6">
        <v>13.927777777777777</v>
      </c>
      <c r="I1908" s="6">
        <v>13.461111111111109</v>
      </c>
      <c r="J1908" s="6">
        <v>12.927777777777781</v>
      </c>
      <c r="K1908" s="6">
        <v>12.888888888888891</v>
      </c>
      <c r="L1908" s="6">
        <v>12.483333333333333</v>
      </c>
      <c r="M1908" s="6">
        <v>12.238888888888889</v>
      </c>
      <c r="O1908" s="10">
        <f t="shared" si="210"/>
        <v>0.97777777777777608</v>
      </c>
      <c r="P1908" s="10">
        <f t="shared" si="211"/>
        <v>0.41666666666666607</v>
      </c>
      <c r="Q1908" s="10">
        <f t="shared" si="212"/>
        <v>-0.56111111111111001</v>
      </c>
      <c r="R1908" s="10">
        <f t="shared" si="213"/>
        <v>1.0388888888888861</v>
      </c>
      <c r="S1908" s="10">
        <f t="shared" si="214"/>
        <v>0.655555555555555</v>
      </c>
      <c r="T1908" s="10">
        <f t="shared" si="215"/>
        <v>-0.38333333333333108</v>
      </c>
    </row>
    <row r="1909" spans="1:20" x14ac:dyDescent="0.35">
      <c r="A1909">
        <f t="shared" si="209"/>
        <v>10</v>
      </c>
      <c r="B1909" s="4">
        <v>41194</v>
      </c>
      <c r="C1909">
        <v>0</v>
      </c>
      <c r="D1909">
        <v>0</v>
      </c>
      <c r="E1909" s="6">
        <v>12.861111111111111</v>
      </c>
      <c r="F1909" s="6">
        <v>12.577777777777778</v>
      </c>
      <c r="G1909" s="6">
        <v>11.788888888888888</v>
      </c>
      <c r="H1909" s="6">
        <v>13.22777777777778</v>
      </c>
      <c r="I1909" s="6">
        <v>12.777777777777779</v>
      </c>
      <c r="J1909" s="6">
        <v>11.85</v>
      </c>
      <c r="K1909" s="6">
        <v>12.372222222222225</v>
      </c>
      <c r="L1909" s="6">
        <v>12.005555555555555</v>
      </c>
      <c r="M1909" s="6">
        <v>11.222222222222223</v>
      </c>
      <c r="O1909" s="10">
        <f t="shared" si="210"/>
        <v>0.77222222222222392</v>
      </c>
      <c r="P1909" s="10">
        <f t="shared" si="211"/>
        <v>0.20000000000000107</v>
      </c>
      <c r="Q1909" s="10">
        <f t="shared" si="212"/>
        <v>-0.57222222222222285</v>
      </c>
      <c r="R1909" s="10">
        <f t="shared" si="213"/>
        <v>0.85555555555555429</v>
      </c>
      <c r="S1909" s="10">
        <f t="shared" si="214"/>
        <v>0.36666666666666892</v>
      </c>
      <c r="T1909" s="10">
        <f t="shared" si="215"/>
        <v>-0.48888888888888538</v>
      </c>
    </row>
    <row r="1910" spans="1:20" x14ac:dyDescent="0.35">
      <c r="A1910">
        <f t="shared" si="209"/>
        <v>10</v>
      </c>
      <c r="B1910" s="4">
        <v>41195</v>
      </c>
      <c r="C1910">
        <v>0</v>
      </c>
      <c r="D1910">
        <v>0</v>
      </c>
      <c r="E1910" s="6">
        <v>11.800000000000002</v>
      </c>
      <c r="F1910" s="6">
        <v>11.527777777777779</v>
      </c>
      <c r="G1910" s="6">
        <v>11.149999999999999</v>
      </c>
      <c r="H1910" s="6">
        <v>12.68888888888889</v>
      </c>
      <c r="I1910" s="6">
        <v>12</v>
      </c>
      <c r="J1910" s="6">
        <v>11.611111111111111</v>
      </c>
      <c r="K1910" s="6">
        <v>11.488888888888889</v>
      </c>
      <c r="L1910" s="6">
        <v>11.033333333333333</v>
      </c>
      <c r="M1910" s="6">
        <v>10.677777777777777</v>
      </c>
      <c r="O1910" s="10">
        <f t="shared" si="210"/>
        <v>0.96666666666666679</v>
      </c>
      <c r="P1910" s="10">
        <f t="shared" si="211"/>
        <v>0.47222222222222143</v>
      </c>
      <c r="Q1910" s="10">
        <f t="shared" si="212"/>
        <v>-0.49444444444444535</v>
      </c>
      <c r="R1910" s="10">
        <f t="shared" si="213"/>
        <v>1.2000000000000011</v>
      </c>
      <c r="S1910" s="10">
        <f t="shared" si="214"/>
        <v>0.88888888888888751</v>
      </c>
      <c r="T1910" s="10">
        <f t="shared" si="215"/>
        <v>-0.31111111111111356</v>
      </c>
    </row>
    <row r="1911" spans="1:20" x14ac:dyDescent="0.35">
      <c r="A1911">
        <f t="shared" si="209"/>
        <v>10</v>
      </c>
      <c r="B1911" s="4">
        <v>41196</v>
      </c>
      <c r="C1911">
        <v>0</v>
      </c>
      <c r="D1911">
        <v>0</v>
      </c>
      <c r="E1911" s="6">
        <v>11.261111111111113</v>
      </c>
      <c r="F1911" s="6">
        <v>11.05</v>
      </c>
      <c r="G1911" s="6">
        <v>10.811111111111112</v>
      </c>
      <c r="H1911" s="6">
        <v>12.172222222222221</v>
      </c>
      <c r="I1911" s="6">
        <v>11.744444444444445</v>
      </c>
      <c r="J1911" s="6">
        <v>11.400000000000002</v>
      </c>
      <c r="K1911" s="6">
        <v>10.738888888888887</v>
      </c>
      <c r="L1911" s="6">
        <v>10.533333333333335</v>
      </c>
      <c r="M1911" s="6">
        <v>10.277777777777779</v>
      </c>
      <c r="O1911" s="10">
        <f t="shared" si="210"/>
        <v>1.2111111111111104</v>
      </c>
      <c r="P1911" s="10">
        <f t="shared" si="211"/>
        <v>0.69444444444444464</v>
      </c>
      <c r="Q1911" s="10">
        <f t="shared" si="212"/>
        <v>-0.51666666666666572</v>
      </c>
      <c r="R1911" s="10">
        <f t="shared" si="213"/>
        <v>1.4333333333333336</v>
      </c>
      <c r="S1911" s="10">
        <f t="shared" si="214"/>
        <v>0.91111111111110787</v>
      </c>
      <c r="T1911" s="10">
        <f t="shared" si="215"/>
        <v>-0.5222222222222257</v>
      </c>
    </row>
    <row r="1912" spans="1:20" x14ac:dyDescent="0.35">
      <c r="A1912">
        <f t="shared" si="209"/>
        <v>10</v>
      </c>
      <c r="B1912" s="4">
        <v>41197</v>
      </c>
      <c r="C1912">
        <v>0</v>
      </c>
      <c r="D1912">
        <v>0</v>
      </c>
      <c r="E1912" s="6">
        <v>11.43888888888889</v>
      </c>
      <c r="F1912" s="6">
        <v>11.166666666666666</v>
      </c>
      <c r="G1912" s="6">
        <v>10.811111111111112</v>
      </c>
      <c r="H1912" s="6">
        <v>12.5</v>
      </c>
      <c r="I1912" s="6">
        <v>11.800000000000002</v>
      </c>
      <c r="J1912" s="6">
        <v>11.22777777777778</v>
      </c>
      <c r="K1912" s="6">
        <v>11.111111111111111</v>
      </c>
      <c r="L1912" s="6">
        <v>10.711111111111112</v>
      </c>
      <c r="M1912" s="6">
        <v>10.311111111111112</v>
      </c>
      <c r="O1912" s="10">
        <f t="shared" si="210"/>
        <v>1.0888888888888903</v>
      </c>
      <c r="P1912" s="10">
        <f t="shared" si="211"/>
        <v>0.63333333333333641</v>
      </c>
      <c r="Q1912" s="10">
        <f t="shared" si="212"/>
        <v>-0.45555555555555394</v>
      </c>
      <c r="R1912" s="10">
        <f t="shared" si="213"/>
        <v>1.3888888888888893</v>
      </c>
      <c r="S1912" s="10">
        <f t="shared" si="214"/>
        <v>1.06111111111111</v>
      </c>
      <c r="T1912" s="10">
        <f t="shared" si="215"/>
        <v>-0.32777777777777928</v>
      </c>
    </row>
    <row r="1913" spans="1:20" x14ac:dyDescent="0.35">
      <c r="A1913">
        <f t="shared" si="209"/>
        <v>10</v>
      </c>
      <c r="B1913" s="4">
        <v>41198</v>
      </c>
      <c r="C1913">
        <v>0</v>
      </c>
      <c r="D1913">
        <v>0</v>
      </c>
      <c r="E1913" s="6">
        <v>11.561111111111112</v>
      </c>
      <c r="F1913" s="6">
        <v>11.338888888888887</v>
      </c>
      <c r="G1913" s="6">
        <v>10.950000000000001</v>
      </c>
      <c r="H1913" s="6">
        <v>12.322222222222223</v>
      </c>
      <c r="I1913" s="6">
        <v>12.016666666666667</v>
      </c>
      <c r="J1913" s="6">
        <v>11.722222222222221</v>
      </c>
      <c r="K1913" s="6">
        <v>11.222222222222223</v>
      </c>
      <c r="L1913" s="6">
        <v>10.833333333333334</v>
      </c>
      <c r="M1913" s="6">
        <v>10.511111111111113</v>
      </c>
      <c r="O1913" s="10">
        <f t="shared" si="210"/>
        <v>1.1833333333333336</v>
      </c>
      <c r="P1913" s="10">
        <f t="shared" si="211"/>
        <v>0.6777777777777807</v>
      </c>
      <c r="Q1913" s="10">
        <f t="shared" si="212"/>
        <v>-0.50555555555555287</v>
      </c>
      <c r="R1913" s="10">
        <f t="shared" si="213"/>
        <v>1.0999999999999996</v>
      </c>
      <c r="S1913" s="10">
        <f t="shared" si="214"/>
        <v>0.76111111111111107</v>
      </c>
      <c r="T1913" s="10">
        <f t="shared" si="215"/>
        <v>-0.33888888888888857</v>
      </c>
    </row>
    <row r="1914" spans="1:20" x14ac:dyDescent="0.35">
      <c r="A1914">
        <f t="shared" si="209"/>
        <v>10</v>
      </c>
      <c r="B1914" s="4">
        <v>41199</v>
      </c>
      <c r="C1914">
        <v>0</v>
      </c>
      <c r="D1914">
        <v>0</v>
      </c>
      <c r="E1914" s="6">
        <v>11.072222222222223</v>
      </c>
      <c r="F1914" s="6">
        <v>10.811111111111112</v>
      </c>
      <c r="G1914" s="6">
        <v>10.52222222222222</v>
      </c>
      <c r="H1914" s="6">
        <v>12.600000000000001</v>
      </c>
      <c r="I1914" s="6">
        <v>11.661111111111113</v>
      </c>
      <c r="J1914" s="6">
        <v>10.961111111111109</v>
      </c>
      <c r="K1914" s="6">
        <v>10.78888888888889</v>
      </c>
      <c r="L1914" s="6">
        <v>10.355555555555556</v>
      </c>
      <c r="M1914" s="6">
        <v>9.9611111111111121</v>
      </c>
      <c r="O1914" s="10">
        <f t="shared" si="210"/>
        <v>1.3055555555555571</v>
      </c>
      <c r="P1914" s="10">
        <f t="shared" si="211"/>
        <v>0.85000000000000142</v>
      </c>
      <c r="Q1914" s="10">
        <f t="shared" si="212"/>
        <v>-0.45555555555555571</v>
      </c>
      <c r="R1914" s="10">
        <f t="shared" si="213"/>
        <v>1.8111111111111118</v>
      </c>
      <c r="S1914" s="10">
        <f t="shared" si="214"/>
        <v>1.5277777777777786</v>
      </c>
      <c r="T1914" s="10">
        <f t="shared" si="215"/>
        <v>-0.28333333333333321</v>
      </c>
    </row>
    <row r="1915" spans="1:20" x14ac:dyDescent="0.35">
      <c r="A1915">
        <f t="shared" si="209"/>
        <v>10</v>
      </c>
      <c r="B1915" s="4">
        <v>41200</v>
      </c>
      <c r="C1915">
        <v>0</v>
      </c>
      <c r="D1915">
        <v>0</v>
      </c>
      <c r="E1915" s="6">
        <v>11.099999999999998</v>
      </c>
      <c r="F1915" s="6">
        <v>10.738888888888887</v>
      </c>
      <c r="G1915" s="6">
        <v>10.350000000000001</v>
      </c>
      <c r="H1915" s="6">
        <v>12.722222222222221</v>
      </c>
      <c r="I1915" s="6">
        <v>11.666666666666666</v>
      </c>
      <c r="J1915" s="6">
        <v>10.927777777777779</v>
      </c>
      <c r="K1915" s="6">
        <v>10.950000000000001</v>
      </c>
      <c r="L1915" s="6">
        <v>10.255555555555556</v>
      </c>
      <c r="M1915" s="6">
        <v>9.7000000000000011</v>
      </c>
      <c r="O1915" s="10">
        <f t="shared" si="210"/>
        <v>1.4111111111111097</v>
      </c>
      <c r="P1915" s="10">
        <f t="shared" si="211"/>
        <v>0.92777777777777892</v>
      </c>
      <c r="Q1915" s="10">
        <f t="shared" si="212"/>
        <v>-0.48333333333333073</v>
      </c>
      <c r="R1915" s="10">
        <f t="shared" si="213"/>
        <v>1.7722222222222204</v>
      </c>
      <c r="S1915" s="10">
        <f t="shared" si="214"/>
        <v>1.6222222222222236</v>
      </c>
      <c r="T1915" s="10">
        <f t="shared" si="215"/>
        <v>-0.1499999999999968</v>
      </c>
    </row>
    <row r="1916" spans="1:20" x14ac:dyDescent="0.35">
      <c r="A1916">
        <f t="shared" si="209"/>
        <v>10</v>
      </c>
      <c r="B1916" s="4">
        <v>41201</v>
      </c>
      <c r="C1916">
        <v>0</v>
      </c>
      <c r="D1916">
        <v>0</v>
      </c>
      <c r="E1916" s="6">
        <v>11.350000000000001</v>
      </c>
      <c r="F1916" s="6">
        <v>11.08888888888889</v>
      </c>
      <c r="G1916" s="6">
        <v>10.822222222222219</v>
      </c>
      <c r="H1916" s="6">
        <v>12.072222222222219</v>
      </c>
      <c r="I1916" s="6">
        <v>11.566666666666666</v>
      </c>
      <c r="J1916" s="6">
        <v>11.027777777777779</v>
      </c>
      <c r="K1916" s="6">
        <v>10.999999999999998</v>
      </c>
      <c r="L1916" s="6">
        <v>10.616666666666667</v>
      </c>
      <c r="M1916" s="6">
        <v>10.311111111111112</v>
      </c>
      <c r="O1916" s="10">
        <f t="shared" si="210"/>
        <v>0.94999999999999929</v>
      </c>
      <c r="P1916" s="10">
        <f t="shared" si="211"/>
        <v>0.47777777777777608</v>
      </c>
      <c r="Q1916" s="10">
        <f t="shared" si="212"/>
        <v>-0.47222222222222321</v>
      </c>
      <c r="R1916" s="10">
        <f t="shared" si="213"/>
        <v>1.0722222222222211</v>
      </c>
      <c r="S1916" s="10">
        <f t="shared" si="214"/>
        <v>0.72222222222221788</v>
      </c>
      <c r="T1916" s="10">
        <f t="shared" si="215"/>
        <v>-0.3500000000000032</v>
      </c>
    </row>
    <row r="1917" spans="1:20" x14ac:dyDescent="0.35">
      <c r="A1917">
        <f t="shared" si="209"/>
        <v>10</v>
      </c>
      <c r="B1917" s="4">
        <v>41202</v>
      </c>
      <c r="C1917">
        <v>0</v>
      </c>
      <c r="D1917">
        <v>0</v>
      </c>
      <c r="E1917" s="6">
        <v>11.727777777777778</v>
      </c>
      <c r="F1917" s="6">
        <v>11.45</v>
      </c>
      <c r="G1917" s="6">
        <v>11.161111111111113</v>
      </c>
      <c r="H1917" s="6">
        <v>13.438888888888888</v>
      </c>
      <c r="I1917" s="6">
        <v>12.283333333333333</v>
      </c>
      <c r="J1917" s="6">
        <v>11.677777777777781</v>
      </c>
      <c r="K1917" s="6">
        <v>11.41111111111111</v>
      </c>
      <c r="L1917" s="6">
        <v>11.022222222222224</v>
      </c>
      <c r="M1917" s="6">
        <v>10.72777777777778</v>
      </c>
      <c r="O1917" s="10">
        <f t="shared" si="210"/>
        <v>1.2611111111111093</v>
      </c>
      <c r="P1917" s="10">
        <f t="shared" si="211"/>
        <v>0.83333333333333393</v>
      </c>
      <c r="Q1917" s="10">
        <f t="shared" si="212"/>
        <v>-0.42777777777777537</v>
      </c>
      <c r="R1917" s="10">
        <f t="shared" si="213"/>
        <v>2.0277777777777786</v>
      </c>
      <c r="S1917" s="10">
        <f t="shared" si="214"/>
        <v>1.7111111111111104</v>
      </c>
      <c r="T1917" s="10">
        <f t="shared" si="215"/>
        <v>-0.31666666666666821</v>
      </c>
    </row>
    <row r="1918" spans="1:20" x14ac:dyDescent="0.35">
      <c r="A1918">
        <f t="shared" si="209"/>
        <v>10</v>
      </c>
      <c r="B1918" s="4">
        <v>41203</v>
      </c>
      <c r="C1918">
        <v>0</v>
      </c>
      <c r="D1918">
        <v>0</v>
      </c>
      <c r="E1918" s="6">
        <v>11.722222222222221</v>
      </c>
      <c r="F1918" s="6">
        <v>11.288888888888888</v>
      </c>
      <c r="G1918" s="6">
        <v>11.099999999999998</v>
      </c>
      <c r="H1918" s="6">
        <v>13.272222222222222</v>
      </c>
      <c r="I1918" s="6">
        <v>12.511111111111113</v>
      </c>
      <c r="J1918" s="6">
        <v>11.827777777777776</v>
      </c>
      <c r="K1918" s="6">
        <v>11.111111111111111</v>
      </c>
      <c r="L1918" s="6">
        <v>10.822222222222219</v>
      </c>
      <c r="M1918" s="6">
        <v>10.550000000000002</v>
      </c>
      <c r="O1918" s="10">
        <f t="shared" si="210"/>
        <v>1.6888888888888935</v>
      </c>
      <c r="P1918" s="10">
        <f t="shared" si="211"/>
        <v>1.222222222222225</v>
      </c>
      <c r="Q1918" s="10">
        <f t="shared" si="212"/>
        <v>-0.46666666666666856</v>
      </c>
      <c r="R1918" s="10">
        <f t="shared" si="213"/>
        <v>2.1611111111111114</v>
      </c>
      <c r="S1918" s="10">
        <f t="shared" si="214"/>
        <v>1.5500000000000007</v>
      </c>
      <c r="T1918" s="10">
        <f t="shared" si="215"/>
        <v>-0.61111111111111072</v>
      </c>
    </row>
    <row r="1919" spans="1:20" x14ac:dyDescent="0.35">
      <c r="A1919">
        <f t="shared" si="209"/>
        <v>10</v>
      </c>
      <c r="B1919" s="4">
        <v>41204</v>
      </c>
      <c r="C1919">
        <v>0</v>
      </c>
      <c r="D1919">
        <v>0</v>
      </c>
      <c r="E1919" s="6">
        <v>11.161111111111113</v>
      </c>
      <c r="F1919" s="6">
        <v>10.944444444444446</v>
      </c>
      <c r="G1919" s="6">
        <v>10.738888888888887</v>
      </c>
      <c r="H1919" s="6">
        <v>12.622222222222222</v>
      </c>
      <c r="I1919" s="6">
        <v>12.222222222222221</v>
      </c>
      <c r="J1919" s="6">
        <v>11.738888888888889</v>
      </c>
      <c r="K1919" s="6">
        <v>10.75</v>
      </c>
      <c r="L1919" s="6">
        <v>10.483333333333333</v>
      </c>
      <c r="M1919" s="6">
        <v>10.277777777777779</v>
      </c>
      <c r="O1919" s="10">
        <f t="shared" si="210"/>
        <v>1.7388888888888889</v>
      </c>
      <c r="P1919" s="10">
        <f t="shared" si="211"/>
        <v>1.277777777777775</v>
      </c>
      <c r="Q1919" s="10">
        <f t="shared" si="212"/>
        <v>-0.46111111111111391</v>
      </c>
      <c r="R1919" s="10">
        <f t="shared" si="213"/>
        <v>1.8722222222222218</v>
      </c>
      <c r="S1919" s="10">
        <f t="shared" si="214"/>
        <v>1.4611111111111086</v>
      </c>
      <c r="T1919" s="10">
        <f t="shared" si="215"/>
        <v>-0.4111111111111132</v>
      </c>
    </row>
    <row r="1920" spans="1:20" x14ac:dyDescent="0.35">
      <c r="A1920">
        <f t="shared" si="209"/>
        <v>10</v>
      </c>
      <c r="B1920" s="4">
        <v>41205</v>
      </c>
      <c r="C1920">
        <v>0</v>
      </c>
      <c r="D1920">
        <v>0</v>
      </c>
      <c r="E1920" s="6">
        <v>11.377777777777775</v>
      </c>
      <c r="F1920" s="6">
        <v>11.105555555555558</v>
      </c>
      <c r="G1920" s="6">
        <v>10.850000000000001</v>
      </c>
      <c r="H1920" s="6">
        <v>12.650000000000002</v>
      </c>
      <c r="I1920" s="6">
        <v>12.111111111111109</v>
      </c>
      <c r="J1920" s="6">
        <v>11.600000000000001</v>
      </c>
      <c r="K1920" s="6">
        <v>10.899999999999999</v>
      </c>
      <c r="L1920" s="6">
        <v>10.550000000000002</v>
      </c>
      <c r="M1920" s="6">
        <v>10.277777777777779</v>
      </c>
      <c r="O1920" s="10">
        <f t="shared" si="210"/>
        <v>1.5611111111111065</v>
      </c>
      <c r="P1920" s="10">
        <f t="shared" si="211"/>
        <v>1.0055555555555511</v>
      </c>
      <c r="Q1920" s="10">
        <f t="shared" si="212"/>
        <v>-0.55555555555555536</v>
      </c>
      <c r="R1920" s="10">
        <f t="shared" si="213"/>
        <v>1.7500000000000036</v>
      </c>
      <c r="S1920" s="10">
        <f t="shared" si="214"/>
        <v>1.2722222222222275</v>
      </c>
      <c r="T1920" s="10">
        <f t="shared" si="215"/>
        <v>-0.47777777777777608</v>
      </c>
    </row>
    <row r="1921" spans="1:20" x14ac:dyDescent="0.35">
      <c r="A1921">
        <f t="shared" si="209"/>
        <v>10</v>
      </c>
      <c r="B1921" s="4">
        <v>41206</v>
      </c>
      <c r="C1921">
        <v>0</v>
      </c>
      <c r="D1921">
        <v>0</v>
      </c>
      <c r="E1921" s="6">
        <v>11.161111111111113</v>
      </c>
      <c r="F1921" s="6">
        <v>10.938888888888888</v>
      </c>
      <c r="G1921" s="6">
        <v>10.638888888888889</v>
      </c>
      <c r="H1921" s="6">
        <v>12.222222222222221</v>
      </c>
      <c r="I1921" s="6">
        <v>11.755555555555553</v>
      </c>
      <c r="J1921" s="6">
        <v>11.327777777777778</v>
      </c>
      <c r="K1921" s="6">
        <v>10.772222222222222</v>
      </c>
      <c r="L1921" s="6">
        <v>10.472222222222221</v>
      </c>
      <c r="M1921" s="6">
        <v>10.150000000000002</v>
      </c>
      <c r="O1921" s="10">
        <f t="shared" si="210"/>
        <v>1.2833333333333314</v>
      </c>
      <c r="P1921" s="10">
        <f t="shared" si="211"/>
        <v>0.81666666666666465</v>
      </c>
      <c r="Q1921" s="10">
        <f t="shared" si="212"/>
        <v>-0.46666666666666679</v>
      </c>
      <c r="R1921" s="10">
        <f t="shared" si="213"/>
        <v>1.4499999999999993</v>
      </c>
      <c r="S1921" s="10">
        <f t="shared" si="214"/>
        <v>1.0611111111111082</v>
      </c>
      <c r="T1921" s="10">
        <f t="shared" si="215"/>
        <v>-0.38888888888889106</v>
      </c>
    </row>
    <row r="1922" spans="1:20" x14ac:dyDescent="0.35">
      <c r="A1922">
        <f t="shared" si="209"/>
        <v>10</v>
      </c>
      <c r="B1922" s="4">
        <v>41207</v>
      </c>
      <c r="C1922">
        <v>0</v>
      </c>
      <c r="D1922">
        <v>0</v>
      </c>
      <c r="E1922" s="6">
        <v>11.177777777777777</v>
      </c>
      <c r="F1922" s="6">
        <v>10.883333333333335</v>
      </c>
      <c r="G1922" s="6">
        <v>10.577777777777776</v>
      </c>
      <c r="H1922" s="6">
        <v>12.711111111111112</v>
      </c>
      <c r="I1922" s="6">
        <v>11.583333333333334</v>
      </c>
      <c r="J1922" s="6">
        <v>11.072222222222223</v>
      </c>
      <c r="K1922" s="6">
        <v>10.861111111111109</v>
      </c>
      <c r="L1922" s="6">
        <v>10.361111111111111</v>
      </c>
      <c r="M1922" s="6">
        <v>9.9277777777777771</v>
      </c>
      <c r="O1922" s="10">
        <f t="shared" si="210"/>
        <v>1.2222222222222232</v>
      </c>
      <c r="P1922" s="10">
        <f t="shared" si="211"/>
        <v>0.69999999999999929</v>
      </c>
      <c r="Q1922" s="10">
        <f t="shared" si="212"/>
        <v>-0.52222222222222392</v>
      </c>
      <c r="R1922" s="10">
        <f t="shared" si="213"/>
        <v>1.8500000000000032</v>
      </c>
      <c r="S1922" s="10">
        <f t="shared" si="214"/>
        <v>1.533333333333335</v>
      </c>
      <c r="T1922" s="10">
        <f t="shared" si="215"/>
        <v>-0.31666666666666821</v>
      </c>
    </row>
    <row r="1923" spans="1:20" x14ac:dyDescent="0.35">
      <c r="A1923">
        <f t="shared" si="209"/>
        <v>10</v>
      </c>
      <c r="B1923" s="4">
        <v>41208</v>
      </c>
      <c r="C1923">
        <v>0</v>
      </c>
      <c r="D1923">
        <v>0</v>
      </c>
      <c r="E1923" s="6">
        <v>11.388888888888889</v>
      </c>
      <c r="F1923" s="6">
        <v>11.105555555555558</v>
      </c>
      <c r="G1923" s="6">
        <v>10.822222222222219</v>
      </c>
      <c r="H1923" s="6">
        <v>12.627777777777775</v>
      </c>
      <c r="I1923" s="6">
        <v>11.649999999999999</v>
      </c>
      <c r="J1923" s="6">
        <v>11.211111111111112</v>
      </c>
      <c r="K1923" s="6">
        <v>11.05</v>
      </c>
      <c r="L1923" s="6">
        <v>10.583333333333332</v>
      </c>
      <c r="M1923" s="6">
        <v>10.211111111111112</v>
      </c>
      <c r="O1923" s="10">
        <f t="shared" si="210"/>
        <v>1.0666666666666664</v>
      </c>
      <c r="P1923" s="10">
        <f t="shared" si="211"/>
        <v>0.54444444444444073</v>
      </c>
      <c r="Q1923" s="10">
        <f t="shared" si="212"/>
        <v>-0.5222222222222257</v>
      </c>
      <c r="R1923" s="10">
        <f t="shared" si="213"/>
        <v>1.5777777777777739</v>
      </c>
      <c r="S1923" s="10">
        <f t="shared" si="214"/>
        <v>1.2388888888888854</v>
      </c>
      <c r="T1923" s="10">
        <f t="shared" si="215"/>
        <v>-0.33888888888888857</v>
      </c>
    </row>
    <row r="1924" spans="1:20" x14ac:dyDescent="0.35">
      <c r="A1924">
        <f t="shared" ref="A1924:A1987" si="216">MONTH(B1924)</f>
        <v>10</v>
      </c>
      <c r="B1924" s="4">
        <v>41209</v>
      </c>
      <c r="C1924">
        <v>0</v>
      </c>
      <c r="D1924">
        <v>0</v>
      </c>
      <c r="E1924" s="6">
        <v>11.461111111111112</v>
      </c>
      <c r="F1924" s="6">
        <v>11.222222222222223</v>
      </c>
      <c r="G1924" s="6">
        <v>10.999999999999998</v>
      </c>
      <c r="H1924" s="6">
        <v>12.427777777777777</v>
      </c>
      <c r="I1924" s="6">
        <v>11.866666666666667</v>
      </c>
      <c r="J1924" s="6">
        <v>11.400000000000002</v>
      </c>
      <c r="K1924" s="6">
        <v>11.138888888888888</v>
      </c>
      <c r="L1924" s="6">
        <v>10.777777777777779</v>
      </c>
      <c r="M1924" s="6">
        <v>10.438888888888888</v>
      </c>
      <c r="O1924" s="10">
        <f t="shared" si="210"/>
        <v>1.0888888888888886</v>
      </c>
      <c r="P1924" s="10">
        <f t="shared" si="211"/>
        <v>0.64444444444444393</v>
      </c>
      <c r="Q1924" s="10">
        <f t="shared" si="212"/>
        <v>-0.44444444444444464</v>
      </c>
      <c r="R1924" s="10">
        <f t="shared" si="213"/>
        <v>1.2888888888888896</v>
      </c>
      <c r="S1924" s="10">
        <f t="shared" si="214"/>
        <v>0.96666666666666501</v>
      </c>
      <c r="T1924" s="10">
        <f t="shared" si="215"/>
        <v>-0.32222222222222463</v>
      </c>
    </row>
    <row r="1925" spans="1:20" x14ac:dyDescent="0.35">
      <c r="A1925">
        <f t="shared" si="216"/>
        <v>10</v>
      </c>
      <c r="B1925" s="4">
        <v>41210</v>
      </c>
      <c r="C1925">
        <v>0</v>
      </c>
      <c r="D1925">
        <v>0</v>
      </c>
      <c r="E1925" s="6">
        <v>11.400000000000002</v>
      </c>
      <c r="F1925" s="6">
        <v>11.316666666666666</v>
      </c>
      <c r="G1925" s="6">
        <v>11.199999999999998</v>
      </c>
      <c r="H1925" s="6">
        <v>12.222222222222221</v>
      </c>
      <c r="I1925" s="6">
        <v>11.93333333333333</v>
      </c>
      <c r="J1925" s="6">
        <v>11.638888888888891</v>
      </c>
      <c r="K1925" s="6">
        <v>10.988888888888889</v>
      </c>
      <c r="L1925" s="6">
        <v>10.805555555555557</v>
      </c>
      <c r="M1925" s="6">
        <v>10.68888888888889</v>
      </c>
      <c r="O1925" s="10">
        <f t="shared" si="210"/>
        <v>1.1277777777777729</v>
      </c>
      <c r="P1925" s="10">
        <f t="shared" si="211"/>
        <v>0.61666666666666359</v>
      </c>
      <c r="Q1925" s="10">
        <f t="shared" si="212"/>
        <v>-0.5111111111111093</v>
      </c>
      <c r="R1925" s="10">
        <f t="shared" si="213"/>
        <v>1.2333333333333325</v>
      </c>
      <c r="S1925" s="10">
        <f t="shared" si="214"/>
        <v>0.8222222222222193</v>
      </c>
      <c r="T1925" s="10">
        <f t="shared" si="215"/>
        <v>-0.4111111111111132</v>
      </c>
    </row>
    <row r="1926" spans="1:20" x14ac:dyDescent="0.35">
      <c r="A1926">
        <f t="shared" si="216"/>
        <v>10</v>
      </c>
      <c r="B1926" s="4">
        <v>41211</v>
      </c>
      <c r="C1926">
        <v>0</v>
      </c>
      <c r="D1926">
        <v>0</v>
      </c>
      <c r="E1926" s="6">
        <v>11.827777777777776</v>
      </c>
      <c r="F1926" s="6">
        <v>11.288888888888888</v>
      </c>
      <c r="G1926" s="6">
        <v>10.950000000000001</v>
      </c>
      <c r="H1926" s="6">
        <v>12.449999999999998</v>
      </c>
      <c r="I1926" s="6">
        <v>11.716666666666669</v>
      </c>
      <c r="J1926" s="6">
        <v>11.177777777777777</v>
      </c>
      <c r="K1926" s="6">
        <v>11.322222222222223</v>
      </c>
      <c r="L1926" s="6">
        <v>10.772222222222222</v>
      </c>
      <c r="M1926" s="6">
        <v>10.572222222222223</v>
      </c>
      <c r="O1926" s="10">
        <f t="shared" si="210"/>
        <v>0.94444444444444642</v>
      </c>
      <c r="P1926" s="10">
        <f t="shared" si="211"/>
        <v>0.4277777777777807</v>
      </c>
      <c r="Q1926" s="10">
        <f t="shared" si="212"/>
        <v>-0.51666666666666572</v>
      </c>
      <c r="R1926" s="10">
        <f t="shared" si="213"/>
        <v>1.1277777777777747</v>
      </c>
      <c r="S1926" s="10">
        <f t="shared" si="214"/>
        <v>0.62222222222222179</v>
      </c>
      <c r="T1926" s="10">
        <f t="shared" si="215"/>
        <v>-0.50555555555555287</v>
      </c>
    </row>
    <row r="1927" spans="1:20" x14ac:dyDescent="0.35">
      <c r="A1927">
        <f t="shared" si="216"/>
        <v>10</v>
      </c>
      <c r="B1927" s="4">
        <v>41212</v>
      </c>
      <c r="C1927">
        <v>0</v>
      </c>
      <c r="D1927">
        <v>0</v>
      </c>
      <c r="E1927" s="6">
        <v>12.711111111111112</v>
      </c>
      <c r="F1927" s="6">
        <v>12.333333333333336</v>
      </c>
      <c r="G1927" s="6">
        <v>11.83888888888889</v>
      </c>
      <c r="H1927" s="6">
        <v>13</v>
      </c>
      <c r="I1927" s="6">
        <v>12.533333333333335</v>
      </c>
      <c r="J1927" s="6">
        <v>12.111111111111109</v>
      </c>
      <c r="K1927" s="6">
        <v>12.161111111111111</v>
      </c>
      <c r="L1927" s="6">
        <v>11.822222222222223</v>
      </c>
      <c r="M1927" s="6">
        <v>11.327777777777778</v>
      </c>
      <c r="O1927" s="10">
        <f t="shared" si="210"/>
        <v>0.71111111111111214</v>
      </c>
      <c r="P1927" s="10">
        <f t="shared" si="211"/>
        <v>0.19999999999999929</v>
      </c>
      <c r="Q1927" s="10">
        <f t="shared" si="212"/>
        <v>-0.51111111111111285</v>
      </c>
      <c r="R1927" s="10">
        <f t="shared" si="213"/>
        <v>0.83888888888888857</v>
      </c>
      <c r="S1927" s="10">
        <f t="shared" si="214"/>
        <v>0.28888888888888786</v>
      </c>
      <c r="T1927" s="10">
        <f t="shared" si="215"/>
        <v>-0.55000000000000071</v>
      </c>
    </row>
    <row r="1928" spans="1:20" x14ac:dyDescent="0.35">
      <c r="A1928">
        <f t="shared" si="216"/>
        <v>10</v>
      </c>
      <c r="B1928" s="4">
        <v>41213</v>
      </c>
      <c r="C1928">
        <v>0</v>
      </c>
      <c r="D1928">
        <v>0</v>
      </c>
      <c r="E1928" s="6">
        <v>12.52222222222222</v>
      </c>
      <c r="F1928" s="6">
        <v>12.155555555555557</v>
      </c>
      <c r="G1928" s="6">
        <v>11.9</v>
      </c>
      <c r="H1928" s="6">
        <v>12.672222222222224</v>
      </c>
      <c r="I1928" s="6">
        <v>12.372222222222225</v>
      </c>
      <c r="J1928" s="6">
        <v>12.111111111111109</v>
      </c>
      <c r="K1928" s="6">
        <v>12.077777777777779</v>
      </c>
      <c r="L1928" s="6">
        <v>11.75</v>
      </c>
      <c r="M1928" s="6">
        <v>11.538888888888891</v>
      </c>
      <c r="O1928" s="10">
        <f t="shared" si="210"/>
        <v>0.62222222222222534</v>
      </c>
      <c r="P1928" s="10">
        <f t="shared" si="211"/>
        <v>0.21666666666666856</v>
      </c>
      <c r="Q1928" s="10">
        <f t="shared" si="212"/>
        <v>-0.40555555555555678</v>
      </c>
      <c r="R1928" s="10">
        <f t="shared" si="213"/>
        <v>0.594444444444445</v>
      </c>
      <c r="S1928" s="10">
        <f t="shared" si="214"/>
        <v>0.15000000000000391</v>
      </c>
      <c r="T1928" s="10">
        <f t="shared" si="215"/>
        <v>-0.44444444444444109</v>
      </c>
    </row>
    <row r="1929" spans="1:20" x14ac:dyDescent="0.35">
      <c r="A1929">
        <f t="shared" si="216"/>
        <v>4</v>
      </c>
      <c r="B1929" s="4">
        <v>41365</v>
      </c>
      <c r="C1929">
        <v>0</v>
      </c>
      <c r="D1929">
        <v>0</v>
      </c>
      <c r="E1929" s="7"/>
      <c r="F1929" s="7"/>
      <c r="G1929" s="7"/>
      <c r="H1929" s="6">
        <v>6.8333333333333321</v>
      </c>
      <c r="I1929" s="6">
        <v>5.4722222222222232</v>
      </c>
      <c r="J1929" s="6">
        <v>4.3166666666666682</v>
      </c>
      <c r="K1929" s="7"/>
      <c r="L1929" s="7"/>
      <c r="M1929" s="7"/>
      <c r="O1929" s="10"/>
      <c r="P1929" s="10"/>
      <c r="Q1929" s="10"/>
      <c r="R1929" s="10"/>
      <c r="S1929" s="10"/>
      <c r="T1929" s="10"/>
    </row>
    <row r="1930" spans="1:20" x14ac:dyDescent="0.35">
      <c r="A1930">
        <f t="shared" si="216"/>
        <v>4</v>
      </c>
      <c r="B1930" s="4">
        <v>41366</v>
      </c>
      <c r="C1930">
        <v>1823</v>
      </c>
      <c r="D1930">
        <v>0</v>
      </c>
      <c r="E1930" s="7"/>
      <c r="F1930" s="7"/>
      <c r="G1930" s="7"/>
      <c r="H1930" s="6">
        <v>9.3611111111111107</v>
      </c>
      <c r="I1930" s="6">
        <v>7.2333333333333361</v>
      </c>
      <c r="J1930" s="6">
        <v>5.6166666666666663</v>
      </c>
      <c r="K1930" s="7"/>
      <c r="L1930" s="7"/>
      <c r="M1930" s="7"/>
      <c r="O1930" s="10"/>
      <c r="P1930" s="10"/>
      <c r="Q1930" s="10"/>
      <c r="R1930" s="10"/>
      <c r="S1930" s="10"/>
      <c r="T1930" s="10"/>
    </row>
    <row r="1931" spans="1:20" x14ac:dyDescent="0.35">
      <c r="A1931">
        <f t="shared" si="216"/>
        <v>4</v>
      </c>
      <c r="B1931" s="4">
        <v>41367</v>
      </c>
      <c r="C1931">
        <v>2407</v>
      </c>
      <c r="D1931">
        <v>0</v>
      </c>
      <c r="E1931" s="7"/>
      <c r="F1931" s="7"/>
      <c r="G1931" s="7"/>
      <c r="H1931" s="6">
        <v>12.56111111111111</v>
      </c>
      <c r="I1931" s="6">
        <v>11.277777777777777</v>
      </c>
      <c r="J1931" s="6">
        <v>9.3722222222222218</v>
      </c>
      <c r="K1931" s="7"/>
      <c r="L1931" s="7"/>
      <c r="M1931" s="7"/>
      <c r="O1931" s="10"/>
      <c r="P1931" s="10"/>
      <c r="Q1931" s="10"/>
      <c r="R1931" s="10"/>
      <c r="S1931" s="10"/>
      <c r="T1931" s="10"/>
    </row>
    <row r="1932" spans="1:20" x14ac:dyDescent="0.35">
      <c r="A1932">
        <f t="shared" si="216"/>
        <v>4</v>
      </c>
      <c r="B1932" s="4">
        <v>41368</v>
      </c>
      <c r="C1932">
        <v>18.600000000000001</v>
      </c>
      <c r="D1932">
        <v>0</v>
      </c>
      <c r="E1932" s="7"/>
      <c r="F1932" s="7"/>
      <c r="G1932" s="7"/>
      <c r="H1932" s="6">
        <v>12.222222222222221</v>
      </c>
      <c r="I1932" s="6">
        <v>10.483333333333333</v>
      </c>
      <c r="J1932" s="6">
        <v>7.083333333333333</v>
      </c>
      <c r="K1932" s="7"/>
      <c r="L1932" s="7"/>
      <c r="M1932" s="7"/>
      <c r="O1932" s="10"/>
      <c r="P1932" s="10"/>
      <c r="Q1932" s="10"/>
      <c r="R1932" s="10"/>
      <c r="S1932" s="10"/>
      <c r="T1932" s="10"/>
    </row>
    <row r="1933" spans="1:20" x14ac:dyDescent="0.35">
      <c r="A1933">
        <f t="shared" si="216"/>
        <v>4</v>
      </c>
      <c r="B1933" s="4">
        <v>41369</v>
      </c>
      <c r="C1933">
        <v>0</v>
      </c>
      <c r="D1933">
        <v>0</v>
      </c>
      <c r="E1933" s="7"/>
      <c r="F1933" s="7"/>
      <c r="G1933" s="7"/>
      <c r="H1933" s="6">
        <v>8.5222222222222239</v>
      </c>
      <c r="I1933" s="6">
        <v>7.3999999999999995</v>
      </c>
      <c r="J1933" s="6">
        <v>6.5555555555555536</v>
      </c>
      <c r="K1933" s="7"/>
      <c r="L1933" s="7"/>
      <c r="M1933" s="7"/>
      <c r="O1933" s="10"/>
      <c r="P1933" s="10"/>
      <c r="Q1933" s="10"/>
      <c r="R1933" s="10"/>
      <c r="S1933" s="10"/>
      <c r="T1933" s="10"/>
    </row>
    <row r="1934" spans="1:20" x14ac:dyDescent="0.35">
      <c r="A1934">
        <f t="shared" si="216"/>
        <v>4</v>
      </c>
      <c r="B1934" s="4">
        <v>41370</v>
      </c>
      <c r="C1934">
        <v>0</v>
      </c>
      <c r="D1934">
        <v>0</v>
      </c>
      <c r="E1934" s="7"/>
      <c r="F1934" s="7"/>
      <c r="G1934" s="7"/>
      <c r="H1934" s="6">
        <v>7.6888888888888909</v>
      </c>
      <c r="I1934" s="6">
        <v>6.1944444444444438</v>
      </c>
      <c r="J1934" s="6">
        <v>4.5444444444444443</v>
      </c>
      <c r="K1934" s="7"/>
      <c r="L1934" s="7"/>
      <c r="M1934" s="7"/>
      <c r="O1934" s="10"/>
      <c r="P1934" s="10"/>
      <c r="Q1934" s="10"/>
      <c r="R1934" s="10"/>
      <c r="S1934" s="10"/>
      <c r="T1934" s="10"/>
    </row>
    <row r="1935" spans="1:20" x14ac:dyDescent="0.35">
      <c r="A1935">
        <f t="shared" si="216"/>
        <v>4</v>
      </c>
      <c r="B1935" s="4">
        <v>41371</v>
      </c>
      <c r="C1935">
        <v>0</v>
      </c>
      <c r="D1935">
        <v>0</v>
      </c>
      <c r="E1935" s="7"/>
      <c r="F1935" s="7"/>
      <c r="G1935" s="7"/>
      <c r="H1935" s="6">
        <v>6.9722222222222205</v>
      </c>
      <c r="I1935" s="6">
        <v>6.4111111111111105</v>
      </c>
      <c r="J1935" s="6">
        <v>4.9333333333333345</v>
      </c>
      <c r="K1935" s="7"/>
      <c r="L1935" s="7"/>
      <c r="M1935" s="7"/>
      <c r="O1935" s="10"/>
      <c r="P1935" s="10"/>
      <c r="Q1935" s="10"/>
      <c r="R1935" s="10"/>
      <c r="S1935" s="10"/>
      <c r="T1935" s="10"/>
    </row>
    <row r="1936" spans="1:20" x14ac:dyDescent="0.35">
      <c r="A1936">
        <f t="shared" si="216"/>
        <v>4</v>
      </c>
      <c r="B1936" s="4">
        <v>41372</v>
      </c>
      <c r="C1936">
        <v>0</v>
      </c>
      <c r="D1936">
        <v>0</v>
      </c>
      <c r="E1936" s="7"/>
      <c r="F1936" s="7"/>
      <c r="G1936" s="7"/>
      <c r="H1936" s="6">
        <v>8.4500000000000011</v>
      </c>
      <c r="I1936" s="6">
        <v>6.666666666666667</v>
      </c>
      <c r="J1936" s="6">
        <v>5.1055555555555543</v>
      </c>
      <c r="K1936" s="7"/>
      <c r="L1936" s="7"/>
      <c r="M1936" s="7"/>
      <c r="O1936" s="10"/>
      <c r="P1936" s="10"/>
      <c r="Q1936" s="10"/>
      <c r="R1936" s="10"/>
      <c r="S1936" s="10"/>
      <c r="T1936" s="10"/>
    </row>
    <row r="1937" spans="1:20" x14ac:dyDescent="0.35">
      <c r="A1937">
        <f t="shared" si="216"/>
        <v>4</v>
      </c>
      <c r="B1937" s="4">
        <v>41373</v>
      </c>
      <c r="C1937">
        <v>0</v>
      </c>
      <c r="D1937">
        <v>0</v>
      </c>
      <c r="E1937" s="6">
        <v>7.0944444444444459</v>
      </c>
      <c r="F1937" s="6">
        <v>6.7000000000000011</v>
      </c>
      <c r="G1937" s="6">
        <v>5.8555555555555552</v>
      </c>
      <c r="H1937" s="6">
        <v>8.4777777777777761</v>
      </c>
      <c r="I1937" s="6">
        <v>7.0666666666666664</v>
      </c>
      <c r="J1937" s="6">
        <v>5.8833333333333355</v>
      </c>
      <c r="K1937" s="6">
        <v>6.3277777777777784</v>
      </c>
      <c r="L1937" s="6">
        <v>6.15</v>
      </c>
      <c r="M1937" s="6">
        <v>4.7611111111111111</v>
      </c>
      <c r="O1937" s="10">
        <f t="shared" si="210"/>
        <v>0.91666666666666607</v>
      </c>
      <c r="P1937" s="10">
        <f t="shared" si="211"/>
        <v>0.36666666666666536</v>
      </c>
      <c r="Q1937" s="10">
        <f t="shared" si="212"/>
        <v>-0.55000000000000071</v>
      </c>
      <c r="R1937" s="10">
        <f t="shared" si="213"/>
        <v>2.1499999999999977</v>
      </c>
      <c r="S1937" s="10">
        <f t="shared" si="214"/>
        <v>1.3833333333333302</v>
      </c>
      <c r="T1937" s="10">
        <f t="shared" si="215"/>
        <v>-0.7666666666666675</v>
      </c>
    </row>
    <row r="1938" spans="1:20" x14ac:dyDescent="0.35">
      <c r="A1938">
        <f t="shared" si="216"/>
        <v>4</v>
      </c>
      <c r="B1938" s="4">
        <v>41374</v>
      </c>
      <c r="C1938">
        <v>0</v>
      </c>
      <c r="D1938">
        <v>0</v>
      </c>
      <c r="E1938" s="6">
        <v>7.1888888888888873</v>
      </c>
      <c r="F1938" s="6">
        <v>6.9499999999999993</v>
      </c>
      <c r="G1938" s="6">
        <v>6.6777777777777798</v>
      </c>
      <c r="H1938" s="6">
        <v>7.9500000000000011</v>
      </c>
      <c r="I1938" s="6">
        <v>7.1444444444444439</v>
      </c>
      <c r="J1938" s="6">
        <v>6.3277777777777784</v>
      </c>
      <c r="K1938" s="6">
        <v>6.6722222222222207</v>
      </c>
      <c r="L1938" s="6">
        <v>6.3666666666666671</v>
      </c>
      <c r="M1938" s="6">
        <v>6.0500000000000007</v>
      </c>
      <c r="O1938" s="10">
        <f t="shared" si="210"/>
        <v>0.77777777777777679</v>
      </c>
      <c r="P1938" s="10">
        <f t="shared" si="211"/>
        <v>0.19444444444444464</v>
      </c>
      <c r="Q1938" s="10">
        <f t="shared" si="212"/>
        <v>-0.58333333333333215</v>
      </c>
      <c r="R1938" s="10">
        <f t="shared" si="213"/>
        <v>1.2777777777777803</v>
      </c>
      <c r="S1938" s="10">
        <f t="shared" si="214"/>
        <v>0.76111111111111374</v>
      </c>
      <c r="T1938" s="10">
        <f t="shared" si="215"/>
        <v>-0.51666666666666661</v>
      </c>
    </row>
    <row r="1939" spans="1:20" x14ac:dyDescent="0.35">
      <c r="A1939">
        <f t="shared" si="216"/>
        <v>4</v>
      </c>
      <c r="B1939" s="4">
        <v>41375</v>
      </c>
      <c r="C1939">
        <v>0</v>
      </c>
      <c r="D1939">
        <v>0</v>
      </c>
      <c r="E1939" s="6">
        <v>6.8777777777777791</v>
      </c>
      <c r="F1939" s="6">
        <v>6.7388888888888907</v>
      </c>
      <c r="G1939" s="6">
        <v>6.5611111111111127</v>
      </c>
      <c r="H1939" s="6">
        <v>9.6000000000000014</v>
      </c>
      <c r="I1939" s="6">
        <v>7.7388888888888898</v>
      </c>
      <c r="J1939" s="6">
        <v>6.5388888888888905</v>
      </c>
      <c r="K1939" s="6">
        <v>8.8222222222222229</v>
      </c>
      <c r="L1939" s="6">
        <v>6.1166666666666654</v>
      </c>
      <c r="M1939" s="6">
        <v>5.9333333333333336</v>
      </c>
      <c r="O1939" s="10">
        <f t="shared" si="210"/>
        <v>1.6222222222222245</v>
      </c>
      <c r="P1939" s="10">
        <f t="shared" si="211"/>
        <v>0.99999999999999911</v>
      </c>
      <c r="Q1939" s="10">
        <f t="shared" si="212"/>
        <v>-0.62222222222222534</v>
      </c>
      <c r="R1939" s="10">
        <f t="shared" si="213"/>
        <v>0.77777777777777857</v>
      </c>
      <c r="S1939" s="10">
        <f t="shared" si="214"/>
        <v>2.7222222222222223</v>
      </c>
      <c r="T1939" s="10">
        <f t="shared" si="215"/>
        <v>1.9444444444444438</v>
      </c>
    </row>
    <row r="1940" spans="1:20" x14ac:dyDescent="0.35">
      <c r="A1940">
        <f t="shared" si="216"/>
        <v>4</v>
      </c>
      <c r="B1940" s="4">
        <v>41376</v>
      </c>
      <c r="C1940">
        <v>0</v>
      </c>
      <c r="D1940">
        <v>0</v>
      </c>
      <c r="E1940" s="6">
        <v>6.5388888888888905</v>
      </c>
      <c r="F1940" s="6">
        <v>5.5666666666666682</v>
      </c>
      <c r="G1940" s="6">
        <v>4.8000000000000007</v>
      </c>
      <c r="H1940" s="6">
        <v>8.68888888888889</v>
      </c>
      <c r="I1940" s="6">
        <v>6.93888888888889</v>
      </c>
      <c r="J1940" s="6">
        <v>5.4888888888888907</v>
      </c>
      <c r="K1940" s="6">
        <v>5.9111111111111114</v>
      </c>
      <c r="L1940" s="6">
        <v>4.9277777777777763</v>
      </c>
      <c r="M1940" s="6">
        <v>4.1444444444444448</v>
      </c>
      <c r="O1940" s="10">
        <f t="shared" si="210"/>
        <v>2.0111111111111137</v>
      </c>
      <c r="P1940" s="10">
        <f t="shared" si="211"/>
        <v>1.3722222222222218</v>
      </c>
      <c r="Q1940" s="10">
        <f t="shared" si="212"/>
        <v>-0.63888888888889195</v>
      </c>
      <c r="R1940" s="10">
        <f t="shared" si="213"/>
        <v>2.7777777777777786</v>
      </c>
      <c r="S1940" s="10">
        <f t="shared" si="214"/>
        <v>2.1499999999999995</v>
      </c>
      <c r="T1940" s="10">
        <f t="shared" si="215"/>
        <v>-0.6277777777777791</v>
      </c>
    </row>
    <row r="1941" spans="1:20" x14ac:dyDescent="0.35">
      <c r="A1941">
        <f t="shared" si="216"/>
        <v>4</v>
      </c>
      <c r="B1941" s="4">
        <v>41377</v>
      </c>
      <c r="C1941">
        <v>0</v>
      </c>
      <c r="D1941">
        <v>0</v>
      </c>
      <c r="E1941" s="6">
        <v>4.9444444444444438</v>
      </c>
      <c r="F1941" s="6">
        <v>4.7055555555555548</v>
      </c>
      <c r="G1941" s="6">
        <v>4.43888888888889</v>
      </c>
      <c r="H1941" s="6">
        <v>8.3277777777777793</v>
      </c>
      <c r="I1941" s="6">
        <v>6.4333333333333327</v>
      </c>
      <c r="J1941" s="6">
        <v>5.0833333333333321</v>
      </c>
      <c r="K1941" s="6">
        <v>4.2888888888888879</v>
      </c>
      <c r="L1941" s="6">
        <v>4.0777777777777793</v>
      </c>
      <c r="M1941" s="6">
        <v>3.7722222222222217</v>
      </c>
      <c r="O1941" s="10">
        <f t="shared" si="210"/>
        <v>2.3555555555555534</v>
      </c>
      <c r="P1941" s="10">
        <f t="shared" si="211"/>
        <v>1.7277777777777779</v>
      </c>
      <c r="Q1941" s="10">
        <f t="shared" si="212"/>
        <v>-0.62777777777777555</v>
      </c>
      <c r="R1941" s="10">
        <f t="shared" si="213"/>
        <v>4.0388888888888914</v>
      </c>
      <c r="S1941" s="10">
        <f t="shared" si="214"/>
        <v>3.3833333333333355</v>
      </c>
      <c r="T1941" s="10">
        <f t="shared" si="215"/>
        <v>-0.65555555555555589</v>
      </c>
    </row>
    <row r="1942" spans="1:20" x14ac:dyDescent="0.35">
      <c r="A1942">
        <f t="shared" si="216"/>
        <v>4</v>
      </c>
      <c r="B1942" s="4">
        <v>41378</v>
      </c>
      <c r="C1942">
        <v>0</v>
      </c>
      <c r="D1942">
        <v>0</v>
      </c>
      <c r="E1942" s="6">
        <v>5.4388888888888882</v>
      </c>
      <c r="F1942" s="6">
        <v>4.9777777777777779</v>
      </c>
      <c r="G1942" s="6">
        <v>4.488888888888888</v>
      </c>
      <c r="H1942" s="6">
        <v>7.916666666666667</v>
      </c>
      <c r="I1942" s="6">
        <v>6.6388888888888902</v>
      </c>
      <c r="J1942" s="6">
        <v>5.594444444444445</v>
      </c>
      <c r="K1942" s="6">
        <v>4.7777777777777786</v>
      </c>
      <c r="L1942" s="6">
        <v>4.3555555555555578</v>
      </c>
      <c r="M1942" s="6">
        <v>3.8555555555555543</v>
      </c>
      <c r="O1942" s="10">
        <f t="shared" si="210"/>
        <v>2.2833333333333323</v>
      </c>
      <c r="P1942" s="10">
        <f t="shared" si="211"/>
        <v>1.6611111111111123</v>
      </c>
      <c r="Q1942" s="10">
        <f t="shared" si="212"/>
        <v>-0.62222222222222001</v>
      </c>
      <c r="R1942" s="10">
        <f t="shared" si="213"/>
        <v>3.1388888888888884</v>
      </c>
      <c r="S1942" s="10">
        <f t="shared" si="214"/>
        <v>2.4777777777777787</v>
      </c>
      <c r="T1942" s="10">
        <f t="shared" si="215"/>
        <v>-0.66111111111110965</v>
      </c>
    </row>
    <row r="1943" spans="1:20" x14ac:dyDescent="0.35">
      <c r="A1943">
        <f t="shared" si="216"/>
        <v>4</v>
      </c>
      <c r="B1943" s="4">
        <v>41379</v>
      </c>
      <c r="C1943">
        <v>0</v>
      </c>
      <c r="D1943">
        <v>0</v>
      </c>
      <c r="E1943" s="6">
        <v>5.7555555555555555</v>
      </c>
      <c r="F1943" s="6">
        <v>5.4055555555555541</v>
      </c>
      <c r="G1943" s="6">
        <v>5.0222222222222221</v>
      </c>
      <c r="H1943" s="6">
        <v>7.3055555555555554</v>
      </c>
      <c r="I1943" s="6">
        <v>6.283333333333335</v>
      </c>
      <c r="J1943" s="6">
        <v>5.7611111111111093</v>
      </c>
      <c r="K1943" s="6">
        <v>5.1166666666666671</v>
      </c>
      <c r="L1943" s="6">
        <v>4.7777777777777786</v>
      </c>
      <c r="M1943" s="6">
        <v>4.3333333333333321</v>
      </c>
      <c r="O1943" s="10">
        <f t="shared" si="210"/>
        <v>1.5055555555555564</v>
      </c>
      <c r="P1943" s="10">
        <f t="shared" si="211"/>
        <v>0.87777777777778088</v>
      </c>
      <c r="Q1943" s="10">
        <f t="shared" si="212"/>
        <v>-0.62777777777777555</v>
      </c>
      <c r="R1943" s="10">
        <f t="shared" si="213"/>
        <v>2.1888888888888882</v>
      </c>
      <c r="S1943" s="10">
        <f t="shared" si="214"/>
        <v>1.5499999999999998</v>
      </c>
      <c r="T1943" s="10">
        <f t="shared" si="215"/>
        <v>-0.6388888888888884</v>
      </c>
    </row>
    <row r="1944" spans="1:20" x14ac:dyDescent="0.35">
      <c r="A1944">
        <f t="shared" si="216"/>
        <v>4</v>
      </c>
      <c r="B1944" s="4">
        <v>41380</v>
      </c>
      <c r="C1944">
        <v>0</v>
      </c>
      <c r="D1944">
        <v>0</v>
      </c>
      <c r="E1944" s="6">
        <v>6.7555555555555538</v>
      </c>
      <c r="F1944" s="6">
        <v>6.0611111111111091</v>
      </c>
      <c r="G1944" s="6">
        <v>5.4944444444444445</v>
      </c>
      <c r="H1944" s="6">
        <v>7.5277777777777759</v>
      </c>
      <c r="I1944" s="6">
        <v>6.5833333333333339</v>
      </c>
      <c r="J1944" s="6">
        <v>5.6999999999999993</v>
      </c>
      <c r="K1944" s="6">
        <v>6.0944444444444441</v>
      </c>
      <c r="L1944" s="6">
        <v>5.4500000000000011</v>
      </c>
      <c r="M1944" s="6">
        <v>4.7888888888888879</v>
      </c>
      <c r="O1944" s="10">
        <f t="shared" si="210"/>
        <v>1.1333333333333329</v>
      </c>
      <c r="P1944" s="10">
        <f t="shared" si="211"/>
        <v>0.52222222222222481</v>
      </c>
      <c r="Q1944" s="10">
        <f t="shared" si="212"/>
        <v>-0.61111111111110805</v>
      </c>
      <c r="R1944" s="10">
        <f t="shared" si="213"/>
        <v>1.4333333333333318</v>
      </c>
      <c r="S1944" s="10">
        <f t="shared" si="214"/>
        <v>0.77222222222222214</v>
      </c>
      <c r="T1944" s="10">
        <f t="shared" si="215"/>
        <v>-0.66111111111110965</v>
      </c>
    </row>
    <row r="1945" spans="1:20" x14ac:dyDescent="0.35">
      <c r="A1945">
        <f t="shared" si="216"/>
        <v>4</v>
      </c>
      <c r="B1945" s="4">
        <v>41381</v>
      </c>
      <c r="C1945">
        <v>0</v>
      </c>
      <c r="D1945">
        <v>0</v>
      </c>
      <c r="E1945" s="6">
        <v>8.2777777777777786</v>
      </c>
      <c r="F1945" s="6">
        <v>7.583333333333333</v>
      </c>
      <c r="G1945" s="6">
        <v>6.7555555555555538</v>
      </c>
      <c r="H1945" s="6">
        <v>9.0611111111111118</v>
      </c>
      <c r="I1945" s="6">
        <v>7.8166666666666664</v>
      </c>
      <c r="J1945" s="6">
        <v>6.8166666666666682</v>
      </c>
      <c r="K1945" s="6">
        <v>7.594444444444445</v>
      </c>
      <c r="L1945" s="6">
        <v>6.9277777777777771</v>
      </c>
      <c r="M1945" s="6">
        <v>6.0833333333333348</v>
      </c>
      <c r="O1945" s="10">
        <f t="shared" si="210"/>
        <v>0.88888888888888928</v>
      </c>
      <c r="P1945" s="10">
        <f t="shared" si="211"/>
        <v>0.23333333333333339</v>
      </c>
      <c r="Q1945" s="10">
        <f t="shared" si="212"/>
        <v>-0.65555555555555589</v>
      </c>
      <c r="R1945" s="10">
        <f t="shared" si="213"/>
        <v>1.4666666666666668</v>
      </c>
      <c r="S1945" s="10">
        <f t="shared" si="214"/>
        <v>0.78333333333333321</v>
      </c>
      <c r="T1945" s="10">
        <f t="shared" si="215"/>
        <v>-0.68333333333333357</v>
      </c>
    </row>
    <row r="1946" spans="1:20" x14ac:dyDescent="0.35">
      <c r="A1946">
        <f t="shared" si="216"/>
        <v>4</v>
      </c>
      <c r="B1946" s="4">
        <v>41382</v>
      </c>
      <c r="C1946">
        <v>0</v>
      </c>
      <c r="D1946">
        <v>0</v>
      </c>
      <c r="E1946" s="6">
        <v>8.7777777777777768</v>
      </c>
      <c r="F1946" s="6">
        <v>8.25</v>
      </c>
      <c r="G1946" s="6">
        <v>7.8722222222222236</v>
      </c>
      <c r="H1946" s="6">
        <v>9.2277777777777779</v>
      </c>
      <c r="I1946" s="6">
        <v>8.5888888888888903</v>
      </c>
      <c r="J1946" s="6">
        <v>7.9944444444444445</v>
      </c>
      <c r="K1946" s="6">
        <v>8.0222222222222204</v>
      </c>
      <c r="L1946" s="6">
        <v>7.6277777777777755</v>
      </c>
      <c r="M1946" s="6">
        <v>7.1222222222222218</v>
      </c>
      <c r="O1946" s="10">
        <f t="shared" si="210"/>
        <v>0.9611111111111148</v>
      </c>
      <c r="P1946" s="10">
        <f t="shared" si="211"/>
        <v>0.33888888888889035</v>
      </c>
      <c r="Q1946" s="10">
        <f t="shared" si="212"/>
        <v>-0.62222222222222445</v>
      </c>
      <c r="R1946" s="10">
        <f t="shared" si="213"/>
        <v>1.2055555555555575</v>
      </c>
      <c r="S1946" s="10">
        <f t="shared" si="214"/>
        <v>0.45000000000000107</v>
      </c>
      <c r="T1946" s="10">
        <f t="shared" si="215"/>
        <v>-0.75555555555555642</v>
      </c>
    </row>
    <row r="1947" spans="1:20" x14ac:dyDescent="0.35">
      <c r="A1947">
        <f t="shared" si="216"/>
        <v>4</v>
      </c>
      <c r="B1947" s="4">
        <v>41383</v>
      </c>
      <c r="C1947">
        <v>0</v>
      </c>
      <c r="D1947">
        <v>0</v>
      </c>
      <c r="E1947" s="6">
        <v>9.6722222222222207</v>
      </c>
      <c r="F1947" s="6">
        <v>8.93888888888889</v>
      </c>
      <c r="G1947" s="6">
        <v>8.5500000000000007</v>
      </c>
      <c r="H1947" s="6">
        <v>9.9777777777777796</v>
      </c>
      <c r="I1947" s="6">
        <v>9.31111111111111</v>
      </c>
      <c r="J1947" s="6">
        <v>8.6499999999999986</v>
      </c>
      <c r="K1947" s="6">
        <v>8.9611111111111121</v>
      </c>
      <c r="L1947" s="6">
        <v>8.3722222222222218</v>
      </c>
      <c r="M1947" s="6">
        <v>7.9500000000000011</v>
      </c>
      <c r="O1947" s="10">
        <f t="shared" si="210"/>
        <v>0.93888888888888822</v>
      </c>
      <c r="P1947" s="10">
        <f t="shared" si="211"/>
        <v>0.37222222222222001</v>
      </c>
      <c r="Q1947" s="10">
        <f t="shared" si="212"/>
        <v>-0.56666666666666821</v>
      </c>
      <c r="R1947" s="10">
        <f t="shared" si="213"/>
        <v>1.0166666666666675</v>
      </c>
      <c r="S1947" s="10">
        <f t="shared" si="214"/>
        <v>0.30555555555555891</v>
      </c>
      <c r="T1947" s="10">
        <f t="shared" si="215"/>
        <v>-0.71111111111110858</v>
      </c>
    </row>
    <row r="1948" spans="1:20" x14ac:dyDescent="0.35">
      <c r="A1948">
        <f t="shared" si="216"/>
        <v>4</v>
      </c>
      <c r="B1948" s="4">
        <v>41384</v>
      </c>
      <c r="C1948">
        <v>0</v>
      </c>
      <c r="D1948">
        <v>0</v>
      </c>
      <c r="E1948" s="6">
        <v>9.9222222222222225</v>
      </c>
      <c r="F1948" s="6">
        <v>9.7499999999999982</v>
      </c>
      <c r="G1948" s="6">
        <v>9.5499999999999989</v>
      </c>
      <c r="H1948" s="6">
        <v>10.438888888888888</v>
      </c>
      <c r="I1948" s="6">
        <v>9.9111111111111132</v>
      </c>
      <c r="J1948" s="6">
        <v>9.43888888888889</v>
      </c>
      <c r="K1948" s="6">
        <v>9.5222222222222221</v>
      </c>
      <c r="L1948" s="6">
        <v>9.1277777777777782</v>
      </c>
      <c r="M1948" s="6">
        <v>8.81111111111111</v>
      </c>
      <c r="O1948" s="10">
        <f t="shared" si="210"/>
        <v>0.78333333333333499</v>
      </c>
      <c r="P1948" s="10">
        <f t="shared" si="211"/>
        <v>0.16111111111111498</v>
      </c>
      <c r="Q1948" s="10">
        <f t="shared" si="212"/>
        <v>-0.62222222222222001</v>
      </c>
      <c r="R1948" s="10">
        <f t="shared" si="213"/>
        <v>0.91666666666666607</v>
      </c>
      <c r="S1948" s="10">
        <f t="shared" si="214"/>
        <v>0.51666666666666572</v>
      </c>
      <c r="T1948" s="10">
        <f t="shared" si="215"/>
        <v>-0.40000000000000036</v>
      </c>
    </row>
    <row r="1949" spans="1:20" x14ac:dyDescent="0.35">
      <c r="A1949">
        <f t="shared" si="216"/>
        <v>4</v>
      </c>
      <c r="B1949" s="4">
        <v>41385</v>
      </c>
      <c r="C1949">
        <v>0</v>
      </c>
      <c r="D1949">
        <v>0</v>
      </c>
      <c r="E1949" s="6">
        <v>9.5388888888888896</v>
      </c>
      <c r="F1949" s="6">
        <v>8.9666666666666668</v>
      </c>
      <c r="G1949" s="6">
        <v>8.2777777777777786</v>
      </c>
      <c r="H1949" s="6">
        <v>9.8499999999999979</v>
      </c>
      <c r="I1949" s="6">
        <v>9.1111111111111107</v>
      </c>
      <c r="J1949" s="6">
        <v>8.3722222222222218</v>
      </c>
      <c r="K1949" s="6">
        <v>8.7888888888888879</v>
      </c>
      <c r="L1949" s="6">
        <v>8.2666666666666675</v>
      </c>
      <c r="M1949" s="6">
        <v>7.9500000000000011</v>
      </c>
      <c r="O1949" s="10">
        <f t="shared" ref="O1949:O2012" si="217">I1949-L1949</f>
        <v>0.84444444444444322</v>
      </c>
      <c r="P1949" s="10">
        <f t="shared" ref="P1949:P2012" si="218">I1949-F1949</f>
        <v>0.14444444444444393</v>
      </c>
      <c r="Q1949" s="10">
        <f t="shared" ref="Q1949:Q2012" si="219">L1949-F1949</f>
        <v>-0.69999999999999929</v>
      </c>
      <c r="R1949" s="10">
        <f t="shared" ref="R1949:R2012" si="220">H1949-K1949</f>
        <v>1.06111111111111</v>
      </c>
      <c r="S1949" s="10">
        <f t="shared" ref="S1949:S2012" si="221">H1949-E1949</f>
        <v>0.31111111111110823</v>
      </c>
      <c r="T1949" s="10">
        <f t="shared" ref="T1949:T2012" si="222">K1949-E1949</f>
        <v>-0.75000000000000178</v>
      </c>
    </row>
    <row r="1950" spans="1:20" x14ac:dyDescent="0.35">
      <c r="A1950">
        <f t="shared" si="216"/>
        <v>4</v>
      </c>
      <c r="B1950" s="4">
        <v>41386</v>
      </c>
      <c r="C1950">
        <v>0</v>
      </c>
      <c r="D1950">
        <v>0</v>
      </c>
      <c r="E1950" s="6">
        <v>9.4611111111111121</v>
      </c>
      <c r="F1950" s="6">
        <v>8.6944444444444446</v>
      </c>
      <c r="G1950" s="6">
        <v>8.3500000000000014</v>
      </c>
      <c r="H1950" s="6">
        <v>9.7277777777777761</v>
      </c>
      <c r="I1950" s="6">
        <v>9.2388888888888889</v>
      </c>
      <c r="J1950" s="6">
        <v>8.81111111111111</v>
      </c>
      <c r="K1950" s="6">
        <v>8.6222222222222253</v>
      </c>
      <c r="L1950" s="6">
        <v>8.0833333333333321</v>
      </c>
      <c r="M1950" s="6">
        <v>7.8222222222222211</v>
      </c>
      <c r="O1950" s="10">
        <f t="shared" si="217"/>
        <v>1.1555555555555568</v>
      </c>
      <c r="P1950" s="10">
        <f t="shared" si="218"/>
        <v>0.54444444444444429</v>
      </c>
      <c r="Q1950" s="10">
        <f t="shared" si="219"/>
        <v>-0.61111111111111249</v>
      </c>
      <c r="R1950" s="10">
        <f t="shared" si="220"/>
        <v>1.1055555555555507</v>
      </c>
      <c r="S1950" s="10">
        <f t="shared" si="221"/>
        <v>0.26666666666666394</v>
      </c>
      <c r="T1950" s="10">
        <f t="shared" si="222"/>
        <v>-0.8388888888888868</v>
      </c>
    </row>
    <row r="1951" spans="1:20" x14ac:dyDescent="0.35">
      <c r="A1951">
        <f t="shared" si="216"/>
        <v>4</v>
      </c>
      <c r="B1951" s="4">
        <v>41387</v>
      </c>
      <c r="C1951">
        <v>0</v>
      </c>
      <c r="D1951">
        <v>0</v>
      </c>
      <c r="E1951" s="6">
        <v>8.6388888888888875</v>
      </c>
      <c r="F1951" s="6">
        <v>7.8666666666666645</v>
      </c>
      <c r="G1951" s="6">
        <v>7.4277777777777771</v>
      </c>
      <c r="H1951" s="6">
        <v>9.2611111111111128</v>
      </c>
      <c r="I1951" s="6">
        <v>8.3666666666666671</v>
      </c>
      <c r="J1951" s="6">
        <v>7.7999999999999989</v>
      </c>
      <c r="K1951" s="6">
        <v>7.833333333333333</v>
      </c>
      <c r="L1951" s="6">
        <v>7.2388888888888898</v>
      </c>
      <c r="M1951" s="6">
        <v>6.7333333333333316</v>
      </c>
      <c r="O1951" s="10">
        <f t="shared" si="217"/>
        <v>1.1277777777777773</v>
      </c>
      <c r="P1951" s="10">
        <f t="shared" si="218"/>
        <v>0.50000000000000266</v>
      </c>
      <c r="Q1951" s="10">
        <f t="shared" si="219"/>
        <v>-0.62777777777777466</v>
      </c>
      <c r="R1951" s="10">
        <f t="shared" si="220"/>
        <v>1.4277777777777798</v>
      </c>
      <c r="S1951" s="10">
        <f t="shared" si="221"/>
        <v>0.62222222222222534</v>
      </c>
      <c r="T1951" s="10">
        <f t="shared" si="222"/>
        <v>-0.80555555555555447</v>
      </c>
    </row>
    <row r="1952" spans="1:20" x14ac:dyDescent="0.35">
      <c r="A1952">
        <f t="shared" si="216"/>
        <v>4</v>
      </c>
      <c r="B1952" s="4">
        <v>41388</v>
      </c>
      <c r="C1952">
        <v>0</v>
      </c>
      <c r="D1952">
        <v>0</v>
      </c>
      <c r="E1952" s="6">
        <v>9.0944444444444432</v>
      </c>
      <c r="F1952" s="6">
        <v>8.3111111111111118</v>
      </c>
      <c r="G1952" s="6">
        <v>7.4333333333333336</v>
      </c>
      <c r="H1952" s="6">
        <v>9.9722222222222232</v>
      </c>
      <c r="I1952" s="6">
        <v>8.7055555555555557</v>
      </c>
      <c r="J1952" s="6">
        <v>7.6722222222222234</v>
      </c>
      <c r="K1952" s="6">
        <v>8.6222222222222253</v>
      </c>
      <c r="L1952" s="6">
        <v>7.7555555555555564</v>
      </c>
      <c r="M1952" s="6">
        <v>6.7277777777777779</v>
      </c>
      <c r="O1952" s="10">
        <f t="shared" si="217"/>
        <v>0.94999999999999929</v>
      </c>
      <c r="P1952" s="10">
        <f t="shared" si="218"/>
        <v>0.39444444444444393</v>
      </c>
      <c r="Q1952" s="10">
        <f t="shared" si="219"/>
        <v>-0.55555555555555536</v>
      </c>
      <c r="R1952" s="10">
        <f t="shared" si="220"/>
        <v>1.3499999999999979</v>
      </c>
      <c r="S1952" s="10">
        <f t="shared" si="221"/>
        <v>0.87777777777777999</v>
      </c>
      <c r="T1952" s="10">
        <f t="shared" si="222"/>
        <v>-0.47222222222221788</v>
      </c>
    </row>
    <row r="1953" spans="1:20" x14ac:dyDescent="0.35">
      <c r="A1953">
        <f t="shared" si="216"/>
        <v>4</v>
      </c>
      <c r="B1953" s="4">
        <v>41389</v>
      </c>
      <c r="C1953">
        <v>0</v>
      </c>
      <c r="D1953">
        <v>0</v>
      </c>
      <c r="E1953" s="6">
        <v>10.238888888888889</v>
      </c>
      <c r="F1953" s="6">
        <v>9.7333333333333361</v>
      </c>
      <c r="G1953" s="6">
        <v>9.1777777777777807</v>
      </c>
      <c r="H1953" s="6">
        <v>10.799999999999999</v>
      </c>
      <c r="I1953" s="6">
        <v>9.966666666666665</v>
      </c>
      <c r="J1953" s="6">
        <v>9.2388888888888889</v>
      </c>
      <c r="K1953" s="6">
        <v>9.9722222222222232</v>
      </c>
      <c r="L1953" s="6">
        <v>9.2111111111111104</v>
      </c>
      <c r="M1953" s="6">
        <v>8.4777777777777761</v>
      </c>
      <c r="O1953" s="10">
        <f t="shared" si="217"/>
        <v>0.75555555555555465</v>
      </c>
      <c r="P1953" s="10">
        <f t="shared" si="218"/>
        <v>0.23333333333332895</v>
      </c>
      <c r="Q1953" s="10">
        <f t="shared" si="219"/>
        <v>-0.5222222222222257</v>
      </c>
      <c r="R1953" s="10">
        <f t="shared" si="220"/>
        <v>0.82777777777777573</v>
      </c>
      <c r="S1953" s="10">
        <f t="shared" si="221"/>
        <v>0.56111111111111001</v>
      </c>
      <c r="T1953" s="10">
        <f t="shared" si="222"/>
        <v>-0.26666666666666572</v>
      </c>
    </row>
    <row r="1954" spans="1:20" x14ac:dyDescent="0.35">
      <c r="A1954">
        <f t="shared" si="216"/>
        <v>4</v>
      </c>
      <c r="B1954" s="4">
        <v>41390</v>
      </c>
      <c r="C1954">
        <v>0</v>
      </c>
      <c r="D1954">
        <v>0</v>
      </c>
      <c r="E1954" s="6">
        <v>10.65</v>
      </c>
      <c r="F1954" s="6">
        <v>10.261111111111111</v>
      </c>
      <c r="G1954" s="6">
        <v>9.8611111111111107</v>
      </c>
      <c r="H1954" s="6">
        <v>11.022222222222224</v>
      </c>
      <c r="I1954" s="6">
        <v>10.444444444444443</v>
      </c>
      <c r="J1954" s="6">
        <v>9.9222222222222225</v>
      </c>
      <c r="K1954" s="6">
        <v>10.311111111111112</v>
      </c>
      <c r="L1954" s="6">
        <v>9.6666666666666661</v>
      </c>
      <c r="M1954" s="6">
        <v>9.0888888888888886</v>
      </c>
      <c r="O1954" s="10">
        <f t="shared" si="217"/>
        <v>0.77777777777777679</v>
      </c>
      <c r="P1954" s="10">
        <f t="shared" si="218"/>
        <v>0.18333333333333179</v>
      </c>
      <c r="Q1954" s="10">
        <f t="shared" si="219"/>
        <v>-0.594444444444445</v>
      </c>
      <c r="R1954" s="10">
        <f t="shared" si="220"/>
        <v>0.71111111111111214</v>
      </c>
      <c r="S1954" s="10">
        <f t="shared" si="221"/>
        <v>0.37222222222222356</v>
      </c>
      <c r="T1954" s="10">
        <f t="shared" si="222"/>
        <v>-0.33888888888888857</v>
      </c>
    </row>
    <row r="1955" spans="1:20" x14ac:dyDescent="0.35">
      <c r="A1955">
        <f t="shared" si="216"/>
        <v>4</v>
      </c>
      <c r="B1955" s="4">
        <v>41391</v>
      </c>
      <c r="C1955">
        <v>0</v>
      </c>
      <c r="D1955">
        <v>0</v>
      </c>
      <c r="E1955" s="6">
        <v>10.65</v>
      </c>
      <c r="F1955" s="6">
        <v>10.166666666666664</v>
      </c>
      <c r="G1955" s="6">
        <v>9.5111111111111111</v>
      </c>
      <c r="H1955" s="6">
        <v>11.127777777777778</v>
      </c>
      <c r="I1955" s="6">
        <v>10.494444444444445</v>
      </c>
      <c r="J1955" s="6">
        <v>8.1611111111111097</v>
      </c>
      <c r="K1955" s="6">
        <v>10.5</v>
      </c>
      <c r="L1955" s="6">
        <v>9.7222222222222214</v>
      </c>
      <c r="M1955" s="6">
        <v>8.9111111111111097</v>
      </c>
      <c r="O1955" s="10">
        <f t="shared" si="217"/>
        <v>0.77222222222222392</v>
      </c>
      <c r="P1955" s="10">
        <f t="shared" si="218"/>
        <v>0.32777777777778105</v>
      </c>
      <c r="Q1955" s="10">
        <f t="shared" si="219"/>
        <v>-0.44444444444444287</v>
      </c>
      <c r="R1955" s="10">
        <f t="shared" si="220"/>
        <v>0.62777777777777821</v>
      </c>
      <c r="S1955" s="10">
        <f t="shared" si="221"/>
        <v>0.47777777777777786</v>
      </c>
      <c r="T1955" s="10">
        <f t="shared" si="222"/>
        <v>-0.15000000000000036</v>
      </c>
    </row>
    <row r="1956" spans="1:20" x14ac:dyDescent="0.35">
      <c r="A1956">
        <f t="shared" si="216"/>
        <v>4</v>
      </c>
      <c r="B1956" s="4">
        <v>41392</v>
      </c>
      <c r="C1956">
        <v>0</v>
      </c>
      <c r="D1956">
        <v>0</v>
      </c>
      <c r="E1956" s="6">
        <v>12.177777777777779</v>
      </c>
      <c r="F1956" s="6">
        <v>11.333333333333334</v>
      </c>
      <c r="G1956" s="6">
        <v>10.388888888888891</v>
      </c>
      <c r="H1956" s="6">
        <v>12.011111111111111</v>
      </c>
      <c r="I1956" s="6">
        <v>11.205555555555556</v>
      </c>
      <c r="J1956" s="6">
        <v>10.388888888888891</v>
      </c>
      <c r="K1956" s="6">
        <v>11.738888888888889</v>
      </c>
      <c r="L1956" s="6">
        <v>10.672222222222224</v>
      </c>
      <c r="M1956" s="6">
        <v>9.5</v>
      </c>
      <c r="O1956" s="10">
        <f t="shared" si="217"/>
        <v>0.53333333333333144</v>
      </c>
      <c r="P1956" s="10">
        <f t="shared" si="218"/>
        <v>-0.12777777777777821</v>
      </c>
      <c r="Q1956" s="10">
        <f t="shared" si="219"/>
        <v>-0.66111111111110965</v>
      </c>
      <c r="R1956" s="10">
        <f t="shared" si="220"/>
        <v>0.27222222222222214</v>
      </c>
      <c r="S1956" s="10">
        <f t="shared" si="221"/>
        <v>-0.16666666666666785</v>
      </c>
      <c r="T1956" s="10">
        <f t="shared" si="222"/>
        <v>-0.43888888888888999</v>
      </c>
    </row>
    <row r="1957" spans="1:20" x14ac:dyDescent="0.35">
      <c r="A1957">
        <f t="shared" si="216"/>
        <v>4</v>
      </c>
      <c r="B1957" s="4">
        <v>41393</v>
      </c>
      <c r="C1957">
        <v>0</v>
      </c>
      <c r="D1957">
        <v>0</v>
      </c>
      <c r="E1957" s="6">
        <v>13.072222222222223</v>
      </c>
      <c r="F1957" s="6">
        <v>12.52222222222222</v>
      </c>
      <c r="G1957" s="6">
        <v>11.966666666666665</v>
      </c>
      <c r="H1957" s="6">
        <v>12.822222222222221</v>
      </c>
      <c r="I1957" s="6">
        <v>12.144444444444444</v>
      </c>
      <c r="J1957" s="6">
        <v>11.788888888888888</v>
      </c>
      <c r="K1957" s="6">
        <v>12.7</v>
      </c>
      <c r="L1957" s="6">
        <v>11.855555555555558</v>
      </c>
      <c r="M1957" s="6">
        <v>11.072222222222223</v>
      </c>
      <c r="O1957" s="10">
        <f t="shared" si="217"/>
        <v>0.28888888888888609</v>
      </c>
      <c r="P1957" s="10">
        <f t="shared" si="218"/>
        <v>-0.37777777777777644</v>
      </c>
      <c r="Q1957" s="10">
        <f t="shared" si="219"/>
        <v>-0.66666666666666252</v>
      </c>
      <c r="R1957" s="10">
        <f t="shared" si="220"/>
        <v>0.12222222222222179</v>
      </c>
      <c r="S1957" s="10">
        <f t="shared" si="221"/>
        <v>-0.25000000000000178</v>
      </c>
      <c r="T1957" s="10">
        <f t="shared" si="222"/>
        <v>-0.37222222222222356</v>
      </c>
    </row>
    <row r="1958" spans="1:20" x14ac:dyDescent="0.35">
      <c r="A1958">
        <f t="shared" si="216"/>
        <v>4</v>
      </c>
      <c r="B1958" s="4">
        <v>41394</v>
      </c>
      <c r="C1958">
        <v>0</v>
      </c>
      <c r="D1958">
        <v>0</v>
      </c>
      <c r="E1958" s="6">
        <v>13.699999999999998</v>
      </c>
      <c r="F1958" s="6">
        <v>13.111111111111111</v>
      </c>
      <c r="G1958" s="6">
        <v>13.111111111111111</v>
      </c>
      <c r="H1958" s="6">
        <v>13.838888888888887</v>
      </c>
      <c r="I1958" s="6">
        <v>13.111111111111111</v>
      </c>
      <c r="J1958" s="6">
        <v>12.411111111111113</v>
      </c>
      <c r="K1958" s="6">
        <v>13.411111111111111</v>
      </c>
      <c r="L1958" s="6">
        <v>12.544444444444444</v>
      </c>
      <c r="M1958" s="6">
        <v>11.75</v>
      </c>
      <c r="O1958" s="10">
        <f t="shared" si="217"/>
        <v>0.56666666666666643</v>
      </c>
      <c r="P1958" s="10">
        <f t="shared" si="218"/>
        <v>0</v>
      </c>
      <c r="Q1958" s="10">
        <f t="shared" si="219"/>
        <v>-0.56666666666666643</v>
      </c>
      <c r="R1958" s="10">
        <f t="shared" si="220"/>
        <v>0.42777777777777537</v>
      </c>
      <c r="S1958" s="10">
        <f t="shared" si="221"/>
        <v>0.13888888888888928</v>
      </c>
      <c r="T1958" s="10">
        <f t="shared" si="222"/>
        <v>-0.28888888888888609</v>
      </c>
    </row>
    <row r="1959" spans="1:20" x14ac:dyDescent="0.35">
      <c r="A1959">
        <f t="shared" si="216"/>
        <v>5</v>
      </c>
      <c r="B1959" s="4">
        <v>41395</v>
      </c>
      <c r="C1959">
        <v>0</v>
      </c>
      <c r="D1959">
        <v>0</v>
      </c>
      <c r="E1959" s="6">
        <v>14.361111111111111</v>
      </c>
      <c r="F1959" s="6">
        <v>13.716666666666665</v>
      </c>
      <c r="G1959" s="6">
        <v>12.927777777777781</v>
      </c>
      <c r="H1959" s="6">
        <v>14.088888888888889</v>
      </c>
      <c r="I1959" s="6">
        <v>13.438888888888888</v>
      </c>
      <c r="J1959" s="6">
        <v>12.911111111111113</v>
      </c>
      <c r="K1959" s="6">
        <v>14.161111111111113</v>
      </c>
      <c r="L1959" s="6">
        <v>13.16111111111111</v>
      </c>
      <c r="M1959" s="6">
        <v>12.3</v>
      </c>
      <c r="O1959" s="10">
        <f t="shared" si="217"/>
        <v>0.27777777777777857</v>
      </c>
      <c r="P1959" s="10">
        <f t="shared" si="218"/>
        <v>-0.27777777777777679</v>
      </c>
      <c r="Q1959" s="10">
        <f t="shared" si="219"/>
        <v>-0.55555555555555536</v>
      </c>
      <c r="R1959" s="10">
        <f t="shared" si="220"/>
        <v>-7.222222222222463E-2</v>
      </c>
      <c r="S1959" s="10">
        <f t="shared" si="221"/>
        <v>-0.27222222222222214</v>
      </c>
      <c r="T1959" s="10">
        <f t="shared" si="222"/>
        <v>-0.19999999999999751</v>
      </c>
    </row>
    <row r="1960" spans="1:20" x14ac:dyDescent="0.35">
      <c r="A1960">
        <f t="shared" si="216"/>
        <v>5</v>
      </c>
      <c r="B1960" s="4">
        <v>41396</v>
      </c>
      <c r="C1960">
        <v>0</v>
      </c>
      <c r="D1960">
        <v>0</v>
      </c>
      <c r="E1960" s="6">
        <v>14.827777777777776</v>
      </c>
      <c r="F1960" s="6">
        <v>14.27222222222222</v>
      </c>
      <c r="G1960" s="6">
        <v>13.738888888888887</v>
      </c>
      <c r="H1960" s="6">
        <v>14.777777777777779</v>
      </c>
      <c r="I1960" s="6">
        <v>13.994444444444444</v>
      </c>
      <c r="J1960" s="6">
        <v>13.461111111111109</v>
      </c>
      <c r="K1960" s="6">
        <v>14.611111111111111</v>
      </c>
      <c r="L1960" s="6">
        <v>13.618333333333332</v>
      </c>
      <c r="M1960" s="6">
        <v>12.861111111111111</v>
      </c>
      <c r="O1960" s="10">
        <f t="shared" si="217"/>
        <v>0.37611111111111128</v>
      </c>
      <c r="P1960" s="10">
        <f t="shared" si="218"/>
        <v>-0.27777777777777679</v>
      </c>
      <c r="Q1960" s="10">
        <f t="shared" si="219"/>
        <v>-0.65388888888888808</v>
      </c>
      <c r="R1960" s="10">
        <f t="shared" si="220"/>
        <v>0.16666666666666785</v>
      </c>
      <c r="S1960" s="10">
        <f t="shared" si="221"/>
        <v>-4.9999999999997158E-2</v>
      </c>
      <c r="T1960" s="10">
        <f t="shared" si="222"/>
        <v>-0.21666666666666501</v>
      </c>
    </row>
    <row r="1961" spans="1:20" x14ac:dyDescent="0.35">
      <c r="A1961">
        <f t="shared" si="216"/>
        <v>5</v>
      </c>
      <c r="B1961" s="4">
        <v>41397</v>
      </c>
      <c r="C1961">
        <v>0</v>
      </c>
      <c r="D1961">
        <v>0</v>
      </c>
      <c r="E1961" s="6">
        <v>15.072222222222223</v>
      </c>
      <c r="F1961" s="6">
        <v>14.449999999999998</v>
      </c>
      <c r="G1961" s="6">
        <v>13.677777777777777</v>
      </c>
      <c r="H1961" s="6">
        <v>15.027777777777779</v>
      </c>
      <c r="I1961" s="6">
        <v>14.21111111111111</v>
      </c>
      <c r="J1961" s="6">
        <v>13.58888888888889</v>
      </c>
      <c r="K1961" s="6">
        <v>14.622222222222222</v>
      </c>
      <c r="L1961" s="6">
        <v>13.81111111111111</v>
      </c>
      <c r="M1961" s="6">
        <v>12.950000000000001</v>
      </c>
      <c r="O1961" s="10">
        <f t="shared" si="217"/>
        <v>0.40000000000000036</v>
      </c>
      <c r="P1961" s="10">
        <f t="shared" si="218"/>
        <v>-0.23888888888888715</v>
      </c>
      <c r="Q1961" s="10">
        <f t="shared" si="219"/>
        <v>-0.63888888888888751</v>
      </c>
      <c r="R1961" s="10">
        <f t="shared" si="220"/>
        <v>0.40555555555555678</v>
      </c>
      <c r="S1961" s="10">
        <f t="shared" si="221"/>
        <v>-4.4444444444444287E-2</v>
      </c>
      <c r="T1961" s="10">
        <f t="shared" si="222"/>
        <v>-0.45000000000000107</v>
      </c>
    </row>
    <row r="1962" spans="1:20" x14ac:dyDescent="0.35">
      <c r="A1962">
        <f t="shared" si="216"/>
        <v>5</v>
      </c>
      <c r="B1962" s="4">
        <v>41398</v>
      </c>
      <c r="C1962">
        <v>0</v>
      </c>
      <c r="D1962">
        <v>0</v>
      </c>
      <c r="E1962" s="6">
        <v>15.650000000000002</v>
      </c>
      <c r="F1962" s="6">
        <v>15.050000000000002</v>
      </c>
      <c r="G1962" s="6">
        <v>14.427777777777777</v>
      </c>
      <c r="H1962" s="6">
        <v>15.277777777777779</v>
      </c>
      <c r="I1962" s="6">
        <v>14.627777777777775</v>
      </c>
      <c r="J1962" s="6">
        <v>14.22777777777778</v>
      </c>
      <c r="K1962" s="6">
        <v>15.411111111111113</v>
      </c>
      <c r="L1962" s="6">
        <v>14.377777777777778</v>
      </c>
      <c r="M1962" s="6">
        <v>13.511111111111111</v>
      </c>
      <c r="O1962" s="10">
        <f t="shared" si="217"/>
        <v>0.24999999999999645</v>
      </c>
      <c r="P1962" s="10">
        <f t="shared" si="218"/>
        <v>-0.42222222222222783</v>
      </c>
      <c r="Q1962" s="10">
        <f t="shared" si="219"/>
        <v>-0.67222222222222427</v>
      </c>
      <c r="R1962" s="10">
        <f t="shared" si="220"/>
        <v>-0.13333333333333464</v>
      </c>
      <c r="S1962" s="10">
        <f t="shared" si="221"/>
        <v>-0.37222222222222356</v>
      </c>
      <c r="T1962" s="10">
        <f t="shared" si="222"/>
        <v>-0.23888888888888893</v>
      </c>
    </row>
    <row r="1963" spans="1:20" x14ac:dyDescent="0.35">
      <c r="A1963">
        <f t="shared" si="216"/>
        <v>5</v>
      </c>
      <c r="B1963" s="4">
        <v>41399</v>
      </c>
      <c r="C1963">
        <v>0</v>
      </c>
      <c r="D1963">
        <v>0</v>
      </c>
      <c r="E1963" s="6">
        <v>15.650000000000002</v>
      </c>
      <c r="F1963" s="6">
        <v>15.216666666666665</v>
      </c>
      <c r="G1963" s="6">
        <v>14.788888888888888</v>
      </c>
      <c r="H1963" s="6">
        <v>15.788888888888891</v>
      </c>
      <c r="I1963" s="6">
        <v>14.888888888888889</v>
      </c>
      <c r="J1963" s="6">
        <v>14.200000000000001</v>
      </c>
      <c r="K1963" s="6">
        <v>15.68888888888889</v>
      </c>
      <c r="L1963" s="6">
        <v>14.583333333333334</v>
      </c>
      <c r="M1963" s="6">
        <v>13.722222222222223</v>
      </c>
      <c r="O1963" s="10">
        <f t="shared" si="217"/>
        <v>0.30555555555555536</v>
      </c>
      <c r="P1963" s="10">
        <f t="shared" si="218"/>
        <v>-0.32777777777777573</v>
      </c>
      <c r="Q1963" s="10">
        <f t="shared" si="219"/>
        <v>-0.63333333333333108</v>
      </c>
      <c r="R1963" s="10">
        <f t="shared" si="220"/>
        <v>0.10000000000000142</v>
      </c>
      <c r="S1963" s="10">
        <f t="shared" si="221"/>
        <v>0.13888888888888928</v>
      </c>
      <c r="T1963" s="10">
        <f t="shared" si="222"/>
        <v>3.8888888888887863E-2</v>
      </c>
    </row>
    <row r="1964" spans="1:20" x14ac:dyDescent="0.35">
      <c r="A1964">
        <f t="shared" si="216"/>
        <v>5</v>
      </c>
      <c r="B1964" s="4">
        <v>41400</v>
      </c>
      <c r="C1964">
        <v>0</v>
      </c>
      <c r="D1964">
        <v>0</v>
      </c>
      <c r="E1964" s="6">
        <v>15.827777777777779</v>
      </c>
      <c r="F1964" s="6">
        <v>15.383333333333333</v>
      </c>
      <c r="G1964" s="6">
        <v>14.97777777777778</v>
      </c>
      <c r="H1964" s="6">
        <v>15.527777777777779</v>
      </c>
      <c r="I1964" s="6">
        <v>15.005555555555553</v>
      </c>
      <c r="J1964" s="6">
        <v>14.327777777777776</v>
      </c>
      <c r="K1964" s="6">
        <v>15.827777777777779</v>
      </c>
      <c r="L1964" s="6">
        <v>14.766666666666664</v>
      </c>
      <c r="M1964" s="6">
        <v>13.800000000000002</v>
      </c>
      <c r="O1964" s="10">
        <f t="shared" si="217"/>
        <v>0.23888888888888893</v>
      </c>
      <c r="P1964" s="10">
        <f t="shared" si="218"/>
        <v>-0.37777777777777999</v>
      </c>
      <c r="Q1964" s="10">
        <f t="shared" si="219"/>
        <v>-0.61666666666666892</v>
      </c>
      <c r="R1964" s="10">
        <f t="shared" si="220"/>
        <v>-0.30000000000000071</v>
      </c>
      <c r="S1964" s="10">
        <f t="shared" si="221"/>
        <v>-0.30000000000000071</v>
      </c>
      <c r="T1964" s="10">
        <f t="shared" si="222"/>
        <v>0</v>
      </c>
    </row>
    <row r="1965" spans="1:20" x14ac:dyDescent="0.35">
      <c r="A1965">
        <f t="shared" si="216"/>
        <v>5</v>
      </c>
      <c r="B1965" s="4">
        <v>41401</v>
      </c>
      <c r="C1965">
        <v>0</v>
      </c>
      <c r="D1965">
        <v>0</v>
      </c>
      <c r="E1965" s="6">
        <v>16.461111111111112</v>
      </c>
      <c r="F1965" s="6">
        <v>15.883333333333335</v>
      </c>
      <c r="G1965" s="6">
        <v>15.327777777777779</v>
      </c>
      <c r="H1965" s="6">
        <v>16.37222222222222</v>
      </c>
      <c r="I1965" s="6">
        <v>15.58888888888889</v>
      </c>
      <c r="J1965" s="6">
        <v>14.872222222222225</v>
      </c>
      <c r="K1965" s="6">
        <v>16.411111111111111</v>
      </c>
      <c r="L1965" s="6">
        <v>15.327777777777779</v>
      </c>
      <c r="M1965" s="6">
        <v>14.161111111111113</v>
      </c>
      <c r="O1965" s="10">
        <f t="shared" si="217"/>
        <v>0.26111111111111107</v>
      </c>
      <c r="P1965" s="10">
        <f t="shared" si="218"/>
        <v>-0.29444444444444429</v>
      </c>
      <c r="Q1965" s="10">
        <f t="shared" si="219"/>
        <v>-0.55555555555555536</v>
      </c>
      <c r="R1965" s="10">
        <f t="shared" si="220"/>
        <v>-3.8888888888891415E-2</v>
      </c>
      <c r="S1965" s="10">
        <f t="shared" si="221"/>
        <v>-8.8888888888892126E-2</v>
      </c>
      <c r="T1965" s="10">
        <f t="shared" si="222"/>
        <v>-5.0000000000000711E-2</v>
      </c>
    </row>
    <row r="1966" spans="1:20" x14ac:dyDescent="0.35">
      <c r="A1966">
        <f t="shared" si="216"/>
        <v>5</v>
      </c>
      <c r="B1966" s="4">
        <v>41402</v>
      </c>
      <c r="C1966">
        <v>0</v>
      </c>
      <c r="D1966">
        <v>0</v>
      </c>
      <c r="E1966" s="6">
        <v>16.922222222222224</v>
      </c>
      <c r="F1966" s="6">
        <v>16.505555555555556</v>
      </c>
      <c r="G1966" s="6">
        <v>15.977777777777776</v>
      </c>
      <c r="H1966" s="6">
        <v>16.450000000000003</v>
      </c>
      <c r="I1966" s="6">
        <v>16</v>
      </c>
      <c r="J1966" s="6">
        <v>15.761111111111111</v>
      </c>
      <c r="K1966" s="6">
        <v>16.838888888888889</v>
      </c>
      <c r="L1966" s="6">
        <v>15.916666666666666</v>
      </c>
      <c r="M1966" s="6">
        <v>15.027777777777779</v>
      </c>
      <c r="O1966" s="10">
        <f t="shared" si="217"/>
        <v>8.3333333333333925E-2</v>
      </c>
      <c r="P1966" s="10">
        <f t="shared" si="218"/>
        <v>-0.50555555555555642</v>
      </c>
      <c r="Q1966" s="10">
        <f t="shared" si="219"/>
        <v>-0.58888888888889035</v>
      </c>
      <c r="R1966" s="10">
        <f t="shared" si="220"/>
        <v>-0.38888888888888573</v>
      </c>
      <c r="S1966" s="10">
        <f t="shared" si="221"/>
        <v>-0.47222222222222143</v>
      </c>
      <c r="T1966" s="10">
        <f t="shared" si="222"/>
        <v>-8.3333333333335702E-2</v>
      </c>
    </row>
    <row r="1967" spans="1:20" x14ac:dyDescent="0.35">
      <c r="A1967">
        <f t="shared" si="216"/>
        <v>5</v>
      </c>
      <c r="B1967" s="4">
        <v>41403</v>
      </c>
      <c r="C1967">
        <v>0</v>
      </c>
      <c r="D1967">
        <v>0</v>
      </c>
      <c r="E1967" s="6">
        <v>16.549999999999997</v>
      </c>
      <c r="F1967" s="6">
        <v>16.43888888888889</v>
      </c>
      <c r="G1967" s="6">
        <v>16.049999999999997</v>
      </c>
      <c r="H1967" s="6">
        <v>16.738888888888891</v>
      </c>
      <c r="I1967" s="6">
        <v>16.383333333333336</v>
      </c>
      <c r="J1967" s="6">
        <v>16.222222222222221</v>
      </c>
      <c r="K1967" s="6">
        <v>16.111111111111111</v>
      </c>
      <c r="L1967" s="6">
        <v>15.816666666666666</v>
      </c>
      <c r="M1967" s="6">
        <v>15.511111111111113</v>
      </c>
      <c r="O1967" s="10">
        <f t="shared" si="217"/>
        <v>0.56666666666666998</v>
      </c>
      <c r="P1967" s="10">
        <f t="shared" si="218"/>
        <v>-5.5555555555553582E-2</v>
      </c>
      <c r="Q1967" s="10">
        <f t="shared" si="219"/>
        <v>-0.62222222222222356</v>
      </c>
      <c r="R1967" s="10">
        <f t="shared" si="220"/>
        <v>0.62777777777777999</v>
      </c>
      <c r="S1967" s="10">
        <f t="shared" si="221"/>
        <v>0.18888888888889355</v>
      </c>
      <c r="T1967" s="10">
        <f t="shared" si="222"/>
        <v>-0.43888888888888644</v>
      </c>
    </row>
    <row r="1968" spans="1:20" x14ac:dyDescent="0.35">
      <c r="A1968">
        <f t="shared" si="216"/>
        <v>5</v>
      </c>
      <c r="B1968" s="4">
        <v>41404</v>
      </c>
      <c r="C1968">
        <v>0</v>
      </c>
      <c r="D1968">
        <v>0</v>
      </c>
      <c r="E1968" s="6">
        <v>17.37777777777778</v>
      </c>
      <c r="F1968" s="6">
        <v>16.783333333333335</v>
      </c>
      <c r="G1968" s="6">
        <v>16.049999999999997</v>
      </c>
      <c r="H1968" s="6">
        <v>17.261111111111109</v>
      </c>
      <c r="I1968" s="6">
        <v>16.605555555555554</v>
      </c>
      <c r="J1968" s="6">
        <v>15.961111111111109</v>
      </c>
      <c r="K1968" s="6">
        <v>17.149999999999999</v>
      </c>
      <c r="L1968" s="6">
        <v>16.25</v>
      </c>
      <c r="M1968" s="6">
        <v>15.272222222222224</v>
      </c>
      <c r="O1968" s="10">
        <f t="shared" si="217"/>
        <v>0.35555555555555429</v>
      </c>
      <c r="P1968" s="10">
        <f t="shared" si="218"/>
        <v>-0.1777777777777807</v>
      </c>
      <c r="Q1968" s="10">
        <f t="shared" si="219"/>
        <v>-0.53333333333333499</v>
      </c>
      <c r="R1968" s="10">
        <f t="shared" si="220"/>
        <v>0.11111111111111072</v>
      </c>
      <c r="S1968" s="10">
        <f t="shared" si="221"/>
        <v>-0.11666666666667069</v>
      </c>
      <c r="T1968" s="10">
        <f t="shared" si="222"/>
        <v>-0.22777777777778141</v>
      </c>
    </row>
    <row r="1969" spans="1:20" x14ac:dyDescent="0.35">
      <c r="A1969">
        <f t="shared" si="216"/>
        <v>5</v>
      </c>
      <c r="B1969" s="4">
        <v>41405</v>
      </c>
      <c r="C1969">
        <v>0</v>
      </c>
      <c r="D1969">
        <v>0</v>
      </c>
      <c r="E1969" s="6">
        <v>17.277777777777779</v>
      </c>
      <c r="F1969" s="6">
        <v>17.033333333333331</v>
      </c>
      <c r="G1969" s="6">
        <v>16.677777777777781</v>
      </c>
      <c r="H1969" s="6">
        <v>17.12222222222222</v>
      </c>
      <c r="I1969" s="6">
        <v>16.900000000000002</v>
      </c>
      <c r="J1969" s="6">
        <v>16.62777777777778</v>
      </c>
      <c r="K1969" s="6">
        <v>16.727777777777778</v>
      </c>
      <c r="L1969" s="6">
        <v>16.405555555555555</v>
      </c>
      <c r="M1969" s="6">
        <v>16.011111111111109</v>
      </c>
      <c r="O1969" s="10">
        <f t="shared" si="217"/>
        <v>0.49444444444444713</v>
      </c>
      <c r="P1969" s="10">
        <f t="shared" si="218"/>
        <v>-0.13333333333332931</v>
      </c>
      <c r="Q1969" s="10">
        <f t="shared" si="219"/>
        <v>-0.62777777777777644</v>
      </c>
      <c r="R1969" s="10">
        <f t="shared" si="220"/>
        <v>0.39444444444444215</v>
      </c>
      <c r="S1969" s="10">
        <f t="shared" si="221"/>
        <v>-0.15555555555555856</v>
      </c>
      <c r="T1969" s="10">
        <f t="shared" si="222"/>
        <v>-0.55000000000000071</v>
      </c>
    </row>
    <row r="1970" spans="1:20" x14ac:dyDescent="0.35">
      <c r="A1970">
        <f t="shared" si="216"/>
        <v>5</v>
      </c>
      <c r="B1970" s="4">
        <v>41406</v>
      </c>
      <c r="C1970">
        <v>0</v>
      </c>
      <c r="D1970">
        <v>0</v>
      </c>
      <c r="E1970" s="6">
        <v>17.077777777777779</v>
      </c>
      <c r="F1970" s="6">
        <v>16.711111111111109</v>
      </c>
      <c r="G1970" s="6">
        <v>16.488888888888891</v>
      </c>
      <c r="H1970" s="6">
        <v>17.088888888888889</v>
      </c>
      <c r="I1970" s="6">
        <v>16.600000000000001</v>
      </c>
      <c r="J1970" s="6">
        <v>16.238888888888887</v>
      </c>
      <c r="K1970" s="6">
        <v>16.622222222222224</v>
      </c>
      <c r="L1970" s="6">
        <v>16.022222222222226</v>
      </c>
      <c r="M1970" s="6">
        <v>15.599999999999998</v>
      </c>
      <c r="O1970" s="10">
        <f t="shared" si="217"/>
        <v>0.57777777777777573</v>
      </c>
      <c r="P1970" s="10">
        <f t="shared" si="218"/>
        <v>-0.11111111111110716</v>
      </c>
      <c r="Q1970" s="10">
        <f t="shared" si="219"/>
        <v>-0.68888888888888289</v>
      </c>
      <c r="R1970" s="10">
        <f t="shared" si="220"/>
        <v>0.46666666666666501</v>
      </c>
      <c r="S1970" s="10">
        <f t="shared" si="221"/>
        <v>1.1111111111109295E-2</v>
      </c>
      <c r="T1970" s="10">
        <f t="shared" si="222"/>
        <v>-0.45555555555555571</v>
      </c>
    </row>
    <row r="1971" spans="1:20" x14ac:dyDescent="0.35">
      <c r="A1971">
        <f t="shared" si="216"/>
        <v>5</v>
      </c>
      <c r="B1971" s="4">
        <v>41407</v>
      </c>
      <c r="C1971">
        <v>0</v>
      </c>
      <c r="D1971">
        <v>0</v>
      </c>
      <c r="E1971" s="6">
        <v>16.661111111111111</v>
      </c>
      <c r="F1971" s="6">
        <v>15.677777777777777</v>
      </c>
      <c r="G1971" s="6">
        <v>15.077777777777776</v>
      </c>
      <c r="H1971" s="6">
        <v>16.2</v>
      </c>
      <c r="I1971" s="6">
        <v>15.68333333333333</v>
      </c>
      <c r="J1971" s="6">
        <v>15.050000000000002</v>
      </c>
      <c r="K1971" s="6">
        <v>15.577777777777776</v>
      </c>
      <c r="L1971" s="6">
        <v>15.072222222222223</v>
      </c>
      <c r="M1971" s="6">
        <v>14.22777777777778</v>
      </c>
      <c r="O1971" s="10">
        <f t="shared" si="217"/>
        <v>0.61111111111110716</v>
      </c>
      <c r="P1971" s="10">
        <f t="shared" si="218"/>
        <v>5.5555555555528713E-3</v>
      </c>
      <c r="Q1971" s="10">
        <f t="shared" si="219"/>
        <v>-0.60555555555555429</v>
      </c>
      <c r="R1971" s="10">
        <f t="shared" si="220"/>
        <v>0.62222222222222356</v>
      </c>
      <c r="S1971" s="10">
        <f t="shared" si="221"/>
        <v>-0.46111111111111214</v>
      </c>
      <c r="T1971" s="10">
        <f t="shared" si="222"/>
        <v>-1.0833333333333357</v>
      </c>
    </row>
    <row r="1972" spans="1:20" x14ac:dyDescent="0.35">
      <c r="A1972">
        <f t="shared" si="216"/>
        <v>5</v>
      </c>
      <c r="B1972" s="4">
        <v>41408</v>
      </c>
      <c r="C1972">
        <v>0</v>
      </c>
      <c r="D1972">
        <v>0</v>
      </c>
      <c r="E1972" s="6">
        <v>15.100000000000001</v>
      </c>
      <c r="F1972" s="6">
        <v>14.833333333333334</v>
      </c>
      <c r="G1972" s="6">
        <v>14.31111111111111</v>
      </c>
      <c r="H1972" s="6">
        <v>15.388888888888889</v>
      </c>
      <c r="I1972" s="6">
        <v>14.888888888888889</v>
      </c>
      <c r="J1972" s="6">
        <v>14.449999999999998</v>
      </c>
      <c r="K1972" s="6">
        <v>14.972222222222221</v>
      </c>
      <c r="L1972" s="6">
        <v>14.255555555555553</v>
      </c>
      <c r="M1972" s="6">
        <v>13.611111111111111</v>
      </c>
      <c r="O1972" s="10">
        <f t="shared" si="217"/>
        <v>0.63333333333333641</v>
      </c>
      <c r="P1972" s="10">
        <f t="shared" si="218"/>
        <v>5.5555555555555358E-2</v>
      </c>
      <c r="Q1972" s="10">
        <f t="shared" si="219"/>
        <v>-0.57777777777778105</v>
      </c>
      <c r="R1972" s="10">
        <f t="shared" si="220"/>
        <v>0.41666666666666785</v>
      </c>
      <c r="S1972" s="10">
        <f t="shared" si="221"/>
        <v>0.28888888888888786</v>
      </c>
      <c r="T1972" s="10">
        <f t="shared" si="222"/>
        <v>-0.12777777777777999</v>
      </c>
    </row>
    <row r="1973" spans="1:20" x14ac:dyDescent="0.35">
      <c r="A1973">
        <f t="shared" si="216"/>
        <v>5</v>
      </c>
      <c r="B1973" s="4">
        <v>41409</v>
      </c>
      <c r="C1973">
        <v>0</v>
      </c>
      <c r="D1973">
        <v>0</v>
      </c>
      <c r="E1973" s="6">
        <v>14.588888888888887</v>
      </c>
      <c r="F1973" s="6">
        <v>14.166666666666666</v>
      </c>
      <c r="G1973" s="6">
        <v>13.777777777777777</v>
      </c>
      <c r="H1973" s="6">
        <v>14.938888888888888</v>
      </c>
      <c r="I1973" s="6">
        <v>14.283333333333335</v>
      </c>
      <c r="J1973" s="6">
        <v>13.75</v>
      </c>
      <c r="K1973" s="6">
        <v>14.688888888888888</v>
      </c>
      <c r="L1973" s="6">
        <v>13.738888888888887</v>
      </c>
      <c r="M1973" s="6">
        <v>13.011111111111113</v>
      </c>
      <c r="O1973" s="10">
        <f t="shared" si="217"/>
        <v>0.54444444444444784</v>
      </c>
      <c r="P1973" s="10">
        <f t="shared" si="218"/>
        <v>0.11666666666666892</v>
      </c>
      <c r="Q1973" s="10">
        <f t="shared" si="219"/>
        <v>-0.42777777777777892</v>
      </c>
      <c r="R1973" s="10">
        <f t="shared" si="220"/>
        <v>0.25</v>
      </c>
      <c r="S1973" s="10">
        <f t="shared" si="221"/>
        <v>0.35000000000000142</v>
      </c>
      <c r="T1973" s="10">
        <f t="shared" si="222"/>
        <v>0.10000000000000142</v>
      </c>
    </row>
    <row r="1974" spans="1:20" x14ac:dyDescent="0.35">
      <c r="A1974">
        <f t="shared" si="216"/>
        <v>5</v>
      </c>
      <c r="B1974" s="4">
        <v>41410</v>
      </c>
      <c r="C1974">
        <v>0</v>
      </c>
      <c r="D1974">
        <v>0</v>
      </c>
      <c r="E1974" s="6">
        <v>15.238888888888889</v>
      </c>
      <c r="F1974" s="6">
        <v>14.483333333333333</v>
      </c>
      <c r="G1974" s="6">
        <v>13.72777777777778</v>
      </c>
      <c r="H1974" s="6">
        <v>15.272222222222224</v>
      </c>
      <c r="I1974" s="6">
        <v>14.416666666666666</v>
      </c>
      <c r="J1974" s="6">
        <v>13.511111111111111</v>
      </c>
      <c r="K1974" s="6">
        <v>15.027777777777779</v>
      </c>
      <c r="L1974" s="6">
        <v>14.033333333333331</v>
      </c>
      <c r="M1974" s="6">
        <v>12.888888888888891</v>
      </c>
      <c r="O1974" s="10">
        <f t="shared" si="217"/>
        <v>0.38333333333333464</v>
      </c>
      <c r="P1974" s="10">
        <f t="shared" si="218"/>
        <v>-6.666666666666643E-2</v>
      </c>
      <c r="Q1974" s="10">
        <f t="shared" si="219"/>
        <v>-0.45000000000000107</v>
      </c>
      <c r="R1974" s="10">
        <f t="shared" si="220"/>
        <v>0.24444444444444535</v>
      </c>
      <c r="S1974" s="10">
        <f t="shared" si="221"/>
        <v>3.3333333333334991E-2</v>
      </c>
      <c r="T1974" s="10">
        <f t="shared" si="222"/>
        <v>-0.21111111111111036</v>
      </c>
    </row>
    <row r="1975" spans="1:20" x14ac:dyDescent="0.35">
      <c r="A1975">
        <f t="shared" si="216"/>
        <v>5</v>
      </c>
      <c r="B1975" s="4">
        <v>41411</v>
      </c>
      <c r="C1975">
        <v>0</v>
      </c>
      <c r="D1975">
        <v>0</v>
      </c>
      <c r="E1975" s="6">
        <v>15.938888888888888</v>
      </c>
      <c r="F1975" s="6">
        <v>15.327777777777779</v>
      </c>
      <c r="G1975" s="6">
        <v>14.677777777777781</v>
      </c>
      <c r="H1975" s="6">
        <v>15.811111111111112</v>
      </c>
      <c r="I1975" s="6">
        <v>15.055555555555555</v>
      </c>
      <c r="J1975" s="6">
        <v>14.33888888888889</v>
      </c>
      <c r="K1975" s="6">
        <v>15.68888888888889</v>
      </c>
      <c r="L1975" s="6">
        <v>14.672222222222221</v>
      </c>
      <c r="M1975" s="6">
        <v>13.761111111111113</v>
      </c>
      <c r="O1975" s="10">
        <f t="shared" si="217"/>
        <v>0.38333333333333464</v>
      </c>
      <c r="P1975" s="10">
        <f t="shared" si="218"/>
        <v>-0.27222222222222392</v>
      </c>
      <c r="Q1975" s="10">
        <f t="shared" si="219"/>
        <v>-0.65555555555555856</v>
      </c>
      <c r="R1975" s="10">
        <f t="shared" si="220"/>
        <v>0.12222222222222179</v>
      </c>
      <c r="S1975" s="10">
        <f t="shared" si="221"/>
        <v>-0.12777777777777644</v>
      </c>
      <c r="T1975" s="10">
        <f t="shared" si="222"/>
        <v>-0.24999999999999822</v>
      </c>
    </row>
    <row r="1976" spans="1:20" x14ac:dyDescent="0.35">
      <c r="A1976">
        <f t="shared" si="216"/>
        <v>5</v>
      </c>
      <c r="B1976" s="4">
        <v>41412</v>
      </c>
      <c r="C1976">
        <v>0</v>
      </c>
      <c r="D1976">
        <v>0</v>
      </c>
      <c r="E1976" s="6">
        <v>16.350000000000001</v>
      </c>
      <c r="F1976" s="6">
        <v>15.583333333333334</v>
      </c>
      <c r="G1976" s="6">
        <v>14.727777777777776</v>
      </c>
      <c r="H1976" s="6">
        <v>15.58888888888889</v>
      </c>
      <c r="I1976" s="6">
        <v>15.133333333333335</v>
      </c>
      <c r="J1976" s="6">
        <v>14.638888888888889</v>
      </c>
      <c r="K1976" s="6">
        <v>16.188888888888886</v>
      </c>
      <c r="L1976" s="6">
        <v>15.127777777777775</v>
      </c>
      <c r="M1976" s="6">
        <v>14.049999999999999</v>
      </c>
      <c r="O1976" s="10">
        <f t="shared" si="217"/>
        <v>5.5555555555599767E-3</v>
      </c>
      <c r="P1976" s="10">
        <f t="shared" si="218"/>
        <v>-0.44999999999999929</v>
      </c>
      <c r="Q1976" s="10">
        <f t="shared" si="219"/>
        <v>-0.45555555555555927</v>
      </c>
      <c r="R1976" s="10">
        <f t="shared" si="220"/>
        <v>-0.59999999999999609</v>
      </c>
      <c r="S1976" s="10">
        <f t="shared" si="221"/>
        <v>-0.76111111111111107</v>
      </c>
      <c r="T1976" s="10">
        <f t="shared" si="222"/>
        <v>-0.16111111111111498</v>
      </c>
    </row>
    <row r="1977" spans="1:20" x14ac:dyDescent="0.35">
      <c r="A1977">
        <f t="shared" si="216"/>
        <v>5</v>
      </c>
      <c r="B1977" s="4">
        <v>41413</v>
      </c>
      <c r="C1977">
        <v>0</v>
      </c>
      <c r="D1977">
        <v>0</v>
      </c>
      <c r="E1977" s="6">
        <v>16.87777777777778</v>
      </c>
      <c r="F1977" s="6">
        <v>16</v>
      </c>
      <c r="G1977" s="6">
        <v>15.311111111111112</v>
      </c>
      <c r="H1977" s="6">
        <v>15.838888888888887</v>
      </c>
      <c r="I1977" s="6">
        <v>15.47777777777778</v>
      </c>
      <c r="J1977" s="6">
        <v>15.111111111111111</v>
      </c>
      <c r="K1977" s="6">
        <v>16.43888888888889</v>
      </c>
      <c r="L1977" s="6">
        <v>15.466666666666669</v>
      </c>
      <c r="M1977" s="6">
        <v>14.561111111111112</v>
      </c>
      <c r="O1977" s="10">
        <f t="shared" si="217"/>
        <v>1.1111111111111072E-2</v>
      </c>
      <c r="P1977" s="10">
        <f t="shared" si="218"/>
        <v>-0.52222222222222037</v>
      </c>
      <c r="Q1977" s="10">
        <f t="shared" si="219"/>
        <v>-0.53333333333333144</v>
      </c>
      <c r="R1977" s="10">
        <f t="shared" si="220"/>
        <v>-0.6000000000000032</v>
      </c>
      <c r="S1977" s="10">
        <f t="shared" si="221"/>
        <v>-1.0388888888888932</v>
      </c>
      <c r="T1977" s="10">
        <f t="shared" si="222"/>
        <v>-0.43888888888888999</v>
      </c>
    </row>
    <row r="1978" spans="1:20" x14ac:dyDescent="0.35">
      <c r="A1978">
        <f t="shared" si="216"/>
        <v>5</v>
      </c>
      <c r="B1978" s="4">
        <v>41414</v>
      </c>
      <c r="C1978">
        <v>0</v>
      </c>
      <c r="D1978">
        <v>0</v>
      </c>
      <c r="E1978" s="6">
        <v>17.68888888888889</v>
      </c>
      <c r="F1978" s="6">
        <v>16.43888888888889</v>
      </c>
      <c r="G1978" s="6">
        <v>15.699999999999998</v>
      </c>
      <c r="H1978" s="6">
        <v>16.838888888888889</v>
      </c>
      <c r="I1978" s="6">
        <v>16.022222222222226</v>
      </c>
      <c r="J1978" s="6">
        <v>15.47777777777778</v>
      </c>
      <c r="K1978" s="6">
        <v>17.011111111111109</v>
      </c>
      <c r="L1978" s="6">
        <v>15.950000000000001</v>
      </c>
      <c r="M1978" s="6">
        <v>15.505555555555553</v>
      </c>
      <c r="O1978" s="10">
        <f t="shared" si="217"/>
        <v>7.222222222222463E-2</v>
      </c>
      <c r="P1978" s="10">
        <f t="shared" si="218"/>
        <v>-0.4166666666666643</v>
      </c>
      <c r="Q1978" s="10">
        <f t="shared" si="219"/>
        <v>-0.48888888888888893</v>
      </c>
      <c r="R1978" s="10">
        <f t="shared" si="220"/>
        <v>-0.17222222222222072</v>
      </c>
      <c r="S1978" s="10">
        <f t="shared" si="221"/>
        <v>-0.85000000000000142</v>
      </c>
      <c r="T1978" s="10">
        <f t="shared" si="222"/>
        <v>-0.6777777777777807</v>
      </c>
    </row>
    <row r="1979" spans="1:20" x14ac:dyDescent="0.35">
      <c r="A1979">
        <f t="shared" si="216"/>
        <v>5</v>
      </c>
      <c r="B1979" s="4">
        <v>41415</v>
      </c>
      <c r="C1979">
        <v>0</v>
      </c>
      <c r="D1979">
        <v>0</v>
      </c>
      <c r="E1979" s="6">
        <v>17.372222222222224</v>
      </c>
      <c r="F1979" s="6">
        <v>16.922222222222224</v>
      </c>
      <c r="G1979" s="6">
        <v>16.488888888888891</v>
      </c>
      <c r="H1979" s="6">
        <v>17.149999999999999</v>
      </c>
      <c r="I1979" s="6">
        <v>16.622222222222224</v>
      </c>
      <c r="J1979" s="6">
        <v>16.3</v>
      </c>
      <c r="K1979" s="6">
        <v>17.222222222222221</v>
      </c>
      <c r="L1979" s="6">
        <v>16.188888888888886</v>
      </c>
      <c r="M1979" s="6">
        <v>15.677777777777777</v>
      </c>
      <c r="O1979" s="10">
        <f t="shared" si="217"/>
        <v>0.43333333333333712</v>
      </c>
      <c r="P1979" s="10">
        <f t="shared" si="218"/>
        <v>-0.30000000000000071</v>
      </c>
      <c r="Q1979" s="10">
        <f t="shared" si="219"/>
        <v>-0.73333333333333783</v>
      </c>
      <c r="R1979" s="10">
        <f t="shared" si="220"/>
        <v>-7.2222222222222854E-2</v>
      </c>
      <c r="S1979" s="10">
        <f t="shared" si="221"/>
        <v>-0.22222222222222499</v>
      </c>
      <c r="T1979" s="10">
        <f t="shared" si="222"/>
        <v>-0.15000000000000213</v>
      </c>
    </row>
    <row r="1980" spans="1:20" x14ac:dyDescent="0.35">
      <c r="A1980">
        <f t="shared" si="216"/>
        <v>5</v>
      </c>
      <c r="B1980" s="4">
        <v>41416</v>
      </c>
      <c r="C1980">
        <v>0</v>
      </c>
      <c r="D1980">
        <v>0</v>
      </c>
      <c r="E1980" s="6">
        <v>16.849999999999998</v>
      </c>
      <c r="F1980" s="6">
        <v>15.333333333333334</v>
      </c>
      <c r="G1980" s="6">
        <v>14.472222222222221</v>
      </c>
      <c r="H1980" s="6">
        <v>17.677777777777777</v>
      </c>
      <c r="I1980" s="6">
        <v>16.738888888888891</v>
      </c>
      <c r="J1980" s="6">
        <v>16.222222222222221</v>
      </c>
      <c r="K1980" s="6">
        <v>16</v>
      </c>
      <c r="L1980" s="6">
        <v>15.344444444444443</v>
      </c>
      <c r="M1980" s="6">
        <v>14.688888888888888</v>
      </c>
      <c r="O1980" s="10">
        <f t="shared" si="217"/>
        <v>1.3944444444444475</v>
      </c>
      <c r="P1980" s="10">
        <f t="shared" si="218"/>
        <v>1.4055555555555568</v>
      </c>
      <c r="Q1980" s="10">
        <f t="shared" si="219"/>
        <v>1.1111111111109295E-2</v>
      </c>
      <c r="R1980" s="10">
        <f t="shared" si="220"/>
        <v>1.6777777777777771</v>
      </c>
      <c r="S1980" s="10">
        <f t="shared" si="221"/>
        <v>0.82777777777777928</v>
      </c>
      <c r="T1980" s="10">
        <f t="shared" si="222"/>
        <v>-0.84999999999999787</v>
      </c>
    </row>
    <row r="1981" spans="1:20" x14ac:dyDescent="0.35">
      <c r="A1981">
        <f t="shared" si="216"/>
        <v>5</v>
      </c>
      <c r="B1981" s="4">
        <v>41417</v>
      </c>
      <c r="C1981">
        <v>0</v>
      </c>
      <c r="D1981">
        <v>0</v>
      </c>
      <c r="E1981" s="6">
        <v>14.638888888888889</v>
      </c>
      <c r="F1981" s="6">
        <v>14.472222222222221</v>
      </c>
      <c r="G1981" s="6">
        <v>14.288888888888888</v>
      </c>
      <c r="H1981" s="6">
        <v>17.477777777777778</v>
      </c>
      <c r="I1981" s="6">
        <v>16.755555555555553</v>
      </c>
      <c r="J1981" s="6">
        <v>16.149999999999999</v>
      </c>
      <c r="K1981" s="6">
        <v>14.938888888888888</v>
      </c>
      <c r="L1981" s="6">
        <v>14.755555555555556</v>
      </c>
      <c r="M1981" s="6">
        <v>14.561111111111112</v>
      </c>
      <c r="O1981" s="10">
        <f t="shared" si="217"/>
        <v>1.9999999999999964</v>
      </c>
      <c r="P1981" s="10">
        <f t="shared" si="218"/>
        <v>2.2833333333333314</v>
      </c>
      <c r="Q1981" s="10">
        <f t="shared" si="219"/>
        <v>0.28333333333333499</v>
      </c>
      <c r="R1981" s="10">
        <f t="shared" si="220"/>
        <v>2.5388888888888896</v>
      </c>
      <c r="S1981" s="10">
        <f t="shared" si="221"/>
        <v>2.8388888888888886</v>
      </c>
      <c r="T1981" s="10">
        <f t="shared" si="222"/>
        <v>0.29999999999999893</v>
      </c>
    </row>
    <row r="1982" spans="1:20" x14ac:dyDescent="0.35">
      <c r="A1982">
        <f t="shared" si="216"/>
        <v>5</v>
      </c>
      <c r="B1982" s="4">
        <v>41418</v>
      </c>
      <c r="C1982">
        <v>0</v>
      </c>
      <c r="D1982">
        <v>0</v>
      </c>
      <c r="E1982" s="6">
        <v>14.611111111111111</v>
      </c>
      <c r="F1982" s="6">
        <v>14.5</v>
      </c>
      <c r="G1982" s="6">
        <v>14.31111111111111</v>
      </c>
      <c r="H1982" s="6">
        <v>18.222222222222221</v>
      </c>
      <c r="I1982" s="6">
        <v>17.194444444444443</v>
      </c>
      <c r="J1982" s="6">
        <v>16.411111111111111</v>
      </c>
      <c r="K1982" s="6">
        <v>15.088888888888887</v>
      </c>
      <c r="L1982" s="6">
        <v>14.849999999999998</v>
      </c>
      <c r="M1982" s="6">
        <v>14.538888888888891</v>
      </c>
      <c r="O1982" s="10">
        <f t="shared" si="217"/>
        <v>2.344444444444445</v>
      </c>
      <c r="P1982" s="10">
        <f t="shared" si="218"/>
        <v>2.6944444444444429</v>
      </c>
      <c r="Q1982" s="10">
        <f t="shared" si="219"/>
        <v>0.34999999999999787</v>
      </c>
      <c r="R1982" s="10">
        <f t="shared" si="220"/>
        <v>3.1333333333333346</v>
      </c>
      <c r="S1982" s="10">
        <f t="shared" si="221"/>
        <v>3.6111111111111107</v>
      </c>
      <c r="T1982" s="10">
        <f t="shared" si="222"/>
        <v>0.47777777777777608</v>
      </c>
    </row>
    <row r="1983" spans="1:20" x14ac:dyDescent="0.35">
      <c r="A1983">
        <f t="shared" si="216"/>
        <v>5</v>
      </c>
      <c r="B1983" s="4">
        <v>41419</v>
      </c>
      <c r="C1983">
        <v>0</v>
      </c>
      <c r="D1983">
        <v>0</v>
      </c>
      <c r="E1983" s="6">
        <v>14.300000000000002</v>
      </c>
      <c r="F1983" s="6">
        <v>13.461111111111109</v>
      </c>
      <c r="G1983" s="6">
        <v>12.711111111111112</v>
      </c>
      <c r="H1983" s="6">
        <v>16.888888888888889</v>
      </c>
      <c r="I1983" s="6">
        <v>15.277777777777779</v>
      </c>
      <c r="J1983" s="6">
        <v>13.711111111111112</v>
      </c>
      <c r="K1983" s="6">
        <v>14.527777777777779</v>
      </c>
      <c r="L1983" s="6">
        <v>13.722222222222223</v>
      </c>
      <c r="M1983" s="6">
        <v>12.872222222222224</v>
      </c>
      <c r="O1983" s="10">
        <f t="shared" si="217"/>
        <v>1.5555555555555554</v>
      </c>
      <c r="P1983" s="10">
        <f t="shared" si="218"/>
        <v>1.81666666666667</v>
      </c>
      <c r="Q1983" s="10">
        <f t="shared" si="219"/>
        <v>0.26111111111111462</v>
      </c>
      <c r="R1983" s="10">
        <f t="shared" si="220"/>
        <v>2.3611111111111107</v>
      </c>
      <c r="S1983" s="10">
        <f t="shared" si="221"/>
        <v>2.5888888888888868</v>
      </c>
      <c r="T1983" s="10">
        <f t="shared" si="222"/>
        <v>0.22777777777777608</v>
      </c>
    </row>
    <row r="1984" spans="1:20" x14ac:dyDescent="0.35">
      <c r="A1984">
        <f t="shared" si="216"/>
        <v>5</v>
      </c>
      <c r="B1984" s="4">
        <v>41420</v>
      </c>
      <c r="C1984">
        <v>0</v>
      </c>
      <c r="D1984">
        <v>0</v>
      </c>
      <c r="E1984" s="6">
        <v>12.7</v>
      </c>
      <c r="F1984" s="6">
        <v>12.166666666666666</v>
      </c>
      <c r="G1984" s="6">
        <v>11.600000000000001</v>
      </c>
      <c r="H1984" s="6">
        <v>13.722222222222223</v>
      </c>
      <c r="I1984" s="6">
        <v>13.394444444444444</v>
      </c>
      <c r="J1984" s="6">
        <v>13.08888888888889</v>
      </c>
      <c r="K1984" s="6">
        <v>12.861111111111111</v>
      </c>
      <c r="L1984" s="6">
        <v>12.449999999999998</v>
      </c>
      <c r="M1984" s="6">
        <v>11.927777777777777</v>
      </c>
      <c r="O1984" s="10">
        <f t="shared" si="217"/>
        <v>0.94444444444444642</v>
      </c>
      <c r="P1984" s="10">
        <f t="shared" si="218"/>
        <v>1.2277777777777779</v>
      </c>
      <c r="Q1984" s="10">
        <f t="shared" si="219"/>
        <v>0.28333333333333144</v>
      </c>
      <c r="R1984" s="10">
        <f t="shared" si="220"/>
        <v>0.86111111111111249</v>
      </c>
      <c r="S1984" s="10">
        <f t="shared" si="221"/>
        <v>1.0222222222222239</v>
      </c>
      <c r="T1984" s="10">
        <f t="shared" si="222"/>
        <v>0.16111111111111143</v>
      </c>
    </row>
    <row r="1985" spans="1:20" x14ac:dyDescent="0.35">
      <c r="A1985">
        <f t="shared" si="216"/>
        <v>5</v>
      </c>
      <c r="B1985" s="4">
        <v>41421</v>
      </c>
      <c r="C1985">
        <v>0</v>
      </c>
      <c r="D1985">
        <v>0</v>
      </c>
      <c r="E1985" s="6">
        <v>11.661111111111113</v>
      </c>
      <c r="F1985" s="6">
        <v>11.366666666666667</v>
      </c>
      <c r="G1985" s="6">
        <v>11.011111111111111</v>
      </c>
      <c r="H1985" s="6">
        <v>16.43888888888889</v>
      </c>
      <c r="I1985" s="6">
        <v>14.622222222222222</v>
      </c>
      <c r="J1985" s="6">
        <v>13.22777777777778</v>
      </c>
      <c r="K1985" s="6">
        <v>12</v>
      </c>
      <c r="L1985" s="6">
        <v>11.744444444444445</v>
      </c>
      <c r="M1985" s="6">
        <v>11.388888888888889</v>
      </c>
      <c r="O1985" s="10">
        <f t="shared" si="217"/>
        <v>2.8777777777777764</v>
      </c>
      <c r="P1985" s="10">
        <f t="shared" si="218"/>
        <v>3.2555555555555546</v>
      </c>
      <c r="Q1985" s="10">
        <f t="shared" si="219"/>
        <v>0.37777777777777821</v>
      </c>
      <c r="R1985" s="10">
        <f t="shared" si="220"/>
        <v>4.43888888888889</v>
      </c>
      <c r="S1985" s="10">
        <f t="shared" si="221"/>
        <v>4.7777777777777768</v>
      </c>
      <c r="T1985" s="10">
        <f t="shared" si="222"/>
        <v>0.3388888888888868</v>
      </c>
    </row>
    <row r="1986" spans="1:20" x14ac:dyDescent="0.35">
      <c r="A1986">
        <f t="shared" si="216"/>
        <v>5</v>
      </c>
      <c r="B1986" s="4">
        <v>41422</v>
      </c>
      <c r="C1986">
        <v>0</v>
      </c>
      <c r="D1986">
        <v>0</v>
      </c>
      <c r="E1986" s="6">
        <v>11.922222222222224</v>
      </c>
      <c r="F1986" s="6">
        <v>11.300000000000002</v>
      </c>
      <c r="G1986" s="6">
        <v>10.699999999999998</v>
      </c>
      <c r="H1986" s="6">
        <v>15.677777777777777</v>
      </c>
      <c r="I1986" s="6">
        <v>15.094444444444447</v>
      </c>
      <c r="J1986" s="6">
        <v>14.25</v>
      </c>
      <c r="K1986" s="6">
        <v>12.177777777777779</v>
      </c>
      <c r="L1986" s="6">
        <v>11.672222222222221</v>
      </c>
      <c r="M1986" s="6">
        <v>11.099999999999998</v>
      </c>
      <c r="O1986" s="10">
        <f t="shared" si="217"/>
        <v>3.4222222222222261</v>
      </c>
      <c r="P1986" s="10">
        <f t="shared" si="218"/>
        <v>3.7944444444444443</v>
      </c>
      <c r="Q1986" s="10">
        <f t="shared" si="219"/>
        <v>0.37222222222221824</v>
      </c>
      <c r="R1986" s="10">
        <f t="shared" si="220"/>
        <v>3.4999999999999982</v>
      </c>
      <c r="S1986" s="10">
        <f t="shared" si="221"/>
        <v>3.7555555555555529</v>
      </c>
      <c r="T1986" s="10">
        <f t="shared" si="222"/>
        <v>0.25555555555555465</v>
      </c>
    </row>
    <row r="1987" spans="1:20" x14ac:dyDescent="0.35">
      <c r="A1987">
        <f t="shared" si="216"/>
        <v>5</v>
      </c>
      <c r="B1987" s="4">
        <v>41423</v>
      </c>
      <c r="C1987">
        <v>0</v>
      </c>
      <c r="D1987">
        <v>0</v>
      </c>
      <c r="E1987" s="6">
        <v>11.91111111111111</v>
      </c>
      <c r="F1987" s="6">
        <v>11.71111111111111</v>
      </c>
      <c r="G1987" s="6">
        <v>11.577777777777779</v>
      </c>
      <c r="H1987" s="6">
        <v>16.072222222222223</v>
      </c>
      <c r="I1987" s="6">
        <v>15.527777777777779</v>
      </c>
      <c r="J1987" s="6">
        <v>14.33888888888889</v>
      </c>
      <c r="K1987" s="6">
        <v>12.361111111111111</v>
      </c>
      <c r="L1987" s="6">
        <v>12.116666666666667</v>
      </c>
      <c r="M1987" s="6">
        <v>11.97777777777778</v>
      </c>
      <c r="O1987" s="10">
        <f t="shared" si="217"/>
        <v>3.4111111111111114</v>
      </c>
      <c r="P1987" s="10">
        <f t="shared" si="218"/>
        <v>3.8166666666666682</v>
      </c>
      <c r="Q1987" s="10">
        <f t="shared" si="219"/>
        <v>0.40555555555555678</v>
      </c>
      <c r="R1987" s="10">
        <f t="shared" si="220"/>
        <v>3.7111111111111121</v>
      </c>
      <c r="S1987" s="10">
        <f t="shared" si="221"/>
        <v>4.1611111111111132</v>
      </c>
      <c r="T1987" s="10">
        <f t="shared" si="222"/>
        <v>0.45000000000000107</v>
      </c>
    </row>
    <row r="1988" spans="1:20" x14ac:dyDescent="0.35">
      <c r="A1988">
        <f t="shared" ref="A1988:A2051" si="223">MONTH(B1988)</f>
        <v>5</v>
      </c>
      <c r="B1988" s="4">
        <v>41424</v>
      </c>
      <c r="C1988">
        <v>2096</v>
      </c>
      <c r="D1988">
        <v>219</v>
      </c>
      <c r="E1988" s="6">
        <v>14.100000000000001</v>
      </c>
      <c r="F1988" s="6">
        <v>12.933333333333334</v>
      </c>
      <c r="G1988" s="6">
        <v>11.788888888888888</v>
      </c>
      <c r="H1988" s="6">
        <v>22.138888888888886</v>
      </c>
      <c r="I1988" s="6">
        <v>17.583333333333332</v>
      </c>
      <c r="J1988" s="6">
        <v>13.699999999999998</v>
      </c>
      <c r="K1988" s="6">
        <v>15.122222222222222</v>
      </c>
      <c r="L1988" s="6">
        <v>13.68888888888889</v>
      </c>
      <c r="M1988" s="6">
        <v>12.277777777777779</v>
      </c>
      <c r="O1988" s="10">
        <f t="shared" si="217"/>
        <v>3.8944444444444422</v>
      </c>
      <c r="P1988" s="10">
        <f t="shared" si="218"/>
        <v>4.6499999999999986</v>
      </c>
      <c r="Q1988" s="10">
        <f t="shared" si="219"/>
        <v>0.75555555555555642</v>
      </c>
      <c r="R1988" s="10">
        <f t="shared" si="220"/>
        <v>7.0166666666666639</v>
      </c>
      <c r="S1988" s="10">
        <f t="shared" si="221"/>
        <v>8.0388888888888843</v>
      </c>
      <c r="T1988" s="10">
        <f t="shared" si="222"/>
        <v>1.0222222222222204</v>
      </c>
    </row>
    <row r="1989" spans="1:20" x14ac:dyDescent="0.35">
      <c r="A1989">
        <f t="shared" si="223"/>
        <v>5</v>
      </c>
      <c r="B1989" s="4">
        <v>41425</v>
      </c>
      <c r="C1989">
        <v>2733</v>
      </c>
      <c r="D1989">
        <v>7493</v>
      </c>
      <c r="E1989" s="6">
        <v>16.011111111111109</v>
      </c>
      <c r="F1989" s="6">
        <v>14.849999999999998</v>
      </c>
      <c r="G1989" s="6">
        <v>13.900000000000002</v>
      </c>
      <c r="H1989" s="6">
        <v>29.477777777777778</v>
      </c>
      <c r="I1989" s="6">
        <v>27.155555555555551</v>
      </c>
      <c r="J1989" s="6">
        <v>22.199999999999996</v>
      </c>
      <c r="K1989" s="6">
        <v>17.438888888888886</v>
      </c>
      <c r="L1989" s="6">
        <v>16.383333333333336</v>
      </c>
      <c r="M1989" s="6">
        <v>15.127777777777775</v>
      </c>
      <c r="O1989" s="10">
        <f t="shared" si="217"/>
        <v>10.772222222222215</v>
      </c>
      <c r="P1989" s="10">
        <f t="shared" si="218"/>
        <v>12.305555555555554</v>
      </c>
      <c r="Q1989" s="10">
        <f t="shared" si="219"/>
        <v>1.5333333333333385</v>
      </c>
      <c r="R1989" s="10">
        <f t="shared" si="220"/>
        <v>12.038888888888891</v>
      </c>
      <c r="S1989" s="10">
        <f t="shared" si="221"/>
        <v>13.466666666666669</v>
      </c>
      <c r="T1989" s="10">
        <f t="shared" si="222"/>
        <v>1.4277777777777771</v>
      </c>
    </row>
    <row r="1990" spans="1:20" x14ac:dyDescent="0.35">
      <c r="A1990">
        <f t="shared" si="223"/>
        <v>6</v>
      </c>
      <c r="B1990" s="4">
        <v>41426</v>
      </c>
      <c r="C1990">
        <v>2672</v>
      </c>
      <c r="D1990">
        <v>7451</v>
      </c>
      <c r="E1990" s="6">
        <v>17.827777777777779</v>
      </c>
      <c r="F1990" s="6">
        <v>16.822222222222223</v>
      </c>
      <c r="G1990" s="6">
        <v>15.811111111111112</v>
      </c>
      <c r="H1990" s="6">
        <v>31.261111111111106</v>
      </c>
      <c r="I1990" s="6">
        <v>29.383333333333333</v>
      </c>
      <c r="J1990" s="6">
        <v>27.011111111111113</v>
      </c>
      <c r="K1990" s="6">
        <v>19.327777777777783</v>
      </c>
      <c r="L1990" s="6">
        <v>18.361111111111111</v>
      </c>
      <c r="M1990" s="6">
        <v>17.338888888888889</v>
      </c>
      <c r="O1990" s="10">
        <f t="shared" si="217"/>
        <v>11.022222222222222</v>
      </c>
      <c r="P1990" s="10">
        <f t="shared" si="218"/>
        <v>12.56111111111111</v>
      </c>
      <c r="Q1990" s="10">
        <f t="shared" si="219"/>
        <v>1.5388888888888879</v>
      </c>
      <c r="R1990" s="10">
        <f t="shared" si="220"/>
        <v>11.933333333333323</v>
      </c>
      <c r="S1990" s="10">
        <f t="shared" si="221"/>
        <v>13.433333333333326</v>
      </c>
      <c r="T1990" s="10">
        <f t="shared" si="222"/>
        <v>1.5000000000000036</v>
      </c>
    </row>
    <row r="1991" spans="1:20" x14ac:dyDescent="0.35">
      <c r="A1991">
        <f t="shared" si="223"/>
        <v>6</v>
      </c>
      <c r="B1991" s="4">
        <v>41427</v>
      </c>
      <c r="C1991">
        <v>2685</v>
      </c>
      <c r="D1991">
        <v>7425</v>
      </c>
      <c r="E1991" s="6">
        <v>19.372222222222224</v>
      </c>
      <c r="F1991" s="6">
        <v>18.472222222222221</v>
      </c>
      <c r="G1991" s="6">
        <v>17.650000000000002</v>
      </c>
      <c r="H1991" s="6">
        <v>32.272222222222226</v>
      </c>
      <c r="I1991" s="6">
        <v>30.555555555555557</v>
      </c>
      <c r="J1991" s="6">
        <v>28.950000000000003</v>
      </c>
      <c r="K1991" s="6">
        <v>21</v>
      </c>
      <c r="L1991" s="6">
        <v>19.961111111111116</v>
      </c>
      <c r="M1991" s="6">
        <v>19.088888888888889</v>
      </c>
      <c r="O1991" s="10">
        <f t="shared" si="217"/>
        <v>10.594444444444441</v>
      </c>
      <c r="P1991" s="10">
        <f t="shared" si="218"/>
        <v>12.083333333333336</v>
      </c>
      <c r="Q1991" s="10">
        <f t="shared" si="219"/>
        <v>1.4888888888888943</v>
      </c>
      <c r="R1991" s="10">
        <f t="shared" si="220"/>
        <v>11.272222222222226</v>
      </c>
      <c r="S1991" s="10">
        <f t="shared" si="221"/>
        <v>12.900000000000002</v>
      </c>
      <c r="T1991" s="10">
        <f t="shared" si="222"/>
        <v>1.6277777777777764</v>
      </c>
    </row>
    <row r="1992" spans="1:20" x14ac:dyDescent="0.35">
      <c r="A1992">
        <f t="shared" si="223"/>
        <v>6</v>
      </c>
      <c r="B1992" s="4">
        <v>41428</v>
      </c>
      <c r="C1992">
        <v>2354</v>
      </c>
      <c r="D1992">
        <v>6363</v>
      </c>
      <c r="E1992" s="6">
        <v>19.522222222222222</v>
      </c>
      <c r="F1992" s="6">
        <v>19.244444444444444</v>
      </c>
      <c r="G1992" s="6">
        <v>18.899999999999995</v>
      </c>
      <c r="H1992" s="6">
        <v>29.911111111111115</v>
      </c>
      <c r="I1992" s="6">
        <v>28.977777777777774</v>
      </c>
      <c r="J1992" s="6">
        <v>28.000000000000004</v>
      </c>
      <c r="K1992" s="6">
        <v>21</v>
      </c>
      <c r="L1992" s="6">
        <v>20.549999999999997</v>
      </c>
      <c r="M1992" s="6">
        <v>20.288888888888884</v>
      </c>
      <c r="O1992" s="10">
        <f t="shared" si="217"/>
        <v>8.4277777777777771</v>
      </c>
      <c r="P1992" s="10">
        <f t="shared" si="218"/>
        <v>9.7333333333333307</v>
      </c>
      <c r="Q1992" s="10">
        <f t="shared" si="219"/>
        <v>1.3055555555555536</v>
      </c>
      <c r="R1992" s="10">
        <f t="shared" si="220"/>
        <v>8.911111111111115</v>
      </c>
      <c r="S1992" s="10">
        <f t="shared" si="221"/>
        <v>10.388888888888893</v>
      </c>
      <c r="T1992" s="10">
        <f t="shared" si="222"/>
        <v>1.4777777777777779</v>
      </c>
    </row>
    <row r="1993" spans="1:20" x14ac:dyDescent="0.35">
      <c r="A1993">
        <f t="shared" si="223"/>
        <v>6</v>
      </c>
      <c r="B1993" s="4">
        <v>41429</v>
      </c>
      <c r="C1993">
        <v>2341</v>
      </c>
      <c r="D1993">
        <v>6361</v>
      </c>
      <c r="E1993" s="6">
        <v>19.272222222222222</v>
      </c>
      <c r="F1993" s="6">
        <v>18.594444444444445</v>
      </c>
      <c r="G1993" s="6">
        <v>18.222222222222221</v>
      </c>
      <c r="H1993" s="6">
        <v>27.961111111111109</v>
      </c>
      <c r="I1993" s="6">
        <v>27.438888888888886</v>
      </c>
      <c r="J1993" s="6">
        <v>27.111111111111111</v>
      </c>
      <c r="K1993" s="6">
        <v>20.411111111111111</v>
      </c>
      <c r="L1993" s="6">
        <v>20.005555555555556</v>
      </c>
      <c r="M1993" s="6">
        <v>19.738888888888891</v>
      </c>
      <c r="O1993" s="10">
        <f t="shared" si="217"/>
        <v>7.43333333333333</v>
      </c>
      <c r="P1993" s="10">
        <f t="shared" si="218"/>
        <v>8.8444444444444414</v>
      </c>
      <c r="Q1993" s="10">
        <f t="shared" si="219"/>
        <v>1.4111111111111114</v>
      </c>
      <c r="R1993" s="10">
        <f t="shared" si="220"/>
        <v>7.5499999999999972</v>
      </c>
      <c r="S1993" s="10">
        <f t="shared" si="221"/>
        <v>8.6888888888888864</v>
      </c>
      <c r="T1993" s="10">
        <f t="shared" si="222"/>
        <v>1.1388888888888893</v>
      </c>
    </row>
    <row r="1994" spans="1:20" x14ac:dyDescent="0.35">
      <c r="A1994">
        <f t="shared" si="223"/>
        <v>6</v>
      </c>
      <c r="B1994" s="4">
        <v>41430</v>
      </c>
      <c r="C1994">
        <v>2431</v>
      </c>
      <c r="D1994">
        <v>5885.55</v>
      </c>
      <c r="E1994" s="6">
        <v>18.727777777777774</v>
      </c>
      <c r="F1994" s="6">
        <v>18.272222222222222</v>
      </c>
      <c r="G1994" s="6">
        <v>17.68888888888889</v>
      </c>
      <c r="H1994" s="6">
        <v>28.661111111111115</v>
      </c>
      <c r="I1994" s="6">
        <v>27.766666666666669</v>
      </c>
      <c r="J1994" s="6">
        <v>26.572222222222219</v>
      </c>
      <c r="K1994" s="6">
        <v>20.149999999999995</v>
      </c>
      <c r="L1994" s="6">
        <v>19.661111111111111</v>
      </c>
      <c r="M1994" s="6">
        <v>19.088888888888889</v>
      </c>
      <c r="O1994" s="10">
        <f t="shared" si="217"/>
        <v>8.1055555555555578</v>
      </c>
      <c r="P1994" s="10">
        <f t="shared" si="218"/>
        <v>9.4944444444444471</v>
      </c>
      <c r="Q1994" s="10">
        <f t="shared" si="219"/>
        <v>1.3888888888888893</v>
      </c>
      <c r="R1994" s="10">
        <f t="shared" si="220"/>
        <v>8.51111111111112</v>
      </c>
      <c r="S1994" s="10">
        <f t="shared" si="221"/>
        <v>9.9333333333333407</v>
      </c>
      <c r="T1994" s="10">
        <f t="shared" si="222"/>
        <v>1.4222222222222207</v>
      </c>
    </row>
    <row r="1995" spans="1:20" x14ac:dyDescent="0.35">
      <c r="A1995">
        <f t="shared" si="223"/>
        <v>6</v>
      </c>
      <c r="B1995" s="4">
        <v>41431</v>
      </c>
      <c r="C1995">
        <v>0</v>
      </c>
      <c r="D1995">
        <v>0</v>
      </c>
      <c r="E1995" s="6">
        <v>18.511111111111106</v>
      </c>
      <c r="F1995" s="6">
        <v>18.249999999999996</v>
      </c>
      <c r="G1995" s="6">
        <v>17.988888888888887</v>
      </c>
      <c r="H1995" s="6">
        <v>28.000000000000004</v>
      </c>
      <c r="I1995" s="6">
        <v>21.405555555555555</v>
      </c>
      <c r="J1995" s="6">
        <v>19.927777777777781</v>
      </c>
      <c r="K1995" s="6">
        <v>19.661111111111111</v>
      </c>
      <c r="L1995" s="6">
        <v>18.983333333333334</v>
      </c>
      <c r="M1995" s="6">
        <v>18.538888888888891</v>
      </c>
      <c r="O1995" s="10">
        <f t="shared" si="217"/>
        <v>2.4222222222222207</v>
      </c>
      <c r="P1995" s="10">
        <f t="shared" si="218"/>
        <v>3.1555555555555586</v>
      </c>
      <c r="Q1995" s="10">
        <f t="shared" si="219"/>
        <v>0.73333333333333783</v>
      </c>
      <c r="R1995" s="10">
        <f t="shared" si="220"/>
        <v>8.3388888888888921</v>
      </c>
      <c r="S1995" s="10">
        <f t="shared" si="221"/>
        <v>9.4888888888888978</v>
      </c>
      <c r="T1995" s="10">
        <f t="shared" si="222"/>
        <v>1.1500000000000057</v>
      </c>
    </row>
    <row r="1996" spans="1:20" x14ac:dyDescent="0.35">
      <c r="A1996">
        <f t="shared" si="223"/>
        <v>6</v>
      </c>
      <c r="B1996" s="4">
        <v>41432</v>
      </c>
      <c r="C1996">
        <v>0</v>
      </c>
      <c r="D1996">
        <v>0</v>
      </c>
      <c r="E1996" s="6">
        <v>18.311111111111106</v>
      </c>
      <c r="F1996" s="6">
        <v>17.594444444444449</v>
      </c>
      <c r="G1996" s="6">
        <v>16.8</v>
      </c>
      <c r="H1996" s="6">
        <v>19.911111111111111</v>
      </c>
      <c r="I1996" s="6">
        <v>19.149999999999999</v>
      </c>
      <c r="J1996" s="6">
        <v>18.238888888888887</v>
      </c>
      <c r="K1996" s="6">
        <v>18.577777777777776</v>
      </c>
      <c r="L1996" s="6">
        <v>17.855555555555554</v>
      </c>
      <c r="M1996" s="6">
        <v>16.972222222222221</v>
      </c>
      <c r="O1996" s="10">
        <f t="shared" si="217"/>
        <v>1.2944444444444443</v>
      </c>
      <c r="P1996" s="10">
        <f t="shared" si="218"/>
        <v>1.55555555555555</v>
      </c>
      <c r="Q1996" s="10">
        <f t="shared" si="219"/>
        <v>0.26111111111110574</v>
      </c>
      <c r="R1996" s="10">
        <f t="shared" si="220"/>
        <v>1.3333333333333357</v>
      </c>
      <c r="S1996" s="10">
        <f t="shared" si="221"/>
        <v>1.600000000000005</v>
      </c>
      <c r="T1996" s="10">
        <f t="shared" si="222"/>
        <v>0.26666666666666927</v>
      </c>
    </row>
    <row r="1997" spans="1:20" x14ac:dyDescent="0.35">
      <c r="A1997">
        <f t="shared" si="223"/>
        <v>6</v>
      </c>
      <c r="B1997" s="4">
        <v>41433</v>
      </c>
      <c r="C1997">
        <v>0</v>
      </c>
      <c r="D1997">
        <v>0</v>
      </c>
      <c r="E1997" s="6">
        <v>17.049999999999997</v>
      </c>
      <c r="F1997" s="6">
        <v>16.727777777777778</v>
      </c>
      <c r="G1997" s="6">
        <v>16.311111111111114</v>
      </c>
      <c r="H1997" s="6">
        <v>19.788888888888891</v>
      </c>
      <c r="I1997" s="6">
        <v>18.338888888888889</v>
      </c>
      <c r="J1997" s="6">
        <v>17.327777777777776</v>
      </c>
      <c r="K1997" s="6">
        <v>17.172222222222221</v>
      </c>
      <c r="L1997" s="6">
        <v>16.866666666666667</v>
      </c>
      <c r="M1997" s="6">
        <v>16.427777777777777</v>
      </c>
      <c r="O1997" s="10">
        <f t="shared" si="217"/>
        <v>1.4722222222222214</v>
      </c>
      <c r="P1997" s="10">
        <f t="shared" si="218"/>
        <v>1.6111111111111107</v>
      </c>
      <c r="Q1997" s="10">
        <f t="shared" si="219"/>
        <v>0.13888888888888928</v>
      </c>
      <c r="R1997" s="10">
        <f t="shared" si="220"/>
        <v>2.6166666666666707</v>
      </c>
      <c r="S1997" s="10">
        <f t="shared" si="221"/>
        <v>2.7388888888888943</v>
      </c>
      <c r="T1997" s="10">
        <f t="shared" si="222"/>
        <v>0.12222222222222356</v>
      </c>
    </row>
    <row r="1998" spans="1:20" x14ac:dyDescent="0.35">
      <c r="A1998">
        <f t="shared" si="223"/>
        <v>6</v>
      </c>
      <c r="B1998" s="4">
        <v>41434</v>
      </c>
      <c r="C1998">
        <v>0</v>
      </c>
      <c r="D1998">
        <v>0</v>
      </c>
      <c r="E1998" s="6">
        <v>16.838888888888889</v>
      </c>
      <c r="F1998" s="6">
        <v>16.522222222222226</v>
      </c>
      <c r="G1998" s="6">
        <v>16.099999999999998</v>
      </c>
      <c r="H1998" s="6">
        <v>21.572222222222219</v>
      </c>
      <c r="I1998" s="6">
        <v>19.711111111111116</v>
      </c>
      <c r="J1998" s="6">
        <v>18.400000000000002</v>
      </c>
      <c r="K1998" s="6">
        <v>17.149999999999999</v>
      </c>
      <c r="L1998" s="6">
        <v>16.87222222222222</v>
      </c>
      <c r="M1998" s="6">
        <v>16.411111111111111</v>
      </c>
      <c r="O1998" s="10">
        <f t="shared" si="217"/>
        <v>2.8388888888888957</v>
      </c>
      <c r="P1998" s="10">
        <f t="shared" si="218"/>
        <v>3.18888888888889</v>
      </c>
      <c r="Q1998" s="10">
        <f t="shared" si="219"/>
        <v>0.34999999999999432</v>
      </c>
      <c r="R1998" s="10">
        <f t="shared" si="220"/>
        <v>4.4222222222222207</v>
      </c>
      <c r="S1998" s="10">
        <f t="shared" si="221"/>
        <v>4.7333333333333307</v>
      </c>
      <c r="T1998" s="10">
        <f t="shared" si="222"/>
        <v>0.31111111111111001</v>
      </c>
    </row>
    <row r="1999" spans="1:20" x14ac:dyDescent="0.35">
      <c r="A1999">
        <f t="shared" si="223"/>
        <v>6</v>
      </c>
      <c r="B1999" s="4">
        <v>41435</v>
      </c>
      <c r="C1999">
        <v>0</v>
      </c>
      <c r="D1999">
        <v>0</v>
      </c>
      <c r="E1999" s="6">
        <v>16.87777777777778</v>
      </c>
      <c r="F1999" s="6">
        <v>16.644444444444446</v>
      </c>
      <c r="G1999" s="6">
        <v>16.322222222222223</v>
      </c>
      <c r="H1999" s="6">
        <v>19.988888888888894</v>
      </c>
      <c r="I1999" s="6">
        <v>19.272222222222222</v>
      </c>
      <c r="J1999" s="6">
        <v>18.638888888888889</v>
      </c>
      <c r="K1999" s="6">
        <v>17.177777777777781</v>
      </c>
      <c r="L1999" s="6">
        <v>16.927777777777777</v>
      </c>
      <c r="M1999" s="6">
        <v>16.649999999999999</v>
      </c>
      <c r="O1999" s="10">
        <f t="shared" si="217"/>
        <v>2.344444444444445</v>
      </c>
      <c r="P1999" s="10">
        <f t="shared" si="218"/>
        <v>2.6277777777777764</v>
      </c>
      <c r="Q1999" s="10">
        <f t="shared" si="219"/>
        <v>0.28333333333333144</v>
      </c>
      <c r="R1999" s="10">
        <f t="shared" si="220"/>
        <v>2.8111111111111136</v>
      </c>
      <c r="S1999" s="10">
        <f t="shared" si="221"/>
        <v>3.1111111111111143</v>
      </c>
      <c r="T1999" s="10">
        <f t="shared" si="222"/>
        <v>0.30000000000000071</v>
      </c>
    </row>
    <row r="2000" spans="1:20" x14ac:dyDescent="0.35">
      <c r="A2000">
        <f t="shared" si="223"/>
        <v>6</v>
      </c>
      <c r="B2000" s="4">
        <v>41436</v>
      </c>
      <c r="C2000">
        <v>0</v>
      </c>
      <c r="D2000">
        <v>0</v>
      </c>
      <c r="E2000" s="6">
        <v>16.722222222222221</v>
      </c>
      <c r="F2000" s="6">
        <v>16.222222222222221</v>
      </c>
      <c r="G2000" s="6">
        <v>16.011111111111109</v>
      </c>
      <c r="H2000" s="6">
        <v>19.211111111111109</v>
      </c>
      <c r="I2000" s="6">
        <v>18.594444444444445</v>
      </c>
      <c r="J2000" s="6">
        <v>18.140555555555562</v>
      </c>
      <c r="K2000" s="6">
        <v>16.988888888888887</v>
      </c>
      <c r="L2000" s="6">
        <v>16.466666666666665</v>
      </c>
      <c r="M2000" s="6">
        <v>16.188888888888886</v>
      </c>
      <c r="O2000" s="10">
        <f t="shared" si="217"/>
        <v>2.12777777777778</v>
      </c>
      <c r="P2000" s="10">
        <f t="shared" si="218"/>
        <v>2.3722222222222236</v>
      </c>
      <c r="Q2000" s="10">
        <f t="shared" si="219"/>
        <v>0.24444444444444358</v>
      </c>
      <c r="R2000" s="10">
        <f t="shared" si="220"/>
        <v>2.2222222222222214</v>
      </c>
      <c r="S2000" s="10">
        <f t="shared" si="221"/>
        <v>2.4888888888888872</v>
      </c>
      <c r="T2000" s="10">
        <f t="shared" si="222"/>
        <v>0.26666666666666572</v>
      </c>
    </row>
    <row r="2001" spans="1:20" x14ac:dyDescent="0.35">
      <c r="A2001">
        <f t="shared" si="223"/>
        <v>6</v>
      </c>
      <c r="B2001" s="4">
        <v>41437</v>
      </c>
      <c r="C2001">
        <v>0</v>
      </c>
      <c r="D2001">
        <v>0</v>
      </c>
      <c r="E2001" s="6">
        <v>16.138888888888889</v>
      </c>
      <c r="F2001" s="6">
        <v>15.833333333333334</v>
      </c>
      <c r="G2001" s="6">
        <v>15.461111111111109</v>
      </c>
      <c r="H2001" s="6">
        <v>18.788888888888884</v>
      </c>
      <c r="I2001" s="6">
        <v>17.827777777777779</v>
      </c>
      <c r="J2001" s="6">
        <v>17.049999999999997</v>
      </c>
      <c r="K2001" s="6">
        <v>16.338888888888889</v>
      </c>
      <c r="L2001" s="6">
        <v>16.099999999999998</v>
      </c>
      <c r="M2001" s="6">
        <v>15.777777777777779</v>
      </c>
      <c r="O2001" s="10">
        <f t="shared" si="217"/>
        <v>1.7277777777777814</v>
      </c>
      <c r="P2001" s="10">
        <f t="shared" si="218"/>
        <v>1.9944444444444454</v>
      </c>
      <c r="Q2001" s="10">
        <f t="shared" si="219"/>
        <v>0.26666666666666394</v>
      </c>
      <c r="R2001" s="10">
        <f t="shared" si="220"/>
        <v>2.4499999999999957</v>
      </c>
      <c r="S2001" s="10">
        <f t="shared" si="221"/>
        <v>2.649999999999995</v>
      </c>
      <c r="T2001" s="10">
        <f t="shared" si="222"/>
        <v>0.19999999999999929</v>
      </c>
    </row>
    <row r="2002" spans="1:20" x14ac:dyDescent="0.35">
      <c r="A2002">
        <f t="shared" si="223"/>
        <v>6</v>
      </c>
      <c r="B2002" s="4">
        <v>41438</v>
      </c>
      <c r="C2002">
        <v>0</v>
      </c>
      <c r="D2002">
        <v>0</v>
      </c>
      <c r="E2002" s="6">
        <v>15.77222222222222</v>
      </c>
      <c r="F2002" s="6">
        <v>15.5</v>
      </c>
      <c r="G2002" s="6">
        <v>15.33888888888889</v>
      </c>
      <c r="H2002" s="6">
        <v>18.738888888888894</v>
      </c>
      <c r="I2002" s="6">
        <v>18.272222222222222</v>
      </c>
      <c r="J2002" s="6">
        <v>17.872222222222224</v>
      </c>
      <c r="K2002" s="6">
        <v>16.111111111111111</v>
      </c>
      <c r="L2002" s="6">
        <v>15.788888888888891</v>
      </c>
      <c r="M2002" s="6">
        <v>15.622222222222222</v>
      </c>
      <c r="O2002" s="10">
        <f t="shared" si="217"/>
        <v>2.4833333333333307</v>
      </c>
      <c r="P2002" s="10">
        <f t="shared" si="218"/>
        <v>2.7722222222222221</v>
      </c>
      <c r="Q2002" s="10">
        <f t="shared" si="219"/>
        <v>0.28888888888889142</v>
      </c>
      <c r="R2002" s="10">
        <f t="shared" si="220"/>
        <v>2.6277777777777835</v>
      </c>
      <c r="S2002" s="10">
        <f t="shared" si="221"/>
        <v>2.9666666666666739</v>
      </c>
      <c r="T2002" s="10">
        <f t="shared" si="222"/>
        <v>0.33888888888889035</v>
      </c>
    </row>
    <row r="2003" spans="1:20" x14ac:dyDescent="0.35">
      <c r="A2003">
        <f t="shared" si="223"/>
        <v>6</v>
      </c>
      <c r="B2003" s="4">
        <v>41439</v>
      </c>
      <c r="C2003">
        <v>0</v>
      </c>
      <c r="D2003">
        <v>0</v>
      </c>
      <c r="E2003" s="6">
        <v>15.799999999999999</v>
      </c>
      <c r="F2003" s="6">
        <v>15.383333333333333</v>
      </c>
      <c r="G2003" s="6">
        <v>14.927777777777777</v>
      </c>
      <c r="H2003" s="6">
        <v>21.461111111111109</v>
      </c>
      <c r="I2003" s="6">
        <v>18.694444444444446</v>
      </c>
      <c r="J2003" s="6">
        <v>17.727777777777774</v>
      </c>
      <c r="K2003" s="6">
        <v>16.077777777777776</v>
      </c>
      <c r="L2003" s="6">
        <v>15.68888888888889</v>
      </c>
      <c r="M2003" s="6">
        <v>15.261111111111111</v>
      </c>
      <c r="O2003" s="10">
        <f t="shared" si="217"/>
        <v>3.0055555555555564</v>
      </c>
      <c r="P2003" s="10">
        <f t="shared" si="218"/>
        <v>3.3111111111111136</v>
      </c>
      <c r="Q2003" s="10">
        <f t="shared" si="219"/>
        <v>0.30555555555555713</v>
      </c>
      <c r="R2003" s="10">
        <f t="shared" si="220"/>
        <v>5.3833333333333329</v>
      </c>
      <c r="S2003" s="10">
        <f t="shared" si="221"/>
        <v>5.6611111111111097</v>
      </c>
      <c r="T2003" s="10">
        <f t="shared" si="222"/>
        <v>0.27777777777777679</v>
      </c>
    </row>
    <row r="2004" spans="1:20" x14ac:dyDescent="0.35">
      <c r="A2004">
        <f t="shared" si="223"/>
        <v>6</v>
      </c>
      <c r="B2004" s="4">
        <v>41440</v>
      </c>
      <c r="C2004">
        <v>0</v>
      </c>
      <c r="D2004">
        <v>0</v>
      </c>
      <c r="E2004" s="6">
        <v>16.622222222222224</v>
      </c>
      <c r="F2004" s="6">
        <v>15.977777777777776</v>
      </c>
      <c r="G2004" s="6">
        <v>15.311111111111112</v>
      </c>
      <c r="H2004" s="6">
        <v>21.072222222222226</v>
      </c>
      <c r="I2004" s="6">
        <v>19.149999999999999</v>
      </c>
      <c r="J2004" s="6">
        <v>17.638888888888889</v>
      </c>
      <c r="K2004" s="6">
        <v>16.822222222222223</v>
      </c>
      <c r="L2004" s="6">
        <v>16.283333333333335</v>
      </c>
      <c r="M2004" s="6">
        <v>15.577777777777776</v>
      </c>
      <c r="O2004" s="10">
        <f t="shared" si="217"/>
        <v>2.8666666666666636</v>
      </c>
      <c r="P2004" s="10">
        <f t="shared" si="218"/>
        <v>3.1722222222222225</v>
      </c>
      <c r="Q2004" s="10">
        <f t="shared" si="219"/>
        <v>0.30555555555555891</v>
      </c>
      <c r="R2004" s="10">
        <f t="shared" si="220"/>
        <v>4.2500000000000036</v>
      </c>
      <c r="S2004" s="10">
        <f t="shared" si="221"/>
        <v>4.4500000000000028</v>
      </c>
      <c r="T2004" s="10">
        <f t="shared" si="222"/>
        <v>0.19999999999999929</v>
      </c>
    </row>
    <row r="2005" spans="1:20" x14ac:dyDescent="0.35">
      <c r="A2005">
        <f t="shared" si="223"/>
        <v>6</v>
      </c>
      <c r="B2005" s="4">
        <v>41441</v>
      </c>
      <c r="C2005">
        <v>0</v>
      </c>
      <c r="D2005">
        <v>0</v>
      </c>
      <c r="E2005" s="6">
        <v>16.75</v>
      </c>
      <c r="F2005" s="6">
        <v>16.411111111111111</v>
      </c>
      <c r="G2005" s="6">
        <v>15.972222222222221</v>
      </c>
      <c r="H2005" s="6">
        <v>19.838888888888885</v>
      </c>
      <c r="I2005" s="6">
        <v>18.961111111111109</v>
      </c>
      <c r="J2005" s="6">
        <v>18.150000000000002</v>
      </c>
      <c r="K2005" s="6">
        <v>16.961111111111112</v>
      </c>
      <c r="L2005" s="6">
        <v>16.700000000000003</v>
      </c>
      <c r="M2005" s="6">
        <v>16.3</v>
      </c>
      <c r="O2005" s="10">
        <f t="shared" si="217"/>
        <v>2.2611111111111057</v>
      </c>
      <c r="P2005" s="10">
        <f t="shared" si="218"/>
        <v>2.5499999999999972</v>
      </c>
      <c r="Q2005" s="10">
        <f t="shared" si="219"/>
        <v>0.28888888888889142</v>
      </c>
      <c r="R2005" s="10">
        <f t="shared" si="220"/>
        <v>2.8777777777777729</v>
      </c>
      <c r="S2005" s="10">
        <f t="shared" si="221"/>
        <v>3.088888888888885</v>
      </c>
      <c r="T2005" s="10">
        <f t="shared" si="222"/>
        <v>0.21111111111111214</v>
      </c>
    </row>
    <row r="2006" spans="1:20" x14ac:dyDescent="0.35">
      <c r="A2006">
        <f t="shared" si="223"/>
        <v>6</v>
      </c>
      <c r="B2006" s="4">
        <v>41442</v>
      </c>
      <c r="C2006">
        <v>0</v>
      </c>
      <c r="D2006">
        <v>0</v>
      </c>
      <c r="E2006" s="6">
        <v>17.45</v>
      </c>
      <c r="F2006" s="6">
        <v>16.805555555555557</v>
      </c>
      <c r="G2006" s="6">
        <v>16.099999999999998</v>
      </c>
      <c r="H2006" s="6">
        <v>21.611111111111114</v>
      </c>
      <c r="I2006" s="6">
        <v>19.588888888888889</v>
      </c>
      <c r="J2006" s="6">
        <v>18.37222222222222</v>
      </c>
      <c r="K2006" s="6">
        <v>17.661111111111111</v>
      </c>
      <c r="L2006" s="6">
        <v>17.155555555555555</v>
      </c>
      <c r="M2006" s="6">
        <v>16.477777777777774</v>
      </c>
      <c r="O2006" s="10">
        <f t="shared" si="217"/>
        <v>2.4333333333333336</v>
      </c>
      <c r="P2006" s="10">
        <f t="shared" si="218"/>
        <v>2.7833333333333314</v>
      </c>
      <c r="Q2006" s="10">
        <f t="shared" si="219"/>
        <v>0.34999999999999787</v>
      </c>
      <c r="R2006" s="10">
        <f t="shared" si="220"/>
        <v>3.9500000000000028</v>
      </c>
      <c r="S2006" s="10">
        <f t="shared" si="221"/>
        <v>4.161111111111115</v>
      </c>
      <c r="T2006" s="10">
        <f t="shared" si="222"/>
        <v>0.21111111111111214</v>
      </c>
    </row>
    <row r="2007" spans="1:20" x14ac:dyDescent="0.35">
      <c r="A2007">
        <f t="shared" si="223"/>
        <v>6</v>
      </c>
      <c r="B2007" s="4">
        <v>41443</v>
      </c>
      <c r="C2007">
        <v>0</v>
      </c>
      <c r="D2007">
        <v>0</v>
      </c>
      <c r="E2007" s="6">
        <v>17.322222222222223</v>
      </c>
      <c r="F2007" s="6">
        <v>16.855555555555558</v>
      </c>
      <c r="G2007" s="6">
        <v>16.522222222222226</v>
      </c>
      <c r="H2007" s="6">
        <v>20.022222222222226</v>
      </c>
      <c r="I2007" s="6">
        <v>19.416666666666668</v>
      </c>
      <c r="J2007" s="6">
        <v>18.638888888888889</v>
      </c>
      <c r="K2007" s="6">
        <v>17.638888888888889</v>
      </c>
      <c r="L2007" s="6">
        <v>17.188888888888886</v>
      </c>
      <c r="M2007" s="6">
        <v>16.761111111111113</v>
      </c>
      <c r="O2007" s="10">
        <f t="shared" si="217"/>
        <v>2.2277777777777814</v>
      </c>
      <c r="P2007" s="10">
        <f t="shared" si="218"/>
        <v>2.56111111111111</v>
      </c>
      <c r="Q2007" s="10">
        <f t="shared" si="219"/>
        <v>0.3333333333333286</v>
      </c>
      <c r="R2007" s="10">
        <f t="shared" si="220"/>
        <v>2.3833333333333364</v>
      </c>
      <c r="S2007" s="10">
        <f t="shared" si="221"/>
        <v>2.7000000000000028</v>
      </c>
      <c r="T2007" s="10">
        <f t="shared" si="222"/>
        <v>0.31666666666666643</v>
      </c>
    </row>
    <row r="2008" spans="1:20" x14ac:dyDescent="0.35">
      <c r="A2008">
        <f t="shared" si="223"/>
        <v>6</v>
      </c>
      <c r="B2008" s="4">
        <v>41444</v>
      </c>
      <c r="C2008">
        <v>0</v>
      </c>
      <c r="D2008">
        <v>0</v>
      </c>
      <c r="E2008" s="6">
        <v>17.422222222222224</v>
      </c>
      <c r="F2008" s="6">
        <v>16.883333333333333</v>
      </c>
      <c r="G2008" s="6">
        <v>16.211111111111112</v>
      </c>
      <c r="H2008" s="6">
        <v>21.638888888888889</v>
      </c>
      <c r="I2008" s="6">
        <v>19.488888888888887</v>
      </c>
      <c r="J2008" s="6">
        <v>18.127777777777776</v>
      </c>
      <c r="K2008" s="6">
        <v>17.911111111111111</v>
      </c>
      <c r="L2008" s="6">
        <v>17.222222222222221</v>
      </c>
      <c r="M2008" s="6">
        <v>16.472222222222221</v>
      </c>
      <c r="O2008" s="10">
        <f t="shared" si="217"/>
        <v>2.2666666666666657</v>
      </c>
      <c r="P2008" s="10">
        <f t="shared" si="218"/>
        <v>2.6055555555555543</v>
      </c>
      <c r="Q2008" s="10">
        <f t="shared" si="219"/>
        <v>0.33888888888888857</v>
      </c>
      <c r="R2008" s="10">
        <f t="shared" si="220"/>
        <v>3.7277777777777779</v>
      </c>
      <c r="S2008" s="10">
        <f t="shared" si="221"/>
        <v>4.216666666666665</v>
      </c>
      <c r="T2008" s="10">
        <f t="shared" si="222"/>
        <v>0.48888888888888715</v>
      </c>
    </row>
    <row r="2009" spans="1:20" x14ac:dyDescent="0.35">
      <c r="A2009">
        <f t="shared" si="223"/>
        <v>6</v>
      </c>
      <c r="B2009" s="4">
        <v>41445</v>
      </c>
      <c r="C2009">
        <v>0</v>
      </c>
      <c r="D2009">
        <v>0</v>
      </c>
      <c r="E2009" s="6">
        <v>18.299999999999997</v>
      </c>
      <c r="F2009" s="6">
        <v>17.75</v>
      </c>
      <c r="G2009" s="6">
        <v>17.188888888888886</v>
      </c>
      <c r="H2009" s="6">
        <v>21.900000000000002</v>
      </c>
      <c r="I2009" s="6">
        <v>19.722222222222221</v>
      </c>
      <c r="J2009" s="6">
        <v>18.572222222222226</v>
      </c>
      <c r="K2009" s="6">
        <v>18.861111111111111</v>
      </c>
      <c r="L2009" s="6">
        <v>17.977777777777778</v>
      </c>
      <c r="M2009" s="6">
        <v>17.361111111111111</v>
      </c>
      <c r="O2009" s="10">
        <f t="shared" si="217"/>
        <v>1.7444444444444436</v>
      </c>
      <c r="P2009" s="10">
        <f t="shared" si="218"/>
        <v>1.9722222222222214</v>
      </c>
      <c r="Q2009" s="10">
        <f t="shared" si="219"/>
        <v>0.22777777777777786</v>
      </c>
      <c r="R2009" s="10">
        <f t="shared" si="220"/>
        <v>3.0388888888888914</v>
      </c>
      <c r="S2009" s="10">
        <f t="shared" si="221"/>
        <v>3.600000000000005</v>
      </c>
      <c r="T2009" s="10">
        <f t="shared" si="222"/>
        <v>0.56111111111111356</v>
      </c>
    </row>
    <row r="2010" spans="1:20" x14ac:dyDescent="0.35">
      <c r="A2010">
        <f t="shared" si="223"/>
        <v>6</v>
      </c>
      <c r="B2010" s="4">
        <v>41446</v>
      </c>
      <c r="C2010">
        <v>0</v>
      </c>
      <c r="D2010">
        <v>0</v>
      </c>
      <c r="E2010" s="6">
        <v>19.011111111111109</v>
      </c>
      <c r="F2010" s="6">
        <v>18.472222222222221</v>
      </c>
      <c r="G2010" s="6">
        <v>17.911111111111111</v>
      </c>
      <c r="H2010" s="6">
        <v>24.12777777777778</v>
      </c>
      <c r="I2010" s="6">
        <v>22.405555555555551</v>
      </c>
      <c r="J2010" s="6">
        <v>21.488888888888894</v>
      </c>
      <c r="K2010" s="6">
        <v>19.850000000000005</v>
      </c>
      <c r="L2010" s="6">
        <v>19.455555555555552</v>
      </c>
      <c r="M2010" s="6">
        <v>19</v>
      </c>
      <c r="O2010" s="10">
        <f t="shared" si="217"/>
        <v>2.9499999999999993</v>
      </c>
      <c r="P2010" s="10">
        <f t="shared" si="218"/>
        <v>3.93333333333333</v>
      </c>
      <c r="Q2010" s="10">
        <f t="shared" si="219"/>
        <v>0.98333333333333073</v>
      </c>
      <c r="R2010" s="10">
        <f t="shared" si="220"/>
        <v>4.277777777777775</v>
      </c>
      <c r="S2010" s="10">
        <f t="shared" si="221"/>
        <v>5.1166666666666707</v>
      </c>
      <c r="T2010" s="10">
        <f t="shared" si="222"/>
        <v>0.83888888888889568</v>
      </c>
    </row>
    <row r="2011" spans="1:20" x14ac:dyDescent="0.35">
      <c r="A2011">
        <f t="shared" si="223"/>
        <v>6</v>
      </c>
      <c r="B2011" s="4">
        <v>41447</v>
      </c>
      <c r="C2011">
        <v>0</v>
      </c>
      <c r="D2011">
        <v>0</v>
      </c>
      <c r="E2011" s="6">
        <v>19.972222222222221</v>
      </c>
      <c r="F2011" s="6">
        <v>19.349999999999998</v>
      </c>
      <c r="G2011" s="6">
        <v>18.772222222222226</v>
      </c>
      <c r="H2011" s="6">
        <v>23.62777777777778</v>
      </c>
      <c r="I2011" s="6">
        <v>21.877777777777776</v>
      </c>
      <c r="J2011" s="6">
        <v>20.500000000000004</v>
      </c>
      <c r="K2011" s="6">
        <v>20.722222222222221</v>
      </c>
      <c r="L2011" s="6">
        <v>19.744444444444451</v>
      </c>
      <c r="M2011" s="6">
        <v>18.8</v>
      </c>
      <c r="O2011" s="10">
        <f t="shared" si="217"/>
        <v>2.1333333333333258</v>
      </c>
      <c r="P2011" s="10">
        <f t="shared" si="218"/>
        <v>2.5277777777777786</v>
      </c>
      <c r="Q2011" s="10">
        <f t="shared" si="219"/>
        <v>0.39444444444445281</v>
      </c>
      <c r="R2011" s="10">
        <f t="shared" si="220"/>
        <v>2.9055555555555586</v>
      </c>
      <c r="S2011" s="10">
        <f t="shared" si="221"/>
        <v>3.6555555555555586</v>
      </c>
      <c r="T2011" s="10">
        <f t="shared" si="222"/>
        <v>0.75</v>
      </c>
    </row>
    <row r="2012" spans="1:20" x14ac:dyDescent="0.35">
      <c r="A2012">
        <f t="shared" si="223"/>
        <v>6</v>
      </c>
      <c r="B2012" s="4">
        <v>41448</v>
      </c>
      <c r="C2012">
        <v>0</v>
      </c>
      <c r="D2012">
        <v>0</v>
      </c>
      <c r="E2012" s="6">
        <v>20.577777777777783</v>
      </c>
      <c r="F2012" s="6">
        <v>20.144444444444446</v>
      </c>
      <c r="G2012" s="6">
        <v>19.711111111111116</v>
      </c>
      <c r="H2012" s="6">
        <v>24.400000000000002</v>
      </c>
      <c r="I2012" s="6">
        <v>22.75</v>
      </c>
      <c r="J2012" s="6">
        <v>21.427777777777774</v>
      </c>
      <c r="K2012" s="6">
        <v>21.411111111111115</v>
      </c>
      <c r="L2012" s="6">
        <v>20.561111111111114</v>
      </c>
      <c r="M2012" s="6">
        <v>19.861111111111111</v>
      </c>
      <c r="O2012" s="10">
        <f t="shared" si="217"/>
        <v>2.1888888888888864</v>
      </c>
      <c r="P2012" s="10">
        <f t="shared" si="218"/>
        <v>2.6055555555555543</v>
      </c>
      <c r="Q2012" s="10">
        <f t="shared" si="219"/>
        <v>0.41666666666666785</v>
      </c>
      <c r="R2012" s="10">
        <f t="shared" si="220"/>
        <v>2.9888888888888872</v>
      </c>
      <c r="S2012" s="10">
        <f t="shared" si="221"/>
        <v>3.8222222222222193</v>
      </c>
      <c r="T2012" s="10">
        <f t="shared" si="222"/>
        <v>0.83333333333333215</v>
      </c>
    </row>
    <row r="2013" spans="1:20" x14ac:dyDescent="0.35">
      <c r="A2013">
        <f t="shared" si="223"/>
        <v>6</v>
      </c>
      <c r="B2013" s="4">
        <v>41449</v>
      </c>
      <c r="C2013">
        <v>1118</v>
      </c>
      <c r="D2013">
        <v>1267</v>
      </c>
      <c r="E2013" s="6">
        <v>22.011111111111113</v>
      </c>
      <c r="F2013" s="6">
        <v>21.161111111111111</v>
      </c>
      <c r="G2013" s="6">
        <v>20.327777777777779</v>
      </c>
      <c r="H2013" s="6">
        <v>31.022222222222226</v>
      </c>
      <c r="I2013" s="6">
        <v>24.116666666666664</v>
      </c>
      <c r="J2013" s="6">
        <v>20.599999999999998</v>
      </c>
      <c r="K2013" s="6">
        <v>22.788888888888884</v>
      </c>
      <c r="L2013" s="6">
        <v>21.605555555555554</v>
      </c>
      <c r="M2013" s="6">
        <v>20.211111111111109</v>
      </c>
      <c r="O2013" s="10">
        <f t="shared" ref="O2013:O2076" si="224">I2013-L2013</f>
        <v>2.5111111111111093</v>
      </c>
      <c r="P2013" s="10">
        <f t="shared" ref="P2013:P2076" si="225">I2013-F2013</f>
        <v>2.9555555555555522</v>
      </c>
      <c r="Q2013" s="10">
        <f t="shared" ref="Q2013:Q2076" si="226">L2013-F2013</f>
        <v>0.44444444444444287</v>
      </c>
      <c r="R2013" s="10">
        <f t="shared" ref="R2013:R2076" si="227">H2013-K2013</f>
        <v>8.2333333333333414</v>
      </c>
      <c r="S2013" s="10">
        <f t="shared" ref="S2013:S2076" si="228">H2013-E2013</f>
        <v>9.0111111111111128</v>
      </c>
      <c r="T2013" s="10">
        <f t="shared" ref="T2013:T2076" si="229">K2013-E2013</f>
        <v>0.77777777777777146</v>
      </c>
    </row>
    <row r="2014" spans="1:20" x14ac:dyDescent="0.35">
      <c r="A2014">
        <f t="shared" si="223"/>
        <v>6</v>
      </c>
      <c r="B2014" s="4">
        <v>41450</v>
      </c>
      <c r="C2014">
        <v>2598</v>
      </c>
      <c r="D2014">
        <v>7179</v>
      </c>
      <c r="E2014" s="6">
        <v>22.888888888888889</v>
      </c>
      <c r="F2014" s="6">
        <v>22.216666666666665</v>
      </c>
      <c r="G2014" s="6">
        <v>21.577777777777779</v>
      </c>
      <c r="H2014" s="6">
        <v>34.911111111111119</v>
      </c>
      <c r="I2014" s="6">
        <v>32.633333333333333</v>
      </c>
      <c r="J2014" s="6">
        <v>30.638888888888889</v>
      </c>
      <c r="K2014" s="6">
        <v>25.388888888888889</v>
      </c>
      <c r="L2014" s="6">
        <v>23.56111111111111</v>
      </c>
      <c r="M2014" s="6">
        <v>22.327777777777776</v>
      </c>
      <c r="O2014" s="10">
        <f t="shared" si="224"/>
        <v>9.0722222222222229</v>
      </c>
      <c r="P2014" s="10">
        <f t="shared" si="225"/>
        <v>10.416666666666668</v>
      </c>
      <c r="Q2014" s="10">
        <f t="shared" si="226"/>
        <v>1.344444444444445</v>
      </c>
      <c r="R2014" s="10">
        <f t="shared" si="227"/>
        <v>9.5222222222222292</v>
      </c>
      <c r="S2014" s="10">
        <f t="shared" si="228"/>
        <v>12.022222222222229</v>
      </c>
      <c r="T2014" s="10">
        <f t="shared" si="229"/>
        <v>2.5</v>
      </c>
    </row>
    <row r="2015" spans="1:20" x14ac:dyDescent="0.35">
      <c r="A2015">
        <f t="shared" si="223"/>
        <v>6</v>
      </c>
      <c r="B2015" s="4">
        <v>41451</v>
      </c>
      <c r="C2015">
        <v>2375</v>
      </c>
      <c r="D2015">
        <v>5667.64</v>
      </c>
      <c r="E2015" s="6">
        <v>22.277777777777775</v>
      </c>
      <c r="F2015" s="6">
        <v>22.005555555555556</v>
      </c>
      <c r="G2015" s="6">
        <v>21.427777777777774</v>
      </c>
      <c r="H2015" s="6">
        <v>33.227777777777781</v>
      </c>
      <c r="I2015" s="6">
        <v>31.644444444444439</v>
      </c>
      <c r="J2015" s="6">
        <v>30.738888888888887</v>
      </c>
      <c r="K2015" s="6">
        <v>24.777777777777775</v>
      </c>
      <c r="L2015" s="6">
        <v>23.105555555555558</v>
      </c>
      <c r="M2015" s="6">
        <v>22.37222222222222</v>
      </c>
      <c r="O2015" s="10">
        <f t="shared" si="224"/>
        <v>8.5388888888888808</v>
      </c>
      <c r="P2015" s="10">
        <f t="shared" si="225"/>
        <v>9.6388888888888822</v>
      </c>
      <c r="Q2015" s="10">
        <f t="shared" si="226"/>
        <v>1.1000000000000014</v>
      </c>
      <c r="R2015" s="10">
        <f t="shared" si="227"/>
        <v>8.4500000000000064</v>
      </c>
      <c r="S2015" s="10">
        <f t="shared" si="228"/>
        <v>10.950000000000006</v>
      </c>
      <c r="T2015" s="10">
        <f t="shared" si="229"/>
        <v>2.5</v>
      </c>
    </row>
    <row r="2016" spans="1:20" x14ac:dyDescent="0.35">
      <c r="A2016">
        <f t="shared" si="223"/>
        <v>6</v>
      </c>
      <c r="B2016" s="4">
        <v>41452</v>
      </c>
      <c r="C2016">
        <v>1833.06</v>
      </c>
      <c r="D2016">
        <v>0</v>
      </c>
      <c r="E2016" s="6">
        <v>21.422222222222224</v>
      </c>
      <c r="F2016" s="6">
        <v>20.911111111111111</v>
      </c>
      <c r="G2016" s="6">
        <v>20.511111111111113</v>
      </c>
      <c r="H2016" s="6">
        <v>30.599999999999998</v>
      </c>
      <c r="I2016" s="6">
        <v>25.133333333333333</v>
      </c>
      <c r="J2016" s="6">
        <v>23.888888888888889</v>
      </c>
      <c r="K2016" s="6">
        <v>22.338888888888885</v>
      </c>
      <c r="L2016" s="6">
        <v>21.688888888888894</v>
      </c>
      <c r="M2016" s="6">
        <v>21.161111111111111</v>
      </c>
      <c r="O2016" s="10">
        <f t="shared" si="224"/>
        <v>3.4444444444444393</v>
      </c>
      <c r="P2016" s="10">
        <f t="shared" si="225"/>
        <v>4.2222222222222214</v>
      </c>
      <c r="Q2016" s="10">
        <f t="shared" si="226"/>
        <v>0.77777777777778212</v>
      </c>
      <c r="R2016" s="10">
        <f t="shared" si="227"/>
        <v>8.2611111111111128</v>
      </c>
      <c r="S2016" s="10">
        <f t="shared" si="228"/>
        <v>9.1777777777777736</v>
      </c>
      <c r="T2016" s="10">
        <f t="shared" si="229"/>
        <v>0.91666666666666075</v>
      </c>
    </row>
    <row r="2017" spans="1:20" x14ac:dyDescent="0.35">
      <c r="A2017">
        <f t="shared" si="223"/>
        <v>6</v>
      </c>
      <c r="B2017" s="4">
        <v>41453</v>
      </c>
      <c r="C2017">
        <v>0</v>
      </c>
      <c r="D2017">
        <v>0</v>
      </c>
      <c r="E2017" s="6">
        <v>20.527777777777779</v>
      </c>
      <c r="F2017" s="6">
        <v>20.022222222222226</v>
      </c>
      <c r="G2017" s="6">
        <v>19.688888888888886</v>
      </c>
      <c r="H2017" s="6">
        <v>23.727777777777774</v>
      </c>
      <c r="I2017" s="6">
        <v>21.416666666666668</v>
      </c>
      <c r="J2017" s="6">
        <v>20.922222222222221</v>
      </c>
      <c r="K2017" s="6">
        <v>21.138888888888889</v>
      </c>
      <c r="L2017" s="6">
        <v>20.316666666666663</v>
      </c>
      <c r="M2017" s="6">
        <v>19.938888888888886</v>
      </c>
      <c r="O2017" s="10">
        <f t="shared" si="224"/>
        <v>1.100000000000005</v>
      </c>
      <c r="P2017" s="10">
        <f t="shared" si="225"/>
        <v>1.3944444444444422</v>
      </c>
      <c r="Q2017" s="10">
        <f t="shared" si="226"/>
        <v>0.29444444444443718</v>
      </c>
      <c r="R2017" s="10">
        <f t="shared" si="227"/>
        <v>2.588888888888885</v>
      </c>
      <c r="S2017" s="10">
        <f t="shared" si="228"/>
        <v>3.1999999999999957</v>
      </c>
      <c r="T2017" s="10">
        <f t="shared" si="229"/>
        <v>0.61111111111111072</v>
      </c>
    </row>
    <row r="2018" spans="1:20" x14ac:dyDescent="0.35">
      <c r="A2018">
        <f t="shared" si="223"/>
        <v>6</v>
      </c>
      <c r="B2018" s="4">
        <v>41454</v>
      </c>
      <c r="C2018">
        <v>0</v>
      </c>
      <c r="D2018">
        <v>0</v>
      </c>
      <c r="E2018" s="6">
        <v>19.81111111111111</v>
      </c>
      <c r="F2018" s="6">
        <v>19.561111111111106</v>
      </c>
      <c r="G2018" s="6">
        <v>19.299999999999997</v>
      </c>
      <c r="H2018" s="6">
        <v>22.62222222222222</v>
      </c>
      <c r="I2018" s="6">
        <v>21.455555555555559</v>
      </c>
      <c r="J2018" s="6">
        <v>20.749999999999996</v>
      </c>
      <c r="K2018" s="6">
        <v>20.061111111111114</v>
      </c>
      <c r="L2018" s="6">
        <v>19.866666666666667</v>
      </c>
      <c r="M2018" s="6">
        <v>19.600000000000001</v>
      </c>
      <c r="O2018" s="10">
        <f t="shared" si="224"/>
        <v>1.5888888888888921</v>
      </c>
      <c r="P2018" s="10">
        <f t="shared" si="225"/>
        <v>1.8944444444444528</v>
      </c>
      <c r="Q2018" s="10">
        <f t="shared" si="226"/>
        <v>0.30555555555556069</v>
      </c>
      <c r="R2018" s="10">
        <f t="shared" si="227"/>
        <v>2.5611111111111065</v>
      </c>
      <c r="S2018" s="10">
        <f t="shared" si="228"/>
        <v>2.81111111111111</v>
      </c>
      <c r="T2018" s="10">
        <f t="shared" si="229"/>
        <v>0.25000000000000355</v>
      </c>
    </row>
    <row r="2019" spans="1:20" x14ac:dyDescent="0.35">
      <c r="A2019">
        <f t="shared" si="223"/>
        <v>6</v>
      </c>
      <c r="B2019" s="4">
        <v>41455</v>
      </c>
      <c r="C2019">
        <v>0</v>
      </c>
      <c r="D2019">
        <v>0</v>
      </c>
      <c r="E2019" s="6">
        <v>19.888888888888889</v>
      </c>
      <c r="F2019" s="6">
        <v>19.366666666666667</v>
      </c>
      <c r="G2019" s="6">
        <v>18.87777777777778</v>
      </c>
      <c r="H2019" s="6">
        <v>23.411111111111111</v>
      </c>
      <c r="I2019" s="6">
        <v>22.366666666666667</v>
      </c>
      <c r="J2019" s="6">
        <v>21.461111111111109</v>
      </c>
      <c r="K2019" s="6">
        <v>20.12222222222222</v>
      </c>
      <c r="L2019" s="6">
        <v>19.661111111111111</v>
      </c>
      <c r="M2019" s="6">
        <v>19.172222222222224</v>
      </c>
      <c r="O2019" s="10">
        <f t="shared" si="224"/>
        <v>2.7055555555555557</v>
      </c>
      <c r="P2019" s="10">
        <f t="shared" si="225"/>
        <v>3</v>
      </c>
      <c r="Q2019" s="10">
        <f t="shared" si="226"/>
        <v>0.29444444444444429</v>
      </c>
      <c r="R2019" s="10">
        <f t="shared" si="227"/>
        <v>3.2888888888888914</v>
      </c>
      <c r="S2019" s="10">
        <f t="shared" si="228"/>
        <v>3.5222222222222221</v>
      </c>
      <c r="T2019" s="10">
        <f t="shared" si="229"/>
        <v>0.23333333333333073</v>
      </c>
    </row>
    <row r="2020" spans="1:20" x14ac:dyDescent="0.35">
      <c r="A2020">
        <f t="shared" si="223"/>
        <v>7</v>
      </c>
      <c r="B2020" s="4">
        <v>41456</v>
      </c>
      <c r="C2020">
        <v>0</v>
      </c>
      <c r="D2020">
        <v>0</v>
      </c>
      <c r="E2020" s="6">
        <v>19.822222222222226</v>
      </c>
      <c r="F2020" s="6">
        <v>19.744444444444451</v>
      </c>
      <c r="G2020" s="6">
        <v>19.661111111111111</v>
      </c>
      <c r="H2020" s="6">
        <v>23.62777777777778</v>
      </c>
      <c r="I2020" s="6">
        <v>22.216666666666665</v>
      </c>
      <c r="J2020" s="6">
        <v>21.411111111111115</v>
      </c>
      <c r="K2020" s="6">
        <v>20.077777777777776</v>
      </c>
      <c r="L2020" s="6">
        <v>20.016666666666666</v>
      </c>
      <c r="M2020" s="6">
        <v>19.961111111111116</v>
      </c>
      <c r="O2020" s="10">
        <f t="shared" si="224"/>
        <v>2.1999999999999993</v>
      </c>
      <c r="P2020" s="10">
        <f t="shared" si="225"/>
        <v>2.4722222222222143</v>
      </c>
      <c r="Q2020" s="10">
        <f t="shared" si="226"/>
        <v>0.27222222222221504</v>
      </c>
      <c r="R2020" s="10">
        <f t="shared" si="227"/>
        <v>3.5500000000000043</v>
      </c>
      <c r="S2020" s="10">
        <f t="shared" si="228"/>
        <v>3.8055555555555536</v>
      </c>
      <c r="T2020" s="10">
        <f t="shared" si="229"/>
        <v>0.25555555555554932</v>
      </c>
    </row>
    <row r="2021" spans="1:20" x14ac:dyDescent="0.35">
      <c r="A2021">
        <f t="shared" si="223"/>
        <v>7</v>
      </c>
      <c r="B2021" s="4">
        <v>41457</v>
      </c>
      <c r="C2021">
        <v>0</v>
      </c>
      <c r="D2021">
        <v>0</v>
      </c>
      <c r="E2021" s="6">
        <v>20.100000000000005</v>
      </c>
      <c r="F2021" s="6">
        <v>19.916666666666664</v>
      </c>
      <c r="G2021" s="6">
        <v>19.677777777777781</v>
      </c>
      <c r="H2021" s="6">
        <v>22.711111111111109</v>
      </c>
      <c r="I2021" s="6">
        <v>21.738888888888887</v>
      </c>
      <c r="J2021" s="6">
        <v>21.022222222222226</v>
      </c>
      <c r="K2021" s="6">
        <v>20.388888888888889</v>
      </c>
      <c r="L2021" s="6">
        <v>20.144444444444446</v>
      </c>
      <c r="M2021" s="6">
        <v>19.911111111111111</v>
      </c>
      <c r="O2021" s="10">
        <f t="shared" si="224"/>
        <v>1.5944444444444414</v>
      </c>
      <c r="P2021" s="10">
        <f t="shared" si="225"/>
        <v>1.8222222222222229</v>
      </c>
      <c r="Q2021" s="10">
        <f t="shared" si="226"/>
        <v>0.22777777777778141</v>
      </c>
      <c r="R2021" s="10">
        <f t="shared" si="227"/>
        <v>2.3222222222222193</v>
      </c>
      <c r="S2021" s="10">
        <f t="shared" si="228"/>
        <v>2.6111111111111036</v>
      </c>
      <c r="T2021" s="10">
        <f t="shared" si="229"/>
        <v>0.28888888888888431</v>
      </c>
    </row>
    <row r="2022" spans="1:20" x14ac:dyDescent="0.35">
      <c r="A2022">
        <f t="shared" si="223"/>
        <v>7</v>
      </c>
      <c r="B2022" s="4">
        <v>41458</v>
      </c>
      <c r="C2022">
        <v>0</v>
      </c>
      <c r="D2022">
        <v>0</v>
      </c>
      <c r="E2022" s="6">
        <v>19.888888888888889</v>
      </c>
      <c r="F2022" s="6">
        <v>19.600000000000001</v>
      </c>
      <c r="G2022" s="6">
        <v>19.400000000000002</v>
      </c>
      <c r="H2022" s="6">
        <v>23.177777777777777</v>
      </c>
      <c r="I2022" s="6">
        <v>21.538888888888884</v>
      </c>
      <c r="J2022" s="6">
        <v>20.711111111111112</v>
      </c>
      <c r="K2022" s="6">
        <v>20.12222222222222</v>
      </c>
      <c r="L2022" s="6">
        <v>19.855555555555554</v>
      </c>
      <c r="M2022" s="6">
        <v>19.661111111111111</v>
      </c>
      <c r="O2022" s="10">
        <f t="shared" si="224"/>
        <v>1.68333333333333</v>
      </c>
      <c r="P2022" s="10">
        <f t="shared" si="225"/>
        <v>1.9388888888888829</v>
      </c>
      <c r="Q2022" s="10">
        <f t="shared" si="226"/>
        <v>0.25555555555555287</v>
      </c>
      <c r="R2022" s="10">
        <f t="shared" si="227"/>
        <v>3.0555555555555571</v>
      </c>
      <c r="S2022" s="10">
        <f t="shared" si="228"/>
        <v>3.2888888888888879</v>
      </c>
      <c r="T2022" s="10">
        <f t="shared" si="229"/>
        <v>0.23333333333333073</v>
      </c>
    </row>
    <row r="2023" spans="1:20" x14ac:dyDescent="0.35">
      <c r="A2023">
        <f t="shared" si="223"/>
        <v>7</v>
      </c>
      <c r="B2023" s="4">
        <v>41459</v>
      </c>
      <c r="C2023">
        <v>0</v>
      </c>
      <c r="D2023">
        <v>0</v>
      </c>
      <c r="E2023" s="6">
        <v>19.911111111111111</v>
      </c>
      <c r="F2023" s="6">
        <v>19.494444444444447</v>
      </c>
      <c r="G2023" s="6">
        <v>19.027777777777779</v>
      </c>
      <c r="H2023" s="6">
        <v>24.022222222222222</v>
      </c>
      <c r="I2023" s="6">
        <v>22.561111111111114</v>
      </c>
      <c r="J2023" s="6">
        <v>21.522222222222222</v>
      </c>
      <c r="K2023" s="6">
        <v>20.12777777777778</v>
      </c>
      <c r="L2023" s="6">
        <v>20.11666666666666</v>
      </c>
      <c r="M2023" s="6">
        <v>20.100000000000005</v>
      </c>
      <c r="O2023" s="10">
        <f t="shared" si="224"/>
        <v>2.4444444444444535</v>
      </c>
      <c r="P2023" s="10">
        <f t="shared" si="225"/>
        <v>3.0666666666666664</v>
      </c>
      <c r="Q2023" s="10">
        <f t="shared" si="226"/>
        <v>0.62222222222221291</v>
      </c>
      <c r="R2023" s="10">
        <f t="shared" si="227"/>
        <v>3.8944444444444422</v>
      </c>
      <c r="S2023" s="10">
        <f t="shared" si="228"/>
        <v>4.1111111111111107</v>
      </c>
      <c r="T2023" s="10">
        <f t="shared" si="229"/>
        <v>0.21666666666666856</v>
      </c>
    </row>
    <row r="2024" spans="1:20" x14ac:dyDescent="0.35">
      <c r="A2024">
        <f t="shared" si="223"/>
        <v>7</v>
      </c>
      <c r="B2024" s="4">
        <v>41460</v>
      </c>
      <c r="C2024">
        <v>2178</v>
      </c>
      <c r="D2024">
        <v>5496</v>
      </c>
      <c r="E2024" s="6">
        <v>21.750000000000004</v>
      </c>
      <c r="F2024" s="6">
        <v>20.761111111111113</v>
      </c>
      <c r="G2024" s="6">
        <v>19.827777777777776</v>
      </c>
      <c r="H2024" s="6">
        <v>33.277777777777779</v>
      </c>
      <c r="I2024" s="6">
        <v>27.811111111111114</v>
      </c>
      <c r="J2024" s="6">
        <v>21.622222222222224</v>
      </c>
      <c r="K2024" s="6">
        <v>23.62222222222222</v>
      </c>
      <c r="L2024" s="6">
        <v>21.938888888888886</v>
      </c>
      <c r="M2024" s="6">
        <v>20.05</v>
      </c>
      <c r="O2024" s="10">
        <f t="shared" si="224"/>
        <v>5.8722222222222271</v>
      </c>
      <c r="P2024" s="10">
        <f t="shared" si="225"/>
        <v>7.0500000000000007</v>
      </c>
      <c r="Q2024" s="10">
        <f t="shared" si="226"/>
        <v>1.1777777777777736</v>
      </c>
      <c r="R2024" s="10">
        <f t="shared" si="227"/>
        <v>9.6555555555555586</v>
      </c>
      <c r="S2024" s="10">
        <f t="shared" si="228"/>
        <v>11.527777777777775</v>
      </c>
      <c r="T2024" s="10">
        <f t="shared" si="229"/>
        <v>1.8722222222222165</v>
      </c>
    </row>
    <row r="2025" spans="1:20" x14ac:dyDescent="0.35">
      <c r="A2025">
        <f t="shared" si="223"/>
        <v>7</v>
      </c>
      <c r="B2025" s="4">
        <v>41461</v>
      </c>
      <c r="C2025">
        <v>2714</v>
      </c>
      <c r="D2025">
        <v>7450</v>
      </c>
      <c r="E2025" s="6">
        <v>22.988888888888887</v>
      </c>
      <c r="F2025" s="6">
        <v>22.288888888888891</v>
      </c>
      <c r="G2025" s="6">
        <v>21.622222222222224</v>
      </c>
      <c r="H2025" s="6">
        <v>34.161111111111111</v>
      </c>
      <c r="I2025" s="6">
        <v>33</v>
      </c>
      <c r="J2025" s="6">
        <v>31.261111111111106</v>
      </c>
      <c r="K2025" s="6">
        <v>24.677777777777781</v>
      </c>
      <c r="L2025" s="6">
        <v>24.116666666666664</v>
      </c>
      <c r="M2025" s="6">
        <v>23.488888888888891</v>
      </c>
      <c r="O2025" s="10">
        <f t="shared" si="224"/>
        <v>8.8833333333333364</v>
      </c>
      <c r="P2025" s="10">
        <f t="shared" si="225"/>
        <v>10.711111111111109</v>
      </c>
      <c r="Q2025" s="10">
        <f t="shared" si="226"/>
        <v>1.8277777777777722</v>
      </c>
      <c r="R2025" s="10">
        <f t="shared" si="227"/>
        <v>9.4833333333333307</v>
      </c>
      <c r="S2025" s="10">
        <f t="shared" si="228"/>
        <v>11.172222222222224</v>
      </c>
      <c r="T2025" s="10">
        <f t="shared" si="229"/>
        <v>1.6888888888888935</v>
      </c>
    </row>
    <row r="2026" spans="1:20" x14ac:dyDescent="0.35">
      <c r="A2026">
        <f t="shared" si="223"/>
        <v>7</v>
      </c>
      <c r="B2026" s="4">
        <v>41462</v>
      </c>
      <c r="C2026">
        <v>2664</v>
      </c>
      <c r="D2026">
        <v>7354</v>
      </c>
      <c r="E2026" s="6">
        <v>23.472222222222221</v>
      </c>
      <c r="F2026" s="6">
        <v>23.072222222222223</v>
      </c>
      <c r="G2026" s="6">
        <v>22.600000000000005</v>
      </c>
      <c r="H2026" s="6">
        <v>35.1</v>
      </c>
      <c r="I2026" s="6">
        <v>33.349999999999994</v>
      </c>
      <c r="J2026" s="6">
        <v>31.638888888888889</v>
      </c>
      <c r="K2026" s="6">
        <v>24.938888888888886</v>
      </c>
      <c r="L2026" s="6">
        <v>24.555555555555557</v>
      </c>
      <c r="M2026" s="6">
        <v>24.250000000000004</v>
      </c>
      <c r="O2026" s="10">
        <f t="shared" si="224"/>
        <v>8.7944444444444372</v>
      </c>
      <c r="P2026" s="10">
        <f t="shared" si="225"/>
        <v>10.277777777777771</v>
      </c>
      <c r="Q2026" s="10">
        <f t="shared" si="226"/>
        <v>1.4833333333333343</v>
      </c>
      <c r="R2026" s="10">
        <f t="shared" si="227"/>
        <v>10.161111111111115</v>
      </c>
      <c r="S2026" s="10">
        <f t="shared" si="228"/>
        <v>11.62777777777778</v>
      </c>
      <c r="T2026" s="10">
        <f t="shared" si="229"/>
        <v>1.466666666666665</v>
      </c>
    </row>
    <row r="2027" spans="1:20" x14ac:dyDescent="0.35">
      <c r="A2027">
        <f t="shared" si="223"/>
        <v>7</v>
      </c>
      <c r="B2027" s="4">
        <v>41463</v>
      </c>
      <c r="C2027">
        <v>2681</v>
      </c>
      <c r="D2027">
        <v>7599</v>
      </c>
      <c r="E2027" s="6">
        <v>23.488888888888891</v>
      </c>
      <c r="F2027" s="6">
        <v>23.238888888888887</v>
      </c>
      <c r="G2027" s="6">
        <v>22.988888888888887</v>
      </c>
      <c r="H2027" s="6">
        <v>35.088888888888881</v>
      </c>
      <c r="I2027" s="6">
        <v>33.99444444444444</v>
      </c>
      <c r="J2027" s="6">
        <v>32.577777777777776</v>
      </c>
      <c r="K2027" s="6">
        <v>24.95</v>
      </c>
      <c r="L2027" s="6">
        <v>24.605555555555561</v>
      </c>
      <c r="M2027" s="6">
        <v>24.227777777777778</v>
      </c>
      <c r="O2027" s="10">
        <f t="shared" si="224"/>
        <v>9.3888888888888786</v>
      </c>
      <c r="P2027" s="10">
        <f t="shared" si="225"/>
        <v>10.755555555555553</v>
      </c>
      <c r="Q2027" s="10">
        <f t="shared" si="226"/>
        <v>1.3666666666666742</v>
      </c>
      <c r="R2027" s="10">
        <f t="shared" si="227"/>
        <v>10.138888888888882</v>
      </c>
      <c r="S2027" s="10">
        <f t="shared" si="228"/>
        <v>11.599999999999991</v>
      </c>
      <c r="T2027" s="10">
        <f t="shared" si="229"/>
        <v>1.4611111111111086</v>
      </c>
    </row>
    <row r="2028" spans="1:20" x14ac:dyDescent="0.35">
      <c r="A2028">
        <f t="shared" si="223"/>
        <v>7</v>
      </c>
      <c r="B2028" s="4">
        <v>41464</v>
      </c>
      <c r="C2028">
        <v>2433</v>
      </c>
      <c r="D2028">
        <v>6416</v>
      </c>
      <c r="E2028" s="6">
        <v>23.088888888888889</v>
      </c>
      <c r="F2028" s="6">
        <v>22.31666666666667</v>
      </c>
      <c r="G2028" s="6">
        <v>21.922222222222217</v>
      </c>
      <c r="H2028" s="6">
        <v>33.81111111111111</v>
      </c>
      <c r="I2028" s="6">
        <v>31.716666666666672</v>
      </c>
      <c r="J2028" s="6">
        <v>31.027777777777779</v>
      </c>
      <c r="K2028" s="6">
        <v>24.611111111111111</v>
      </c>
      <c r="L2028" s="6">
        <v>23.705555555555559</v>
      </c>
      <c r="M2028" s="6">
        <v>23.200000000000003</v>
      </c>
      <c r="O2028" s="10">
        <f t="shared" si="224"/>
        <v>8.0111111111111128</v>
      </c>
      <c r="P2028" s="10">
        <f t="shared" si="225"/>
        <v>9.4000000000000021</v>
      </c>
      <c r="Q2028" s="10">
        <f t="shared" si="226"/>
        <v>1.3888888888888893</v>
      </c>
      <c r="R2028" s="10">
        <f t="shared" si="227"/>
        <v>9.1999999999999993</v>
      </c>
      <c r="S2028" s="10">
        <f t="shared" si="228"/>
        <v>10.722222222222221</v>
      </c>
      <c r="T2028" s="10">
        <f t="shared" si="229"/>
        <v>1.5222222222222221</v>
      </c>
    </row>
    <row r="2029" spans="1:20" x14ac:dyDescent="0.35">
      <c r="A2029">
        <f t="shared" si="223"/>
        <v>7</v>
      </c>
      <c r="B2029" s="4">
        <v>41465</v>
      </c>
      <c r="C2029">
        <v>2500</v>
      </c>
      <c r="D2029">
        <v>7105</v>
      </c>
      <c r="E2029" s="6">
        <v>21.888888888888893</v>
      </c>
      <c r="F2029" s="6">
        <v>21.43888888888889</v>
      </c>
      <c r="G2029" s="6">
        <v>21.222222222222221</v>
      </c>
      <c r="H2029" s="6">
        <v>32.950000000000003</v>
      </c>
      <c r="I2029" s="6">
        <v>31.488888888888894</v>
      </c>
      <c r="J2029" s="6">
        <v>30.388888888888889</v>
      </c>
      <c r="K2029" s="6">
        <v>23.211111111111112</v>
      </c>
      <c r="L2029" s="6">
        <v>22.811111111111114</v>
      </c>
      <c r="M2029" s="6">
        <v>22.572222222222219</v>
      </c>
      <c r="O2029" s="10">
        <f t="shared" si="224"/>
        <v>8.6777777777777807</v>
      </c>
      <c r="P2029" s="10">
        <f t="shared" si="225"/>
        <v>10.050000000000004</v>
      </c>
      <c r="Q2029" s="10">
        <f t="shared" si="226"/>
        <v>1.3722222222222236</v>
      </c>
      <c r="R2029" s="10">
        <f t="shared" si="227"/>
        <v>9.7388888888888907</v>
      </c>
      <c r="S2029" s="10">
        <f t="shared" si="228"/>
        <v>11.06111111111111</v>
      </c>
      <c r="T2029" s="10">
        <f t="shared" si="229"/>
        <v>1.3222222222222193</v>
      </c>
    </row>
    <row r="2030" spans="1:20" x14ac:dyDescent="0.35">
      <c r="A2030">
        <f t="shared" si="223"/>
        <v>7</v>
      </c>
      <c r="B2030" s="4">
        <v>41466</v>
      </c>
      <c r="C2030">
        <v>2469</v>
      </c>
      <c r="D2030">
        <v>6588</v>
      </c>
      <c r="E2030" s="6">
        <v>21.550000000000004</v>
      </c>
      <c r="F2030" s="6">
        <v>21.288888888888884</v>
      </c>
      <c r="G2030" s="6">
        <v>21</v>
      </c>
      <c r="H2030" s="6">
        <v>32.427777777777777</v>
      </c>
      <c r="I2030" s="6">
        <v>31.322222222222219</v>
      </c>
      <c r="J2030" s="6">
        <v>30.622222222222224</v>
      </c>
      <c r="K2030" s="6">
        <v>23.038888888888888</v>
      </c>
      <c r="L2030" s="6">
        <v>22.722222222222225</v>
      </c>
      <c r="M2030" s="6">
        <v>22.411111111111111</v>
      </c>
      <c r="O2030" s="10">
        <f t="shared" si="224"/>
        <v>8.5999999999999943</v>
      </c>
      <c r="P2030" s="10">
        <f t="shared" si="225"/>
        <v>10.033333333333335</v>
      </c>
      <c r="Q2030" s="10">
        <f t="shared" si="226"/>
        <v>1.4333333333333407</v>
      </c>
      <c r="R2030" s="10">
        <f t="shared" si="227"/>
        <v>9.3888888888888893</v>
      </c>
      <c r="S2030" s="10">
        <f t="shared" si="228"/>
        <v>10.877777777777773</v>
      </c>
      <c r="T2030" s="10">
        <f t="shared" si="229"/>
        <v>1.4888888888888836</v>
      </c>
    </row>
    <row r="2031" spans="1:20" x14ac:dyDescent="0.35">
      <c r="A2031">
        <f t="shared" si="223"/>
        <v>7</v>
      </c>
      <c r="B2031" s="4">
        <v>41467</v>
      </c>
      <c r="C2031">
        <v>2297</v>
      </c>
      <c r="D2031">
        <v>6264</v>
      </c>
      <c r="E2031" s="6">
        <v>21.5</v>
      </c>
      <c r="F2031" s="6">
        <v>21.283333333333335</v>
      </c>
      <c r="G2031" s="6">
        <v>20.949999999999996</v>
      </c>
      <c r="H2031" s="6">
        <v>31.722222222222221</v>
      </c>
      <c r="I2031" s="6">
        <v>30.583333333333332</v>
      </c>
      <c r="J2031" s="6">
        <v>30.061111111111114</v>
      </c>
      <c r="K2031" s="6">
        <v>22.961111111111109</v>
      </c>
      <c r="L2031" s="6">
        <v>22.733333333333334</v>
      </c>
      <c r="M2031" s="6">
        <v>22.388888888888889</v>
      </c>
      <c r="O2031" s="10">
        <f t="shared" si="224"/>
        <v>7.8499999999999979</v>
      </c>
      <c r="P2031" s="10">
        <f t="shared" si="225"/>
        <v>9.2999999999999972</v>
      </c>
      <c r="Q2031" s="10">
        <f t="shared" si="226"/>
        <v>1.4499999999999993</v>
      </c>
      <c r="R2031" s="10">
        <f t="shared" si="227"/>
        <v>8.7611111111111128</v>
      </c>
      <c r="S2031" s="10">
        <f t="shared" si="228"/>
        <v>10.222222222222221</v>
      </c>
      <c r="T2031" s="10">
        <f t="shared" si="229"/>
        <v>1.4611111111111086</v>
      </c>
    </row>
    <row r="2032" spans="1:20" x14ac:dyDescent="0.35">
      <c r="A2032">
        <f t="shared" si="223"/>
        <v>7</v>
      </c>
      <c r="B2032" s="4">
        <v>41468</v>
      </c>
      <c r="C2032">
        <v>2253</v>
      </c>
      <c r="D2032">
        <v>6103</v>
      </c>
      <c r="E2032" s="6">
        <v>21.411111111111115</v>
      </c>
      <c r="F2032" s="6">
        <v>21.227777777777774</v>
      </c>
      <c r="G2032" s="6">
        <v>21</v>
      </c>
      <c r="H2032" s="6">
        <v>31.161111111111115</v>
      </c>
      <c r="I2032" s="6">
        <v>30.327777777777783</v>
      </c>
      <c r="J2032" s="6">
        <v>29.450000000000003</v>
      </c>
      <c r="K2032" s="6">
        <v>22.888888888888889</v>
      </c>
      <c r="L2032" s="6">
        <v>22.672222222222224</v>
      </c>
      <c r="M2032" s="6">
        <v>22.427777777777781</v>
      </c>
      <c r="O2032" s="10">
        <f t="shared" si="224"/>
        <v>7.6555555555555586</v>
      </c>
      <c r="P2032" s="10">
        <f t="shared" si="225"/>
        <v>9.1000000000000085</v>
      </c>
      <c r="Q2032" s="10">
        <f t="shared" si="226"/>
        <v>1.44444444444445</v>
      </c>
      <c r="R2032" s="10">
        <f t="shared" si="227"/>
        <v>8.2722222222222257</v>
      </c>
      <c r="S2032" s="10">
        <f t="shared" si="228"/>
        <v>9.75</v>
      </c>
      <c r="T2032" s="10">
        <f t="shared" si="229"/>
        <v>1.4777777777777743</v>
      </c>
    </row>
    <row r="2033" spans="1:20" x14ac:dyDescent="0.35">
      <c r="A2033">
        <f t="shared" si="223"/>
        <v>7</v>
      </c>
      <c r="B2033" s="4">
        <v>41469</v>
      </c>
      <c r="C2033">
        <v>2642</v>
      </c>
      <c r="D2033">
        <v>7370</v>
      </c>
      <c r="E2033" s="6">
        <v>22.477777777777774</v>
      </c>
      <c r="F2033" s="6">
        <v>21.777777777777779</v>
      </c>
      <c r="G2033" s="6">
        <v>21.038888888888891</v>
      </c>
      <c r="H2033" s="6">
        <v>34.511111111111113</v>
      </c>
      <c r="I2033" s="6">
        <v>32.288888888888891</v>
      </c>
      <c r="J2033" s="6">
        <v>30.177777777777774</v>
      </c>
      <c r="K2033" s="6">
        <v>23.861111111111111</v>
      </c>
      <c r="L2033" s="6">
        <v>23.194444444444443</v>
      </c>
      <c r="M2033" s="6">
        <v>22.411111111111111</v>
      </c>
      <c r="O2033" s="10">
        <f t="shared" si="224"/>
        <v>9.0944444444444485</v>
      </c>
      <c r="P2033" s="10">
        <f t="shared" si="225"/>
        <v>10.511111111111113</v>
      </c>
      <c r="Q2033" s="10">
        <f t="shared" si="226"/>
        <v>1.4166666666666643</v>
      </c>
      <c r="R2033" s="10">
        <f t="shared" si="227"/>
        <v>10.650000000000002</v>
      </c>
      <c r="S2033" s="10">
        <f t="shared" si="228"/>
        <v>12.033333333333339</v>
      </c>
      <c r="T2033" s="10">
        <f t="shared" si="229"/>
        <v>1.3833333333333364</v>
      </c>
    </row>
    <row r="2034" spans="1:20" x14ac:dyDescent="0.35">
      <c r="A2034">
        <f t="shared" si="223"/>
        <v>7</v>
      </c>
      <c r="B2034" s="4">
        <v>41470</v>
      </c>
      <c r="C2034">
        <v>2716</v>
      </c>
      <c r="D2034">
        <v>7505</v>
      </c>
      <c r="E2034" s="6">
        <v>23.388888888888886</v>
      </c>
      <c r="F2034" s="6">
        <v>22.755555555555549</v>
      </c>
      <c r="G2034" s="6">
        <v>22.061111111111106</v>
      </c>
      <c r="H2034" s="6">
        <v>35.361111111111114</v>
      </c>
      <c r="I2034" s="6">
        <v>33.783333333333331</v>
      </c>
      <c r="J2034" s="6">
        <v>31.411111111111115</v>
      </c>
      <c r="K2034" s="6">
        <v>24.81111111111111</v>
      </c>
      <c r="L2034" s="6">
        <v>24.161111111111111</v>
      </c>
      <c r="M2034" s="6">
        <v>23.461111111111116</v>
      </c>
      <c r="O2034" s="10">
        <f t="shared" si="224"/>
        <v>9.62222222222222</v>
      </c>
      <c r="P2034" s="10">
        <f t="shared" si="225"/>
        <v>11.027777777777782</v>
      </c>
      <c r="Q2034" s="10">
        <f t="shared" si="226"/>
        <v>1.4055555555555621</v>
      </c>
      <c r="R2034" s="10">
        <f t="shared" si="227"/>
        <v>10.550000000000004</v>
      </c>
      <c r="S2034" s="10">
        <f t="shared" si="228"/>
        <v>11.972222222222229</v>
      </c>
      <c r="T2034" s="10">
        <f t="shared" si="229"/>
        <v>1.4222222222222243</v>
      </c>
    </row>
    <row r="2035" spans="1:20" x14ac:dyDescent="0.35">
      <c r="A2035">
        <f t="shared" si="223"/>
        <v>7</v>
      </c>
      <c r="B2035" s="4">
        <v>41471</v>
      </c>
      <c r="C2035">
        <v>2818</v>
      </c>
      <c r="D2035">
        <v>7749</v>
      </c>
      <c r="E2035" s="6">
        <v>24.177777777777774</v>
      </c>
      <c r="F2035" s="6">
        <v>23.588888888888885</v>
      </c>
      <c r="G2035" s="6">
        <v>22.911111111111111</v>
      </c>
      <c r="H2035" s="6">
        <v>36.127777777777773</v>
      </c>
      <c r="I2035" s="6">
        <v>34.81666666666667</v>
      </c>
      <c r="J2035" s="6">
        <v>32.311111111111103</v>
      </c>
      <c r="K2035" s="6">
        <v>25.527777777777779</v>
      </c>
      <c r="L2035" s="6">
        <v>24.938888888888886</v>
      </c>
      <c r="M2035" s="6">
        <v>24.288888888888888</v>
      </c>
      <c r="O2035" s="10">
        <f t="shared" si="224"/>
        <v>9.8777777777777835</v>
      </c>
      <c r="P2035" s="10">
        <f t="shared" si="225"/>
        <v>11.227777777777785</v>
      </c>
      <c r="Q2035" s="10">
        <f t="shared" si="226"/>
        <v>1.3500000000000014</v>
      </c>
      <c r="R2035" s="10">
        <f t="shared" si="227"/>
        <v>10.599999999999994</v>
      </c>
      <c r="S2035" s="10">
        <f t="shared" si="228"/>
        <v>11.95</v>
      </c>
      <c r="T2035" s="10">
        <f t="shared" si="229"/>
        <v>1.350000000000005</v>
      </c>
    </row>
    <row r="2036" spans="1:20" x14ac:dyDescent="0.35">
      <c r="A2036">
        <f t="shared" si="223"/>
        <v>7</v>
      </c>
      <c r="B2036" s="4">
        <v>41472</v>
      </c>
      <c r="C2036">
        <v>2751</v>
      </c>
      <c r="D2036">
        <v>7636</v>
      </c>
      <c r="E2036" s="6">
        <v>25.027777777777779</v>
      </c>
      <c r="F2036" s="6">
        <v>24.499999999999996</v>
      </c>
      <c r="G2036" s="6">
        <v>23.988888888888894</v>
      </c>
      <c r="H2036" s="6">
        <v>37.299999999999997</v>
      </c>
      <c r="I2036" s="6">
        <v>35.605555555555561</v>
      </c>
      <c r="J2036" s="6">
        <v>32.950000000000003</v>
      </c>
      <c r="K2036" s="6">
        <v>26.350000000000005</v>
      </c>
      <c r="L2036" s="6">
        <v>25.755555555555556</v>
      </c>
      <c r="M2036" s="6">
        <v>25.177777777777774</v>
      </c>
      <c r="O2036" s="10">
        <f t="shared" si="224"/>
        <v>9.850000000000005</v>
      </c>
      <c r="P2036" s="10">
        <f t="shared" si="225"/>
        <v>11.105555555555565</v>
      </c>
      <c r="Q2036" s="10">
        <f t="shared" si="226"/>
        <v>1.25555555555556</v>
      </c>
      <c r="R2036" s="10">
        <f t="shared" si="227"/>
        <v>10.949999999999992</v>
      </c>
      <c r="S2036" s="10">
        <f t="shared" si="228"/>
        <v>12.272222222222219</v>
      </c>
      <c r="T2036" s="10">
        <f t="shared" si="229"/>
        <v>1.3222222222222264</v>
      </c>
    </row>
    <row r="2037" spans="1:20" x14ac:dyDescent="0.35">
      <c r="A2037">
        <f t="shared" si="223"/>
        <v>7</v>
      </c>
      <c r="B2037" s="4">
        <v>41473</v>
      </c>
      <c r="C2037">
        <v>2769</v>
      </c>
      <c r="D2037">
        <v>7911</v>
      </c>
      <c r="E2037" s="6">
        <v>25.927777777777781</v>
      </c>
      <c r="F2037" s="6">
        <v>25.288888888888884</v>
      </c>
      <c r="G2037" s="6">
        <v>24.827777777777776</v>
      </c>
      <c r="H2037" s="6">
        <v>38.038888888888891</v>
      </c>
      <c r="I2037" s="6">
        <v>36.661111111111111</v>
      </c>
      <c r="J2037" s="6">
        <v>34.138888888888886</v>
      </c>
      <c r="K2037" s="6">
        <v>26.700000000000003</v>
      </c>
      <c r="L2037" s="6">
        <v>26.18333333333333</v>
      </c>
      <c r="M2037" s="6">
        <v>25.877777777777776</v>
      </c>
      <c r="O2037" s="10">
        <f t="shared" si="224"/>
        <v>10.477777777777781</v>
      </c>
      <c r="P2037" s="10">
        <f t="shared" si="225"/>
        <v>11.372222222222227</v>
      </c>
      <c r="Q2037" s="10">
        <f t="shared" si="226"/>
        <v>0.89444444444444571</v>
      </c>
      <c r="R2037" s="10">
        <f t="shared" si="227"/>
        <v>11.338888888888889</v>
      </c>
      <c r="S2037" s="10">
        <f t="shared" si="228"/>
        <v>12.111111111111111</v>
      </c>
      <c r="T2037" s="10">
        <f t="shared" si="229"/>
        <v>0.77222222222222214</v>
      </c>
    </row>
    <row r="2038" spans="1:20" x14ac:dyDescent="0.35">
      <c r="A2038">
        <f t="shared" si="223"/>
        <v>7</v>
      </c>
      <c r="B2038" s="4">
        <v>41474</v>
      </c>
      <c r="C2038">
        <v>2605</v>
      </c>
      <c r="D2038">
        <v>7776</v>
      </c>
      <c r="E2038" s="6">
        <v>25.688888888888886</v>
      </c>
      <c r="F2038" s="6">
        <v>25.316666666666663</v>
      </c>
      <c r="G2038" s="6">
        <v>24.87222222222222</v>
      </c>
      <c r="H2038" s="6">
        <v>37.922222222222224</v>
      </c>
      <c r="I2038" s="6">
        <v>36.644444444444439</v>
      </c>
      <c r="J2038" s="6">
        <v>34.349999999999994</v>
      </c>
      <c r="K2038" s="6">
        <v>27.37222222222222</v>
      </c>
      <c r="L2038" s="6">
        <v>26.733333333333334</v>
      </c>
      <c r="M2038" s="6">
        <v>26.272222222222226</v>
      </c>
      <c r="O2038" s="10">
        <f t="shared" si="224"/>
        <v>9.9111111111111043</v>
      </c>
      <c r="P2038" s="10">
        <f t="shared" si="225"/>
        <v>11.327777777777776</v>
      </c>
      <c r="Q2038" s="10">
        <f t="shared" si="226"/>
        <v>1.4166666666666714</v>
      </c>
      <c r="R2038" s="10">
        <f t="shared" si="227"/>
        <v>10.550000000000004</v>
      </c>
      <c r="S2038" s="10">
        <f t="shared" si="228"/>
        <v>12.233333333333338</v>
      </c>
      <c r="T2038" s="10">
        <f t="shared" si="229"/>
        <v>1.6833333333333336</v>
      </c>
    </row>
    <row r="2039" spans="1:20" x14ac:dyDescent="0.35">
      <c r="A2039">
        <f t="shared" si="223"/>
        <v>7</v>
      </c>
      <c r="B2039" s="4">
        <v>41475</v>
      </c>
      <c r="C2039">
        <v>2629</v>
      </c>
      <c r="D2039">
        <v>7578</v>
      </c>
      <c r="E2039" s="6">
        <v>25.861111111111111</v>
      </c>
      <c r="F2039" s="6">
        <v>25.411111111111111</v>
      </c>
      <c r="G2039" s="6">
        <v>25.022222222222226</v>
      </c>
      <c r="H2039" s="6">
        <v>37.577777777777776</v>
      </c>
      <c r="I2039" s="6">
        <v>36.283333333333331</v>
      </c>
      <c r="J2039" s="6">
        <v>34.349999999999994</v>
      </c>
      <c r="K2039" s="6">
        <v>27.161111111111111</v>
      </c>
      <c r="L2039" s="6">
        <v>26.694444444444443</v>
      </c>
      <c r="M2039" s="6">
        <v>26.327777777777776</v>
      </c>
      <c r="O2039" s="10">
        <f t="shared" si="224"/>
        <v>9.5888888888888886</v>
      </c>
      <c r="P2039" s="10">
        <f t="shared" si="225"/>
        <v>10.87222222222222</v>
      </c>
      <c r="Q2039" s="10">
        <f t="shared" si="226"/>
        <v>1.2833333333333314</v>
      </c>
      <c r="R2039" s="10">
        <f t="shared" si="227"/>
        <v>10.416666666666664</v>
      </c>
      <c r="S2039" s="10">
        <f t="shared" si="228"/>
        <v>11.716666666666665</v>
      </c>
      <c r="T2039" s="10">
        <f t="shared" si="229"/>
        <v>1.3000000000000007</v>
      </c>
    </row>
    <row r="2040" spans="1:20" x14ac:dyDescent="0.35">
      <c r="A2040">
        <f t="shared" si="223"/>
        <v>7</v>
      </c>
      <c r="B2040" s="4">
        <v>41476</v>
      </c>
      <c r="C2040">
        <v>1911.8</v>
      </c>
      <c r="D2040">
        <v>6466</v>
      </c>
      <c r="E2040" s="6">
        <v>25.311111111111114</v>
      </c>
      <c r="F2040" s="6">
        <v>25.11666666666666</v>
      </c>
      <c r="G2040" s="6">
        <v>24.822222222222226</v>
      </c>
      <c r="H2040" s="6">
        <v>36.511111111111113</v>
      </c>
      <c r="I2040" s="6">
        <v>34.694444444444443</v>
      </c>
      <c r="J2040" s="6">
        <v>32.222222222222221</v>
      </c>
      <c r="K2040" s="6">
        <v>26.777777777777779</v>
      </c>
      <c r="L2040" s="6">
        <v>26.322222222222219</v>
      </c>
      <c r="M2040" s="6">
        <v>25.888888888888886</v>
      </c>
      <c r="O2040" s="10">
        <f t="shared" si="224"/>
        <v>8.3722222222222236</v>
      </c>
      <c r="P2040" s="10">
        <f t="shared" si="225"/>
        <v>9.5777777777777828</v>
      </c>
      <c r="Q2040" s="10">
        <f t="shared" si="226"/>
        <v>1.2055555555555593</v>
      </c>
      <c r="R2040" s="10">
        <f t="shared" si="227"/>
        <v>9.7333333333333343</v>
      </c>
      <c r="S2040" s="10">
        <f t="shared" si="228"/>
        <v>11.2</v>
      </c>
      <c r="T2040" s="10">
        <f t="shared" si="229"/>
        <v>1.466666666666665</v>
      </c>
    </row>
    <row r="2041" spans="1:20" x14ac:dyDescent="0.35">
      <c r="A2041">
        <f t="shared" si="223"/>
        <v>7</v>
      </c>
      <c r="B2041" s="4">
        <v>41477</v>
      </c>
      <c r="C2041">
        <v>0</v>
      </c>
      <c r="D2041">
        <v>7280</v>
      </c>
      <c r="E2041" s="6">
        <v>24.822222222222226</v>
      </c>
      <c r="F2041" s="6">
        <v>24.066666666666663</v>
      </c>
      <c r="G2041" s="6">
        <v>23.188888888888886</v>
      </c>
      <c r="H2041" s="6">
        <v>34.150000000000006</v>
      </c>
      <c r="I2041" s="6">
        <v>32.677777777777777</v>
      </c>
      <c r="J2041" s="6">
        <v>30.911111111111111</v>
      </c>
      <c r="K2041" s="6">
        <v>25.900000000000002</v>
      </c>
      <c r="L2041" s="6">
        <v>25.266666666666669</v>
      </c>
      <c r="M2041" s="6">
        <v>24.349999999999998</v>
      </c>
      <c r="O2041" s="10">
        <f t="shared" si="224"/>
        <v>7.4111111111111079</v>
      </c>
      <c r="P2041" s="10">
        <f t="shared" si="225"/>
        <v>8.6111111111111143</v>
      </c>
      <c r="Q2041" s="10">
        <f t="shared" si="226"/>
        <v>1.2000000000000064</v>
      </c>
      <c r="R2041" s="10">
        <f t="shared" si="227"/>
        <v>8.2500000000000036</v>
      </c>
      <c r="S2041" s="10">
        <f t="shared" si="228"/>
        <v>9.3277777777777793</v>
      </c>
      <c r="T2041" s="10">
        <f t="shared" si="229"/>
        <v>1.0777777777777757</v>
      </c>
    </row>
    <row r="2042" spans="1:20" x14ac:dyDescent="0.35">
      <c r="A2042">
        <f t="shared" si="223"/>
        <v>7</v>
      </c>
      <c r="B2042" s="4">
        <v>41478</v>
      </c>
      <c r="C2042">
        <v>0</v>
      </c>
      <c r="D2042">
        <v>5659.88</v>
      </c>
      <c r="E2042" s="6">
        <v>23.172222222222217</v>
      </c>
      <c r="F2042" s="6">
        <v>22.37777777777778</v>
      </c>
      <c r="G2042" s="6">
        <v>21.488888888888894</v>
      </c>
      <c r="H2042" s="6">
        <v>33.81111111111111</v>
      </c>
      <c r="I2042" s="6">
        <v>31.733333333333334</v>
      </c>
      <c r="J2042" s="6">
        <v>30.75</v>
      </c>
      <c r="K2042" s="6">
        <v>24.327777777777783</v>
      </c>
      <c r="L2042" s="6">
        <v>23.600000000000005</v>
      </c>
      <c r="M2042" s="6">
        <v>22.800000000000004</v>
      </c>
      <c r="O2042" s="10">
        <f t="shared" si="224"/>
        <v>8.1333333333333293</v>
      </c>
      <c r="P2042" s="10">
        <f t="shared" si="225"/>
        <v>9.3555555555555543</v>
      </c>
      <c r="Q2042" s="10">
        <f t="shared" si="226"/>
        <v>1.222222222222225</v>
      </c>
      <c r="R2042" s="10">
        <f t="shared" si="227"/>
        <v>9.4833333333333272</v>
      </c>
      <c r="S2042" s="10">
        <f t="shared" si="228"/>
        <v>10.638888888888893</v>
      </c>
      <c r="T2042" s="10">
        <f t="shared" si="229"/>
        <v>1.1555555555555657</v>
      </c>
    </row>
    <row r="2043" spans="1:20" x14ac:dyDescent="0.35">
      <c r="A2043">
        <f t="shared" si="223"/>
        <v>7</v>
      </c>
      <c r="B2043" s="4">
        <v>41479</v>
      </c>
      <c r="C2043">
        <v>0</v>
      </c>
      <c r="D2043">
        <v>0</v>
      </c>
      <c r="E2043" s="6">
        <v>21.488888888888894</v>
      </c>
      <c r="F2043" s="6">
        <v>21.194444444444446</v>
      </c>
      <c r="G2043" s="6">
        <v>20.727777777777778</v>
      </c>
      <c r="H2043" s="6">
        <v>31.388888888888889</v>
      </c>
      <c r="I2043" s="6">
        <v>25.683333333333337</v>
      </c>
      <c r="J2043" s="6">
        <v>21.738888888888887</v>
      </c>
      <c r="K2043" s="6">
        <v>22.761111111111109</v>
      </c>
      <c r="L2043" s="6">
        <v>21.983333333333331</v>
      </c>
      <c r="M2043" s="6">
        <v>21.227777777777774</v>
      </c>
      <c r="O2043" s="10">
        <f t="shared" si="224"/>
        <v>3.7000000000000064</v>
      </c>
      <c r="P2043" s="10">
        <f t="shared" si="225"/>
        <v>4.4888888888888907</v>
      </c>
      <c r="Q2043" s="10">
        <f t="shared" si="226"/>
        <v>0.78888888888888431</v>
      </c>
      <c r="R2043" s="10">
        <f t="shared" si="227"/>
        <v>8.62777777777778</v>
      </c>
      <c r="S2043" s="10">
        <f t="shared" si="228"/>
        <v>9.899999999999995</v>
      </c>
      <c r="T2043" s="10">
        <f t="shared" si="229"/>
        <v>1.272222222222215</v>
      </c>
    </row>
    <row r="2044" spans="1:20" x14ac:dyDescent="0.35">
      <c r="A2044">
        <f t="shared" si="223"/>
        <v>7</v>
      </c>
      <c r="B2044" s="4">
        <v>41480</v>
      </c>
      <c r="C2044">
        <v>0</v>
      </c>
      <c r="D2044">
        <v>0</v>
      </c>
      <c r="E2044" s="6">
        <v>20.711111111111112</v>
      </c>
      <c r="F2044" s="6">
        <v>20.372222222222224</v>
      </c>
      <c r="G2044" s="6">
        <v>19.95</v>
      </c>
      <c r="H2044" s="6">
        <v>22.938888888888894</v>
      </c>
      <c r="I2044" s="6">
        <v>21.733333333333334</v>
      </c>
      <c r="J2044" s="6">
        <v>21.177777777777781</v>
      </c>
      <c r="K2044" s="6">
        <v>21.2</v>
      </c>
      <c r="L2044" s="6">
        <v>20.877777777777776</v>
      </c>
      <c r="M2044" s="6">
        <v>20.477777777777778</v>
      </c>
      <c r="O2044" s="10">
        <f t="shared" si="224"/>
        <v>0.85555555555555785</v>
      </c>
      <c r="P2044" s="10">
        <f t="shared" si="225"/>
        <v>1.3611111111111107</v>
      </c>
      <c r="Q2044" s="10">
        <f t="shared" si="226"/>
        <v>0.50555555555555287</v>
      </c>
      <c r="R2044" s="10">
        <f t="shared" si="227"/>
        <v>1.7388888888888943</v>
      </c>
      <c r="S2044" s="10">
        <f t="shared" si="228"/>
        <v>2.2277777777777814</v>
      </c>
      <c r="T2044" s="10">
        <f t="shared" si="229"/>
        <v>0.48888888888888715</v>
      </c>
    </row>
    <row r="2045" spans="1:20" x14ac:dyDescent="0.35">
      <c r="A2045">
        <f t="shared" si="223"/>
        <v>7</v>
      </c>
      <c r="B2045" s="4">
        <v>41481</v>
      </c>
      <c r="C2045">
        <v>0</v>
      </c>
      <c r="D2045">
        <v>0</v>
      </c>
      <c r="E2045" s="6">
        <v>20.450000000000003</v>
      </c>
      <c r="F2045" s="6">
        <v>19.894444444444446</v>
      </c>
      <c r="G2045" s="6">
        <v>19.738888888888891</v>
      </c>
      <c r="H2045" s="6">
        <v>22.1</v>
      </c>
      <c r="I2045" s="6">
        <v>21.544444444444444</v>
      </c>
      <c r="J2045" s="6">
        <v>21.12222222222222</v>
      </c>
      <c r="K2045" s="6">
        <v>20.961111111111116</v>
      </c>
      <c r="L2045" s="6">
        <v>20.427777777777774</v>
      </c>
      <c r="M2045" s="6">
        <v>20.161111111111115</v>
      </c>
      <c r="O2045" s="10">
        <f t="shared" si="224"/>
        <v>1.1166666666666707</v>
      </c>
      <c r="P2045" s="10">
        <f t="shared" si="225"/>
        <v>1.6499999999999986</v>
      </c>
      <c r="Q2045" s="10">
        <f t="shared" si="226"/>
        <v>0.53333333333332789</v>
      </c>
      <c r="R2045" s="10">
        <f t="shared" si="227"/>
        <v>1.1388888888888857</v>
      </c>
      <c r="S2045" s="10">
        <f t="shared" si="228"/>
        <v>1.6499999999999986</v>
      </c>
      <c r="T2045" s="10">
        <f t="shared" si="229"/>
        <v>0.51111111111111285</v>
      </c>
    </row>
    <row r="2046" spans="1:20" x14ac:dyDescent="0.35">
      <c r="A2046">
        <f t="shared" si="223"/>
        <v>7</v>
      </c>
      <c r="B2046" s="4">
        <v>41482</v>
      </c>
      <c r="C2046">
        <v>0</v>
      </c>
      <c r="D2046">
        <v>0</v>
      </c>
      <c r="E2046" s="6">
        <v>21.12777777777778</v>
      </c>
      <c r="F2046" s="6">
        <v>20.372222222222224</v>
      </c>
      <c r="G2046" s="6">
        <v>19.588888888888889</v>
      </c>
      <c r="H2046" s="6">
        <v>24.650000000000002</v>
      </c>
      <c r="I2046" s="6">
        <v>22.37777777777778</v>
      </c>
      <c r="J2046" s="6">
        <v>21.011111111111106</v>
      </c>
      <c r="K2046" s="6">
        <v>21.522222222222222</v>
      </c>
      <c r="L2046" s="6">
        <v>20.844444444444441</v>
      </c>
      <c r="M2046" s="6">
        <v>20.022222222222226</v>
      </c>
      <c r="O2046" s="10">
        <f t="shared" si="224"/>
        <v>1.5333333333333385</v>
      </c>
      <c r="P2046" s="10">
        <f t="shared" si="225"/>
        <v>2.0055555555555564</v>
      </c>
      <c r="Q2046" s="10">
        <f t="shared" si="226"/>
        <v>0.47222222222221788</v>
      </c>
      <c r="R2046" s="10">
        <f t="shared" si="227"/>
        <v>3.12777777777778</v>
      </c>
      <c r="S2046" s="10">
        <f t="shared" si="228"/>
        <v>3.5222222222222221</v>
      </c>
      <c r="T2046" s="10">
        <f t="shared" si="229"/>
        <v>0.39444444444444215</v>
      </c>
    </row>
    <row r="2047" spans="1:20" x14ac:dyDescent="0.35">
      <c r="A2047">
        <f t="shared" si="223"/>
        <v>7</v>
      </c>
      <c r="B2047" s="4">
        <v>41483</v>
      </c>
      <c r="C2047">
        <v>0</v>
      </c>
      <c r="D2047">
        <v>0</v>
      </c>
      <c r="E2047" s="6">
        <v>21.37222222222222</v>
      </c>
      <c r="F2047" s="6">
        <v>21.072222222222226</v>
      </c>
      <c r="G2047" s="6">
        <v>20.677777777777777</v>
      </c>
      <c r="H2047" s="6">
        <v>24.072222222222219</v>
      </c>
      <c r="I2047" s="6">
        <v>22.938888888888894</v>
      </c>
      <c r="J2047" s="6">
        <v>22.188888888888886</v>
      </c>
      <c r="K2047" s="6">
        <v>22.111111111111111</v>
      </c>
      <c r="L2047" s="6">
        <v>21.638888888888889</v>
      </c>
      <c r="M2047" s="6">
        <v>21.261111111111106</v>
      </c>
      <c r="O2047" s="10">
        <f t="shared" si="224"/>
        <v>1.3000000000000043</v>
      </c>
      <c r="P2047" s="10">
        <f t="shared" si="225"/>
        <v>1.8666666666666671</v>
      </c>
      <c r="Q2047" s="10">
        <f t="shared" si="226"/>
        <v>0.56666666666666288</v>
      </c>
      <c r="R2047" s="10">
        <f t="shared" si="227"/>
        <v>1.9611111111111086</v>
      </c>
      <c r="S2047" s="10">
        <f t="shared" si="228"/>
        <v>2.6999999999999993</v>
      </c>
      <c r="T2047" s="10">
        <f t="shared" si="229"/>
        <v>0.7388888888888907</v>
      </c>
    </row>
    <row r="2048" spans="1:20" x14ac:dyDescent="0.35">
      <c r="A2048">
        <f t="shared" si="223"/>
        <v>7</v>
      </c>
      <c r="B2048" s="4">
        <v>41484</v>
      </c>
      <c r="C2048">
        <v>0</v>
      </c>
      <c r="D2048">
        <v>0</v>
      </c>
      <c r="E2048" s="6">
        <v>21.688888888888894</v>
      </c>
      <c r="F2048" s="6">
        <v>21.36666666666666</v>
      </c>
      <c r="G2048" s="6">
        <v>21.011111111111106</v>
      </c>
      <c r="H2048" s="6">
        <v>25.372222222222224</v>
      </c>
      <c r="I2048" s="6">
        <v>23.555555555555557</v>
      </c>
      <c r="J2048" s="6">
        <v>22.677777777777774</v>
      </c>
      <c r="K2048" s="6">
        <v>22.488888888888894</v>
      </c>
      <c r="L2048" s="6">
        <v>21.922222222222217</v>
      </c>
      <c r="M2048" s="6">
        <v>21.538888888888884</v>
      </c>
      <c r="O2048" s="10">
        <f t="shared" si="224"/>
        <v>1.63333333333334</v>
      </c>
      <c r="P2048" s="10">
        <f t="shared" si="225"/>
        <v>2.1888888888888971</v>
      </c>
      <c r="Q2048" s="10">
        <f t="shared" si="226"/>
        <v>0.55555555555555713</v>
      </c>
      <c r="R2048" s="10">
        <f t="shared" si="227"/>
        <v>2.8833333333333293</v>
      </c>
      <c r="S2048" s="10">
        <f t="shared" si="228"/>
        <v>3.68333333333333</v>
      </c>
      <c r="T2048" s="10">
        <f t="shared" si="229"/>
        <v>0.80000000000000071</v>
      </c>
    </row>
    <row r="2049" spans="1:20" x14ac:dyDescent="0.35">
      <c r="A2049">
        <f t="shared" si="223"/>
        <v>7</v>
      </c>
      <c r="B2049" s="4">
        <v>41485</v>
      </c>
      <c r="C2049">
        <v>0</v>
      </c>
      <c r="D2049">
        <v>0</v>
      </c>
      <c r="E2049" s="6">
        <v>22.422222222222224</v>
      </c>
      <c r="F2049" s="6">
        <v>22.016666666666666</v>
      </c>
      <c r="G2049" s="6">
        <v>21.62777777777778</v>
      </c>
      <c r="H2049" s="6">
        <v>26.088888888888885</v>
      </c>
      <c r="I2049" s="6">
        <v>24.311111111111114</v>
      </c>
      <c r="J2049" s="6">
        <v>22.961111111111109</v>
      </c>
      <c r="K2049" s="6">
        <v>23.172222222222217</v>
      </c>
      <c r="L2049" s="6">
        <v>22.55</v>
      </c>
      <c r="M2049" s="6">
        <v>21.950000000000003</v>
      </c>
      <c r="O2049" s="10">
        <f t="shared" si="224"/>
        <v>1.7611111111111128</v>
      </c>
      <c r="P2049" s="10">
        <f t="shared" si="225"/>
        <v>2.2944444444444478</v>
      </c>
      <c r="Q2049" s="10">
        <f t="shared" si="226"/>
        <v>0.53333333333333499</v>
      </c>
      <c r="R2049" s="10">
        <f t="shared" si="227"/>
        <v>2.9166666666666679</v>
      </c>
      <c r="S2049" s="10">
        <f t="shared" si="228"/>
        <v>3.6666666666666607</v>
      </c>
      <c r="T2049" s="10">
        <f t="shared" si="229"/>
        <v>0.74999999999999289</v>
      </c>
    </row>
    <row r="2050" spans="1:20" x14ac:dyDescent="0.35">
      <c r="A2050">
        <f t="shared" si="223"/>
        <v>7</v>
      </c>
      <c r="B2050" s="4">
        <v>41486</v>
      </c>
      <c r="C2050">
        <v>0</v>
      </c>
      <c r="D2050">
        <v>0</v>
      </c>
      <c r="E2050" s="6">
        <v>22.511111111111106</v>
      </c>
      <c r="F2050" s="6">
        <v>22.127777777777776</v>
      </c>
      <c r="G2050" s="6">
        <v>21.65</v>
      </c>
      <c r="H2050" s="6">
        <v>26.272222222222226</v>
      </c>
      <c r="I2050" s="6">
        <v>24.333333333333332</v>
      </c>
      <c r="J2050" s="6">
        <v>23.211111111111112</v>
      </c>
      <c r="K2050" s="6">
        <v>23.172222222222217</v>
      </c>
      <c r="L2050" s="6">
        <v>22.722222222222225</v>
      </c>
      <c r="M2050" s="6">
        <v>22.299999999999997</v>
      </c>
      <c r="O2050" s="10">
        <f t="shared" si="224"/>
        <v>1.6111111111111072</v>
      </c>
      <c r="P2050" s="10">
        <f t="shared" si="225"/>
        <v>2.2055555555555557</v>
      </c>
      <c r="Q2050" s="10">
        <f t="shared" si="226"/>
        <v>0.59444444444444855</v>
      </c>
      <c r="R2050" s="10">
        <f t="shared" si="227"/>
        <v>3.1000000000000085</v>
      </c>
      <c r="S2050" s="10">
        <f t="shared" si="228"/>
        <v>3.76111111111112</v>
      </c>
      <c r="T2050" s="10">
        <f t="shared" si="229"/>
        <v>0.66111111111111143</v>
      </c>
    </row>
    <row r="2051" spans="1:20" x14ac:dyDescent="0.35">
      <c r="A2051">
        <f t="shared" si="223"/>
        <v>8</v>
      </c>
      <c r="B2051" s="4">
        <v>41487</v>
      </c>
      <c r="C2051">
        <v>0</v>
      </c>
      <c r="D2051">
        <v>0</v>
      </c>
      <c r="E2051" s="6">
        <v>22.488888888888894</v>
      </c>
      <c r="F2051" s="6">
        <v>22.211111111111116</v>
      </c>
      <c r="G2051" s="6">
        <v>22.011111111111113</v>
      </c>
      <c r="H2051" s="6">
        <v>25.477777777777778</v>
      </c>
      <c r="I2051" s="6">
        <v>24.033333333333335</v>
      </c>
      <c r="J2051" s="6">
        <v>23.249999999999996</v>
      </c>
      <c r="K2051" s="6">
        <v>23.18</v>
      </c>
      <c r="L2051" s="6">
        <v>22.777777777777779</v>
      </c>
      <c r="M2051" s="6">
        <v>22.37222222222222</v>
      </c>
      <c r="O2051" s="10">
        <f t="shared" si="224"/>
        <v>1.2555555555555564</v>
      </c>
      <c r="P2051" s="10">
        <f t="shared" si="225"/>
        <v>1.8222222222222193</v>
      </c>
      <c r="Q2051" s="10">
        <f t="shared" si="226"/>
        <v>0.56666666666666288</v>
      </c>
      <c r="R2051" s="10">
        <f t="shared" si="227"/>
        <v>2.2977777777777781</v>
      </c>
      <c r="S2051" s="10">
        <f t="shared" si="228"/>
        <v>2.9888888888888836</v>
      </c>
      <c r="T2051" s="10">
        <f t="shared" si="229"/>
        <v>0.69111111111110546</v>
      </c>
    </row>
    <row r="2052" spans="1:20" x14ac:dyDescent="0.35">
      <c r="A2052">
        <f t="shared" ref="A2052:A2115" si="230">MONTH(B2052)</f>
        <v>8</v>
      </c>
      <c r="B2052" s="4">
        <v>41488</v>
      </c>
      <c r="C2052">
        <v>0</v>
      </c>
      <c r="D2052">
        <v>0</v>
      </c>
      <c r="E2052" s="6">
        <v>22.55</v>
      </c>
      <c r="F2052" s="6">
        <v>22.199999999999996</v>
      </c>
      <c r="G2052" s="6">
        <v>21.777777777777779</v>
      </c>
      <c r="H2052" s="6">
        <v>27.12222222222222</v>
      </c>
      <c r="I2052" s="6">
        <v>24.205555555555552</v>
      </c>
      <c r="J2052" s="6">
        <v>22.811111111111114</v>
      </c>
      <c r="K2052" s="6">
        <v>23.422222222222221</v>
      </c>
      <c r="L2052" s="6">
        <v>22.733333333333334</v>
      </c>
      <c r="M2052" s="6">
        <v>22.272222222222226</v>
      </c>
      <c r="O2052" s="10">
        <f t="shared" si="224"/>
        <v>1.4722222222222179</v>
      </c>
      <c r="P2052" s="10">
        <f t="shared" si="225"/>
        <v>2.0055555555555564</v>
      </c>
      <c r="Q2052" s="10">
        <f t="shared" si="226"/>
        <v>0.53333333333333854</v>
      </c>
      <c r="R2052" s="10">
        <f t="shared" si="227"/>
        <v>3.6999999999999993</v>
      </c>
      <c r="S2052" s="10">
        <f t="shared" si="228"/>
        <v>4.5722222222222193</v>
      </c>
      <c r="T2052" s="10">
        <f t="shared" si="229"/>
        <v>0.87222222222222001</v>
      </c>
    </row>
    <row r="2053" spans="1:20" x14ac:dyDescent="0.35">
      <c r="A2053">
        <f t="shared" si="230"/>
        <v>8</v>
      </c>
      <c r="B2053" s="4">
        <v>41489</v>
      </c>
      <c r="C2053">
        <v>0</v>
      </c>
      <c r="D2053">
        <v>0</v>
      </c>
      <c r="E2053" s="6">
        <v>22.572222222222219</v>
      </c>
      <c r="F2053" s="6">
        <v>22.327777777777776</v>
      </c>
      <c r="G2053" s="6">
        <v>22.049999999999997</v>
      </c>
      <c r="H2053" s="6">
        <v>25.911111111111111</v>
      </c>
      <c r="I2053" s="6">
        <v>24.338888888888889</v>
      </c>
      <c r="J2053" s="6">
        <v>23.37222222222222</v>
      </c>
      <c r="K2053" s="6">
        <v>23.299999999999997</v>
      </c>
      <c r="L2053" s="6">
        <v>22.816666666666663</v>
      </c>
      <c r="M2053" s="6">
        <v>22.511111111111106</v>
      </c>
      <c r="O2053" s="10">
        <f t="shared" si="224"/>
        <v>1.5222222222222257</v>
      </c>
      <c r="P2053" s="10">
        <f t="shared" si="225"/>
        <v>2.0111111111111128</v>
      </c>
      <c r="Q2053" s="10">
        <f t="shared" si="226"/>
        <v>0.48888888888888715</v>
      </c>
      <c r="R2053" s="10">
        <f t="shared" si="227"/>
        <v>2.6111111111111143</v>
      </c>
      <c r="S2053" s="10">
        <f t="shared" si="228"/>
        <v>3.3388888888888921</v>
      </c>
      <c r="T2053" s="10">
        <f t="shared" si="229"/>
        <v>0.72777777777777786</v>
      </c>
    </row>
    <row r="2054" spans="1:20" x14ac:dyDescent="0.35">
      <c r="A2054">
        <f t="shared" si="230"/>
        <v>8</v>
      </c>
      <c r="B2054" s="4">
        <v>41490</v>
      </c>
      <c r="C2054">
        <v>0</v>
      </c>
      <c r="D2054">
        <v>0</v>
      </c>
      <c r="E2054" s="6">
        <v>22.172222222222221</v>
      </c>
      <c r="F2054" s="6">
        <v>21.866666666666667</v>
      </c>
      <c r="G2054" s="6">
        <v>21.411111111111115</v>
      </c>
      <c r="H2054" s="6">
        <v>25.261111111111109</v>
      </c>
      <c r="I2054" s="6">
        <v>23.56666666666667</v>
      </c>
      <c r="J2054" s="6">
        <v>22.522222222222226</v>
      </c>
      <c r="K2054" s="6">
        <v>23.099999999999998</v>
      </c>
      <c r="L2054" s="6">
        <v>22.522222222222226</v>
      </c>
      <c r="M2054" s="6">
        <v>21.927777777777777</v>
      </c>
      <c r="O2054" s="10">
        <f t="shared" si="224"/>
        <v>1.0444444444444443</v>
      </c>
      <c r="P2054" s="10">
        <f t="shared" si="225"/>
        <v>1.7000000000000028</v>
      </c>
      <c r="Q2054" s="10">
        <f t="shared" si="226"/>
        <v>0.65555555555555856</v>
      </c>
      <c r="R2054" s="10">
        <f t="shared" si="227"/>
        <v>2.1611111111111114</v>
      </c>
      <c r="S2054" s="10">
        <f t="shared" si="228"/>
        <v>3.0888888888888886</v>
      </c>
      <c r="T2054" s="10">
        <f t="shared" si="229"/>
        <v>0.92777777777777715</v>
      </c>
    </row>
    <row r="2055" spans="1:20" x14ac:dyDescent="0.35">
      <c r="A2055">
        <f t="shared" si="230"/>
        <v>8</v>
      </c>
      <c r="B2055" s="4">
        <v>41491</v>
      </c>
      <c r="C2055">
        <v>788.98</v>
      </c>
      <c r="D2055">
        <v>241</v>
      </c>
      <c r="E2055" s="6">
        <v>21.422222222222224</v>
      </c>
      <c r="F2055" s="6">
        <v>21.12222222222222</v>
      </c>
      <c r="G2055" s="6">
        <v>20.638888888888893</v>
      </c>
      <c r="H2055" s="6">
        <v>26.900000000000002</v>
      </c>
      <c r="I2055" s="6">
        <v>23.86666666666666</v>
      </c>
      <c r="J2055" s="6">
        <v>22.277777777777775</v>
      </c>
      <c r="K2055" s="6">
        <v>22.561111111111114</v>
      </c>
      <c r="L2055" s="6">
        <v>21.955555555555552</v>
      </c>
      <c r="M2055" s="6">
        <v>21.577777777777779</v>
      </c>
      <c r="O2055" s="10">
        <f t="shared" si="224"/>
        <v>1.9111111111111079</v>
      </c>
      <c r="P2055" s="10">
        <f t="shared" si="225"/>
        <v>2.74444444444444</v>
      </c>
      <c r="Q2055" s="10">
        <f t="shared" si="226"/>
        <v>0.83333333333333215</v>
      </c>
      <c r="R2055" s="10">
        <f t="shared" si="227"/>
        <v>4.3388888888888886</v>
      </c>
      <c r="S2055" s="10">
        <f t="shared" si="228"/>
        <v>5.4777777777777779</v>
      </c>
      <c r="T2055" s="10">
        <f t="shared" si="229"/>
        <v>1.1388888888888893</v>
      </c>
    </row>
    <row r="2056" spans="1:20" x14ac:dyDescent="0.35">
      <c r="A2056">
        <f t="shared" si="230"/>
        <v>8</v>
      </c>
      <c r="B2056" s="4">
        <v>41492</v>
      </c>
      <c r="C2056">
        <v>2316</v>
      </c>
      <c r="D2056">
        <v>4396</v>
      </c>
      <c r="E2056" s="6">
        <v>21.3</v>
      </c>
      <c r="F2056" s="6">
        <v>20.783333333333331</v>
      </c>
      <c r="G2056" s="6">
        <v>20.327777777777779</v>
      </c>
      <c r="H2056" s="6">
        <v>30.788888888888891</v>
      </c>
      <c r="I2056" s="6">
        <v>28.011111111111113</v>
      </c>
      <c r="J2056" s="6">
        <v>25.4</v>
      </c>
      <c r="K2056" s="6">
        <v>23.600000000000005</v>
      </c>
      <c r="L2056" s="6">
        <v>22.183333333333337</v>
      </c>
      <c r="M2056" s="6">
        <v>21.238888888888894</v>
      </c>
      <c r="O2056" s="10">
        <f t="shared" si="224"/>
        <v>5.8277777777777757</v>
      </c>
      <c r="P2056" s="10">
        <f t="shared" si="225"/>
        <v>7.2277777777777814</v>
      </c>
      <c r="Q2056" s="10">
        <f t="shared" si="226"/>
        <v>1.4000000000000057</v>
      </c>
      <c r="R2056" s="10">
        <f t="shared" si="227"/>
        <v>7.1888888888888864</v>
      </c>
      <c r="S2056" s="10">
        <f t="shared" si="228"/>
        <v>9.4888888888888907</v>
      </c>
      <c r="T2056" s="10">
        <f t="shared" si="229"/>
        <v>2.3000000000000043</v>
      </c>
    </row>
    <row r="2057" spans="1:20" x14ac:dyDescent="0.35">
      <c r="A2057">
        <f t="shared" si="230"/>
        <v>8</v>
      </c>
      <c r="B2057" s="4">
        <v>41493</v>
      </c>
      <c r="C2057">
        <v>2474</v>
      </c>
      <c r="D2057">
        <v>6939</v>
      </c>
      <c r="E2057" s="6">
        <v>21.788888888888888</v>
      </c>
      <c r="F2057" s="6">
        <v>20.961111111111116</v>
      </c>
      <c r="G2057" s="6">
        <v>20.149999999999995</v>
      </c>
      <c r="H2057" s="6">
        <v>33.027777777777779</v>
      </c>
      <c r="I2057" s="6">
        <v>30.400000000000002</v>
      </c>
      <c r="J2057" s="6">
        <v>28.211111111111112</v>
      </c>
      <c r="K2057" s="6">
        <v>26.672222222222224</v>
      </c>
      <c r="L2057" s="6">
        <v>23.850000000000005</v>
      </c>
      <c r="M2057" s="6">
        <v>21.188888888888886</v>
      </c>
      <c r="O2057" s="10">
        <f t="shared" si="224"/>
        <v>6.5499999999999972</v>
      </c>
      <c r="P2057" s="10">
        <f t="shared" si="225"/>
        <v>9.4388888888888864</v>
      </c>
      <c r="Q2057" s="10">
        <f t="shared" si="226"/>
        <v>2.8888888888888893</v>
      </c>
      <c r="R2057" s="10">
        <f t="shared" si="227"/>
        <v>6.3555555555555543</v>
      </c>
      <c r="S2057" s="10">
        <f t="shared" si="228"/>
        <v>11.238888888888891</v>
      </c>
      <c r="T2057" s="10">
        <f t="shared" si="229"/>
        <v>4.8833333333333364</v>
      </c>
    </row>
    <row r="2058" spans="1:20" x14ac:dyDescent="0.35">
      <c r="A2058">
        <f t="shared" si="230"/>
        <v>8</v>
      </c>
      <c r="B2058" s="4">
        <v>41494</v>
      </c>
      <c r="C2058">
        <v>2628</v>
      </c>
      <c r="D2058">
        <v>7486</v>
      </c>
      <c r="E2058" s="6">
        <v>21.838888888888889</v>
      </c>
      <c r="F2058" s="6">
        <v>21.111111111111111</v>
      </c>
      <c r="G2058" s="6">
        <v>20.411111111111111</v>
      </c>
      <c r="H2058" s="6">
        <v>33.772222222222226</v>
      </c>
      <c r="I2058" s="6">
        <v>31.694444444444443</v>
      </c>
      <c r="J2058" s="6">
        <v>29.299999999999997</v>
      </c>
      <c r="K2058" s="6">
        <v>27.061111111111106</v>
      </c>
      <c r="L2058" s="6">
        <v>25.138888888888889</v>
      </c>
      <c r="M2058" s="6">
        <v>23.227777777777778</v>
      </c>
      <c r="O2058" s="10">
        <f t="shared" si="224"/>
        <v>6.5555555555555536</v>
      </c>
      <c r="P2058" s="10">
        <f t="shared" si="225"/>
        <v>10.583333333333332</v>
      </c>
      <c r="Q2058" s="10">
        <f t="shared" si="226"/>
        <v>4.0277777777777786</v>
      </c>
      <c r="R2058" s="10">
        <f t="shared" si="227"/>
        <v>6.7111111111111192</v>
      </c>
      <c r="S2058" s="10">
        <f t="shared" si="228"/>
        <v>11.933333333333337</v>
      </c>
      <c r="T2058" s="10">
        <f t="shared" si="229"/>
        <v>5.2222222222222179</v>
      </c>
    </row>
    <row r="2059" spans="1:20" x14ac:dyDescent="0.35">
      <c r="A2059">
        <f t="shared" si="230"/>
        <v>8</v>
      </c>
      <c r="B2059" s="4">
        <v>41495</v>
      </c>
      <c r="C2059">
        <v>401.94</v>
      </c>
      <c r="D2059">
        <v>170.92</v>
      </c>
      <c r="E2059" s="6">
        <v>21.688888888888894</v>
      </c>
      <c r="F2059" s="6">
        <v>21.350000000000005</v>
      </c>
      <c r="G2059" s="6">
        <v>21.088888888888885</v>
      </c>
      <c r="H2059" s="6">
        <v>22.238888888888891</v>
      </c>
      <c r="I2059" s="6">
        <v>25.588888888888889</v>
      </c>
      <c r="J2059" s="6">
        <v>22.538888888888884</v>
      </c>
      <c r="K2059" s="6">
        <v>26.399999999999995</v>
      </c>
      <c r="L2059" s="6">
        <v>22.827777777777779</v>
      </c>
      <c r="M2059" s="6">
        <v>21.972222222222221</v>
      </c>
      <c r="O2059" s="10">
        <f t="shared" si="224"/>
        <v>2.7611111111111093</v>
      </c>
      <c r="P2059" s="10">
        <f t="shared" si="225"/>
        <v>4.2388888888888836</v>
      </c>
      <c r="Q2059" s="10">
        <f t="shared" si="226"/>
        <v>1.4777777777777743</v>
      </c>
      <c r="R2059" s="10">
        <f t="shared" si="227"/>
        <v>-4.1611111111111043</v>
      </c>
      <c r="S2059" s="10">
        <f t="shared" si="228"/>
        <v>0.54999999999999716</v>
      </c>
      <c r="T2059" s="10">
        <f t="shared" si="229"/>
        <v>4.7111111111111015</v>
      </c>
    </row>
    <row r="2060" spans="1:20" x14ac:dyDescent="0.35">
      <c r="A2060">
        <f t="shared" si="230"/>
        <v>8</v>
      </c>
      <c r="B2060" s="4">
        <v>41496</v>
      </c>
      <c r="C2060">
        <v>0</v>
      </c>
      <c r="D2060">
        <v>0</v>
      </c>
      <c r="E2060" s="6">
        <v>21.577777777777779</v>
      </c>
      <c r="F2060" s="6">
        <v>21.261111111111106</v>
      </c>
      <c r="G2060" s="6">
        <v>20.888888888888886</v>
      </c>
      <c r="H2060" s="6">
        <v>24.87222222222222</v>
      </c>
      <c r="I2060" s="6">
        <v>23.405555555555551</v>
      </c>
      <c r="J2060" s="6">
        <v>22.172222222222221</v>
      </c>
      <c r="K2060" s="6">
        <v>22.45</v>
      </c>
      <c r="L2060" s="6">
        <v>21.883333333333333</v>
      </c>
      <c r="M2060" s="6">
        <v>21.37777777777778</v>
      </c>
      <c r="O2060" s="10">
        <f t="shared" si="224"/>
        <v>1.5222222222222186</v>
      </c>
      <c r="P2060" s="10">
        <f t="shared" si="225"/>
        <v>2.1444444444444457</v>
      </c>
      <c r="Q2060" s="10">
        <f t="shared" si="226"/>
        <v>0.62222222222222712</v>
      </c>
      <c r="R2060" s="10">
        <f t="shared" si="227"/>
        <v>2.4222222222222207</v>
      </c>
      <c r="S2060" s="10">
        <f t="shared" si="228"/>
        <v>3.2944444444444407</v>
      </c>
      <c r="T2060" s="10">
        <f t="shared" si="229"/>
        <v>0.87222222222222001</v>
      </c>
    </row>
    <row r="2061" spans="1:20" x14ac:dyDescent="0.35">
      <c r="A2061">
        <f t="shared" si="230"/>
        <v>8</v>
      </c>
      <c r="B2061" s="4">
        <v>41497</v>
      </c>
      <c r="C2061">
        <v>0</v>
      </c>
      <c r="D2061">
        <v>0</v>
      </c>
      <c r="E2061" s="6">
        <v>21.411111111111115</v>
      </c>
      <c r="F2061" s="6">
        <v>21.072222222222226</v>
      </c>
      <c r="G2061" s="6">
        <v>20.749999999999996</v>
      </c>
      <c r="H2061" s="6">
        <v>25.161111111111115</v>
      </c>
      <c r="I2061" s="6">
        <v>23.516666666666666</v>
      </c>
      <c r="J2061" s="6">
        <v>22.12222222222222</v>
      </c>
      <c r="K2061" s="6">
        <v>22.238888888888891</v>
      </c>
      <c r="L2061" s="6">
        <v>21.733333333333334</v>
      </c>
      <c r="M2061" s="6">
        <v>21.211111111111116</v>
      </c>
      <c r="O2061" s="10">
        <f t="shared" si="224"/>
        <v>1.7833333333333314</v>
      </c>
      <c r="P2061" s="10">
        <f t="shared" si="225"/>
        <v>2.4444444444444393</v>
      </c>
      <c r="Q2061" s="10">
        <f t="shared" si="226"/>
        <v>0.66111111111110787</v>
      </c>
      <c r="R2061" s="10">
        <f t="shared" si="227"/>
        <v>2.9222222222222243</v>
      </c>
      <c r="S2061" s="10">
        <f t="shared" si="228"/>
        <v>3.75</v>
      </c>
      <c r="T2061" s="10">
        <f t="shared" si="229"/>
        <v>0.82777777777777573</v>
      </c>
    </row>
    <row r="2062" spans="1:20" x14ac:dyDescent="0.35">
      <c r="A2062">
        <f t="shared" si="230"/>
        <v>8</v>
      </c>
      <c r="B2062" s="4">
        <v>41498</v>
      </c>
      <c r="C2062">
        <v>0</v>
      </c>
      <c r="D2062">
        <v>0</v>
      </c>
      <c r="E2062" s="6">
        <v>21.561111111111114</v>
      </c>
      <c r="F2062" s="6">
        <v>21.088888888888885</v>
      </c>
      <c r="G2062" s="6">
        <v>20.627777777777776</v>
      </c>
      <c r="H2062" s="6">
        <v>24.911111111111111</v>
      </c>
      <c r="I2062" s="6">
        <v>23.283333333333331</v>
      </c>
      <c r="J2062" s="6">
        <v>22.172222222222221</v>
      </c>
      <c r="K2062" s="6">
        <v>22.561111111111114</v>
      </c>
      <c r="L2062" s="6">
        <v>21.683333333333334</v>
      </c>
      <c r="M2062" s="6">
        <v>20.927777777777781</v>
      </c>
      <c r="O2062" s="10">
        <f t="shared" si="224"/>
        <v>1.5999999999999979</v>
      </c>
      <c r="P2062" s="10">
        <f t="shared" si="225"/>
        <v>2.1944444444444464</v>
      </c>
      <c r="Q2062" s="10">
        <f t="shared" si="226"/>
        <v>0.59444444444444855</v>
      </c>
      <c r="R2062" s="10">
        <f t="shared" si="227"/>
        <v>2.3499999999999979</v>
      </c>
      <c r="S2062" s="10">
        <f t="shared" si="228"/>
        <v>3.3499999999999979</v>
      </c>
      <c r="T2062" s="10">
        <f t="shared" si="229"/>
        <v>1</v>
      </c>
    </row>
    <row r="2063" spans="1:20" x14ac:dyDescent="0.35">
      <c r="A2063">
        <f t="shared" si="230"/>
        <v>8</v>
      </c>
      <c r="B2063" s="4">
        <v>41499</v>
      </c>
      <c r="C2063">
        <v>0</v>
      </c>
      <c r="D2063">
        <v>0</v>
      </c>
      <c r="E2063" s="6">
        <v>21.361111111111111</v>
      </c>
      <c r="F2063" s="6">
        <v>21.111111111111111</v>
      </c>
      <c r="G2063" s="6">
        <v>20.500000000000004</v>
      </c>
      <c r="H2063" s="6">
        <v>23.5</v>
      </c>
      <c r="I2063" s="6">
        <v>23.000000000000004</v>
      </c>
      <c r="J2063" s="6">
        <v>22.55</v>
      </c>
      <c r="K2063" s="6">
        <v>21.999999999999996</v>
      </c>
      <c r="L2063" s="6">
        <v>21.661111111111111</v>
      </c>
      <c r="M2063" s="6">
        <v>21.227777777777774</v>
      </c>
      <c r="O2063" s="10">
        <f t="shared" si="224"/>
        <v>1.3388888888888921</v>
      </c>
      <c r="P2063" s="10">
        <f t="shared" si="225"/>
        <v>1.8888888888888928</v>
      </c>
      <c r="Q2063" s="10">
        <f t="shared" si="226"/>
        <v>0.55000000000000071</v>
      </c>
      <c r="R2063" s="10">
        <f t="shared" si="227"/>
        <v>1.5000000000000036</v>
      </c>
      <c r="S2063" s="10">
        <f t="shared" si="228"/>
        <v>2.1388888888888893</v>
      </c>
      <c r="T2063" s="10">
        <f t="shared" si="229"/>
        <v>0.63888888888888573</v>
      </c>
    </row>
    <row r="2064" spans="1:20" x14ac:dyDescent="0.35">
      <c r="A2064">
        <f t="shared" si="230"/>
        <v>8</v>
      </c>
      <c r="B2064" s="4">
        <v>41500</v>
      </c>
      <c r="C2064">
        <v>0</v>
      </c>
      <c r="D2064">
        <v>0</v>
      </c>
      <c r="E2064" s="6">
        <v>20.477777777777778</v>
      </c>
      <c r="F2064" s="6">
        <v>20.18888888888889</v>
      </c>
      <c r="G2064" s="6">
        <v>19.727777777777778</v>
      </c>
      <c r="H2064" s="6">
        <v>23.438888888888886</v>
      </c>
      <c r="I2064" s="6">
        <v>22.516666666666666</v>
      </c>
      <c r="J2064" s="6">
        <v>21.711111111111109</v>
      </c>
      <c r="K2064" s="6">
        <v>21.461111111111109</v>
      </c>
      <c r="L2064" s="6">
        <v>20.894444444444446</v>
      </c>
      <c r="M2064" s="6">
        <v>20.300000000000004</v>
      </c>
      <c r="O2064" s="10">
        <f t="shared" si="224"/>
        <v>1.62222222222222</v>
      </c>
      <c r="P2064" s="10">
        <f t="shared" si="225"/>
        <v>2.3277777777777757</v>
      </c>
      <c r="Q2064" s="10">
        <f t="shared" si="226"/>
        <v>0.70555555555555571</v>
      </c>
      <c r="R2064" s="10">
        <f t="shared" si="227"/>
        <v>1.9777777777777779</v>
      </c>
      <c r="S2064" s="10">
        <f t="shared" si="228"/>
        <v>2.9611111111111086</v>
      </c>
      <c r="T2064" s="10">
        <f t="shared" si="229"/>
        <v>0.98333333333333073</v>
      </c>
    </row>
    <row r="2065" spans="1:20" x14ac:dyDescent="0.35">
      <c r="A2065">
        <f t="shared" si="230"/>
        <v>8</v>
      </c>
      <c r="B2065" s="4">
        <v>41501</v>
      </c>
      <c r="C2065">
        <v>0</v>
      </c>
      <c r="D2065">
        <v>0</v>
      </c>
      <c r="E2065" s="6">
        <v>20.327777777777779</v>
      </c>
      <c r="F2065" s="6">
        <v>19.827777777777776</v>
      </c>
      <c r="G2065" s="6">
        <v>19.450000000000003</v>
      </c>
      <c r="H2065" s="6">
        <v>24.211111111111109</v>
      </c>
      <c r="I2065" s="6">
        <v>22.56666666666667</v>
      </c>
      <c r="J2065" s="6">
        <v>21.138888888888889</v>
      </c>
      <c r="K2065" s="6">
        <v>21.5</v>
      </c>
      <c r="L2065" s="6">
        <v>20.494444444444444</v>
      </c>
      <c r="M2065" s="6">
        <v>19.638888888888886</v>
      </c>
      <c r="O2065" s="10">
        <f t="shared" si="224"/>
        <v>2.0722222222222264</v>
      </c>
      <c r="P2065" s="10">
        <f t="shared" si="225"/>
        <v>2.7388888888888943</v>
      </c>
      <c r="Q2065" s="10">
        <f t="shared" si="226"/>
        <v>0.66666666666666785</v>
      </c>
      <c r="R2065" s="10">
        <f t="shared" si="227"/>
        <v>2.7111111111111086</v>
      </c>
      <c r="S2065" s="10">
        <f t="shared" si="228"/>
        <v>3.8833333333333293</v>
      </c>
      <c r="T2065" s="10">
        <f t="shared" si="229"/>
        <v>1.1722222222222207</v>
      </c>
    </row>
    <row r="2066" spans="1:20" x14ac:dyDescent="0.35">
      <c r="A2066">
        <f t="shared" si="230"/>
        <v>8</v>
      </c>
      <c r="B2066" s="4">
        <v>41502</v>
      </c>
      <c r="C2066">
        <v>0</v>
      </c>
      <c r="D2066">
        <v>0</v>
      </c>
      <c r="E2066" s="6">
        <v>20.611111111111107</v>
      </c>
      <c r="F2066" s="6">
        <v>19.827777777777776</v>
      </c>
      <c r="G2066" s="6">
        <v>19.111111111111114</v>
      </c>
      <c r="H2066" s="6">
        <v>24.072222222222219</v>
      </c>
      <c r="I2066" s="6">
        <v>22.5</v>
      </c>
      <c r="J2066" s="6">
        <v>21.12777777777778</v>
      </c>
      <c r="K2066" s="6">
        <v>21.461111111111109</v>
      </c>
      <c r="L2066" s="6">
        <v>20.444444444444443</v>
      </c>
      <c r="M2066" s="6">
        <v>19.477777777777778</v>
      </c>
      <c r="O2066" s="10">
        <f t="shared" si="224"/>
        <v>2.0555555555555571</v>
      </c>
      <c r="P2066" s="10">
        <f t="shared" si="225"/>
        <v>2.6722222222222243</v>
      </c>
      <c r="Q2066" s="10">
        <f t="shared" si="226"/>
        <v>0.61666666666666714</v>
      </c>
      <c r="R2066" s="10">
        <f t="shared" si="227"/>
        <v>2.6111111111111107</v>
      </c>
      <c r="S2066" s="10">
        <f t="shared" si="228"/>
        <v>3.4611111111111121</v>
      </c>
      <c r="T2066" s="10">
        <f t="shared" si="229"/>
        <v>0.85000000000000142</v>
      </c>
    </row>
    <row r="2067" spans="1:20" x14ac:dyDescent="0.35">
      <c r="A2067">
        <f t="shared" si="230"/>
        <v>8</v>
      </c>
      <c r="B2067" s="4">
        <v>41503</v>
      </c>
      <c r="C2067">
        <v>0</v>
      </c>
      <c r="D2067">
        <v>0</v>
      </c>
      <c r="E2067" s="6">
        <v>20.799999999999997</v>
      </c>
      <c r="F2067" s="6">
        <v>19.87222222222222</v>
      </c>
      <c r="G2067" s="6">
        <v>18.911111111111115</v>
      </c>
      <c r="H2067" s="6">
        <v>25.522222222222222</v>
      </c>
      <c r="I2067" s="6">
        <v>22.644444444444446</v>
      </c>
      <c r="J2067" s="6">
        <v>21.222222222222221</v>
      </c>
      <c r="K2067" s="6">
        <v>21.599999999999998</v>
      </c>
      <c r="L2067" s="6">
        <v>20.583333333333332</v>
      </c>
      <c r="M2067" s="6">
        <v>19.538888888888891</v>
      </c>
      <c r="O2067" s="10">
        <f t="shared" si="224"/>
        <v>2.0611111111111136</v>
      </c>
      <c r="P2067" s="10">
        <f t="shared" si="225"/>
        <v>2.7722222222222257</v>
      </c>
      <c r="Q2067" s="10">
        <f t="shared" si="226"/>
        <v>0.71111111111111214</v>
      </c>
      <c r="R2067" s="10">
        <f t="shared" si="227"/>
        <v>3.9222222222222243</v>
      </c>
      <c r="S2067" s="10">
        <f t="shared" si="228"/>
        <v>4.722222222222225</v>
      </c>
      <c r="T2067" s="10">
        <f t="shared" si="229"/>
        <v>0.80000000000000071</v>
      </c>
    </row>
    <row r="2068" spans="1:20" x14ac:dyDescent="0.35">
      <c r="A2068">
        <f t="shared" si="230"/>
        <v>8</v>
      </c>
      <c r="B2068" s="4">
        <v>41504</v>
      </c>
      <c r="C2068">
        <v>0</v>
      </c>
      <c r="D2068">
        <v>0</v>
      </c>
      <c r="E2068" s="6">
        <v>20.949999999999996</v>
      </c>
      <c r="F2068" s="6">
        <v>20.283333333333335</v>
      </c>
      <c r="G2068" s="6">
        <v>19.499999999999996</v>
      </c>
      <c r="H2068" s="6">
        <v>23.5</v>
      </c>
      <c r="I2068" s="6">
        <v>22.577777777777776</v>
      </c>
      <c r="J2068" s="6">
        <v>21.900000000000002</v>
      </c>
      <c r="K2068" s="6">
        <v>21.361111111111111</v>
      </c>
      <c r="L2068" s="6">
        <v>20.844444444444441</v>
      </c>
      <c r="M2068" s="6">
        <v>20.111111111111111</v>
      </c>
      <c r="O2068" s="10">
        <f t="shared" si="224"/>
        <v>1.7333333333333343</v>
      </c>
      <c r="P2068" s="10">
        <f t="shared" si="225"/>
        <v>2.2944444444444407</v>
      </c>
      <c r="Q2068" s="10">
        <f t="shared" si="226"/>
        <v>0.56111111111110645</v>
      </c>
      <c r="R2068" s="10">
        <f t="shared" si="227"/>
        <v>2.1388888888888893</v>
      </c>
      <c r="S2068" s="10">
        <f t="shared" si="228"/>
        <v>2.5500000000000043</v>
      </c>
      <c r="T2068" s="10">
        <f t="shared" si="229"/>
        <v>0.41111111111111498</v>
      </c>
    </row>
    <row r="2069" spans="1:20" x14ac:dyDescent="0.35">
      <c r="A2069">
        <f t="shared" si="230"/>
        <v>8</v>
      </c>
      <c r="B2069" s="4">
        <v>41505</v>
      </c>
      <c r="C2069">
        <v>0</v>
      </c>
      <c r="D2069">
        <v>0</v>
      </c>
      <c r="E2069" s="6">
        <v>20.922222222222221</v>
      </c>
      <c r="F2069" s="6">
        <v>20.455555555555552</v>
      </c>
      <c r="G2069" s="6">
        <v>19.861111111111111</v>
      </c>
      <c r="H2069" s="6">
        <v>24.461111111111112</v>
      </c>
      <c r="I2069" s="6">
        <v>22.927777777777774</v>
      </c>
      <c r="J2069" s="6">
        <v>21.661111111111111</v>
      </c>
      <c r="K2069" s="6">
        <v>21.788888888888888</v>
      </c>
      <c r="L2069" s="6">
        <v>21.144444444444446</v>
      </c>
      <c r="M2069" s="6">
        <v>20.538888888888888</v>
      </c>
      <c r="O2069" s="10">
        <f t="shared" si="224"/>
        <v>1.7833333333333279</v>
      </c>
      <c r="P2069" s="10">
        <f t="shared" si="225"/>
        <v>2.4722222222222214</v>
      </c>
      <c r="Q2069" s="10">
        <f t="shared" si="226"/>
        <v>0.68888888888889355</v>
      </c>
      <c r="R2069" s="10">
        <f t="shared" si="227"/>
        <v>2.6722222222222243</v>
      </c>
      <c r="S2069" s="10">
        <f t="shared" si="228"/>
        <v>3.5388888888888914</v>
      </c>
      <c r="T2069" s="10">
        <f t="shared" si="229"/>
        <v>0.86666666666666714</v>
      </c>
    </row>
    <row r="2070" spans="1:20" x14ac:dyDescent="0.35">
      <c r="A2070">
        <f t="shared" si="230"/>
        <v>8</v>
      </c>
      <c r="B2070" s="4">
        <v>41506</v>
      </c>
      <c r="C2070">
        <v>0</v>
      </c>
      <c r="D2070">
        <v>0</v>
      </c>
      <c r="E2070" s="6">
        <v>21.522222222222222</v>
      </c>
      <c r="F2070" s="6">
        <v>20.744444444444447</v>
      </c>
      <c r="G2070" s="6">
        <v>19.988888888888894</v>
      </c>
      <c r="H2070" s="6">
        <v>25.799999999999997</v>
      </c>
      <c r="I2070" s="6">
        <v>23.538888888888891</v>
      </c>
      <c r="J2070" s="6">
        <v>21.938888888888886</v>
      </c>
      <c r="K2070" s="6">
        <v>22.62222222222222</v>
      </c>
      <c r="L2070" s="6">
        <v>21.444444444444443</v>
      </c>
      <c r="M2070" s="6">
        <v>20.549999999999997</v>
      </c>
      <c r="O2070" s="10">
        <f t="shared" si="224"/>
        <v>2.0944444444444485</v>
      </c>
      <c r="P2070" s="10">
        <f t="shared" si="225"/>
        <v>2.7944444444444443</v>
      </c>
      <c r="Q2070" s="10">
        <f t="shared" si="226"/>
        <v>0.69999999999999574</v>
      </c>
      <c r="R2070" s="10">
        <f t="shared" si="227"/>
        <v>3.1777777777777771</v>
      </c>
      <c r="S2070" s="10">
        <f t="shared" si="228"/>
        <v>4.277777777777775</v>
      </c>
      <c r="T2070" s="10">
        <f t="shared" si="229"/>
        <v>1.0999999999999979</v>
      </c>
    </row>
    <row r="2071" spans="1:20" x14ac:dyDescent="0.35">
      <c r="A2071">
        <f t="shared" si="230"/>
        <v>8</v>
      </c>
      <c r="B2071" s="4">
        <v>41507</v>
      </c>
      <c r="C2071">
        <v>0</v>
      </c>
      <c r="D2071">
        <v>0</v>
      </c>
      <c r="E2071" s="6">
        <v>22.238888888888891</v>
      </c>
      <c r="F2071" s="6">
        <v>21.483333333333334</v>
      </c>
      <c r="G2071" s="6">
        <v>20.738888888888887</v>
      </c>
      <c r="H2071" s="6">
        <v>26.599999999999998</v>
      </c>
      <c r="I2071" s="6">
        <v>23.93333333333333</v>
      </c>
      <c r="J2071" s="6">
        <v>22.588888888888889</v>
      </c>
      <c r="K2071" s="6">
        <v>23.338888888888889</v>
      </c>
      <c r="L2071" s="6">
        <v>22.1</v>
      </c>
      <c r="M2071" s="6">
        <v>21.111111111111111</v>
      </c>
      <c r="O2071" s="10">
        <f t="shared" si="224"/>
        <v>1.8333333333333286</v>
      </c>
      <c r="P2071" s="10">
        <f t="shared" si="225"/>
        <v>2.4499999999999957</v>
      </c>
      <c r="Q2071" s="10">
        <f t="shared" si="226"/>
        <v>0.61666666666666714</v>
      </c>
      <c r="R2071" s="10">
        <f t="shared" si="227"/>
        <v>3.2611111111111093</v>
      </c>
      <c r="S2071" s="10">
        <f t="shared" si="228"/>
        <v>4.3611111111111072</v>
      </c>
      <c r="T2071" s="10">
        <f t="shared" si="229"/>
        <v>1.0999999999999979</v>
      </c>
    </row>
    <row r="2072" spans="1:20" x14ac:dyDescent="0.35">
      <c r="A2072">
        <f t="shared" si="230"/>
        <v>8</v>
      </c>
      <c r="B2072" s="4">
        <v>41508</v>
      </c>
      <c r="C2072">
        <v>0</v>
      </c>
      <c r="D2072">
        <v>0</v>
      </c>
      <c r="E2072" s="6">
        <v>22.961111111111109</v>
      </c>
      <c r="F2072" s="6">
        <v>22.177777777777781</v>
      </c>
      <c r="G2072" s="6">
        <v>21.522222222222222</v>
      </c>
      <c r="H2072" s="6">
        <v>26</v>
      </c>
      <c r="I2072" s="6">
        <v>24.455555555555552</v>
      </c>
      <c r="J2072" s="6">
        <v>23.222222222222221</v>
      </c>
      <c r="K2072" s="6">
        <v>23.811111111111114</v>
      </c>
      <c r="L2072" s="6">
        <v>22.805555555555557</v>
      </c>
      <c r="M2072" s="6">
        <v>21.849999999999998</v>
      </c>
      <c r="O2072" s="10">
        <f t="shared" si="224"/>
        <v>1.649999999999995</v>
      </c>
      <c r="P2072" s="10">
        <f t="shared" si="225"/>
        <v>2.2777777777777715</v>
      </c>
      <c r="Q2072" s="10">
        <f t="shared" si="226"/>
        <v>0.62777777777777644</v>
      </c>
      <c r="R2072" s="10">
        <f t="shared" si="227"/>
        <v>2.1888888888888864</v>
      </c>
      <c r="S2072" s="10">
        <f t="shared" si="228"/>
        <v>3.0388888888888914</v>
      </c>
      <c r="T2072" s="10">
        <f t="shared" si="229"/>
        <v>0.85000000000000497</v>
      </c>
    </row>
    <row r="2073" spans="1:20" x14ac:dyDescent="0.35">
      <c r="A2073">
        <f t="shared" si="230"/>
        <v>8</v>
      </c>
      <c r="B2073" s="4">
        <v>41509</v>
      </c>
      <c r="C2073">
        <v>0</v>
      </c>
      <c r="D2073">
        <v>0</v>
      </c>
      <c r="E2073" s="6">
        <v>23.022222222222222</v>
      </c>
      <c r="F2073" s="6">
        <v>22.399999999999995</v>
      </c>
      <c r="G2073" s="6">
        <v>21.827777777777783</v>
      </c>
      <c r="H2073" s="6">
        <v>25.100000000000005</v>
      </c>
      <c r="I2073" s="6">
        <v>24.066666666666663</v>
      </c>
      <c r="J2073" s="6">
        <v>23.227777777777778</v>
      </c>
      <c r="K2073" s="6">
        <v>24</v>
      </c>
      <c r="L2073" s="6">
        <v>22.922222222222224</v>
      </c>
      <c r="M2073" s="6">
        <v>21.722222222222218</v>
      </c>
      <c r="O2073" s="10">
        <f t="shared" si="224"/>
        <v>1.1444444444444386</v>
      </c>
      <c r="P2073" s="10">
        <f t="shared" si="225"/>
        <v>1.6666666666666679</v>
      </c>
      <c r="Q2073" s="10">
        <f t="shared" si="226"/>
        <v>0.52222222222222925</v>
      </c>
      <c r="R2073" s="10">
        <f t="shared" si="227"/>
        <v>1.100000000000005</v>
      </c>
      <c r="S2073" s="10">
        <f t="shared" si="228"/>
        <v>2.0777777777777828</v>
      </c>
      <c r="T2073" s="10">
        <f t="shared" si="229"/>
        <v>0.97777777777777786</v>
      </c>
    </row>
    <row r="2074" spans="1:20" x14ac:dyDescent="0.35">
      <c r="A2074">
        <f t="shared" si="230"/>
        <v>8</v>
      </c>
      <c r="B2074" s="4">
        <v>41510</v>
      </c>
      <c r="C2074">
        <v>0</v>
      </c>
      <c r="D2074">
        <v>0</v>
      </c>
      <c r="E2074" s="6">
        <v>22.922222222222224</v>
      </c>
      <c r="F2074" s="6">
        <v>22.016666666666666</v>
      </c>
      <c r="G2074" s="6">
        <v>21.322222222222219</v>
      </c>
      <c r="H2074" s="6">
        <v>25.627777777777776</v>
      </c>
      <c r="I2074" s="6">
        <v>23.777777777777779</v>
      </c>
      <c r="J2074" s="6">
        <v>22.588888888888889</v>
      </c>
      <c r="K2074" s="6">
        <v>23.37222222222222</v>
      </c>
      <c r="L2074" s="6">
        <v>21.972222222222221</v>
      </c>
      <c r="M2074" s="6">
        <v>20.788888888888891</v>
      </c>
      <c r="O2074" s="10">
        <f t="shared" si="224"/>
        <v>1.8055555555555571</v>
      </c>
      <c r="P2074" s="10">
        <f t="shared" si="225"/>
        <v>1.7611111111111128</v>
      </c>
      <c r="Q2074" s="10">
        <f t="shared" si="226"/>
        <v>-4.4444444444444287E-2</v>
      </c>
      <c r="R2074" s="10">
        <f t="shared" si="227"/>
        <v>2.2555555555555564</v>
      </c>
      <c r="S2074" s="10">
        <f t="shared" si="228"/>
        <v>2.7055555555555522</v>
      </c>
      <c r="T2074" s="10">
        <f t="shared" si="229"/>
        <v>0.44999999999999574</v>
      </c>
    </row>
    <row r="2075" spans="1:20" x14ac:dyDescent="0.35">
      <c r="A2075">
        <f t="shared" si="230"/>
        <v>8</v>
      </c>
      <c r="B2075" s="4">
        <v>41511</v>
      </c>
      <c r="C2075">
        <v>0</v>
      </c>
      <c r="D2075">
        <v>0</v>
      </c>
      <c r="E2075" s="6">
        <v>22.588888888888889</v>
      </c>
      <c r="F2075" s="6">
        <v>21.722222222222218</v>
      </c>
      <c r="G2075" s="6">
        <v>20.961111111111116</v>
      </c>
      <c r="H2075" s="6">
        <v>25.549999999999997</v>
      </c>
      <c r="I2075" s="6">
        <v>23.438888888888886</v>
      </c>
      <c r="J2075" s="6">
        <v>21.727777777777778</v>
      </c>
      <c r="K2075" s="6">
        <v>23.272222222222222</v>
      </c>
      <c r="L2075" s="6">
        <v>21.900000000000002</v>
      </c>
      <c r="M2075" s="6">
        <v>20.588888888888889</v>
      </c>
      <c r="O2075" s="10">
        <f t="shared" si="224"/>
        <v>1.5388888888888843</v>
      </c>
      <c r="P2075" s="10">
        <f t="shared" si="225"/>
        <v>1.7166666666666686</v>
      </c>
      <c r="Q2075" s="10">
        <f t="shared" si="226"/>
        <v>0.17777777777778425</v>
      </c>
      <c r="R2075" s="10">
        <f t="shared" si="227"/>
        <v>2.277777777777775</v>
      </c>
      <c r="S2075" s="10">
        <f t="shared" si="228"/>
        <v>2.9611111111111086</v>
      </c>
      <c r="T2075" s="10">
        <f t="shared" si="229"/>
        <v>0.68333333333333357</v>
      </c>
    </row>
    <row r="2076" spans="1:20" x14ac:dyDescent="0.35">
      <c r="A2076">
        <f t="shared" si="230"/>
        <v>8</v>
      </c>
      <c r="B2076" s="4">
        <v>41512</v>
      </c>
      <c r="C2076">
        <v>0</v>
      </c>
      <c r="D2076">
        <v>0</v>
      </c>
      <c r="E2076" s="6">
        <v>22.37777777777778</v>
      </c>
      <c r="F2076" s="6">
        <v>21.727777777777778</v>
      </c>
      <c r="G2076" s="6">
        <v>21.2</v>
      </c>
      <c r="H2076" s="6">
        <v>24.450000000000003</v>
      </c>
      <c r="I2076" s="6">
        <v>23.594444444444445</v>
      </c>
      <c r="J2076" s="6">
        <v>22.68888888888889</v>
      </c>
      <c r="K2076" s="6">
        <v>22.950000000000003</v>
      </c>
      <c r="L2076" s="6">
        <v>22.133333333333336</v>
      </c>
      <c r="M2076" s="6">
        <v>21.161111111111111</v>
      </c>
      <c r="O2076" s="10">
        <f t="shared" si="224"/>
        <v>1.4611111111111086</v>
      </c>
      <c r="P2076" s="10">
        <f t="shared" si="225"/>
        <v>1.8666666666666671</v>
      </c>
      <c r="Q2076" s="10">
        <f t="shared" si="226"/>
        <v>0.40555555555555856</v>
      </c>
      <c r="R2076" s="10">
        <f t="shared" si="227"/>
        <v>1.5</v>
      </c>
      <c r="S2076" s="10">
        <f t="shared" si="228"/>
        <v>2.0722222222222229</v>
      </c>
      <c r="T2076" s="10">
        <f t="shared" si="229"/>
        <v>0.57222222222222285</v>
      </c>
    </row>
    <row r="2077" spans="1:20" x14ac:dyDescent="0.35">
      <c r="A2077">
        <f t="shared" si="230"/>
        <v>8</v>
      </c>
      <c r="B2077" s="4">
        <v>41513</v>
      </c>
      <c r="C2077">
        <v>0</v>
      </c>
      <c r="D2077">
        <v>0</v>
      </c>
      <c r="E2077" s="6">
        <v>23.249999999999996</v>
      </c>
      <c r="F2077" s="6">
        <v>22.183333333333337</v>
      </c>
      <c r="G2077" s="6">
        <v>21.350000000000005</v>
      </c>
      <c r="H2077" s="6">
        <v>25.900000000000002</v>
      </c>
      <c r="I2077" s="6">
        <v>24.322222222222223</v>
      </c>
      <c r="J2077" s="6">
        <v>23.138888888888893</v>
      </c>
      <c r="K2077" s="6">
        <v>23.827777777777776</v>
      </c>
      <c r="L2077" s="6">
        <v>22.572222222222219</v>
      </c>
      <c r="M2077" s="6">
        <v>21.411111111111115</v>
      </c>
      <c r="O2077" s="10">
        <f t="shared" ref="O2077:O2140" si="231">I2077-L2077</f>
        <v>1.7500000000000036</v>
      </c>
      <c r="P2077" s="10">
        <f t="shared" ref="P2077:P2140" si="232">I2077-F2077</f>
        <v>2.1388888888888857</v>
      </c>
      <c r="Q2077" s="10">
        <f t="shared" ref="Q2077:Q2140" si="233">L2077-F2077</f>
        <v>0.38888888888888218</v>
      </c>
      <c r="R2077" s="10">
        <f t="shared" ref="R2077:R2140" si="234">H2077-K2077</f>
        <v>2.0722222222222264</v>
      </c>
      <c r="S2077" s="10">
        <f t="shared" ref="S2077:S2140" si="235">H2077-E2077</f>
        <v>2.6500000000000057</v>
      </c>
      <c r="T2077" s="10">
        <f t="shared" ref="T2077:T2140" si="236">K2077-E2077</f>
        <v>0.57777777777777928</v>
      </c>
    </row>
    <row r="2078" spans="1:20" x14ac:dyDescent="0.35">
      <c r="A2078">
        <f t="shared" si="230"/>
        <v>8</v>
      </c>
      <c r="B2078" s="4">
        <v>41514</v>
      </c>
      <c r="C2078">
        <v>0</v>
      </c>
      <c r="D2078">
        <v>0</v>
      </c>
      <c r="E2078" s="6">
        <v>23.677777777777781</v>
      </c>
      <c r="F2078" s="6">
        <v>22.55</v>
      </c>
      <c r="G2078" s="6">
        <v>21.722222222222218</v>
      </c>
      <c r="H2078" s="6">
        <v>26.638888888888889</v>
      </c>
      <c r="I2078" s="6">
        <v>24.755555555555556</v>
      </c>
      <c r="J2078" s="6">
        <v>23.772222222222226</v>
      </c>
      <c r="K2078" s="6">
        <v>24.422222222222217</v>
      </c>
      <c r="L2078" s="6">
        <v>22.933333333333334</v>
      </c>
      <c r="M2078" s="6">
        <v>21.599999999999998</v>
      </c>
      <c r="O2078" s="10">
        <f t="shared" si="231"/>
        <v>1.8222222222222229</v>
      </c>
      <c r="P2078" s="10">
        <f t="shared" si="232"/>
        <v>2.2055555555555557</v>
      </c>
      <c r="Q2078" s="10">
        <f t="shared" si="233"/>
        <v>0.38333333333333286</v>
      </c>
      <c r="R2078" s="10">
        <f t="shared" si="234"/>
        <v>2.2166666666666721</v>
      </c>
      <c r="S2078" s="10">
        <f t="shared" si="235"/>
        <v>2.9611111111111086</v>
      </c>
      <c r="T2078" s="10">
        <f t="shared" si="236"/>
        <v>0.74444444444443647</v>
      </c>
    </row>
    <row r="2079" spans="1:20" x14ac:dyDescent="0.35">
      <c r="A2079">
        <f t="shared" si="230"/>
        <v>8</v>
      </c>
      <c r="B2079" s="4">
        <v>41515</v>
      </c>
      <c r="C2079">
        <v>0</v>
      </c>
      <c r="D2079">
        <v>0</v>
      </c>
      <c r="E2079" s="6">
        <v>22.62222222222222</v>
      </c>
      <c r="F2079" s="6">
        <v>22.305555555555557</v>
      </c>
      <c r="G2079" s="6">
        <v>21.777777777777779</v>
      </c>
      <c r="H2079" s="6">
        <v>24.427777777777777</v>
      </c>
      <c r="I2079" s="6">
        <v>23.444444444444443</v>
      </c>
      <c r="J2079" s="6">
        <v>22.638888888888889</v>
      </c>
      <c r="K2079" s="6">
        <v>22.777777777777779</v>
      </c>
      <c r="L2079" s="6">
        <v>22.399999999999995</v>
      </c>
      <c r="M2079" s="6">
        <v>22.049999999999997</v>
      </c>
      <c r="O2079" s="10">
        <f t="shared" si="231"/>
        <v>1.0444444444444478</v>
      </c>
      <c r="P2079" s="10">
        <f t="shared" si="232"/>
        <v>1.1388888888888857</v>
      </c>
      <c r="Q2079" s="10">
        <f t="shared" si="233"/>
        <v>9.4444444444437892E-2</v>
      </c>
      <c r="R2079" s="10">
        <f t="shared" si="234"/>
        <v>1.6499999999999986</v>
      </c>
      <c r="S2079" s="10">
        <f t="shared" si="235"/>
        <v>1.8055555555555571</v>
      </c>
      <c r="T2079" s="10">
        <f t="shared" si="236"/>
        <v>0.15555555555555856</v>
      </c>
    </row>
    <row r="2080" spans="1:20" x14ac:dyDescent="0.35">
      <c r="A2080">
        <f t="shared" si="230"/>
        <v>8</v>
      </c>
      <c r="B2080" s="4">
        <v>41516</v>
      </c>
      <c r="C2080">
        <v>0</v>
      </c>
      <c r="D2080">
        <v>0</v>
      </c>
      <c r="E2080" s="6">
        <v>21.988888888888887</v>
      </c>
      <c r="F2080" s="6">
        <v>21.661111111111111</v>
      </c>
      <c r="G2080" s="6">
        <v>21.277777777777779</v>
      </c>
      <c r="H2080" s="6">
        <v>25.922222222222221</v>
      </c>
      <c r="I2080" s="6">
        <v>23.511111111111106</v>
      </c>
      <c r="J2080" s="6">
        <v>22.362777777777776</v>
      </c>
      <c r="K2080" s="6">
        <v>22.950000000000003</v>
      </c>
      <c r="L2080" s="6">
        <v>22.355555555555554</v>
      </c>
      <c r="M2080" s="6">
        <v>21.849999999999998</v>
      </c>
      <c r="O2080" s="10">
        <f t="shared" si="231"/>
        <v>1.1555555555555515</v>
      </c>
      <c r="P2080" s="10">
        <f t="shared" si="232"/>
        <v>1.8499999999999943</v>
      </c>
      <c r="Q2080" s="10">
        <f t="shared" si="233"/>
        <v>0.69444444444444287</v>
      </c>
      <c r="R2080" s="10">
        <f t="shared" si="234"/>
        <v>2.9722222222222179</v>
      </c>
      <c r="S2080" s="10">
        <f t="shared" si="235"/>
        <v>3.9333333333333336</v>
      </c>
      <c r="T2080" s="10">
        <f t="shared" si="236"/>
        <v>0.96111111111111569</v>
      </c>
    </row>
    <row r="2081" spans="1:20" x14ac:dyDescent="0.35">
      <c r="A2081">
        <f t="shared" si="230"/>
        <v>8</v>
      </c>
      <c r="B2081" s="4">
        <v>41517</v>
      </c>
      <c r="C2081">
        <v>0</v>
      </c>
      <c r="D2081">
        <v>0</v>
      </c>
      <c r="E2081" s="6">
        <v>22.188888888888886</v>
      </c>
      <c r="F2081" s="6">
        <v>21.700000000000003</v>
      </c>
      <c r="G2081" s="6">
        <v>21.188888888888886</v>
      </c>
      <c r="H2081" s="6">
        <v>24.349999999999998</v>
      </c>
      <c r="I2081" s="6">
        <v>23.772222222222226</v>
      </c>
      <c r="J2081" s="6">
        <v>23.37222222222222</v>
      </c>
      <c r="K2081" s="6">
        <v>22.700000000000003</v>
      </c>
      <c r="L2081" s="6">
        <v>22.222222222222221</v>
      </c>
      <c r="M2081" s="6">
        <v>21.750000000000004</v>
      </c>
      <c r="O2081" s="10">
        <f t="shared" si="231"/>
        <v>1.5500000000000043</v>
      </c>
      <c r="P2081" s="10">
        <f t="shared" si="232"/>
        <v>2.0722222222222229</v>
      </c>
      <c r="Q2081" s="10">
        <f t="shared" si="233"/>
        <v>0.52222222222221859</v>
      </c>
      <c r="R2081" s="10">
        <f t="shared" si="234"/>
        <v>1.649999999999995</v>
      </c>
      <c r="S2081" s="10">
        <f t="shared" si="235"/>
        <v>2.1611111111111114</v>
      </c>
      <c r="T2081" s="10">
        <f t="shared" si="236"/>
        <v>0.5111111111111164</v>
      </c>
    </row>
    <row r="2082" spans="1:20" x14ac:dyDescent="0.35">
      <c r="A2082">
        <f t="shared" si="230"/>
        <v>9</v>
      </c>
      <c r="B2082" s="4">
        <v>41518</v>
      </c>
      <c r="C2082">
        <v>0</v>
      </c>
      <c r="D2082">
        <v>0</v>
      </c>
      <c r="E2082" s="6">
        <v>22.5</v>
      </c>
      <c r="F2082" s="6">
        <v>22.016666666666666</v>
      </c>
      <c r="G2082" s="6">
        <v>21.550000000000004</v>
      </c>
      <c r="H2082" s="6">
        <v>25.027777777777779</v>
      </c>
      <c r="I2082" s="6">
        <v>23.883333333333333</v>
      </c>
      <c r="J2082" s="6">
        <v>23.088888888888889</v>
      </c>
      <c r="K2082" s="6">
        <v>23.150000000000002</v>
      </c>
      <c r="L2082" s="6">
        <v>22.694444444444443</v>
      </c>
      <c r="M2082" s="6">
        <v>22.227777777777778</v>
      </c>
      <c r="O2082" s="10">
        <f t="shared" si="231"/>
        <v>1.18888888888889</v>
      </c>
      <c r="P2082" s="10">
        <f t="shared" si="232"/>
        <v>1.8666666666666671</v>
      </c>
      <c r="Q2082" s="10">
        <f t="shared" si="233"/>
        <v>0.67777777777777715</v>
      </c>
      <c r="R2082" s="10">
        <f t="shared" si="234"/>
        <v>1.8777777777777764</v>
      </c>
      <c r="S2082" s="10">
        <f t="shared" si="235"/>
        <v>2.5277777777777786</v>
      </c>
      <c r="T2082" s="10">
        <f t="shared" si="236"/>
        <v>0.65000000000000213</v>
      </c>
    </row>
    <row r="2083" spans="1:20" x14ac:dyDescent="0.35">
      <c r="A2083">
        <f t="shared" si="230"/>
        <v>9</v>
      </c>
      <c r="B2083" s="4">
        <v>41519</v>
      </c>
      <c r="C2083">
        <v>0</v>
      </c>
      <c r="D2083">
        <v>0</v>
      </c>
      <c r="E2083" s="7"/>
      <c r="F2083" s="7"/>
      <c r="G2083" s="7"/>
      <c r="H2083" s="6">
        <v>23.927777777777774</v>
      </c>
      <c r="I2083" s="6">
        <v>23.711111111111116</v>
      </c>
      <c r="J2083" s="6">
        <v>23.277777777777782</v>
      </c>
      <c r="K2083" s="6">
        <v>22.672222222222224</v>
      </c>
      <c r="L2083" s="6">
        <v>22.416666666666664</v>
      </c>
      <c r="M2083" s="6">
        <v>22.061111111111106</v>
      </c>
      <c r="O2083" s="10">
        <f t="shared" si="231"/>
        <v>1.2944444444444514</v>
      </c>
      <c r="P2083" s="10"/>
      <c r="Q2083" s="10"/>
      <c r="R2083" s="10">
        <f t="shared" si="234"/>
        <v>1.2555555555555493</v>
      </c>
      <c r="S2083" s="10"/>
      <c r="T2083" s="10"/>
    </row>
    <row r="2084" spans="1:20" x14ac:dyDescent="0.35">
      <c r="A2084">
        <f t="shared" si="230"/>
        <v>9</v>
      </c>
      <c r="B2084" s="4">
        <v>41520</v>
      </c>
      <c r="C2084">
        <v>0</v>
      </c>
      <c r="D2084">
        <v>0</v>
      </c>
      <c r="E2084" s="6">
        <v>22.038888888888891</v>
      </c>
      <c r="F2084" s="6">
        <v>21.838888888888889</v>
      </c>
      <c r="G2084" s="6">
        <v>21.488888888888894</v>
      </c>
      <c r="H2084" s="6">
        <v>24.549999999999997</v>
      </c>
      <c r="I2084" s="6">
        <v>23.594444444444445</v>
      </c>
      <c r="J2084" s="6">
        <v>22.9</v>
      </c>
      <c r="K2084" s="6">
        <v>22.55</v>
      </c>
      <c r="L2084" s="6">
        <v>22.088888888888889</v>
      </c>
      <c r="M2084" s="6">
        <v>21.638888888888889</v>
      </c>
      <c r="O2084" s="10">
        <f t="shared" si="231"/>
        <v>1.5055555555555564</v>
      </c>
      <c r="P2084" s="10">
        <f t="shared" si="232"/>
        <v>1.7555555555555564</v>
      </c>
      <c r="Q2084" s="10">
        <f t="shared" si="233"/>
        <v>0.25</v>
      </c>
      <c r="R2084" s="10">
        <f t="shared" si="234"/>
        <v>1.9999999999999964</v>
      </c>
      <c r="S2084" s="10">
        <f t="shared" si="235"/>
        <v>2.5111111111111057</v>
      </c>
      <c r="T2084" s="10">
        <f t="shared" si="236"/>
        <v>0.5111111111111093</v>
      </c>
    </row>
    <row r="2085" spans="1:20" x14ac:dyDescent="0.35">
      <c r="A2085">
        <f t="shared" si="230"/>
        <v>9</v>
      </c>
      <c r="B2085" s="4">
        <v>41521</v>
      </c>
      <c r="C2085">
        <v>0</v>
      </c>
      <c r="D2085">
        <v>0</v>
      </c>
      <c r="E2085" s="6">
        <v>21.461111111111109</v>
      </c>
      <c r="F2085" s="6">
        <v>21.2</v>
      </c>
      <c r="G2085" s="6">
        <v>20.938888888888886</v>
      </c>
      <c r="H2085" s="6">
        <v>24.650000000000002</v>
      </c>
      <c r="I2085" s="6">
        <v>23.361111111111111</v>
      </c>
      <c r="J2085" s="6">
        <v>22.327777777777776</v>
      </c>
      <c r="K2085" s="6">
        <v>22.227777777777778</v>
      </c>
      <c r="L2085" s="6">
        <v>21.761111111111113</v>
      </c>
      <c r="M2085" s="6">
        <v>21.350000000000005</v>
      </c>
      <c r="O2085" s="10">
        <f t="shared" si="231"/>
        <v>1.5999999999999979</v>
      </c>
      <c r="P2085" s="10">
        <f t="shared" si="232"/>
        <v>2.1611111111111114</v>
      </c>
      <c r="Q2085" s="10">
        <f t="shared" si="233"/>
        <v>0.56111111111111356</v>
      </c>
      <c r="R2085" s="10">
        <f t="shared" si="234"/>
        <v>2.4222222222222243</v>
      </c>
      <c r="S2085" s="10">
        <f t="shared" si="235"/>
        <v>3.1888888888888935</v>
      </c>
      <c r="T2085" s="10">
        <f t="shared" si="236"/>
        <v>0.76666666666666927</v>
      </c>
    </row>
    <row r="2086" spans="1:20" x14ac:dyDescent="0.35">
      <c r="A2086">
        <f t="shared" si="230"/>
        <v>9</v>
      </c>
      <c r="B2086" s="4">
        <v>41522</v>
      </c>
      <c r="C2086">
        <v>0</v>
      </c>
      <c r="D2086">
        <v>0</v>
      </c>
      <c r="E2086" s="6">
        <v>21.072222222222226</v>
      </c>
      <c r="F2086" s="6">
        <v>20.672222222222217</v>
      </c>
      <c r="G2086" s="6">
        <v>19.922222222222224</v>
      </c>
      <c r="H2086" s="6">
        <v>23.038888888888888</v>
      </c>
      <c r="I2086" s="6">
        <v>22.455555555555559</v>
      </c>
      <c r="J2086" s="6">
        <v>21.65</v>
      </c>
      <c r="K2086" s="6">
        <v>21.688888888888894</v>
      </c>
      <c r="L2086" s="6">
        <v>21.18333333333333</v>
      </c>
      <c r="M2086" s="6">
        <v>20.361111111111114</v>
      </c>
      <c r="O2086" s="10">
        <f t="shared" si="231"/>
        <v>1.2722222222222292</v>
      </c>
      <c r="P2086" s="10">
        <f t="shared" si="232"/>
        <v>1.7833333333333421</v>
      </c>
      <c r="Q2086" s="10">
        <f t="shared" si="233"/>
        <v>0.51111111111111285</v>
      </c>
      <c r="R2086" s="10">
        <f t="shared" si="234"/>
        <v>1.3499999999999943</v>
      </c>
      <c r="S2086" s="10">
        <f t="shared" si="235"/>
        <v>1.9666666666666615</v>
      </c>
      <c r="T2086" s="10">
        <f t="shared" si="236"/>
        <v>0.61666666666666714</v>
      </c>
    </row>
    <row r="2087" spans="1:20" x14ac:dyDescent="0.35">
      <c r="A2087">
        <f t="shared" si="230"/>
        <v>9</v>
      </c>
      <c r="B2087" s="4">
        <v>41523</v>
      </c>
      <c r="C2087">
        <v>0</v>
      </c>
      <c r="D2087">
        <v>0</v>
      </c>
      <c r="E2087" s="6">
        <v>20.022222222222226</v>
      </c>
      <c r="F2087" s="6">
        <v>19.661111111111111</v>
      </c>
      <c r="G2087" s="6">
        <v>19.050000000000004</v>
      </c>
      <c r="H2087" s="6">
        <v>22.977777777777778</v>
      </c>
      <c r="I2087" s="6">
        <v>21.561111111111114</v>
      </c>
      <c r="J2087" s="6">
        <v>20.427777777777774</v>
      </c>
      <c r="K2087" s="6">
        <v>20.911111111111111</v>
      </c>
      <c r="L2087" s="6">
        <v>20.227777777777774</v>
      </c>
      <c r="M2087" s="6">
        <v>19.638888888888886</v>
      </c>
      <c r="O2087" s="10">
        <f t="shared" si="231"/>
        <v>1.3333333333333393</v>
      </c>
      <c r="P2087" s="10">
        <f t="shared" si="232"/>
        <v>1.9000000000000021</v>
      </c>
      <c r="Q2087" s="10">
        <f t="shared" si="233"/>
        <v>0.56666666666666288</v>
      </c>
      <c r="R2087" s="10">
        <f t="shared" si="234"/>
        <v>2.0666666666666664</v>
      </c>
      <c r="S2087" s="10">
        <f t="shared" si="235"/>
        <v>2.9555555555555522</v>
      </c>
      <c r="T2087" s="10">
        <f t="shared" si="236"/>
        <v>0.88888888888888573</v>
      </c>
    </row>
    <row r="2088" spans="1:20" x14ac:dyDescent="0.35">
      <c r="A2088">
        <f t="shared" si="230"/>
        <v>9</v>
      </c>
      <c r="B2088" s="4">
        <v>41524</v>
      </c>
      <c r="C2088">
        <v>0</v>
      </c>
      <c r="D2088">
        <v>0</v>
      </c>
      <c r="E2088" s="6">
        <v>19.87777777777778</v>
      </c>
      <c r="F2088" s="6">
        <v>19.311111111111114</v>
      </c>
      <c r="G2088" s="6">
        <v>18.672222222222224</v>
      </c>
      <c r="H2088" s="6">
        <v>23.62222222222222</v>
      </c>
      <c r="I2088" s="6">
        <v>21.43888888888889</v>
      </c>
      <c r="J2088" s="6">
        <v>20.027777777777779</v>
      </c>
      <c r="K2088" s="6">
        <v>20.638888888888893</v>
      </c>
      <c r="L2088" s="6">
        <v>19.87777777777778</v>
      </c>
      <c r="M2088" s="6">
        <v>18.988888888888894</v>
      </c>
      <c r="O2088" s="10">
        <f t="shared" si="231"/>
        <v>1.56111111111111</v>
      </c>
      <c r="P2088" s="10">
        <f t="shared" si="232"/>
        <v>2.1277777777777764</v>
      </c>
      <c r="Q2088" s="10">
        <f t="shared" si="233"/>
        <v>0.56666666666666643</v>
      </c>
      <c r="R2088" s="10">
        <f t="shared" si="234"/>
        <v>2.9833333333333272</v>
      </c>
      <c r="S2088" s="10">
        <f t="shared" si="235"/>
        <v>3.74444444444444</v>
      </c>
      <c r="T2088" s="10">
        <f t="shared" si="236"/>
        <v>0.76111111111111285</v>
      </c>
    </row>
    <row r="2089" spans="1:20" x14ac:dyDescent="0.35">
      <c r="A2089">
        <f t="shared" si="230"/>
        <v>9</v>
      </c>
      <c r="B2089" s="4">
        <v>41525</v>
      </c>
      <c r="C2089">
        <v>0</v>
      </c>
      <c r="D2089">
        <v>0</v>
      </c>
      <c r="E2089" s="6">
        <v>19.611111111111111</v>
      </c>
      <c r="F2089" s="6">
        <v>18.977777777777774</v>
      </c>
      <c r="G2089" s="6">
        <v>18.227777777777778</v>
      </c>
      <c r="H2089" s="6">
        <v>21.711111111111109</v>
      </c>
      <c r="I2089" s="6">
        <v>20.966666666666665</v>
      </c>
      <c r="J2089" s="6">
        <v>20.061111111111114</v>
      </c>
      <c r="K2089" s="6">
        <v>20.349999999999998</v>
      </c>
      <c r="L2089" s="6">
        <v>19.661111111111111</v>
      </c>
      <c r="M2089" s="6">
        <v>18.838888888888889</v>
      </c>
      <c r="O2089" s="10">
        <f t="shared" si="231"/>
        <v>1.3055555555555536</v>
      </c>
      <c r="P2089" s="10">
        <f t="shared" si="232"/>
        <v>1.9888888888888907</v>
      </c>
      <c r="Q2089" s="10">
        <f t="shared" si="233"/>
        <v>0.68333333333333712</v>
      </c>
      <c r="R2089" s="10">
        <f t="shared" si="234"/>
        <v>1.3611111111111107</v>
      </c>
      <c r="S2089" s="10">
        <f t="shared" si="235"/>
        <v>2.0999999999999979</v>
      </c>
      <c r="T2089" s="10">
        <f t="shared" si="236"/>
        <v>0.73888888888888715</v>
      </c>
    </row>
    <row r="2090" spans="1:20" x14ac:dyDescent="0.35">
      <c r="A2090">
        <f t="shared" si="230"/>
        <v>9</v>
      </c>
      <c r="B2090" s="4">
        <v>41526</v>
      </c>
      <c r="C2090">
        <v>0</v>
      </c>
      <c r="D2090">
        <v>0</v>
      </c>
      <c r="E2090" s="6">
        <v>18.911111111111115</v>
      </c>
      <c r="F2090" s="6">
        <v>18.344444444444441</v>
      </c>
      <c r="G2090" s="6">
        <v>17.677777777777777</v>
      </c>
      <c r="H2090" s="6">
        <v>21.611111111111114</v>
      </c>
      <c r="I2090" s="6">
        <v>20.033333333333335</v>
      </c>
      <c r="J2090" s="6">
        <v>19</v>
      </c>
      <c r="K2090" s="6">
        <v>19.627777777777776</v>
      </c>
      <c r="L2090" s="6">
        <v>18.883333333333333</v>
      </c>
      <c r="M2090" s="6">
        <v>18.127777777777776</v>
      </c>
      <c r="O2090" s="10">
        <f t="shared" si="231"/>
        <v>1.1500000000000021</v>
      </c>
      <c r="P2090" s="10">
        <f t="shared" si="232"/>
        <v>1.6888888888888935</v>
      </c>
      <c r="Q2090" s="10">
        <f t="shared" si="233"/>
        <v>0.53888888888889142</v>
      </c>
      <c r="R2090" s="10">
        <f t="shared" si="234"/>
        <v>1.9833333333333378</v>
      </c>
      <c r="S2090" s="10">
        <f t="shared" si="235"/>
        <v>2.6999999999999993</v>
      </c>
      <c r="T2090" s="10">
        <f t="shared" si="236"/>
        <v>0.71666666666666146</v>
      </c>
    </row>
    <row r="2091" spans="1:20" x14ac:dyDescent="0.35">
      <c r="A2091">
        <f t="shared" si="230"/>
        <v>9</v>
      </c>
      <c r="B2091" s="4">
        <v>41527</v>
      </c>
      <c r="C2091">
        <v>0</v>
      </c>
      <c r="D2091">
        <v>0</v>
      </c>
      <c r="E2091" s="6">
        <v>18.211111111111112</v>
      </c>
      <c r="F2091" s="6">
        <v>17.927777777777774</v>
      </c>
      <c r="G2091" s="6">
        <v>17.577777777777776</v>
      </c>
      <c r="H2091" s="6">
        <v>20.222222222222225</v>
      </c>
      <c r="I2091" s="6">
        <v>19.655555555555551</v>
      </c>
      <c r="J2091" s="6">
        <v>19.177777777777774</v>
      </c>
      <c r="K2091" s="6">
        <v>18.922222222222224</v>
      </c>
      <c r="L2091" s="6">
        <v>18.494444444444451</v>
      </c>
      <c r="M2091" s="6">
        <v>18.111111111111107</v>
      </c>
      <c r="O2091" s="10">
        <f t="shared" si="231"/>
        <v>1.1611111111111008</v>
      </c>
      <c r="P2091" s="10">
        <f t="shared" si="232"/>
        <v>1.7277777777777779</v>
      </c>
      <c r="Q2091" s="10">
        <f t="shared" si="233"/>
        <v>0.56666666666667709</v>
      </c>
      <c r="R2091" s="10">
        <f t="shared" si="234"/>
        <v>1.3000000000000007</v>
      </c>
      <c r="S2091" s="10">
        <f t="shared" si="235"/>
        <v>2.0111111111111128</v>
      </c>
      <c r="T2091" s="10">
        <f t="shared" si="236"/>
        <v>0.71111111111111214</v>
      </c>
    </row>
    <row r="2092" spans="1:20" x14ac:dyDescent="0.35">
      <c r="A2092">
        <f t="shared" si="230"/>
        <v>9</v>
      </c>
      <c r="B2092" s="4">
        <v>41528</v>
      </c>
      <c r="C2092">
        <v>1689</v>
      </c>
      <c r="D2092">
        <v>3779</v>
      </c>
      <c r="E2092" s="6">
        <v>19.527777777777782</v>
      </c>
      <c r="F2092" s="6">
        <v>18.7</v>
      </c>
      <c r="G2092" s="6">
        <v>17.811111111111114</v>
      </c>
      <c r="H2092" s="6">
        <v>32</v>
      </c>
      <c r="I2092" s="6">
        <v>25.133333333333333</v>
      </c>
      <c r="J2092" s="6">
        <v>19.472222222222221</v>
      </c>
      <c r="K2092" s="6">
        <v>23.427777777777781</v>
      </c>
      <c r="L2092" s="6">
        <v>20.155555555555555</v>
      </c>
      <c r="M2092" s="6">
        <v>18.538888888888891</v>
      </c>
      <c r="O2092" s="10">
        <f t="shared" si="231"/>
        <v>4.9777777777777779</v>
      </c>
      <c r="P2092" s="10">
        <f t="shared" si="232"/>
        <v>6.4333333333333336</v>
      </c>
      <c r="Q2092" s="10">
        <f t="shared" si="233"/>
        <v>1.4555555555555557</v>
      </c>
      <c r="R2092" s="10">
        <f t="shared" si="234"/>
        <v>8.5722222222222193</v>
      </c>
      <c r="S2092" s="10">
        <f t="shared" si="235"/>
        <v>12.472222222222218</v>
      </c>
      <c r="T2092" s="10">
        <f t="shared" si="236"/>
        <v>3.8999999999999986</v>
      </c>
    </row>
    <row r="2093" spans="1:20" x14ac:dyDescent="0.35">
      <c r="A2093">
        <f t="shared" si="230"/>
        <v>9</v>
      </c>
      <c r="B2093" s="4">
        <v>41529</v>
      </c>
      <c r="C2093">
        <v>2399</v>
      </c>
      <c r="D2093">
        <v>5726.2</v>
      </c>
      <c r="E2093" s="6">
        <v>20.661111111111111</v>
      </c>
      <c r="F2093" s="6">
        <v>20.088888888888889</v>
      </c>
      <c r="G2093" s="6">
        <v>19.400000000000002</v>
      </c>
      <c r="H2093" s="6">
        <v>31.822222222222219</v>
      </c>
      <c r="I2093" s="6">
        <v>29.844444444444449</v>
      </c>
      <c r="J2093" s="6">
        <v>28.672222222222224</v>
      </c>
      <c r="K2093" s="6">
        <v>24.827777777777776</v>
      </c>
      <c r="L2093" s="6">
        <v>23.777777777777779</v>
      </c>
      <c r="M2093" s="6">
        <v>21.072222222222226</v>
      </c>
      <c r="O2093" s="10">
        <f t="shared" si="231"/>
        <v>6.06666666666667</v>
      </c>
      <c r="P2093" s="10">
        <f t="shared" si="232"/>
        <v>9.75555555555556</v>
      </c>
      <c r="Q2093" s="10">
        <f t="shared" si="233"/>
        <v>3.68888888888889</v>
      </c>
      <c r="R2093" s="10">
        <f t="shared" si="234"/>
        <v>6.9944444444444436</v>
      </c>
      <c r="S2093" s="10">
        <f t="shared" si="235"/>
        <v>11.161111111111108</v>
      </c>
      <c r="T2093" s="10">
        <f t="shared" si="236"/>
        <v>4.1666666666666643</v>
      </c>
    </row>
    <row r="2094" spans="1:20" x14ac:dyDescent="0.35">
      <c r="A2094">
        <f t="shared" si="230"/>
        <v>9</v>
      </c>
      <c r="B2094" s="4">
        <v>41530</v>
      </c>
      <c r="C2094">
        <v>5.04</v>
      </c>
      <c r="D2094">
        <v>0</v>
      </c>
      <c r="E2094" s="6">
        <v>20.300000000000004</v>
      </c>
      <c r="F2094" s="6">
        <v>19.972222222222221</v>
      </c>
      <c r="G2094" s="6">
        <v>19.288888888888888</v>
      </c>
      <c r="H2094" s="6">
        <v>29.088888888888889</v>
      </c>
      <c r="I2094" s="6">
        <v>22.55</v>
      </c>
      <c r="J2094" s="6">
        <v>20.261111111111109</v>
      </c>
      <c r="K2094" s="6">
        <v>22.661111111111115</v>
      </c>
      <c r="L2094" s="6">
        <v>20.822222222222226</v>
      </c>
      <c r="M2094" s="6">
        <v>19.706111111111113</v>
      </c>
      <c r="O2094" s="10">
        <f t="shared" si="231"/>
        <v>1.7277777777777743</v>
      </c>
      <c r="P2094" s="10">
        <f t="shared" si="232"/>
        <v>2.5777777777777793</v>
      </c>
      <c r="Q2094" s="10">
        <f t="shared" si="233"/>
        <v>0.85000000000000497</v>
      </c>
      <c r="R2094" s="10">
        <f t="shared" si="234"/>
        <v>6.4277777777777736</v>
      </c>
      <c r="S2094" s="10">
        <f t="shared" si="235"/>
        <v>8.7888888888888843</v>
      </c>
      <c r="T2094" s="10">
        <f t="shared" si="236"/>
        <v>2.3611111111111107</v>
      </c>
    </row>
    <row r="2095" spans="1:20" x14ac:dyDescent="0.35">
      <c r="A2095">
        <f t="shared" si="230"/>
        <v>9</v>
      </c>
      <c r="B2095" s="4">
        <v>41531</v>
      </c>
      <c r="C2095">
        <v>0</v>
      </c>
      <c r="D2095">
        <v>0</v>
      </c>
      <c r="E2095" s="6">
        <v>19.288888888888888</v>
      </c>
      <c r="F2095" s="6">
        <v>18.761111111111106</v>
      </c>
      <c r="G2095" s="6">
        <v>18.200000000000003</v>
      </c>
      <c r="H2095" s="6">
        <v>20.361111111111114</v>
      </c>
      <c r="I2095" s="6">
        <v>20.005555555555556</v>
      </c>
      <c r="J2095" s="6">
        <v>19.527777777777782</v>
      </c>
      <c r="K2095" s="6">
        <v>19.62222222222222</v>
      </c>
      <c r="L2095" s="6">
        <v>19.255555555555553</v>
      </c>
      <c r="M2095" s="6">
        <v>18.588888888888885</v>
      </c>
      <c r="O2095" s="10">
        <f t="shared" si="231"/>
        <v>0.75000000000000355</v>
      </c>
      <c r="P2095" s="10">
        <f t="shared" si="232"/>
        <v>1.2444444444444507</v>
      </c>
      <c r="Q2095" s="10">
        <f t="shared" si="233"/>
        <v>0.49444444444444713</v>
      </c>
      <c r="R2095" s="10">
        <f t="shared" si="234"/>
        <v>0.73888888888889426</v>
      </c>
      <c r="S2095" s="10">
        <f t="shared" si="235"/>
        <v>1.0722222222222264</v>
      </c>
      <c r="T2095" s="10">
        <f t="shared" si="236"/>
        <v>0.33333333333333215</v>
      </c>
    </row>
    <row r="2096" spans="1:20" x14ac:dyDescent="0.35">
      <c r="A2096">
        <f t="shared" si="230"/>
        <v>9</v>
      </c>
      <c r="B2096" s="4">
        <v>41532</v>
      </c>
      <c r="C2096">
        <v>0</v>
      </c>
      <c r="D2096">
        <v>0</v>
      </c>
      <c r="E2096" s="6">
        <v>18.177777777777777</v>
      </c>
      <c r="F2096" s="6">
        <v>17.899999999999999</v>
      </c>
      <c r="G2096" s="6">
        <v>17.600000000000001</v>
      </c>
      <c r="H2096" s="6">
        <v>21.088888888888885</v>
      </c>
      <c r="I2096" s="6">
        <v>19.722222222222221</v>
      </c>
      <c r="J2096" s="6">
        <v>19.038888888888884</v>
      </c>
      <c r="K2096" s="6">
        <v>18.761111111111106</v>
      </c>
      <c r="L2096" s="6">
        <v>18.416666666666671</v>
      </c>
      <c r="M2096" s="6">
        <v>18.072222222222223</v>
      </c>
      <c r="O2096" s="10">
        <f t="shared" si="231"/>
        <v>1.30555555555555</v>
      </c>
      <c r="P2096" s="10">
        <f t="shared" si="232"/>
        <v>1.8222222222222229</v>
      </c>
      <c r="Q2096" s="10">
        <f t="shared" si="233"/>
        <v>0.51666666666667282</v>
      </c>
      <c r="R2096" s="10">
        <f t="shared" si="234"/>
        <v>2.3277777777777793</v>
      </c>
      <c r="S2096" s="10">
        <f t="shared" si="235"/>
        <v>2.9111111111111079</v>
      </c>
      <c r="T2096" s="10">
        <f t="shared" si="236"/>
        <v>0.5833333333333286</v>
      </c>
    </row>
    <row r="2097" spans="1:20" x14ac:dyDescent="0.35">
      <c r="A2097">
        <f t="shared" si="230"/>
        <v>9</v>
      </c>
      <c r="B2097" s="4">
        <v>41533</v>
      </c>
      <c r="C2097">
        <v>0</v>
      </c>
      <c r="D2097">
        <v>0</v>
      </c>
      <c r="E2097" s="6">
        <v>17.911111111111111</v>
      </c>
      <c r="F2097" s="6">
        <v>17.411111111111111</v>
      </c>
      <c r="G2097" s="6">
        <v>16.777777777777779</v>
      </c>
      <c r="H2097" s="6">
        <v>19.777777777777775</v>
      </c>
      <c r="I2097" s="6">
        <v>19.261111111111113</v>
      </c>
      <c r="J2097" s="6">
        <v>18.338888888888889</v>
      </c>
      <c r="K2097" s="6">
        <v>18.311111111111106</v>
      </c>
      <c r="L2097" s="6">
        <v>17.894444444444439</v>
      </c>
      <c r="M2097" s="6">
        <v>16.977777777777778</v>
      </c>
      <c r="O2097" s="10">
        <f t="shared" si="231"/>
        <v>1.3666666666666742</v>
      </c>
      <c r="P2097" s="10">
        <f t="shared" si="232"/>
        <v>1.8500000000000014</v>
      </c>
      <c r="Q2097" s="10">
        <f t="shared" si="233"/>
        <v>0.48333333333332718</v>
      </c>
      <c r="R2097" s="10">
        <f t="shared" si="234"/>
        <v>1.4666666666666686</v>
      </c>
      <c r="S2097" s="10">
        <f t="shared" si="235"/>
        <v>1.8666666666666636</v>
      </c>
      <c r="T2097" s="10">
        <f t="shared" si="236"/>
        <v>0.39999999999999503</v>
      </c>
    </row>
    <row r="2098" spans="1:20" x14ac:dyDescent="0.35">
      <c r="A2098">
        <f t="shared" si="230"/>
        <v>9</v>
      </c>
      <c r="B2098" s="4">
        <v>41534</v>
      </c>
      <c r="C2098">
        <v>0</v>
      </c>
      <c r="D2098">
        <v>0</v>
      </c>
      <c r="E2098" s="6">
        <v>16.777777777777779</v>
      </c>
      <c r="F2098" s="6">
        <v>16.183333333333334</v>
      </c>
      <c r="G2098" s="6">
        <v>15.877777777777775</v>
      </c>
      <c r="H2098" s="6">
        <v>19.461111111111112</v>
      </c>
      <c r="I2098" s="6">
        <v>18.377777777777776</v>
      </c>
      <c r="J2098" s="6">
        <v>17.372222222222224</v>
      </c>
      <c r="K2098" s="6">
        <v>17.161111111111111</v>
      </c>
      <c r="L2098" s="6">
        <v>16.727777777777778</v>
      </c>
      <c r="M2098" s="6">
        <v>16.2</v>
      </c>
      <c r="O2098" s="10">
        <f t="shared" si="231"/>
        <v>1.6499999999999986</v>
      </c>
      <c r="P2098" s="10">
        <f t="shared" si="232"/>
        <v>2.1944444444444429</v>
      </c>
      <c r="Q2098" s="10">
        <f t="shared" si="233"/>
        <v>0.54444444444444429</v>
      </c>
      <c r="R2098" s="10">
        <f t="shared" si="234"/>
        <v>2.3000000000000007</v>
      </c>
      <c r="S2098" s="10">
        <f t="shared" si="235"/>
        <v>2.6833333333333336</v>
      </c>
      <c r="T2098" s="10">
        <f t="shared" si="236"/>
        <v>0.38333333333333286</v>
      </c>
    </row>
    <row r="2099" spans="1:20" x14ac:dyDescent="0.35">
      <c r="A2099">
        <f t="shared" si="230"/>
        <v>9</v>
      </c>
      <c r="B2099" s="4">
        <v>41535</v>
      </c>
      <c r="C2099">
        <v>0</v>
      </c>
      <c r="D2099">
        <v>0</v>
      </c>
      <c r="E2099" s="6">
        <v>16.461111111111112</v>
      </c>
      <c r="F2099" s="6">
        <v>16.116666666666664</v>
      </c>
      <c r="G2099" s="6">
        <v>15.811111111111112</v>
      </c>
      <c r="H2099" s="6">
        <v>20.672222222222217</v>
      </c>
      <c r="I2099" s="6">
        <v>18.305555555555557</v>
      </c>
      <c r="J2099" s="6">
        <v>17.238888888888891</v>
      </c>
      <c r="K2099" s="6">
        <v>17.277777777777779</v>
      </c>
      <c r="L2099" s="6">
        <v>16.600000000000001</v>
      </c>
      <c r="M2099" s="6">
        <v>16</v>
      </c>
      <c r="O2099" s="10">
        <f t="shared" si="231"/>
        <v>1.7055555555555557</v>
      </c>
      <c r="P2099" s="10">
        <f t="shared" si="232"/>
        <v>2.1888888888888935</v>
      </c>
      <c r="Q2099" s="10">
        <f t="shared" si="233"/>
        <v>0.48333333333333783</v>
      </c>
      <c r="R2099" s="10">
        <f t="shared" si="234"/>
        <v>3.3944444444444386</v>
      </c>
      <c r="S2099" s="10">
        <f t="shared" si="235"/>
        <v>4.211111111111105</v>
      </c>
      <c r="T2099" s="10">
        <f t="shared" si="236"/>
        <v>0.81666666666666643</v>
      </c>
    </row>
    <row r="2100" spans="1:20" x14ac:dyDescent="0.35">
      <c r="A2100">
        <f t="shared" si="230"/>
        <v>9</v>
      </c>
      <c r="B2100" s="4">
        <v>41536</v>
      </c>
      <c r="C2100">
        <v>0</v>
      </c>
      <c r="D2100">
        <v>0</v>
      </c>
      <c r="E2100" s="6">
        <v>16.638888888888889</v>
      </c>
      <c r="F2100" s="6">
        <v>16.227777777777778</v>
      </c>
      <c r="G2100" s="6">
        <v>15.888888888888889</v>
      </c>
      <c r="H2100" s="6">
        <v>19.62222222222222</v>
      </c>
      <c r="I2100" s="6">
        <v>18.111111111111107</v>
      </c>
      <c r="J2100" s="6">
        <v>17.172222222222221</v>
      </c>
      <c r="K2100" s="6">
        <v>17.477777777777778</v>
      </c>
      <c r="L2100" s="6">
        <v>16.755555555555553</v>
      </c>
      <c r="M2100" s="6">
        <v>15.988888888888889</v>
      </c>
      <c r="O2100" s="10">
        <f t="shared" si="231"/>
        <v>1.3555555555555543</v>
      </c>
      <c r="P2100" s="10">
        <f t="shared" si="232"/>
        <v>1.8833333333333293</v>
      </c>
      <c r="Q2100" s="10">
        <f t="shared" si="233"/>
        <v>0.52777777777777501</v>
      </c>
      <c r="R2100" s="10">
        <f t="shared" si="234"/>
        <v>2.1444444444444422</v>
      </c>
      <c r="S2100" s="10">
        <f t="shared" si="235"/>
        <v>2.9833333333333307</v>
      </c>
      <c r="T2100" s="10">
        <f t="shared" si="236"/>
        <v>0.83888888888888857</v>
      </c>
    </row>
    <row r="2101" spans="1:20" x14ac:dyDescent="0.35">
      <c r="A2101">
        <f t="shared" si="230"/>
        <v>9</v>
      </c>
      <c r="B2101" s="4">
        <v>41537</v>
      </c>
      <c r="C2101">
        <v>0</v>
      </c>
      <c r="D2101">
        <v>0</v>
      </c>
      <c r="E2101" s="6">
        <v>17.011111111111109</v>
      </c>
      <c r="F2101" s="6">
        <v>16.549999999999997</v>
      </c>
      <c r="G2101" s="6">
        <v>16.072222222222223</v>
      </c>
      <c r="H2101" s="6">
        <v>20.450000000000003</v>
      </c>
      <c r="I2101" s="6">
        <v>18.449999999999996</v>
      </c>
      <c r="J2101" s="6">
        <v>17.588888888888889</v>
      </c>
      <c r="K2101" s="6">
        <v>17.87777777777778</v>
      </c>
      <c r="L2101" s="6">
        <v>17.066666666666666</v>
      </c>
      <c r="M2101" s="6">
        <v>16.272222222222222</v>
      </c>
      <c r="O2101" s="10">
        <f t="shared" si="231"/>
        <v>1.3833333333333293</v>
      </c>
      <c r="P2101" s="10">
        <f t="shared" si="232"/>
        <v>1.8999999999999986</v>
      </c>
      <c r="Q2101" s="10">
        <f t="shared" si="233"/>
        <v>0.51666666666666927</v>
      </c>
      <c r="R2101" s="10">
        <f t="shared" si="234"/>
        <v>2.5722222222222229</v>
      </c>
      <c r="S2101" s="10">
        <f t="shared" si="235"/>
        <v>3.4388888888888935</v>
      </c>
      <c r="T2101" s="10">
        <f t="shared" si="236"/>
        <v>0.86666666666667069</v>
      </c>
    </row>
    <row r="2102" spans="1:20" x14ac:dyDescent="0.35">
      <c r="A2102">
        <f t="shared" si="230"/>
        <v>9</v>
      </c>
      <c r="B2102" s="4">
        <v>41538</v>
      </c>
      <c r="C2102">
        <v>0</v>
      </c>
      <c r="D2102">
        <v>0</v>
      </c>
      <c r="E2102" s="6">
        <v>17.31111111111111</v>
      </c>
      <c r="F2102" s="6">
        <v>16.833333333333332</v>
      </c>
      <c r="G2102" s="6">
        <v>16.322222222222223</v>
      </c>
      <c r="H2102" s="6">
        <v>19.277777777777779</v>
      </c>
      <c r="I2102" s="6">
        <v>18.483333333333331</v>
      </c>
      <c r="J2102" s="6">
        <v>17.800000000000004</v>
      </c>
      <c r="K2102" s="6">
        <v>18.111111111111107</v>
      </c>
      <c r="L2102" s="6">
        <v>17.372222222222224</v>
      </c>
      <c r="M2102" s="6">
        <v>16.611111111111111</v>
      </c>
      <c r="O2102" s="10">
        <f t="shared" si="231"/>
        <v>1.1111111111111072</v>
      </c>
      <c r="P2102" s="10">
        <f t="shared" si="232"/>
        <v>1.6499999999999986</v>
      </c>
      <c r="Q2102" s="10">
        <f t="shared" si="233"/>
        <v>0.53888888888889142</v>
      </c>
      <c r="R2102" s="10">
        <f t="shared" si="234"/>
        <v>1.1666666666666714</v>
      </c>
      <c r="S2102" s="10">
        <f t="shared" si="235"/>
        <v>1.9666666666666686</v>
      </c>
      <c r="T2102" s="10">
        <f t="shared" si="236"/>
        <v>0.79999999999999716</v>
      </c>
    </row>
    <row r="2103" spans="1:20" x14ac:dyDescent="0.35">
      <c r="A2103">
        <f t="shared" si="230"/>
        <v>9</v>
      </c>
      <c r="B2103" s="4">
        <v>41539</v>
      </c>
      <c r="C2103">
        <v>0</v>
      </c>
      <c r="D2103">
        <v>0</v>
      </c>
      <c r="E2103" s="6">
        <v>17.722222222222221</v>
      </c>
      <c r="F2103" s="6">
        <v>17.25</v>
      </c>
      <c r="G2103" s="6">
        <v>16.87777777777778</v>
      </c>
      <c r="H2103" s="6">
        <v>19.961111111111116</v>
      </c>
      <c r="I2103" s="6">
        <v>18.922222222222224</v>
      </c>
      <c r="J2103" s="6">
        <v>18.249999999999996</v>
      </c>
      <c r="K2103" s="6">
        <v>18.438888888888886</v>
      </c>
      <c r="L2103" s="6">
        <v>17.766666666666666</v>
      </c>
      <c r="M2103" s="6">
        <v>17.327777777777776</v>
      </c>
      <c r="O2103" s="10">
        <f t="shared" si="231"/>
        <v>1.1555555555555586</v>
      </c>
      <c r="P2103" s="10">
        <f t="shared" si="232"/>
        <v>1.6722222222222243</v>
      </c>
      <c r="Q2103" s="10">
        <f t="shared" si="233"/>
        <v>0.51666666666666572</v>
      </c>
      <c r="R2103" s="10">
        <f t="shared" si="234"/>
        <v>1.5222222222222292</v>
      </c>
      <c r="S2103" s="10">
        <f t="shared" si="235"/>
        <v>2.2388888888888943</v>
      </c>
      <c r="T2103" s="10">
        <f t="shared" si="236"/>
        <v>0.71666666666666501</v>
      </c>
    </row>
    <row r="2104" spans="1:20" x14ac:dyDescent="0.35">
      <c r="A2104">
        <f t="shared" si="230"/>
        <v>9</v>
      </c>
      <c r="B2104" s="4">
        <v>41540</v>
      </c>
      <c r="C2104">
        <v>0</v>
      </c>
      <c r="D2104">
        <v>0</v>
      </c>
      <c r="E2104" s="6">
        <v>16.888888888888889</v>
      </c>
      <c r="F2104" s="6">
        <v>16.294444444444441</v>
      </c>
      <c r="G2104" s="6">
        <v>15.538888888888888</v>
      </c>
      <c r="H2104" s="6">
        <v>18.5</v>
      </c>
      <c r="I2104" s="6">
        <v>17.716666666666665</v>
      </c>
      <c r="J2104" s="6">
        <v>17.049999999999997</v>
      </c>
      <c r="K2104" s="6">
        <v>17.299999999999997</v>
      </c>
      <c r="L2104" s="6">
        <v>16.766666666666666</v>
      </c>
      <c r="M2104" s="6">
        <v>15.977777777777776</v>
      </c>
      <c r="O2104" s="10">
        <f t="shared" si="231"/>
        <v>0.94999999999999929</v>
      </c>
      <c r="P2104" s="10">
        <f t="shared" si="232"/>
        <v>1.4222222222222243</v>
      </c>
      <c r="Q2104" s="10">
        <f t="shared" si="233"/>
        <v>0.47222222222222499</v>
      </c>
      <c r="R2104" s="10">
        <f t="shared" si="234"/>
        <v>1.2000000000000028</v>
      </c>
      <c r="S2104" s="10">
        <f t="shared" si="235"/>
        <v>1.6111111111111107</v>
      </c>
      <c r="T2104" s="10">
        <f t="shared" si="236"/>
        <v>0.41111111111110787</v>
      </c>
    </row>
    <row r="2105" spans="1:20" x14ac:dyDescent="0.35">
      <c r="A2105">
        <f t="shared" si="230"/>
        <v>9</v>
      </c>
      <c r="B2105" s="4">
        <v>41541</v>
      </c>
      <c r="C2105">
        <v>0</v>
      </c>
      <c r="D2105">
        <v>0</v>
      </c>
      <c r="E2105" s="6">
        <v>15.52222222222222</v>
      </c>
      <c r="F2105" s="6">
        <v>15.144444444444442</v>
      </c>
      <c r="G2105" s="6">
        <v>14.711111111111109</v>
      </c>
      <c r="H2105" s="6">
        <v>17.561111111111114</v>
      </c>
      <c r="I2105" s="6">
        <v>16.961111111111112</v>
      </c>
      <c r="J2105" s="6">
        <v>16.400000000000002</v>
      </c>
      <c r="K2105" s="6">
        <v>16.111111111111111</v>
      </c>
      <c r="L2105" s="6">
        <v>15.666666666666666</v>
      </c>
      <c r="M2105" s="6">
        <v>15.227777777777776</v>
      </c>
      <c r="O2105" s="10">
        <f t="shared" si="231"/>
        <v>1.2944444444444461</v>
      </c>
      <c r="P2105" s="10">
        <f t="shared" si="232"/>
        <v>1.81666666666667</v>
      </c>
      <c r="Q2105" s="10">
        <f t="shared" si="233"/>
        <v>0.52222222222222392</v>
      </c>
      <c r="R2105" s="10">
        <f t="shared" si="234"/>
        <v>1.4500000000000028</v>
      </c>
      <c r="S2105" s="10">
        <f t="shared" si="235"/>
        <v>2.0388888888888932</v>
      </c>
      <c r="T2105" s="10">
        <f t="shared" si="236"/>
        <v>0.58888888888889035</v>
      </c>
    </row>
    <row r="2106" spans="1:20" x14ac:dyDescent="0.35">
      <c r="A2106">
        <f t="shared" si="230"/>
        <v>9</v>
      </c>
      <c r="B2106" s="4">
        <v>41542</v>
      </c>
      <c r="C2106">
        <v>0</v>
      </c>
      <c r="D2106">
        <v>0</v>
      </c>
      <c r="E2106" s="6">
        <v>15.399999999999999</v>
      </c>
      <c r="F2106" s="6">
        <v>14.938888888888888</v>
      </c>
      <c r="G2106" s="6">
        <v>14.5</v>
      </c>
      <c r="H2106" s="6">
        <v>18.227777777777778</v>
      </c>
      <c r="I2106" s="6">
        <v>17.133333333333336</v>
      </c>
      <c r="J2106" s="6">
        <v>16.472222222222221</v>
      </c>
      <c r="K2106" s="6">
        <v>16.099999999999998</v>
      </c>
      <c r="L2106" s="6">
        <v>15.5</v>
      </c>
      <c r="M2106" s="6">
        <v>14.827777777777776</v>
      </c>
      <c r="O2106" s="10">
        <f t="shared" si="231"/>
        <v>1.6333333333333364</v>
      </c>
      <c r="P2106" s="10">
        <f t="shared" si="232"/>
        <v>2.1944444444444482</v>
      </c>
      <c r="Q2106" s="10">
        <f t="shared" si="233"/>
        <v>0.56111111111111178</v>
      </c>
      <c r="R2106" s="10">
        <f t="shared" si="234"/>
        <v>2.12777777777778</v>
      </c>
      <c r="S2106" s="10">
        <f t="shared" si="235"/>
        <v>2.8277777777777793</v>
      </c>
      <c r="T2106" s="10">
        <f t="shared" si="236"/>
        <v>0.69999999999999929</v>
      </c>
    </row>
    <row r="2107" spans="1:20" x14ac:dyDescent="0.35">
      <c r="A2107">
        <f t="shared" si="230"/>
        <v>9</v>
      </c>
      <c r="B2107" s="4">
        <v>41543</v>
      </c>
      <c r="C2107">
        <v>0</v>
      </c>
      <c r="D2107">
        <v>0</v>
      </c>
      <c r="E2107" s="6">
        <v>15.622222222222222</v>
      </c>
      <c r="F2107" s="6">
        <v>15.18888888888889</v>
      </c>
      <c r="G2107" s="6">
        <v>14.622222222222222</v>
      </c>
      <c r="H2107" s="6">
        <v>18.7</v>
      </c>
      <c r="I2107" s="6">
        <v>17.127777777777776</v>
      </c>
      <c r="J2107" s="6">
        <v>16.377777777777776</v>
      </c>
      <c r="K2107" s="6">
        <v>16.400000000000002</v>
      </c>
      <c r="L2107" s="6">
        <v>15.77222222222222</v>
      </c>
      <c r="M2107" s="6">
        <v>15.238888888888889</v>
      </c>
      <c r="O2107" s="10">
        <f t="shared" si="231"/>
        <v>1.3555555555555561</v>
      </c>
      <c r="P2107" s="10">
        <f t="shared" si="232"/>
        <v>1.9388888888888864</v>
      </c>
      <c r="Q2107" s="10">
        <f t="shared" si="233"/>
        <v>0.58333333333333037</v>
      </c>
      <c r="R2107" s="10">
        <f t="shared" si="234"/>
        <v>2.2999999999999972</v>
      </c>
      <c r="S2107" s="10">
        <f t="shared" si="235"/>
        <v>3.0777777777777775</v>
      </c>
      <c r="T2107" s="10">
        <f t="shared" si="236"/>
        <v>0.77777777777778034</v>
      </c>
    </row>
    <row r="2108" spans="1:20" x14ac:dyDescent="0.35">
      <c r="A2108">
        <f t="shared" si="230"/>
        <v>9</v>
      </c>
      <c r="B2108" s="4">
        <v>41544</v>
      </c>
      <c r="C2108">
        <v>0</v>
      </c>
      <c r="D2108">
        <v>0</v>
      </c>
      <c r="E2108" s="6">
        <v>15.988888888888889</v>
      </c>
      <c r="F2108" s="6">
        <v>15.483333333333333</v>
      </c>
      <c r="G2108" s="6">
        <v>14.927777777777777</v>
      </c>
      <c r="H2108" s="6">
        <v>17.588888888888889</v>
      </c>
      <c r="I2108" s="6">
        <v>16.93888888888889</v>
      </c>
      <c r="J2108" s="6">
        <v>16.472222222222221</v>
      </c>
      <c r="K2108" s="6">
        <v>16.327777777777776</v>
      </c>
      <c r="L2108" s="6">
        <v>15.905555555555557</v>
      </c>
      <c r="M2108" s="6">
        <v>15.461111111111109</v>
      </c>
      <c r="O2108" s="10">
        <f t="shared" si="231"/>
        <v>1.0333333333333332</v>
      </c>
      <c r="P2108" s="10">
        <f t="shared" si="232"/>
        <v>1.4555555555555575</v>
      </c>
      <c r="Q2108" s="10">
        <f t="shared" si="233"/>
        <v>0.42222222222222427</v>
      </c>
      <c r="R2108" s="10">
        <f t="shared" si="234"/>
        <v>1.2611111111111128</v>
      </c>
      <c r="S2108" s="10">
        <f t="shared" si="235"/>
        <v>1.5999999999999996</v>
      </c>
      <c r="T2108" s="10">
        <f t="shared" si="236"/>
        <v>0.3388888888888868</v>
      </c>
    </row>
    <row r="2109" spans="1:20" x14ac:dyDescent="0.35">
      <c r="A2109">
        <f t="shared" si="230"/>
        <v>9</v>
      </c>
      <c r="B2109" s="4">
        <v>41545</v>
      </c>
      <c r="C2109">
        <v>0</v>
      </c>
      <c r="D2109">
        <v>0</v>
      </c>
      <c r="E2109" s="6">
        <v>16.138888888888889</v>
      </c>
      <c r="F2109" s="6">
        <v>15.616666666666667</v>
      </c>
      <c r="G2109" s="6">
        <v>15.011111111111113</v>
      </c>
      <c r="H2109" s="6">
        <v>18.361111111111111</v>
      </c>
      <c r="I2109" s="6">
        <v>16.988888888888887</v>
      </c>
      <c r="J2109" s="6">
        <v>16.172222222222224</v>
      </c>
      <c r="K2109" s="6">
        <v>16.661111111111111</v>
      </c>
      <c r="L2109" s="6">
        <v>16.072222222222223</v>
      </c>
      <c r="M2109" s="6">
        <v>15.461111111111109</v>
      </c>
      <c r="O2109" s="10">
        <f t="shared" si="231"/>
        <v>0.9166666666666643</v>
      </c>
      <c r="P2109" s="10">
        <f t="shared" si="232"/>
        <v>1.37222222222222</v>
      </c>
      <c r="Q2109" s="10">
        <f t="shared" si="233"/>
        <v>0.45555555555555571</v>
      </c>
      <c r="R2109" s="10">
        <f t="shared" si="234"/>
        <v>1.6999999999999993</v>
      </c>
      <c r="S2109" s="10">
        <f t="shared" si="235"/>
        <v>2.2222222222222214</v>
      </c>
      <c r="T2109" s="10">
        <f t="shared" si="236"/>
        <v>0.52222222222222214</v>
      </c>
    </row>
    <row r="2110" spans="1:20" x14ac:dyDescent="0.35">
      <c r="A2110">
        <f t="shared" si="230"/>
        <v>9</v>
      </c>
      <c r="B2110" s="4">
        <v>41546</v>
      </c>
      <c r="C2110">
        <v>0</v>
      </c>
      <c r="D2110">
        <v>0</v>
      </c>
      <c r="E2110" s="6">
        <v>16.172222222222224</v>
      </c>
      <c r="F2110" s="6">
        <v>15.68333333333333</v>
      </c>
      <c r="G2110" s="6">
        <v>15.16111111111111</v>
      </c>
      <c r="H2110" s="6">
        <v>18.033333333333328</v>
      </c>
      <c r="I2110" s="6">
        <v>17.061111111111114</v>
      </c>
      <c r="J2110" s="6">
        <v>16.338888888888889</v>
      </c>
      <c r="K2110" s="6">
        <v>16.727777777777778</v>
      </c>
      <c r="L2110" s="6">
        <v>16.111111111111111</v>
      </c>
      <c r="M2110" s="6">
        <v>15.627777777777778</v>
      </c>
      <c r="O2110" s="10">
        <f t="shared" si="231"/>
        <v>0.95000000000000284</v>
      </c>
      <c r="P2110" s="10">
        <f t="shared" si="232"/>
        <v>1.3777777777777835</v>
      </c>
      <c r="Q2110" s="10">
        <f t="shared" si="233"/>
        <v>0.4277777777777807</v>
      </c>
      <c r="R2110" s="10">
        <f t="shared" si="234"/>
        <v>1.30555555555555</v>
      </c>
      <c r="S2110" s="10">
        <f t="shared" si="235"/>
        <v>1.8611111111111036</v>
      </c>
      <c r="T2110" s="10">
        <f t="shared" si="236"/>
        <v>0.55555555555555358</v>
      </c>
    </row>
    <row r="2111" spans="1:20" x14ac:dyDescent="0.35">
      <c r="A2111">
        <f t="shared" si="230"/>
        <v>9</v>
      </c>
      <c r="B2111" s="4">
        <v>41547</v>
      </c>
      <c r="C2111">
        <v>0</v>
      </c>
      <c r="D2111">
        <v>0</v>
      </c>
      <c r="E2111" s="6">
        <v>16.161111111111111</v>
      </c>
      <c r="F2111" s="6">
        <v>15.666666666666666</v>
      </c>
      <c r="G2111" s="6">
        <v>15.127777777777775</v>
      </c>
      <c r="H2111" s="6">
        <v>18.122222222222224</v>
      </c>
      <c r="I2111" s="6">
        <v>16.883333333333333</v>
      </c>
      <c r="J2111" s="6">
        <v>16.088888888888889</v>
      </c>
      <c r="K2111" s="6">
        <v>16.600000000000001</v>
      </c>
      <c r="L2111" s="6">
        <v>16.06111111111111</v>
      </c>
      <c r="M2111" s="6">
        <v>15.572222222222223</v>
      </c>
      <c r="O2111" s="10">
        <f t="shared" si="231"/>
        <v>0.82222222222222285</v>
      </c>
      <c r="P2111" s="10">
        <f t="shared" si="232"/>
        <v>1.2166666666666668</v>
      </c>
      <c r="Q2111" s="10">
        <f t="shared" si="233"/>
        <v>0.39444444444444393</v>
      </c>
      <c r="R2111" s="10">
        <f t="shared" si="234"/>
        <v>1.5222222222222221</v>
      </c>
      <c r="S2111" s="10">
        <f t="shared" si="235"/>
        <v>1.9611111111111121</v>
      </c>
      <c r="T2111" s="10">
        <f t="shared" si="236"/>
        <v>0.43888888888888999</v>
      </c>
    </row>
    <row r="2112" spans="1:20" x14ac:dyDescent="0.35">
      <c r="A2112">
        <f t="shared" si="230"/>
        <v>10</v>
      </c>
      <c r="B2112" s="4">
        <v>41548</v>
      </c>
      <c r="C2112">
        <v>0</v>
      </c>
      <c r="D2112">
        <v>0</v>
      </c>
      <c r="E2112" s="6">
        <v>16.25</v>
      </c>
      <c r="F2112" s="6">
        <v>15.75</v>
      </c>
      <c r="G2112" s="6">
        <v>15.111111111111111</v>
      </c>
      <c r="H2112" s="6">
        <v>18.611111111111111</v>
      </c>
      <c r="I2112" s="6">
        <v>17.455555555555559</v>
      </c>
      <c r="J2112" s="6">
        <v>16.477777777777774</v>
      </c>
      <c r="K2112" s="6">
        <v>16.700000000000003</v>
      </c>
      <c r="L2112" s="6">
        <v>16.211111111111112</v>
      </c>
      <c r="M2112" s="6">
        <v>15.68888888888889</v>
      </c>
      <c r="O2112" s="10">
        <f t="shared" si="231"/>
        <v>1.2444444444444471</v>
      </c>
      <c r="P2112" s="10">
        <f t="shared" si="232"/>
        <v>1.7055555555555593</v>
      </c>
      <c r="Q2112" s="10">
        <f t="shared" si="233"/>
        <v>0.46111111111111214</v>
      </c>
      <c r="R2112" s="10">
        <f t="shared" si="234"/>
        <v>1.9111111111111079</v>
      </c>
      <c r="S2112" s="10">
        <f t="shared" si="235"/>
        <v>2.3611111111111107</v>
      </c>
      <c r="T2112" s="10">
        <f t="shared" si="236"/>
        <v>0.45000000000000284</v>
      </c>
    </row>
    <row r="2113" spans="1:20" x14ac:dyDescent="0.35">
      <c r="A2113">
        <f t="shared" si="230"/>
        <v>10</v>
      </c>
      <c r="B2113" s="4">
        <v>41549</v>
      </c>
      <c r="C2113">
        <v>0</v>
      </c>
      <c r="D2113">
        <v>0</v>
      </c>
      <c r="E2113" s="6">
        <v>16.527777777777779</v>
      </c>
      <c r="F2113" s="6">
        <v>16.033333333333335</v>
      </c>
      <c r="G2113" s="6">
        <v>15.47777777777778</v>
      </c>
      <c r="H2113" s="6">
        <v>19.077777777777779</v>
      </c>
      <c r="I2113" s="6">
        <v>17.666666666666668</v>
      </c>
      <c r="J2113" s="6">
        <v>16.75</v>
      </c>
      <c r="K2113" s="6">
        <v>17.12222222222222</v>
      </c>
      <c r="L2113" s="6">
        <v>16.544444444444444</v>
      </c>
      <c r="M2113" s="6">
        <v>16.011111111111109</v>
      </c>
      <c r="O2113" s="10">
        <f t="shared" si="231"/>
        <v>1.1222222222222236</v>
      </c>
      <c r="P2113" s="10">
        <f t="shared" si="232"/>
        <v>1.6333333333333329</v>
      </c>
      <c r="Q2113" s="10">
        <f t="shared" si="233"/>
        <v>0.5111111111111093</v>
      </c>
      <c r="R2113" s="10">
        <f t="shared" si="234"/>
        <v>1.9555555555555593</v>
      </c>
      <c r="S2113" s="10">
        <f t="shared" si="235"/>
        <v>2.5500000000000007</v>
      </c>
      <c r="T2113" s="10">
        <f t="shared" si="236"/>
        <v>0.59444444444444144</v>
      </c>
    </row>
    <row r="2114" spans="1:20" x14ac:dyDescent="0.35">
      <c r="A2114">
        <f t="shared" si="230"/>
        <v>10</v>
      </c>
      <c r="B2114" s="4">
        <v>41550</v>
      </c>
      <c r="C2114">
        <v>0</v>
      </c>
      <c r="D2114">
        <v>0</v>
      </c>
      <c r="E2114" s="6">
        <v>16.700000000000003</v>
      </c>
      <c r="F2114" s="6">
        <v>16.327777777777776</v>
      </c>
      <c r="G2114" s="6">
        <v>15.961111111111109</v>
      </c>
      <c r="H2114" s="6">
        <v>19.211111111111109</v>
      </c>
      <c r="I2114" s="6">
        <v>17.922222222222224</v>
      </c>
      <c r="J2114" s="6">
        <v>17.011111111111109</v>
      </c>
      <c r="K2114" s="6">
        <v>17.472222222222221</v>
      </c>
      <c r="L2114" s="6">
        <v>16.81666666666667</v>
      </c>
      <c r="M2114" s="6">
        <v>16.238888888888887</v>
      </c>
      <c r="O2114" s="10">
        <f t="shared" si="231"/>
        <v>1.1055555555555543</v>
      </c>
      <c r="P2114" s="10">
        <f t="shared" si="232"/>
        <v>1.5944444444444485</v>
      </c>
      <c r="Q2114" s="10">
        <f t="shared" si="233"/>
        <v>0.48888888888889426</v>
      </c>
      <c r="R2114" s="10">
        <f t="shared" si="234"/>
        <v>1.7388888888888872</v>
      </c>
      <c r="S2114" s="10">
        <f t="shared" si="235"/>
        <v>2.5111111111111057</v>
      </c>
      <c r="T2114" s="10">
        <f t="shared" si="236"/>
        <v>0.77222222222221859</v>
      </c>
    </row>
    <row r="2115" spans="1:20" x14ac:dyDescent="0.35">
      <c r="A2115">
        <f t="shared" si="230"/>
        <v>10</v>
      </c>
      <c r="B2115" s="4">
        <v>41551</v>
      </c>
      <c r="C2115">
        <v>0</v>
      </c>
      <c r="D2115">
        <v>0</v>
      </c>
      <c r="E2115" s="6">
        <v>16.238888888888887</v>
      </c>
      <c r="F2115" s="6">
        <v>16.122222222222224</v>
      </c>
      <c r="G2115" s="6">
        <v>16.011111111111109</v>
      </c>
      <c r="H2115" s="6">
        <v>17.87777777777778</v>
      </c>
      <c r="I2115" s="6">
        <v>17.261111111111109</v>
      </c>
      <c r="J2115" s="6">
        <v>16.888888888888889</v>
      </c>
      <c r="K2115" s="6">
        <v>16.922222222222224</v>
      </c>
      <c r="L2115" s="6">
        <v>16.616666666666664</v>
      </c>
      <c r="M2115" s="6">
        <v>16.3</v>
      </c>
      <c r="O2115" s="10">
        <f t="shared" si="231"/>
        <v>0.64444444444444571</v>
      </c>
      <c r="P2115" s="10">
        <f t="shared" si="232"/>
        <v>1.1388888888888857</v>
      </c>
      <c r="Q2115" s="10">
        <f t="shared" si="233"/>
        <v>0.49444444444444002</v>
      </c>
      <c r="R2115" s="10">
        <f t="shared" si="234"/>
        <v>0.95555555555555571</v>
      </c>
      <c r="S2115" s="10">
        <f t="shared" si="235"/>
        <v>1.6388888888888928</v>
      </c>
      <c r="T2115" s="10">
        <f t="shared" si="236"/>
        <v>0.68333333333333712</v>
      </c>
    </row>
    <row r="2116" spans="1:20" x14ac:dyDescent="0.35">
      <c r="A2116">
        <f t="shared" ref="A2116:A2179" si="237">MONTH(B2116)</f>
        <v>10</v>
      </c>
      <c r="B2116" s="4">
        <v>41552</v>
      </c>
      <c r="C2116">
        <v>0</v>
      </c>
      <c r="D2116">
        <v>0</v>
      </c>
      <c r="E2116" s="6">
        <v>16.422222222222224</v>
      </c>
      <c r="F2116" s="6">
        <v>16.077777777777776</v>
      </c>
      <c r="G2116" s="6">
        <v>15.827777777777779</v>
      </c>
      <c r="H2116" s="6">
        <v>17.927777777777774</v>
      </c>
      <c r="I2116" s="6">
        <v>17.433333333333334</v>
      </c>
      <c r="J2116" s="6">
        <v>17.072222222222219</v>
      </c>
      <c r="K2116" s="6">
        <v>16.911111111111111</v>
      </c>
      <c r="L2116" s="6">
        <v>16.622222222222224</v>
      </c>
      <c r="M2116" s="6">
        <v>16.350000000000001</v>
      </c>
      <c r="O2116" s="10">
        <f t="shared" si="231"/>
        <v>0.81111111111111001</v>
      </c>
      <c r="P2116" s="10">
        <f t="shared" si="232"/>
        <v>1.3555555555555578</v>
      </c>
      <c r="Q2116" s="10">
        <f t="shared" si="233"/>
        <v>0.54444444444444784</v>
      </c>
      <c r="R2116" s="10">
        <f t="shared" si="234"/>
        <v>1.0166666666666622</v>
      </c>
      <c r="S2116" s="10">
        <f t="shared" si="235"/>
        <v>1.5055555555555493</v>
      </c>
      <c r="T2116" s="10">
        <f t="shared" si="236"/>
        <v>0.48888888888888715</v>
      </c>
    </row>
    <row r="2117" spans="1:20" x14ac:dyDescent="0.35">
      <c r="A2117">
        <f t="shared" si="237"/>
        <v>10</v>
      </c>
      <c r="B2117" s="4">
        <v>41553</v>
      </c>
      <c r="C2117">
        <v>0</v>
      </c>
      <c r="D2117">
        <v>0</v>
      </c>
      <c r="E2117" s="6">
        <v>15.799999999999999</v>
      </c>
      <c r="F2117" s="6">
        <v>15.372222222222225</v>
      </c>
      <c r="G2117" s="6">
        <v>14.961111111111112</v>
      </c>
      <c r="H2117" s="6">
        <v>17.200000000000003</v>
      </c>
      <c r="I2117" s="6">
        <v>16.711111111111109</v>
      </c>
      <c r="J2117" s="6">
        <v>16.322222222222223</v>
      </c>
      <c r="K2117" s="6">
        <v>16.700000000000003</v>
      </c>
      <c r="L2117" s="6">
        <v>15.955555555555556</v>
      </c>
      <c r="M2117" s="6">
        <v>15.450000000000001</v>
      </c>
      <c r="O2117" s="10">
        <f t="shared" si="231"/>
        <v>0.75555555555555287</v>
      </c>
      <c r="P2117" s="10">
        <f t="shared" si="232"/>
        <v>1.3388888888888832</v>
      </c>
      <c r="Q2117" s="10">
        <f t="shared" si="233"/>
        <v>0.58333333333333037</v>
      </c>
      <c r="R2117" s="10">
        <f t="shared" si="234"/>
        <v>0.5</v>
      </c>
      <c r="S2117" s="10">
        <f t="shared" si="235"/>
        <v>1.4000000000000039</v>
      </c>
      <c r="T2117" s="10">
        <f t="shared" si="236"/>
        <v>0.90000000000000391</v>
      </c>
    </row>
    <row r="2118" spans="1:20" x14ac:dyDescent="0.35">
      <c r="A2118">
        <f t="shared" si="237"/>
        <v>10</v>
      </c>
      <c r="B2118" s="4">
        <v>41554</v>
      </c>
      <c r="C2118">
        <v>0</v>
      </c>
      <c r="D2118">
        <v>0</v>
      </c>
      <c r="E2118" s="6">
        <v>15.288888888888891</v>
      </c>
      <c r="F2118" s="6">
        <v>15.011111111111113</v>
      </c>
      <c r="G2118" s="6">
        <v>14.81111111111111</v>
      </c>
      <c r="H2118" s="6">
        <v>17.172222222222221</v>
      </c>
      <c r="I2118" s="6">
        <v>16.572222222222219</v>
      </c>
      <c r="J2118" s="6">
        <v>16.138888888888889</v>
      </c>
      <c r="K2118" s="6">
        <v>16.049999999999997</v>
      </c>
      <c r="L2118" s="6">
        <v>15.56111111111111</v>
      </c>
      <c r="M2118" s="6">
        <v>15.261111111111111</v>
      </c>
      <c r="O2118" s="10">
        <f t="shared" si="231"/>
        <v>1.0111111111111093</v>
      </c>
      <c r="P2118" s="10">
        <f t="shared" si="232"/>
        <v>1.5611111111111065</v>
      </c>
      <c r="Q2118" s="10">
        <f t="shared" si="233"/>
        <v>0.54999999999999716</v>
      </c>
      <c r="R2118" s="10">
        <f t="shared" si="234"/>
        <v>1.1222222222222236</v>
      </c>
      <c r="S2118" s="10">
        <f t="shared" si="235"/>
        <v>1.8833333333333293</v>
      </c>
      <c r="T2118" s="10">
        <f t="shared" si="236"/>
        <v>0.76111111111110574</v>
      </c>
    </row>
    <row r="2119" spans="1:20" x14ac:dyDescent="0.35">
      <c r="A2119">
        <f t="shared" si="237"/>
        <v>10</v>
      </c>
      <c r="B2119" s="4">
        <v>41555</v>
      </c>
      <c r="C2119">
        <v>0</v>
      </c>
      <c r="D2119">
        <v>0</v>
      </c>
      <c r="E2119" s="6">
        <v>15</v>
      </c>
      <c r="F2119" s="6">
        <v>14.622222222222222</v>
      </c>
      <c r="G2119" s="6">
        <v>14.188888888888888</v>
      </c>
      <c r="H2119" s="6">
        <v>17.022222222222222</v>
      </c>
      <c r="I2119" s="6">
        <v>16.43333333333333</v>
      </c>
      <c r="J2119" s="6">
        <v>15.899999999999999</v>
      </c>
      <c r="K2119" s="6">
        <v>15.677777777777777</v>
      </c>
      <c r="L2119" s="6">
        <v>15.227777777777776</v>
      </c>
      <c r="M2119" s="6">
        <v>14.527777777777779</v>
      </c>
      <c r="O2119" s="10">
        <f t="shared" si="231"/>
        <v>1.2055555555555539</v>
      </c>
      <c r="P2119" s="10">
        <f t="shared" si="232"/>
        <v>1.8111111111111082</v>
      </c>
      <c r="Q2119" s="10">
        <f t="shared" si="233"/>
        <v>0.60555555555555429</v>
      </c>
      <c r="R2119" s="10">
        <f t="shared" si="234"/>
        <v>1.344444444444445</v>
      </c>
      <c r="S2119" s="10">
        <f t="shared" si="235"/>
        <v>2.0222222222222221</v>
      </c>
      <c r="T2119" s="10">
        <f t="shared" si="236"/>
        <v>0.67777777777777715</v>
      </c>
    </row>
    <row r="2120" spans="1:20" x14ac:dyDescent="0.35">
      <c r="A2120">
        <f t="shared" si="237"/>
        <v>10</v>
      </c>
      <c r="B2120" s="4">
        <v>41556</v>
      </c>
      <c r="C2120">
        <v>0</v>
      </c>
      <c r="D2120">
        <v>0</v>
      </c>
      <c r="E2120" s="6">
        <v>14.200000000000001</v>
      </c>
      <c r="F2120" s="6">
        <v>13.861111111111112</v>
      </c>
      <c r="G2120" s="6">
        <v>13.427777777777779</v>
      </c>
      <c r="H2120" s="6">
        <v>17.022222222222222</v>
      </c>
      <c r="I2120" s="6">
        <v>15.677777777777777</v>
      </c>
      <c r="J2120" s="6">
        <v>14.861111111111111</v>
      </c>
      <c r="K2120" s="6">
        <v>14.649999999999999</v>
      </c>
      <c r="L2120" s="6">
        <v>14.22777777777778</v>
      </c>
      <c r="M2120" s="6">
        <v>13.77222222222222</v>
      </c>
      <c r="O2120" s="10">
        <f t="shared" si="231"/>
        <v>1.4499999999999975</v>
      </c>
      <c r="P2120" s="10">
        <f t="shared" si="232"/>
        <v>1.8166666666666647</v>
      </c>
      <c r="Q2120" s="10">
        <f t="shared" si="233"/>
        <v>0.36666666666666714</v>
      </c>
      <c r="R2120" s="10">
        <f t="shared" si="234"/>
        <v>2.3722222222222236</v>
      </c>
      <c r="S2120" s="10">
        <f t="shared" si="235"/>
        <v>2.8222222222222211</v>
      </c>
      <c r="T2120" s="10">
        <f t="shared" si="236"/>
        <v>0.44999999999999751</v>
      </c>
    </row>
    <row r="2121" spans="1:20" x14ac:dyDescent="0.35">
      <c r="A2121">
        <f t="shared" si="237"/>
        <v>10</v>
      </c>
      <c r="B2121" s="4">
        <v>41557</v>
      </c>
      <c r="C2121">
        <v>0</v>
      </c>
      <c r="D2121">
        <v>0</v>
      </c>
      <c r="E2121" s="6">
        <v>13.761111111111113</v>
      </c>
      <c r="F2121" s="6">
        <v>13.399999999999999</v>
      </c>
      <c r="G2121" s="6">
        <v>13.072222222222223</v>
      </c>
      <c r="H2121" s="6">
        <v>15.56111111111111</v>
      </c>
      <c r="I2121" s="6">
        <v>15.072222222222223</v>
      </c>
      <c r="J2121" s="6">
        <v>14.672222222222221</v>
      </c>
      <c r="K2121" s="6">
        <v>14.122222222222224</v>
      </c>
      <c r="L2121" s="6">
        <v>13.81111111111111</v>
      </c>
      <c r="M2121" s="6">
        <v>13.56111111111111</v>
      </c>
      <c r="O2121" s="10">
        <f t="shared" si="231"/>
        <v>1.2611111111111128</v>
      </c>
      <c r="P2121" s="10">
        <f t="shared" si="232"/>
        <v>1.6722222222222243</v>
      </c>
      <c r="Q2121" s="10">
        <f t="shared" si="233"/>
        <v>0.41111111111111143</v>
      </c>
      <c r="R2121" s="10">
        <f t="shared" si="234"/>
        <v>1.4388888888888864</v>
      </c>
      <c r="S2121" s="10">
        <f t="shared" si="235"/>
        <v>1.7999999999999972</v>
      </c>
      <c r="T2121" s="10">
        <f t="shared" si="236"/>
        <v>0.36111111111111072</v>
      </c>
    </row>
    <row r="2122" spans="1:20" x14ac:dyDescent="0.35">
      <c r="A2122">
        <f t="shared" si="237"/>
        <v>10</v>
      </c>
      <c r="B2122" s="4">
        <v>41558</v>
      </c>
      <c r="C2122">
        <v>0</v>
      </c>
      <c r="D2122">
        <v>0</v>
      </c>
      <c r="E2122" s="6">
        <v>13.56111111111111</v>
      </c>
      <c r="F2122" s="6">
        <v>13.211111111111112</v>
      </c>
      <c r="G2122" s="6">
        <v>12.761111111111111</v>
      </c>
      <c r="H2122" s="6">
        <v>15.988888888888889</v>
      </c>
      <c r="I2122" s="6">
        <v>15.038888888888888</v>
      </c>
      <c r="J2122" s="6">
        <v>14.361111111111111</v>
      </c>
      <c r="K2122" s="6">
        <v>14.022222222222224</v>
      </c>
      <c r="L2122" s="6">
        <v>13.694444444444445</v>
      </c>
      <c r="M2122" s="6">
        <v>13.338888888888887</v>
      </c>
      <c r="O2122" s="10">
        <f t="shared" si="231"/>
        <v>1.3444444444444432</v>
      </c>
      <c r="P2122" s="10">
        <f t="shared" si="232"/>
        <v>1.8277777777777757</v>
      </c>
      <c r="Q2122" s="10">
        <f t="shared" si="233"/>
        <v>0.4833333333333325</v>
      </c>
      <c r="R2122" s="10">
        <f t="shared" si="234"/>
        <v>1.966666666666665</v>
      </c>
      <c r="S2122" s="10">
        <f t="shared" si="235"/>
        <v>2.4277777777777789</v>
      </c>
      <c r="T2122" s="10">
        <f t="shared" si="236"/>
        <v>0.46111111111111391</v>
      </c>
    </row>
    <row r="2123" spans="1:20" x14ac:dyDescent="0.35">
      <c r="A2123">
        <f t="shared" si="237"/>
        <v>10</v>
      </c>
      <c r="B2123" s="4">
        <v>41559</v>
      </c>
      <c r="C2123">
        <v>0</v>
      </c>
      <c r="D2123">
        <v>0</v>
      </c>
      <c r="E2123" s="6">
        <v>13.338888888888887</v>
      </c>
      <c r="F2123" s="6">
        <v>12.888888888888891</v>
      </c>
      <c r="G2123" s="6">
        <v>12.711111111111112</v>
      </c>
      <c r="H2123" s="6">
        <v>15.350000000000001</v>
      </c>
      <c r="I2123" s="6">
        <v>14.516666666666667</v>
      </c>
      <c r="J2123" s="6">
        <v>14.122222222222224</v>
      </c>
      <c r="K2123" s="6">
        <v>13.72777777777778</v>
      </c>
      <c r="L2123" s="6">
        <v>13.327777777777779</v>
      </c>
      <c r="M2123" s="6">
        <v>13.038888888888888</v>
      </c>
      <c r="O2123" s="10">
        <f t="shared" si="231"/>
        <v>1.1888888888888882</v>
      </c>
      <c r="P2123" s="10">
        <f t="shared" si="232"/>
        <v>1.6277777777777764</v>
      </c>
      <c r="Q2123" s="10">
        <f t="shared" si="233"/>
        <v>0.43888888888888822</v>
      </c>
      <c r="R2123" s="10">
        <f t="shared" si="234"/>
        <v>1.6222222222222218</v>
      </c>
      <c r="S2123" s="10">
        <f t="shared" si="235"/>
        <v>2.0111111111111146</v>
      </c>
      <c r="T2123" s="10">
        <f t="shared" si="236"/>
        <v>0.38888888888889284</v>
      </c>
    </row>
    <row r="2124" spans="1:20" x14ac:dyDescent="0.35">
      <c r="A2124">
        <f t="shared" si="237"/>
        <v>10</v>
      </c>
      <c r="B2124" s="4">
        <v>41560</v>
      </c>
      <c r="C2124">
        <v>0</v>
      </c>
      <c r="D2124">
        <v>0</v>
      </c>
      <c r="E2124" s="6">
        <v>12.811111111111112</v>
      </c>
      <c r="F2124" s="6">
        <v>12.444444444444445</v>
      </c>
      <c r="G2124" s="6">
        <v>12.177777777777779</v>
      </c>
      <c r="H2124" s="6">
        <v>14.561111111111112</v>
      </c>
      <c r="I2124" s="6">
        <v>14.000000000000002</v>
      </c>
      <c r="J2124" s="6">
        <v>13.577777777777776</v>
      </c>
      <c r="K2124" s="6">
        <v>13.211111111111112</v>
      </c>
      <c r="L2124" s="6">
        <v>12.927777777777781</v>
      </c>
      <c r="M2124" s="6">
        <v>12.511111111111113</v>
      </c>
      <c r="O2124" s="10">
        <f t="shared" si="231"/>
        <v>1.0722222222222211</v>
      </c>
      <c r="P2124" s="10">
        <f t="shared" si="232"/>
        <v>1.5555555555555571</v>
      </c>
      <c r="Q2124" s="10">
        <f t="shared" si="233"/>
        <v>0.48333333333333606</v>
      </c>
      <c r="R2124" s="10">
        <f t="shared" si="234"/>
        <v>1.3499999999999996</v>
      </c>
      <c r="S2124" s="10">
        <f t="shared" si="235"/>
        <v>1.75</v>
      </c>
      <c r="T2124" s="10">
        <f t="shared" si="236"/>
        <v>0.40000000000000036</v>
      </c>
    </row>
    <row r="2125" spans="1:20" x14ac:dyDescent="0.35">
      <c r="A2125">
        <f t="shared" si="237"/>
        <v>10</v>
      </c>
      <c r="B2125" s="4">
        <v>41561</v>
      </c>
      <c r="C2125">
        <v>0</v>
      </c>
      <c r="D2125">
        <v>0</v>
      </c>
      <c r="E2125" s="6">
        <v>12.472222222222223</v>
      </c>
      <c r="F2125" s="6">
        <v>12.116666666666667</v>
      </c>
      <c r="G2125" s="6">
        <v>11.638888888888891</v>
      </c>
      <c r="H2125" s="6">
        <v>15.088888888888887</v>
      </c>
      <c r="I2125" s="6">
        <v>13.788888888888888</v>
      </c>
      <c r="J2125" s="6">
        <v>12.938888888888888</v>
      </c>
      <c r="K2125" s="6">
        <v>13.111111111111111</v>
      </c>
      <c r="L2125" s="6">
        <v>12.566666666666666</v>
      </c>
      <c r="M2125" s="6">
        <v>12.122222222222222</v>
      </c>
      <c r="O2125" s="10">
        <f t="shared" si="231"/>
        <v>1.2222222222222214</v>
      </c>
      <c r="P2125" s="10">
        <f t="shared" si="232"/>
        <v>1.6722222222222207</v>
      </c>
      <c r="Q2125" s="10">
        <f t="shared" si="233"/>
        <v>0.44999999999999929</v>
      </c>
      <c r="R2125" s="10">
        <f t="shared" si="234"/>
        <v>1.9777777777777761</v>
      </c>
      <c r="S2125" s="10">
        <f t="shared" si="235"/>
        <v>2.6166666666666636</v>
      </c>
      <c r="T2125" s="10">
        <f t="shared" si="236"/>
        <v>0.63888888888888751</v>
      </c>
    </row>
    <row r="2126" spans="1:20" x14ac:dyDescent="0.35">
      <c r="A2126">
        <f t="shared" si="237"/>
        <v>10</v>
      </c>
      <c r="B2126" s="4">
        <v>41562</v>
      </c>
      <c r="C2126">
        <v>0</v>
      </c>
      <c r="D2126">
        <v>0</v>
      </c>
      <c r="E2126" s="6">
        <v>12.822222222222221</v>
      </c>
      <c r="F2126" s="6">
        <v>12.527777777777777</v>
      </c>
      <c r="G2126" s="6">
        <v>12.222222222222221</v>
      </c>
      <c r="H2126" s="6">
        <v>15.200000000000001</v>
      </c>
      <c r="I2126" s="6">
        <v>14.083333333333334</v>
      </c>
      <c r="J2126" s="6">
        <v>13.450000000000001</v>
      </c>
      <c r="K2126" s="6">
        <v>13.322222222222219</v>
      </c>
      <c r="L2126" s="6">
        <v>12.983333333333333</v>
      </c>
      <c r="M2126" s="6">
        <v>12.722222222222221</v>
      </c>
      <c r="O2126" s="10">
        <f t="shared" si="231"/>
        <v>1.1000000000000014</v>
      </c>
      <c r="P2126" s="10">
        <f t="shared" si="232"/>
        <v>1.5555555555555571</v>
      </c>
      <c r="Q2126" s="10">
        <f t="shared" si="233"/>
        <v>0.45555555555555571</v>
      </c>
      <c r="R2126" s="10">
        <f t="shared" si="234"/>
        <v>1.8777777777777818</v>
      </c>
      <c r="S2126" s="10">
        <f t="shared" si="235"/>
        <v>2.37777777777778</v>
      </c>
      <c r="T2126" s="10">
        <f t="shared" si="236"/>
        <v>0.49999999999999822</v>
      </c>
    </row>
    <row r="2127" spans="1:20" x14ac:dyDescent="0.35">
      <c r="A2127">
        <f t="shared" si="237"/>
        <v>10</v>
      </c>
      <c r="B2127" s="4">
        <v>41563</v>
      </c>
      <c r="C2127">
        <v>0</v>
      </c>
      <c r="D2127">
        <v>0</v>
      </c>
      <c r="E2127" s="6">
        <v>12.972222222222221</v>
      </c>
      <c r="F2127" s="6">
        <v>12.766666666666664</v>
      </c>
      <c r="G2127" s="6">
        <v>12.611111111111112</v>
      </c>
      <c r="H2127" s="6">
        <v>15.088888888888887</v>
      </c>
      <c r="I2127" s="6">
        <v>14.222222222222221</v>
      </c>
      <c r="J2127" s="6">
        <v>13.75</v>
      </c>
      <c r="K2127" s="6">
        <v>13.511111111111111</v>
      </c>
      <c r="L2127" s="6">
        <v>13.222222222222221</v>
      </c>
      <c r="M2127" s="6">
        <v>13.027777777777779</v>
      </c>
      <c r="O2127" s="10">
        <f t="shared" si="231"/>
        <v>1</v>
      </c>
      <c r="P2127" s="10">
        <f t="shared" si="232"/>
        <v>1.4555555555555575</v>
      </c>
      <c r="Q2127" s="10">
        <f t="shared" si="233"/>
        <v>0.45555555555555749</v>
      </c>
      <c r="R2127" s="10">
        <f t="shared" si="234"/>
        <v>1.5777777777777757</v>
      </c>
      <c r="S2127" s="10">
        <f t="shared" si="235"/>
        <v>2.1166666666666654</v>
      </c>
      <c r="T2127" s="10">
        <f t="shared" si="236"/>
        <v>0.53888888888888964</v>
      </c>
    </row>
    <row r="2128" spans="1:20" x14ac:dyDescent="0.35">
      <c r="A2128">
        <f t="shared" si="237"/>
        <v>10</v>
      </c>
      <c r="B2128" s="4">
        <v>41564</v>
      </c>
      <c r="C2128">
        <v>0</v>
      </c>
      <c r="D2128">
        <v>0</v>
      </c>
      <c r="E2128" s="6">
        <v>13.488888888888889</v>
      </c>
      <c r="F2128" s="6">
        <v>12.966666666666669</v>
      </c>
      <c r="G2128" s="6">
        <v>12.638888888888889</v>
      </c>
      <c r="H2128" s="6">
        <v>16.311111111111114</v>
      </c>
      <c r="I2128" s="6">
        <v>14.733333333333336</v>
      </c>
      <c r="J2128" s="6">
        <v>13.672222222222222</v>
      </c>
      <c r="K2128" s="6">
        <v>14.049999999999999</v>
      </c>
      <c r="L2128" s="6">
        <v>13.411111111111111</v>
      </c>
      <c r="M2128" s="6">
        <v>12.911111111111113</v>
      </c>
      <c r="O2128" s="10">
        <f t="shared" si="231"/>
        <v>1.3222222222222246</v>
      </c>
      <c r="P2128" s="10">
        <f t="shared" si="232"/>
        <v>1.7666666666666675</v>
      </c>
      <c r="Q2128" s="10">
        <f t="shared" si="233"/>
        <v>0.44444444444444287</v>
      </c>
      <c r="R2128" s="10">
        <f t="shared" si="234"/>
        <v>2.2611111111111146</v>
      </c>
      <c r="S2128" s="10">
        <f t="shared" si="235"/>
        <v>2.8222222222222246</v>
      </c>
      <c r="T2128" s="10">
        <f t="shared" si="236"/>
        <v>0.56111111111111001</v>
      </c>
    </row>
    <row r="2129" spans="1:20" x14ac:dyDescent="0.35">
      <c r="A2129">
        <f t="shared" si="237"/>
        <v>10</v>
      </c>
      <c r="B2129" s="4">
        <v>41565</v>
      </c>
      <c r="C2129">
        <v>0</v>
      </c>
      <c r="D2129">
        <v>0</v>
      </c>
      <c r="E2129" s="6">
        <v>13.399999999999999</v>
      </c>
      <c r="F2129" s="6">
        <v>13.18888888888889</v>
      </c>
      <c r="G2129" s="6">
        <v>13.027777777777779</v>
      </c>
      <c r="H2129" s="6">
        <v>15.622222222222222</v>
      </c>
      <c r="I2129" s="6">
        <v>14.983333333333333</v>
      </c>
      <c r="J2129" s="6">
        <v>14.27222222222222</v>
      </c>
      <c r="K2129" s="6">
        <v>14.349999999999998</v>
      </c>
      <c r="L2129" s="6">
        <v>13.766666666666667</v>
      </c>
      <c r="M2129" s="6">
        <v>13.350000000000001</v>
      </c>
      <c r="O2129" s="10">
        <f t="shared" si="231"/>
        <v>1.216666666666665</v>
      </c>
      <c r="P2129" s="10">
        <f t="shared" si="232"/>
        <v>1.7944444444444425</v>
      </c>
      <c r="Q2129" s="10">
        <f t="shared" si="233"/>
        <v>0.5777777777777775</v>
      </c>
      <c r="R2129" s="10">
        <f t="shared" si="234"/>
        <v>1.2722222222222239</v>
      </c>
      <c r="S2129" s="10">
        <f t="shared" si="235"/>
        <v>2.2222222222222232</v>
      </c>
      <c r="T2129" s="10">
        <f t="shared" si="236"/>
        <v>0.94999999999999929</v>
      </c>
    </row>
    <row r="2130" spans="1:20" x14ac:dyDescent="0.35">
      <c r="A2130">
        <f t="shared" si="237"/>
        <v>10</v>
      </c>
      <c r="B2130" s="4">
        <v>41566</v>
      </c>
      <c r="C2130">
        <v>0</v>
      </c>
      <c r="D2130">
        <v>0</v>
      </c>
      <c r="E2130" s="6">
        <v>13.322222222222219</v>
      </c>
      <c r="F2130" s="6">
        <v>13.005555555555553</v>
      </c>
      <c r="G2130" s="6">
        <v>12.600000000000001</v>
      </c>
      <c r="H2130" s="6">
        <v>15.372222222222225</v>
      </c>
      <c r="I2130" s="6">
        <v>14.377777777777778</v>
      </c>
      <c r="J2130" s="6">
        <v>13.68888888888889</v>
      </c>
      <c r="K2130" s="6">
        <v>13.822222222222223</v>
      </c>
      <c r="L2130" s="6">
        <v>13.350000000000001</v>
      </c>
      <c r="M2130" s="6">
        <v>12.811111111111112</v>
      </c>
      <c r="O2130" s="10">
        <f t="shared" si="231"/>
        <v>1.0277777777777768</v>
      </c>
      <c r="P2130" s="10">
        <f t="shared" si="232"/>
        <v>1.3722222222222253</v>
      </c>
      <c r="Q2130" s="10">
        <f t="shared" si="233"/>
        <v>0.34444444444444855</v>
      </c>
      <c r="R2130" s="10">
        <f t="shared" si="234"/>
        <v>1.5500000000000025</v>
      </c>
      <c r="S2130" s="10">
        <f t="shared" si="235"/>
        <v>2.050000000000006</v>
      </c>
      <c r="T2130" s="10">
        <f t="shared" si="236"/>
        <v>0.50000000000000355</v>
      </c>
    </row>
    <row r="2131" spans="1:20" x14ac:dyDescent="0.35">
      <c r="A2131">
        <f t="shared" si="237"/>
        <v>10</v>
      </c>
      <c r="B2131" s="4">
        <v>41567</v>
      </c>
      <c r="C2131">
        <v>0</v>
      </c>
      <c r="D2131">
        <v>0</v>
      </c>
      <c r="E2131" s="6">
        <v>13.16111111111111</v>
      </c>
      <c r="F2131" s="6">
        <v>12.722222222222221</v>
      </c>
      <c r="G2131" s="6">
        <v>12.172222222222221</v>
      </c>
      <c r="H2131" s="6">
        <v>15.138888888888889</v>
      </c>
      <c r="I2131" s="6">
        <v>14.194444444444443</v>
      </c>
      <c r="J2131" s="6">
        <v>13.699999999999998</v>
      </c>
      <c r="K2131" s="6">
        <v>13.800000000000002</v>
      </c>
      <c r="L2131" s="6">
        <v>13.316666666666666</v>
      </c>
      <c r="M2131" s="6">
        <v>12.600000000000001</v>
      </c>
      <c r="O2131" s="10">
        <f t="shared" si="231"/>
        <v>0.87777777777777644</v>
      </c>
      <c r="P2131" s="10">
        <f t="shared" si="232"/>
        <v>1.4722222222222214</v>
      </c>
      <c r="Q2131" s="10">
        <f t="shared" si="233"/>
        <v>0.594444444444445</v>
      </c>
      <c r="R2131" s="10">
        <f t="shared" si="234"/>
        <v>1.3388888888888868</v>
      </c>
      <c r="S2131" s="10">
        <f t="shared" si="235"/>
        <v>1.9777777777777796</v>
      </c>
      <c r="T2131" s="10">
        <f t="shared" si="236"/>
        <v>0.63888888888889284</v>
      </c>
    </row>
    <row r="2132" spans="1:20" x14ac:dyDescent="0.35">
      <c r="A2132">
        <f t="shared" si="237"/>
        <v>10</v>
      </c>
      <c r="B2132" s="4">
        <v>41568</v>
      </c>
      <c r="C2132">
        <v>0</v>
      </c>
      <c r="D2132">
        <v>0</v>
      </c>
      <c r="E2132" s="6">
        <v>12.161111111111111</v>
      </c>
      <c r="F2132" s="6">
        <v>11.872222222222222</v>
      </c>
      <c r="G2132" s="6">
        <v>11.500000000000002</v>
      </c>
      <c r="H2132" s="6">
        <v>15.272222222222224</v>
      </c>
      <c r="I2132" s="6">
        <v>13.694444444444445</v>
      </c>
      <c r="J2132" s="6">
        <v>12.811111111111112</v>
      </c>
      <c r="K2132" s="6">
        <v>12.777777777777779</v>
      </c>
      <c r="L2132" s="6">
        <v>12.366666666666665</v>
      </c>
      <c r="M2132" s="6">
        <v>11.927777777777777</v>
      </c>
      <c r="O2132" s="10">
        <f t="shared" si="231"/>
        <v>1.3277777777777793</v>
      </c>
      <c r="P2132" s="10">
        <f t="shared" si="232"/>
        <v>1.8222222222222229</v>
      </c>
      <c r="Q2132" s="10">
        <f t="shared" si="233"/>
        <v>0.49444444444444358</v>
      </c>
      <c r="R2132" s="10">
        <f t="shared" si="234"/>
        <v>2.4944444444444454</v>
      </c>
      <c r="S2132" s="10">
        <f t="shared" si="235"/>
        <v>3.1111111111111125</v>
      </c>
      <c r="T2132" s="10">
        <f t="shared" si="236"/>
        <v>0.61666666666666714</v>
      </c>
    </row>
    <row r="2133" spans="1:20" x14ac:dyDescent="0.35">
      <c r="A2133">
        <f t="shared" si="237"/>
        <v>10</v>
      </c>
      <c r="B2133" s="4">
        <v>41569</v>
      </c>
      <c r="C2133">
        <v>0</v>
      </c>
      <c r="D2133">
        <v>0</v>
      </c>
      <c r="E2133" s="6">
        <v>11.888888888888889</v>
      </c>
      <c r="F2133" s="6">
        <v>11.477777777777776</v>
      </c>
      <c r="G2133" s="6">
        <v>11.22777777777778</v>
      </c>
      <c r="H2133" s="6">
        <v>13.427777777777779</v>
      </c>
      <c r="I2133" s="6">
        <v>12.988888888888889</v>
      </c>
      <c r="J2133" s="6">
        <v>12.5</v>
      </c>
      <c r="K2133" s="6">
        <v>12.238888888888889</v>
      </c>
      <c r="L2133" s="6">
        <v>11.944444444444445</v>
      </c>
      <c r="M2133" s="6">
        <v>11.461111111111112</v>
      </c>
      <c r="O2133" s="10">
        <f t="shared" si="231"/>
        <v>1.0444444444444443</v>
      </c>
      <c r="P2133" s="10">
        <f t="shared" si="232"/>
        <v>1.5111111111111128</v>
      </c>
      <c r="Q2133" s="10">
        <f t="shared" si="233"/>
        <v>0.46666666666666856</v>
      </c>
      <c r="R2133" s="10">
        <f t="shared" si="234"/>
        <v>1.18888888888889</v>
      </c>
      <c r="S2133" s="10">
        <f t="shared" si="235"/>
        <v>1.5388888888888896</v>
      </c>
      <c r="T2133" s="10">
        <f t="shared" si="236"/>
        <v>0.34999999999999964</v>
      </c>
    </row>
    <row r="2134" spans="1:20" x14ac:dyDescent="0.35">
      <c r="A2134">
        <f t="shared" si="237"/>
        <v>10</v>
      </c>
      <c r="B2134" s="4">
        <v>41570</v>
      </c>
      <c r="C2134">
        <v>0</v>
      </c>
      <c r="D2134">
        <v>0</v>
      </c>
      <c r="E2134" s="6">
        <v>11.222222222222223</v>
      </c>
      <c r="F2134" s="6">
        <v>10.861111111111109</v>
      </c>
      <c r="G2134" s="6">
        <v>10.579444444444444</v>
      </c>
      <c r="H2134" s="6">
        <v>12.677777777777777</v>
      </c>
      <c r="I2134" s="6">
        <v>12.283333333333333</v>
      </c>
      <c r="J2134" s="6">
        <v>11.949999999999998</v>
      </c>
      <c r="K2134" s="6">
        <v>11.661111111111113</v>
      </c>
      <c r="L2134" s="6">
        <v>11.305555555555555</v>
      </c>
      <c r="M2134" s="6">
        <v>10.999999999999998</v>
      </c>
      <c r="O2134" s="10">
        <f t="shared" si="231"/>
        <v>0.97777777777777786</v>
      </c>
      <c r="P2134" s="10">
        <f t="shared" si="232"/>
        <v>1.4222222222222243</v>
      </c>
      <c r="Q2134" s="10">
        <f t="shared" si="233"/>
        <v>0.44444444444444642</v>
      </c>
      <c r="R2134" s="10">
        <f t="shared" si="234"/>
        <v>1.0166666666666639</v>
      </c>
      <c r="S2134" s="10">
        <f t="shared" si="235"/>
        <v>1.4555555555555539</v>
      </c>
      <c r="T2134" s="10">
        <f t="shared" si="236"/>
        <v>0.43888888888888999</v>
      </c>
    </row>
    <row r="2135" spans="1:20" x14ac:dyDescent="0.35">
      <c r="A2135">
        <f t="shared" si="237"/>
        <v>10</v>
      </c>
      <c r="B2135" s="4">
        <v>41571</v>
      </c>
      <c r="C2135">
        <v>0</v>
      </c>
      <c r="D2135">
        <v>0</v>
      </c>
      <c r="E2135" s="6">
        <v>10.577777777777776</v>
      </c>
      <c r="F2135" s="6">
        <v>10.138888888888889</v>
      </c>
      <c r="G2135" s="6">
        <v>9.7611111111111111</v>
      </c>
      <c r="H2135" s="6">
        <v>12.3</v>
      </c>
      <c r="I2135" s="6">
        <v>11.827777777777776</v>
      </c>
      <c r="J2135" s="6">
        <v>11.322222222222223</v>
      </c>
      <c r="K2135" s="6">
        <v>11.161111111111113</v>
      </c>
      <c r="L2135" s="6">
        <v>10.68333333333333</v>
      </c>
      <c r="M2135" s="6">
        <v>10.122222222222222</v>
      </c>
      <c r="O2135" s="10">
        <f t="shared" si="231"/>
        <v>1.1444444444444457</v>
      </c>
      <c r="P2135" s="10">
        <f t="shared" si="232"/>
        <v>1.6888888888888864</v>
      </c>
      <c r="Q2135" s="10">
        <f t="shared" si="233"/>
        <v>0.54444444444444073</v>
      </c>
      <c r="R2135" s="10">
        <f t="shared" si="234"/>
        <v>1.1388888888888875</v>
      </c>
      <c r="S2135" s="10">
        <f t="shared" si="235"/>
        <v>1.722222222222225</v>
      </c>
      <c r="T2135" s="10">
        <f t="shared" si="236"/>
        <v>0.58333333333333748</v>
      </c>
    </row>
    <row r="2136" spans="1:20" x14ac:dyDescent="0.35">
      <c r="A2136">
        <f t="shared" si="237"/>
        <v>10</v>
      </c>
      <c r="B2136" s="4">
        <v>41572</v>
      </c>
      <c r="C2136">
        <v>0</v>
      </c>
      <c r="D2136">
        <v>0</v>
      </c>
      <c r="E2136" s="6">
        <v>9.7777777777777786</v>
      </c>
      <c r="F2136" s="6">
        <v>9.3444444444444432</v>
      </c>
      <c r="G2136" s="6">
        <v>8.9111111111111097</v>
      </c>
      <c r="H2136" s="6">
        <v>11.31111111111111</v>
      </c>
      <c r="I2136" s="6">
        <v>10.794444444444444</v>
      </c>
      <c r="J2136" s="6">
        <v>10</v>
      </c>
      <c r="K2136" s="6">
        <v>10.227777777777776</v>
      </c>
      <c r="L2136" s="6">
        <v>9.7722222222222239</v>
      </c>
      <c r="M2136" s="6">
        <v>9.0499999999999989</v>
      </c>
      <c r="O2136" s="10">
        <f t="shared" si="231"/>
        <v>1.0222222222222204</v>
      </c>
      <c r="P2136" s="10">
        <f t="shared" si="232"/>
        <v>1.4500000000000011</v>
      </c>
      <c r="Q2136" s="10">
        <f t="shared" si="233"/>
        <v>0.4277777777777807</v>
      </c>
      <c r="R2136" s="10">
        <f t="shared" si="234"/>
        <v>1.0833333333333339</v>
      </c>
      <c r="S2136" s="10">
        <f t="shared" si="235"/>
        <v>1.5333333333333314</v>
      </c>
      <c r="T2136" s="10">
        <f t="shared" si="236"/>
        <v>0.44999999999999751</v>
      </c>
    </row>
    <row r="2137" spans="1:20" x14ac:dyDescent="0.35">
      <c r="A2137">
        <f t="shared" si="237"/>
        <v>10</v>
      </c>
      <c r="B2137" s="4">
        <v>41573</v>
      </c>
      <c r="C2137">
        <v>0</v>
      </c>
      <c r="D2137">
        <v>0</v>
      </c>
      <c r="E2137" s="6">
        <v>8.8888888888888893</v>
      </c>
      <c r="F2137" s="6">
        <v>8.4277777777777789</v>
      </c>
      <c r="G2137" s="6">
        <v>8.1777777777777771</v>
      </c>
      <c r="H2137" s="6">
        <v>10.077777777777778</v>
      </c>
      <c r="I2137" s="6">
        <v>9.7222222222222214</v>
      </c>
      <c r="J2137" s="6">
        <v>9.2888888888888879</v>
      </c>
      <c r="K2137" s="6">
        <v>9.0499999999999989</v>
      </c>
      <c r="L2137" s="6">
        <v>8.81111111111111</v>
      </c>
      <c r="M2137" s="6">
        <v>8.5722222222222229</v>
      </c>
      <c r="O2137" s="10">
        <f t="shared" si="231"/>
        <v>0.91111111111111143</v>
      </c>
      <c r="P2137" s="10">
        <f t="shared" si="232"/>
        <v>1.2944444444444425</v>
      </c>
      <c r="Q2137" s="10">
        <f t="shared" si="233"/>
        <v>0.38333333333333108</v>
      </c>
      <c r="R2137" s="10">
        <f t="shared" si="234"/>
        <v>1.0277777777777786</v>
      </c>
      <c r="S2137" s="10">
        <f t="shared" si="235"/>
        <v>1.1888888888888882</v>
      </c>
      <c r="T2137" s="10">
        <f t="shared" si="236"/>
        <v>0.16111111111110965</v>
      </c>
    </row>
    <row r="2138" spans="1:20" x14ac:dyDescent="0.35">
      <c r="A2138">
        <f t="shared" si="237"/>
        <v>10</v>
      </c>
      <c r="B2138" s="4">
        <v>41574</v>
      </c>
      <c r="C2138">
        <v>0</v>
      </c>
      <c r="D2138">
        <v>0</v>
      </c>
      <c r="E2138" s="6">
        <v>8.1722222222222243</v>
      </c>
      <c r="F2138" s="6">
        <v>7.9500000000000011</v>
      </c>
      <c r="G2138" s="6">
        <v>7.583333333333333</v>
      </c>
      <c r="H2138" s="6">
        <v>10.338888888888889</v>
      </c>
      <c r="I2138" s="6">
        <v>9.6944444444444464</v>
      </c>
      <c r="J2138" s="6">
        <v>9.2277777777777779</v>
      </c>
      <c r="K2138" s="6">
        <v>8.9777777777777761</v>
      </c>
      <c r="L2138" s="6">
        <v>8.5833333333333357</v>
      </c>
      <c r="M2138" s="6">
        <v>8.1</v>
      </c>
      <c r="O2138" s="10">
        <f t="shared" si="231"/>
        <v>1.1111111111111107</v>
      </c>
      <c r="P2138" s="10">
        <f t="shared" si="232"/>
        <v>1.7444444444444454</v>
      </c>
      <c r="Q2138" s="10">
        <f t="shared" si="233"/>
        <v>0.63333333333333464</v>
      </c>
      <c r="R2138" s="10">
        <f t="shared" si="234"/>
        <v>1.3611111111111125</v>
      </c>
      <c r="S2138" s="10">
        <f t="shared" si="235"/>
        <v>2.1666666666666643</v>
      </c>
      <c r="T2138" s="10">
        <f t="shared" si="236"/>
        <v>0.80555555555555181</v>
      </c>
    </row>
    <row r="2139" spans="1:20" x14ac:dyDescent="0.35">
      <c r="A2139">
        <f t="shared" si="237"/>
        <v>10</v>
      </c>
      <c r="B2139" s="4">
        <v>41575</v>
      </c>
      <c r="C2139">
        <v>0</v>
      </c>
      <c r="D2139">
        <v>0</v>
      </c>
      <c r="E2139" s="6">
        <v>7.9555555555555548</v>
      </c>
      <c r="F2139" s="6">
        <v>7.5722222222222229</v>
      </c>
      <c r="G2139" s="6">
        <v>7.3222222222222229</v>
      </c>
      <c r="H2139" s="6">
        <v>10.272222222222224</v>
      </c>
      <c r="I2139" s="6">
        <v>9.2166666666666686</v>
      </c>
      <c r="J2139" s="6">
        <v>8.3222222222222193</v>
      </c>
      <c r="K2139" s="6">
        <v>-8.2444444444444454</v>
      </c>
      <c r="L2139" s="6">
        <v>7.9666666666666686</v>
      </c>
      <c r="M2139" s="6">
        <v>7.5388888888888879</v>
      </c>
      <c r="O2139" s="10">
        <f t="shared" si="231"/>
        <v>1.25</v>
      </c>
      <c r="P2139" s="10">
        <f t="shared" si="232"/>
        <v>1.6444444444444457</v>
      </c>
      <c r="Q2139" s="10">
        <f t="shared" si="233"/>
        <v>0.39444444444444571</v>
      </c>
      <c r="R2139" s="10">
        <f t="shared" si="234"/>
        <v>18.516666666666669</v>
      </c>
      <c r="S2139" s="10">
        <f t="shared" si="235"/>
        <v>2.3166666666666691</v>
      </c>
      <c r="T2139" s="10">
        <f t="shared" si="236"/>
        <v>-16.2</v>
      </c>
    </row>
    <row r="2140" spans="1:20" x14ac:dyDescent="0.35">
      <c r="A2140">
        <f t="shared" si="237"/>
        <v>10</v>
      </c>
      <c r="B2140" s="4">
        <v>41576</v>
      </c>
      <c r="C2140">
        <v>0</v>
      </c>
      <c r="D2140">
        <v>0</v>
      </c>
      <c r="E2140" s="6">
        <v>7.3611111111111107</v>
      </c>
      <c r="F2140" s="6">
        <v>7.1388888888888893</v>
      </c>
      <c r="G2140" s="6">
        <v>6.8055555555555554</v>
      </c>
      <c r="H2140" s="6">
        <v>8.8777777777777747</v>
      </c>
      <c r="I2140" s="6">
        <v>8.1666666666666679</v>
      </c>
      <c r="J2140" s="6">
        <v>7.6777777777777771</v>
      </c>
      <c r="K2140" s="6">
        <v>8.1611111111111097</v>
      </c>
      <c r="L2140" s="6">
        <v>7.5277777777777759</v>
      </c>
      <c r="M2140" s="6">
        <v>7.0444444444444443</v>
      </c>
      <c r="O2140" s="10">
        <f t="shared" si="231"/>
        <v>0.63888888888889195</v>
      </c>
      <c r="P2140" s="10">
        <f t="shared" si="232"/>
        <v>1.0277777777777786</v>
      </c>
      <c r="Q2140" s="10">
        <f t="shared" si="233"/>
        <v>0.38888888888888662</v>
      </c>
      <c r="R2140" s="10">
        <f t="shared" si="234"/>
        <v>0.71666666666666501</v>
      </c>
      <c r="S2140" s="10">
        <f t="shared" si="235"/>
        <v>1.5166666666666639</v>
      </c>
      <c r="T2140" s="10">
        <f t="shared" si="236"/>
        <v>0.79999999999999893</v>
      </c>
    </row>
    <row r="2141" spans="1:20" x14ac:dyDescent="0.35">
      <c r="A2141">
        <f t="shared" si="237"/>
        <v>10</v>
      </c>
      <c r="B2141" s="4">
        <v>41577</v>
      </c>
      <c r="C2141">
        <v>0</v>
      </c>
      <c r="D2141">
        <v>0</v>
      </c>
      <c r="E2141" s="6">
        <v>6.81111111111111</v>
      </c>
      <c r="F2141" s="6">
        <v>6.666666666666667</v>
      </c>
      <c r="G2141" s="6">
        <v>6.4000000000000021</v>
      </c>
      <c r="H2141" s="6">
        <v>8.4777777777777761</v>
      </c>
      <c r="I2141" s="6">
        <v>7.9833333333333325</v>
      </c>
      <c r="J2141" s="6">
        <v>7.4611111111111121</v>
      </c>
      <c r="K2141" s="6">
        <v>7.4111111111111132</v>
      </c>
      <c r="L2141" s="6">
        <v>7.0277777777777768</v>
      </c>
      <c r="M2141" s="6">
        <v>6.7666666666666666</v>
      </c>
      <c r="O2141" s="10">
        <f t="shared" ref="O2141:O2204" si="238">I2141-L2141</f>
        <v>0.95555555555555571</v>
      </c>
      <c r="P2141" s="10">
        <f t="shared" ref="P2141:P2204" si="239">I2141-F2141</f>
        <v>1.3166666666666655</v>
      </c>
      <c r="Q2141" s="10">
        <f t="shared" ref="Q2141:Q2204" si="240">L2141-F2141</f>
        <v>0.36111111111110983</v>
      </c>
      <c r="R2141" s="10">
        <f t="shared" ref="R2141:R2204" si="241">H2141-K2141</f>
        <v>1.0666666666666629</v>
      </c>
      <c r="S2141" s="10">
        <f t="shared" ref="S2141:S2204" si="242">H2141-E2141</f>
        <v>1.6666666666666661</v>
      </c>
      <c r="T2141" s="10">
        <f t="shared" ref="T2141:T2204" si="243">K2141-E2141</f>
        <v>0.6000000000000032</v>
      </c>
    </row>
    <row r="2142" spans="1:20" x14ac:dyDescent="0.35">
      <c r="A2142">
        <f t="shared" si="237"/>
        <v>10</v>
      </c>
      <c r="B2142" s="4">
        <v>41578</v>
      </c>
      <c r="C2142">
        <v>0</v>
      </c>
      <c r="D2142">
        <v>0</v>
      </c>
      <c r="E2142" s="6">
        <v>6.4722222222222214</v>
      </c>
      <c r="F2142" s="6">
        <v>6.2777777777777759</v>
      </c>
      <c r="G2142" s="6">
        <v>5.9944444444444436</v>
      </c>
      <c r="H2142" s="6">
        <v>8.4722222222222214</v>
      </c>
      <c r="I2142" s="6">
        <v>7.8888888888888902</v>
      </c>
      <c r="J2142" s="6">
        <v>7.1388888888888893</v>
      </c>
      <c r="K2142" s="6">
        <v>7.0777777777777793</v>
      </c>
      <c r="L2142" s="6">
        <v>6.6555555555555541</v>
      </c>
      <c r="M2142" s="6">
        <v>6.427777777777778</v>
      </c>
      <c r="O2142" s="10">
        <f t="shared" si="238"/>
        <v>1.2333333333333361</v>
      </c>
      <c r="P2142" s="10">
        <f t="shared" si="239"/>
        <v>1.6111111111111143</v>
      </c>
      <c r="Q2142" s="10">
        <f t="shared" si="240"/>
        <v>0.37777777777777821</v>
      </c>
      <c r="R2142" s="10">
        <f t="shared" si="241"/>
        <v>1.3944444444444422</v>
      </c>
      <c r="S2142" s="10">
        <f t="shared" si="242"/>
        <v>2</v>
      </c>
      <c r="T2142" s="10">
        <f t="shared" si="243"/>
        <v>0.60555555555555785</v>
      </c>
    </row>
    <row r="2143" spans="1:20" x14ac:dyDescent="0.35">
      <c r="A2143">
        <f t="shared" si="237"/>
        <v>4</v>
      </c>
      <c r="B2143" s="4">
        <v>41730</v>
      </c>
      <c r="C2143">
        <v>1606.89</v>
      </c>
      <c r="D2143">
        <v>7291</v>
      </c>
      <c r="E2143" s="7"/>
      <c r="F2143" s="7"/>
      <c r="G2143" s="7"/>
      <c r="H2143" s="6">
        <v>13.861111111111112</v>
      </c>
      <c r="I2143" s="6">
        <v>12.716666666666667</v>
      </c>
      <c r="J2143" s="6">
        <v>10.411111111111113</v>
      </c>
      <c r="K2143" s="6">
        <v>16.561111111111114</v>
      </c>
      <c r="L2143" s="6">
        <v>5.7722222222222221</v>
      </c>
      <c r="M2143" s="6">
        <v>0</v>
      </c>
      <c r="O2143" s="10">
        <f t="shared" si="238"/>
        <v>6.9444444444444446</v>
      </c>
      <c r="P2143" s="10"/>
      <c r="Q2143" s="10"/>
      <c r="R2143" s="10">
        <f t="shared" si="241"/>
        <v>-2.7000000000000011</v>
      </c>
      <c r="S2143" s="10"/>
      <c r="T2143" s="10"/>
    </row>
    <row r="2144" spans="1:20" x14ac:dyDescent="0.35">
      <c r="A2144">
        <f t="shared" si="237"/>
        <v>4</v>
      </c>
      <c r="B2144" s="4">
        <v>41731</v>
      </c>
      <c r="C2144">
        <v>2289</v>
      </c>
      <c r="D2144">
        <v>6271</v>
      </c>
      <c r="E2144" s="7"/>
      <c r="F2144" s="7"/>
      <c r="G2144" s="7"/>
      <c r="H2144" s="6">
        <v>14.611111111111111</v>
      </c>
      <c r="I2144" s="6">
        <v>12.738888888888889</v>
      </c>
      <c r="J2144" s="6">
        <v>12.061111111111112</v>
      </c>
      <c r="K2144" s="6">
        <v>16.422222222222224</v>
      </c>
      <c r="L2144" s="6">
        <v>4.8388888888888895</v>
      </c>
      <c r="M2144" s="6">
        <v>0</v>
      </c>
      <c r="O2144" s="10">
        <f t="shared" si="238"/>
        <v>7.8999999999999995</v>
      </c>
      <c r="P2144" s="10"/>
      <c r="Q2144" s="10"/>
      <c r="R2144" s="10">
        <f t="shared" si="241"/>
        <v>-1.8111111111111136</v>
      </c>
      <c r="S2144" s="10"/>
      <c r="T2144" s="10"/>
    </row>
    <row r="2145" spans="1:20" x14ac:dyDescent="0.35">
      <c r="A2145">
        <f t="shared" si="237"/>
        <v>4</v>
      </c>
      <c r="B2145" s="4">
        <v>41732</v>
      </c>
      <c r="C2145">
        <v>2295</v>
      </c>
      <c r="D2145">
        <v>6056</v>
      </c>
      <c r="E2145" s="7"/>
      <c r="F2145" s="7"/>
      <c r="G2145" s="7"/>
      <c r="H2145" s="6">
        <v>14.33888888888889</v>
      </c>
      <c r="I2145" s="6">
        <v>12.683333333333332</v>
      </c>
      <c r="J2145" s="6">
        <v>12.011111111111111</v>
      </c>
      <c r="K2145" s="6">
        <v>15.977777777777776</v>
      </c>
      <c r="L2145" s="6">
        <v>5.2222222222222214</v>
      </c>
      <c r="M2145" s="6">
        <v>0</v>
      </c>
      <c r="O2145" s="10">
        <f t="shared" si="238"/>
        <v>7.4611111111111104</v>
      </c>
      <c r="P2145" s="10"/>
      <c r="Q2145" s="10"/>
      <c r="R2145" s="10">
        <f t="shared" si="241"/>
        <v>-1.6388888888888857</v>
      </c>
      <c r="S2145" s="10"/>
      <c r="T2145" s="10"/>
    </row>
    <row r="2146" spans="1:20" x14ac:dyDescent="0.35">
      <c r="A2146">
        <f t="shared" si="237"/>
        <v>4</v>
      </c>
      <c r="B2146" s="4">
        <v>41733</v>
      </c>
      <c r="C2146">
        <v>2193.9499999999998</v>
      </c>
      <c r="D2146">
        <v>24</v>
      </c>
      <c r="E2146" s="7"/>
      <c r="F2146" s="7"/>
      <c r="G2146" s="7"/>
      <c r="H2146" s="6">
        <v>14.638888888888889</v>
      </c>
      <c r="I2146" s="6">
        <v>9.6666666666666661</v>
      </c>
      <c r="J2146" s="6">
        <v>6.9666666666666659</v>
      </c>
      <c r="K2146" s="6">
        <v>12.972222222222221</v>
      </c>
      <c r="L2146" s="6">
        <v>4.3277777777777775</v>
      </c>
      <c r="M2146" s="6">
        <v>0</v>
      </c>
      <c r="O2146" s="10">
        <f t="shared" si="238"/>
        <v>5.3388888888888886</v>
      </c>
      <c r="P2146" s="10"/>
      <c r="Q2146" s="10"/>
      <c r="R2146" s="10">
        <f t="shared" si="241"/>
        <v>1.6666666666666679</v>
      </c>
      <c r="S2146" s="10"/>
      <c r="T2146" s="10"/>
    </row>
    <row r="2147" spans="1:20" x14ac:dyDescent="0.35">
      <c r="A2147">
        <f t="shared" si="237"/>
        <v>4</v>
      </c>
      <c r="B2147" s="4">
        <v>41734</v>
      </c>
      <c r="C2147">
        <v>0</v>
      </c>
      <c r="D2147">
        <v>0</v>
      </c>
      <c r="E2147" s="7"/>
      <c r="F2147" s="7"/>
      <c r="G2147" s="7"/>
      <c r="H2147" s="6">
        <v>6.905555555555555</v>
      </c>
      <c r="I2147" s="6">
        <v>3.9333333333333322</v>
      </c>
      <c r="J2147" s="6">
        <v>2.0277777777777768</v>
      </c>
      <c r="K2147" s="6">
        <v>11.549999999999999</v>
      </c>
      <c r="L2147" s="6">
        <v>4.4000000000000012</v>
      </c>
      <c r="M2147" s="6">
        <v>1.1500000000000001</v>
      </c>
      <c r="O2147" s="10">
        <f t="shared" si="238"/>
        <v>-0.46666666666666901</v>
      </c>
      <c r="P2147" s="10"/>
      <c r="Q2147" s="10"/>
      <c r="R2147" s="10">
        <f t="shared" si="241"/>
        <v>-4.6444444444444439</v>
      </c>
      <c r="S2147" s="10"/>
      <c r="T2147" s="10"/>
    </row>
    <row r="2148" spans="1:20" x14ac:dyDescent="0.35">
      <c r="A2148">
        <f t="shared" si="237"/>
        <v>4</v>
      </c>
      <c r="B2148" s="4">
        <v>41735</v>
      </c>
      <c r="C2148">
        <v>0</v>
      </c>
      <c r="D2148">
        <v>0</v>
      </c>
      <c r="E2148" s="7"/>
      <c r="F2148" s="7"/>
      <c r="G2148" s="7"/>
      <c r="H2148" s="6">
        <v>2.8222222222222211</v>
      </c>
      <c r="I2148" s="6">
        <v>2.1833333333333331</v>
      </c>
      <c r="J2148" s="6">
        <v>1.594444444444443</v>
      </c>
      <c r="K2148" s="6">
        <v>18.200000000000003</v>
      </c>
      <c r="L2148" s="6">
        <v>6.2555555555555546</v>
      </c>
      <c r="M2148" s="6">
        <v>0</v>
      </c>
      <c r="O2148" s="10">
        <f t="shared" si="238"/>
        <v>-4.0722222222222211</v>
      </c>
      <c r="P2148" s="10"/>
      <c r="Q2148" s="10"/>
      <c r="R2148" s="10">
        <f t="shared" si="241"/>
        <v>-15.377777777777782</v>
      </c>
      <c r="S2148" s="10"/>
      <c r="T2148" s="10"/>
    </row>
    <row r="2149" spans="1:20" x14ac:dyDescent="0.35">
      <c r="A2149">
        <f t="shared" si="237"/>
        <v>4</v>
      </c>
      <c r="B2149" s="4">
        <v>41736</v>
      </c>
      <c r="C2149">
        <v>2112</v>
      </c>
      <c r="D2149">
        <v>2047</v>
      </c>
      <c r="E2149" s="7"/>
      <c r="F2149" s="7"/>
      <c r="G2149" s="7"/>
      <c r="H2149" s="6">
        <v>15.488888888888889</v>
      </c>
      <c r="I2149" s="6">
        <v>6.8722222222222209</v>
      </c>
      <c r="J2149" s="6">
        <v>2.1111111111111094</v>
      </c>
      <c r="K2149" s="6">
        <v>14.81111111111111</v>
      </c>
      <c r="L2149" s="6">
        <v>6.8499999999999988</v>
      </c>
      <c r="M2149" s="6">
        <v>0</v>
      </c>
      <c r="O2149" s="10">
        <f t="shared" si="238"/>
        <v>2.2222222222222143E-2</v>
      </c>
      <c r="P2149" s="10"/>
      <c r="Q2149" s="10"/>
      <c r="R2149" s="10">
        <f t="shared" si="241"/>
        <v>0.67777777777777892</v>
      </c>
      <c r="S2149" s="10"/>
      <c r="T2149" s="10"/>
    </row>
    <row r="2150" spans="1:20" x14ac:dyDescent="0.35">
      <c r="A2150">
        <f t="shared" si="237"/>
        <v>4</v>
      </c>
      <c r="B2150" s="4">
        <v>41737</v>
      </c>
      <c r="C2150">
        <v>2367</v>
      </c>
      <c r="D2150">
        <v>6864</v>
      </c>
      <c r="E2150" s="7"/>
      <c r="F2150" s="7"/>
      <c r="G2150" s="7"/>
      <c r="H2150" s="6">
        <v>16.12777777777778</v>
      </c>
      <c r="I2150" s="6">
        <v>14.588888888888887</v>
      </c>
      <c r="J2150" s="6">
        <v>12.899999999999999</v>
      </c>
      <c r="K2150" s="6">
        <v>16.477777777777774</v>
      </c>
      <c r="L2150" s="6">
        <v>8.5999999999999979</v>
      </c>
      <c r="M2150" s="6">
        <v>2.4722222222222237</v>
      </c>
      <c r="O2150" s="10">
        <f t="shared" si="238"/>
        <v>5.9888888888888889</v>
      </c>
      <c r="P2150" s="10"/>
      <c r="Q2150" s="10"/>
      <c r="R2150" s="10">
        <f t="shared" si="241"/>
        <v>-0.34999999999999432</v>
      </c>
      <c r="S2150" s="10"/>
      <c r="T2150" s="10"/>
    </row>
    <row r="2151" spans="1:20" x14ac:dyDescent="0.35">
      <c r="A2151">
        <f t="shared" si="237"/>
        <v>4</v>
      </c>
      <c r="B2151" s="4">
        <v>41738</v>
      </c>
      <c r="C2151">
        <v>4.4000000000000004</v>
      </c>
      <c r="D2151">
        <v>272.3</v>
      </c>
      <c r="E2151" s="7"/>
      <c r="F2151" s="7"/>
      <c r="G2151" s="7"/>
      <c r="H2151" s="6">
        <v>15.122222222222222</v>
      </c>
      <c r="I2151" s="6">
        <v>10.166666666666664</v>
      </c>
      <c r="J2151" s="6">
        <v>4.166666666666667</v>
      </c>
      <c r="K2151" s="6">
        <v>11.199999999999998</v>
      </c>
      <c r="L2151" s="6">
        <v>2.7666666666666648</v>
      </c>
      <c r="M2151" s="6">
        <v>0</v>
      </c>
      <c r="O2151" s="10">
        <f t="shared" si="238"/>
        <v>7.3999999999999995</v>
      </c>
      <c r="P2151" s="10"/>
      <c r="Q2151" s="10"/>
      <c r="R2151" s="10">
        <f t="shared" si="241"/>
        <v>3.9222222222222243</v>
      </c>
      <c r="S2151" s="10"/>
      <c r="T2151" s="10"/>
    </row>
    <row r="2152" spans="1:20" x14ac:dyDescent="0.35">
      <c r="A2152">
        <f t="shared" si="237"/>
        <v>4</v>
      </c>
      <c r="B2152" s="4">
        <v>41739</v>
      </c>
      <c r="C2152">
        <v>0</v>
      </c>
      <c r="D2152">
        <v>0</v>
      </c>
      <c r="E2152" s="7"/>
      <c r="F2152" s="7"/>
      <c r="G2152" s="7"/>
      <c r="H2152" s="6">
        <v>4.1833333333333336</v>
      </c>
      <c r="I2152" s="6">
        <v>3.4111111111111114</v>
      </c>
      <c r="J2152" s="6">
        <v>2.8611111111111103</v>
      </c>
      <c r="K2152" s="6">
        <v>2.5333333333333345</v>
      </c>
      <c r="L2152" s="6">
        <v>2.1333333333333351</v>
      </c>
      <c r="M2152" s="6">
        <v>1.6666666666666667</v>
      </c>
      <c r="O2152" s="10">
        <f t="shared" si="238"/>
        <v>1.2777777777777763</v>
      </c>
      <c r="P2152" s="10"/>
      <c r="Q2152" s="10"/>
      <c r="R2152" s="10">
        <f t="shared" si="241"/>
        <v>1.649999999999999</v>
      </c>
      <c r="S2152" s="10"/>
      <c r="T2152" s="10"/>
    </row>
    <row r="2153" spans="1:20" x14ac:dyDescent="0.35">
      <c r="A2153">
        <f t="shared" si="237"/>
        <v>4</v>
      </c>
      <c r="B2153" s="4">
        <v>41740</v>
      </c>
      <c r="C2153">
        <v>0</v>
      </c>
      <c r="D2153">
        <v>0</v>
      </c>
      <c r="E2153" s="6">
        <v>3.1055555555555574</v>
      </c>
      <c r="F2153" s="6">
        <v>2.2944444444444461</v>
      </c>
      <c r="G2153" s="6">
        <v>1.5444444444444452</v>
      </c>
      <c r="H2153" s="6">
        <v>6.6000000000000014</v>
      </c>
      <c r="I2153" s="6">
        <v>4.2111111111111104</v>
      </c>
      <c r="J2153" s="6">
        <v>3.1055555555555574</v>
      </c>
      <c r="K2153" s="6">
        <v>3.9722222222222214</v>
      </c>
      <c r="L2153" s="6">
        <v>3.1444444444444426</v>
      </c>
      <c r="M2153" s="6">
        <v>2.3777777777777782</v>
      </c>
      <c r="O2153" s="10">
        <f t="shared" si="238"/>
        <v>1.0666666666666678</v>
      </c>
      <c r="P2153" s="10">
        <f t="shared" si="239"/>
        <v>1.9166666666666643</v>
      </c>
      <c r="Q2153" s="10">
        <f t="shared" si="240"/>
        <v>0.84999999999999654</v>
      </c>
      <c r="R2153" s="10">
        <f t="shared" si="241"/>
        <v>2.62777777777778</v>
      </c>
      <c r="S2153" s="10">
        <f t="shared" si="242"/>
        <v>3.494444444444444</v>
      </c>
      <c r="T2153" s="10">
        <f t="shared" si="243"/>
        <v>0.86666666666666403</v>
      </c>
    </row>
    <row r="2154" spans="1:20" x14ac:dyDescent="0.35">
      <c r="A2154">
        <f t="shared" si="237"/>
        <v>4</v>
      </c>
      <c r="B2154" s="4">
        <v>41741</v>
      </c>
      <c r="C2154">
        <v>0</v>
      </c>
      <c r="D2154">
        <v>0</v>
      </c>
      <c r="E2154" s="6">
        <v>4.1833333333333336</v>
      </c>
      <c r="F2154" s="6">
        <v>3.5055555555555569</v>
      </c>
      <c r="G2154" s="6">
        <v>2.8944444444444448</v>
      </c>
      <c r="H2154" s="6">
        <v>7.0055555555555555</v>
      </c>
      <c r="I2154" s="6">
        <v>5.4222222222222207</v>
      </c>
      <c r="J2154" s="6">
        <v>4.43888888888889</v>
      </c>
      <c r="K2154" s="6">
        <v>4.9833333333333325</v>
      </c>
      <c r="L2154" s="6">
        <v>4.3777777777777791</v>
      </c>
      <c r="M2154" s="6">
        <v>3.7444444444444454</v>
      </c>
      <c r="O2154" s="10">
        <f t="shared" si="238"/>
        <v>1.0444444444444416</v>
      </c>
      <c r="P2154" s="10">
        <f t="shared" si="239"/>
        <v>1.9166666666666639</v>
      </c>
      <c r="Q2154" s="10">
        <f t="shared" si="240"/>
        <v>0.87222222222222223</v>
      </c>
      <c r="R2154" s="10">
        <f t="shared" si="241"/>
        <v>2.022222222222223</v>
      </c>
      <c r="S2154" s="10">
        <f t="shared" si="242"/>
        <v>2.822222222222222</v>
      </c>
      <c r="T2154" s="10">
        <f t="shared" si="243"/>
        <v>0.79999999999999893</v>
      </c>
    </row>
    <row r="2155" spans="1:20" x14ac:dyDescent="0.35">
      <c r="A2155">
        <f t="shared" si="237"/>
        <v>4</v>
      </c>
      <c r="B2155" s="4">
        <v>41742</v>
      </c>
      <c r="C2155">
        <v>0</v>
      </c>
      <c r="D2155">
        <v>0</v>
      </c>
      <c r="E2155" s="6">
        <v>4.1111111111111107</v>
      </c>
      <c r="F2155" s="6">
        <v>3.8666666666666671</v>
      </c>
      <c r="G2155" s="6">
        <v>3.6944444444444438</v>
      </c>
      <c r="H2155" s="6">
        <v>7.3777777777777782</v>
      </c>
      <c r="I2155" s="6">
        <v>6.1111111111111107</v>
      </c>
      <c r="J2155" s="6">
        <v>5.4555555555555557</v>
      </c>
      <c r="K2155" s="6">
        <v>4.9000000000000004</v>
      </c>
      <c r="L2155" s="6">
        <v>4.7</v>
      </c>
      <c r="M2155" s="6">
        <v>4.5277777777777768</v>
      </c>
      <c r="O2155" s="10">
        <f t="shared" si="238"/>
        <v>1.4111111111111105</v>
      </c>
      <c r="P2155" s="10">
        <f t="shared" si="239"/>
        <v>2.2444444444444436</v>
      </c>
      <c r="Q2155" s="10">
        <f t="shared" si="240"/>
        <v>0.83333333333333304</v>
      </c>
      <c r="R2155" s="10">
        <f t="shared" si="241"/>
        <v>2.4777777777777779</v>
      </c>
      <c r="S2155" s="10">
        <f t="shared" si="242"/>
        <v>3.2666666666666675</v>
      </c>
      <c r="T2155" s="10">
        <f t="shared" si="243"/>
        <v>0.78888888888888964</v>
      </c>
    </row>
    <row r="2156" spans="1:20" x14ac:dyDescent="0.35">
      <c r="A2156">
        <f t="shared" si="237"/>
        <v>4</v>
      </c>
      <c r="B2156" s="4">
        <v>41743</v>
      </c>
      <c r="C2156">
        <v>1759</v>
      </c>
      <c r="D2156">
        <v>0</v>
      </c>
      <c r="E2156" s="6">
        <v>4.4944444444444462</v>
      </c>
      <c r="F2156" s="6">
        <v>3.8111111111111109</v>
      </c>
      <c r="G2156" s="6">
        <v>3.1500000000000008</v>
      </c>
      <c r="H2156" s="6">
        <v>13.027777777777779</v>
      </c>
      <c r="I2156" s="6">
        <v>9.0166666666666639</v>
      </c>
      <c r="J2156" s="6">
        <v>6.905555555555555</v>
      </c>
      <c r="K2156" s="6">
        <v>6.0666666666666673</v>
      </c>
      <c r="L2156" s="6">
        <v>4.9888888888888872</v>
      </c>
      <c r="M2156" s="6">
        <v>4.1444444444444448</v>
      </c>
      <c r="O2156" s="10">
        <f t="shared" si="238"/>
        <v>4.0277777777777768</v>
      </c>
      <c r="P2156" s="10">
        <f t="shared" si="239"/>
        <v>5.205555555555553</v>
      </c>
      <c r="Q2156" s="10">
        <f t="shared" si="240"/>
        <v>1.1777777777777763</v>
      </c>
      <c r="R2156" s="10">
        <f t="shared" si="241"/>
        <v>6.9611111111111112</v>
      </c>
      <c r="S2156" s="10">
        <f t="shared" si="242"/>
        <v>8.5333333333333314</v>
      </c>
      <c r="T2156" s="10">
        <f t="shared" si="243"/>
        <v>1.5722222222222211</v>
      </c>
    </row>
    <row r="2157" spans="1:20" x14ac:dyDescent="0.35">
      <c r="A2157">
        <f t="shared" si="237"/>
        <v>4</v>
      </c>
      <c r="B2157" s="4">
        <v>41744</v>
      </c>
      <c r="C2157">
        <v>2152</v>
      </c>
      <c r="D2157">
        <v>0</v>
      </c>
      <c r="E2157" s="6">
        <v>4.9611111111111112</v>
      </c>
      <c r="F2157" s="6">
        <v>4.5611111111111118</v>
      </c>
      <c r="G2157" s="6">
        <v>4.2444444444444445</v>
      </c>
      <c r="H2157" s="6">
        <v>15.050000000000002</v>
      </c>
      <c r="I2157" s="6">
        <v>14.088888888888889</v>
      </c>
      <c r="J2157" s="6">
        <v>13.08888888888889</v>
      </c>
      <c r="K2157" s="6">
        <v>6.7222222222222232</v>
      </c>
      <c r="L2157" s="6">
        <v>6.3111111111111109</v>
      </c>
      <c r="M2157" s="6">
        <v>5.9722222222222223</v>
      </c>
      <c r="O2157" s="10">
        <f t="shared" si="238"/>
        <v>7.7777777777777777</v>
      </c>
      <c r="P2157" s="10">
        <f t="shared" si="239"/>
        <v>9.5277777777777768</v>
      </c>
      <c r="Q2157" s="10">
        <f t="shared" si="240"/>
        <v>1.7499999999999991</v>
      </c>
      <c r="R2157" s="10">
        <f t="shared" si="241"/>
        <v>8.3277777777777793</v>
      </c>
      <c r="S2157" s="10">
        <f t="shared" si="242"/>
        <v>10.088888888888892</v>
      </c>
      <c r="T2157" s="10">
        <f t="shared" si="243"/>
        <v>1.761111111111112</v>
      </c>
    </row>
    <row r="2158" spans="1:20" x14ac:dyDescent="0.35">
      <c r="A2158">
        <f t="shared" si="237"/>
        <v>4</v>
      </c>
      <c r="B2158" s="4">
        <v>41745</v>
      </c>
      <c r="C2158">
        <v>0</v>
      </c>
      <c r="D2158">
        <v>0</v>
      </c>
      <c r="E2158" s="6">
        <v>5.4388888888888882</v>
      </c>
      <c r="F2158" s="6">
        <v>4.7777777777777786</v>
      </c>
      <c r="G2158" s="6">
        <v>4.2000000000000011</v>
      </c>
      <c r="H2158" s="6">
        <v>14.927777777777777</v>
      </c>
      <c r="I2158" s="6">
        <v>12.716666666666667</v>
      </c>
      <c r="J2158" s="6">
        <v>10.238888888888889</v>
      </c>
      <c r="K2158" s="6">
        <v>6.3222222222222237</v>
      </c>
      <c r="L2158" s="6">
        <v>5.7722222222222221</v>
      </c>
      <c r="M2158" s="6">
        <v>5.2277777777777761</v>
      </c>
      <c r="O2158" s="10">
        <f t="shared" si="238"/>
        <v>6.9444444444444446</v>
      </c>
      <c r="P2158" s="10">
        <f t="shared" si="239"/>
        <v>7.9388888888888882</v>
      </c>
      <c r="Q2158" s="10">
        <f t="shared" si="240"/>
        <v>0.99444444444444358</v>
      </c>
      <c r="R2158" s="10">
        <f t="shared" si="241"/>
        <v>8.6055555555555543</v>
      </c>
      <c r="S2158" s="10">
        <f t="shared" si="242"/>
        <v>9.4888888888888889</v>
      </c>
      <c r="T2158" s="10">
        <f t="shared" si="243"/>
        <v>0.88333333333333552</v>
      </c>
    </row>
    <row r="2159" spans="1:20" x14ac:dyDescent="0.35">
      <c r="A2159">
        <f t="shared" si="237"/>
        <v>4</v>
      </c>
      <c r="B2159" s="4">
        <v>41746</v>
      </c>
      <c r="C2159">
        <v>1745</v>
      </c>
      <c r="D2159">
        <v>0</v>
      </c>
      <c r="E2159" s="6">
        <v>4.8666666666666654</v>
      </c>
      <c r="F2159" s="6">
        <v>4.5166666666666684</v>
      </c>
      <c r="G2159" s="6">
        <v>4.1000000000000014</v>
      </c>
      <c r="H2159" s="6">
        <v>12.7</v>
      </c>
      <c r="I2159" s="6">
        <v>10.538888888888888</v>
      </c>
      <c r="J2159" s="6">
        <v>8.4722222222222214</v>
      </c>
      <c r="K2159" s="6">
        <v>5.2055555555555539</v>
      </c>
      <c r="L2159" s="6">
        <v>4.9833333333333325</v>
      </c>
      <c r="M2159" s="6">
        <v>4.7888888888888879</v>
      </c>
      <c r="O2159" s="10">
        <f t="shared" si="238"/>
        <v>5.5555555555555554</v>
      </c>
      <c r="P2159" s="10">
        <f t="shared" si="239"/>
        <v>6.0222222222222195</v>
      </c>
      <c r="Q2159" s="10">
        <f t="shared" si="240"/>
        <v>0.46666666666666412</v>
      </c>
      <c r="R2159" s="10">
        <f t="shared" si="241"/>
        <v>7.4944444444444454</v>
      </c>
      <c r="S2159" s="10">
        <f t="shared" si="242"/>
        <v>7.8333333333333339</v>
      </c>
      <c r="T2159" s="10">
        <f t="shared" si="243"/>
        <v>0.33888888888888857</v>
      </c>
    </row>
    <row r="2160" spans="1:20" x14ac:dyDescent="0.35">
      <c r="A2160">
        <f t="shared" si="237"/>
        <v>4</v>
      </c>
      <c r="B2160" s="4">
        <v>41747</v>
      </c>
      <c r="C2160">
        <v>2078.08</v>
      </c>
      <c r="D2160">
        <v>0</v>
      </c>
      <c r="E2160" s="6">
        <v>4.7</v>
      </c>
      <c r="F2160" s="6">
        <v>4.3666666666666663</v>
      </c>
      <c r="G2160" s="6">
        <v>3.6444444444444457</v>
      </c>
      <c r="H2160" s="6">
        <v>13.761111111111113</v>
      </c>
      <c r="I2160" s="6">
        <v>12.716666666666667</v>
      </c>
      <c r="J2160" s="6">
        <v>11.822222222222223</v>
      </c>
      <c r="K2160" s="6">
        <v>5.4444444444444429</v>
      </c>
      <c r="L2160" s="6">
        <v>4.9166666666666679</v>
      </c>
      <c r="M2160" s="6">
        <v>4.3388888888888903</v>
      </c>
      <c r="O2160" s="10">
        <f t="shared" si="238"/>
        <v>7.7999999999999989</v>
      </c>
      <c r="P2160" s="10">
        <f t="shared" si="239"/>
        <v>8.3500000000000014</v>
      </c>
      <c r="Q2160" s="10">
        <f t="shared" si="240"/>
        <v>0.5500000000000016</v>
      </c>
      <c r="R2160" s="10">
        <f t="shared" si="241"/>
        <v>8.31666666666667</v>
      </c>
      <c r="S2160" s="10">
        <f t="shared" si="242"/>
        <v>9.0611111111111136</v>
      </c>
      <c r="T2160" s="10">
        <f t="shared" si="243"/>
        <v>0.74444444444444269</v>
      </c>
    </row>
    <row r="2161" spans="1:20" x14ac:dyDescent="0.35">
      <c r="A2161">
        <f t="shared" si="237"/>
        <v>4</v>
      </c>
      <c r="B2161" s="4">
        <v>41748</v>
      </c>
      <c r="C2161">
        <v>0</v>
      </c>
      <c r="D2161">
        <v>0</v>
      </c>
      <c r="E2161" s="6">
        <v>5.1222222222222218</v>
      </c>
      <c r="F2161" s="6">
        <v>4.6833333333333336</v>
      </c>
      <c r="G2161" s="6">
        <v>4.2555555555555538</v>
      </c>
      <c r="H2161" s="6">
        <v>13.08888888888889</v>
      </c>
      <c r="I2161" s="6">
        <v>12.111111111111109</v>
      </c>
      <c r="J2161" s="6">
        <v>9.8888888888888875</v>
      </c>
      <c r="K2161" s="6">
        <v>6.5611111111111127</v>
      </c>
      <c r="L2161" s="6">
        <v>5.2555555555555564</v>
      </c>
      <c r="M2161" s="6">
        <v>4.7666666666666657</v>
      </c>
      <c r="O2161" s="10">
        <f t="shared" si="238"/>
        <v>6.8555555555555525</v>
      </c>
      <c r="P2161" s="10">
        <f t="shared" si="239"/>
        <v>7.4277777777777754</v>
      </c>
      <c r="Q2161" s="10">
        <f t="shared" si="240"/>
        <v>0.57222222222222285</v>
      </c>
      <c r="R2161" s="10">
        <f t="shared" si="241"/>
        <v>6.5277777777777777</v>
      </c>
      <c r="S2161" s="10">
        <f t="shared" si="242"/>
        <v>7.9666666666666686</v>
      </c>
      <c r="T2161" s="10">
        <f t="shared" si="243"/>
        <v>1.4388888888888909</v>
      </c>
    </row>
    <row r="2162" spans="1:20" x14ac:dyDescent="0.35">
      <c r="A2162">
        <f t="shared" si="237"/>
        <v>4</v>
      </c>
      <c r="B2162" s="4">
        <v>41749</v>
      </c>
      <c r="C2162">
        <v>573</v>
      </c>
      <c r="D2162">
        <v>0</v>
      </c>
      <c r="E2162" s="6">
        <v>5.9277777777777789</v>
      </c>
      <c r="F2162" s="6">
        <v>5.2555555555555564</v>
      </c>
      <c r="G2162" s="6">
        <v>4.5888888888888877</v>
      </c>
      <c r="H2162" s="6">
        <v>11.22777777777778</v>
      </c>
      <c r="I2162" s="6">
        <v>8.5111111111111111</v>
      </c>
      <c r="J2162" s="6">
        <v>6.3000000000000016</v>
      </c>
      <c r="K2162" s="6">
        <v>6.072222222222222</v>
      </c>
      <c r="L2162" s="6">
        <v>5.5722222222222229</v>
      </c>
      <c r="M2162" s="6">
        <v>4.8833333333333329</v>
      </c>
      <c r="O2162" s="10">
        <f t="shared" si="238"/>
        <v>2.9388888888888882</v>
      </c>
      <c r="P2162" s="10">
        <f t="shared" si="239"/>
        <v>3.2555555555555546</v>
      </c>
      <c r="Q2162" s="10">
        <f t="shared" si="240"/>
        <v>0.31666666666666643</v>
      </c>
      <c r="R2162" s="10">
        <f t="shared" si="241"/>
        <v>5.1555555555555577</v>
      </c>
      <c r="S2162" s="10">
        <f t="shared" si="242"/>
        <v>5.3000000000000007</v>
      </c>
      <c r="T2162" s="10">
        <f t="shared" si="243"/>
        <v>0.14444444444444304</v>
      </c>
    </row>
    <row r="2163" spans="1:20" x14ac:dyDescent="0.35">
      <c r="A2163">
        <f t="shared" si="237"/>
        <v>4</v>
      </c>
      <c r="B2163" s="4">
        <v>41750</v>
      </c>
      <c r="C2163">
        <v>1194.48</v>
      </c>
      <c r="D2163">
        <v>0</v>
      </c>
      <c r="E2163" s="6">
        <v>7.2111111111111086</v>
      </c>
      <c r="F2163" s="6">
        <v>6.3555555555555543</v>
      </c>
      <c r="G2163" s="6">
        <v>5.7166666666666659</v>
      </c>
      <c r="H2163" s="6">
        <v>14.038888888888891</v>
      </c>
      <c r="I2163" s="6">
        <v>12.288888888888888</v>
      </c>
      <c r="J2163" s="6">
        <v>7.1888888888888873</v>
      </c>
      <c r="K2163" s="6">
        <v>8</v>
      </c>
      <c r="L2163" s="6">
        <v>7.3166666666666673</v>
      </c>
      <c r="M2163" s="6">
        <v>6.0555555555555545</v>
      </c>
      <c r="O2163" s="10">
        <f t="shared" si="238"/>
        <v>4.9722222222222205</v>
      </c>
      <c r="P2163" s="10">
        <f t="shared" si="239"/>
        <v>5.9333333333333336</v>
      </c>
      <c r="Q2163" s="10">
        <f t="shared" si="240"/>
        <v>0.96111111111111303</v>
      </c>
      <c r="R2163" s="10">
        <f t="shared" si="241"/>
        <v>6.0388888888888914</v>
      </c>
      <c r="S2163" s="10">
        <f t="shared" si="242"/>
        <v>6.8277777777777828</v>
      </c>
      <c r="T2163" s="10">
        <f t="shared" si="243"/>
        <v>0.78888888888889142</v>
      </c>
    </row>
    <row r="2164" spans="1:20" x14ac:dyDescent="0.35">
      <c r="A2164">
        <f t="shared" si="237"/>
        <v>4</v>
      </c>
      <c r="B2164" s="4">
        <v>41751</v>
      </c>
      <c r="C2164">
        <v>0</v>
      </c>
      <c r="D2164">
        <v>0</v>
      </c>
      <c r="E2164" s="6">
        <v>8.2388888888888872</v>
      </c>
      <c r="F2164" s="6">
        <v>7.6833333333333327</v>
      </c>
      <c r="G2164" s="6">
        <v>7.1611111111111114</v>
      </c>
      <c r="H2164" s="6">
        <v>12.47777777777778</v>
      </c>
      <c r="I2164" s="6">
        <v>10.950000000000001</v>
      </c>
      <c r="J2164" s="6">
        <v>9.8499999999999979</v>
      </c>
      <c r="K2164" s="6">
        <v>8.8722222222222218</v>
      </c>
      <c r="L2164" s="6">
        <v>8.3666666666666671</v>
      </c>
      <c r="M2164" s="6">
        <v>7.8611111111111107</v>
      </c>
      <c r="O2164" s="10">
        <f t="shared" si="238"/>
        <v>2.5833333333333339</v>
      </c>
      <c r="P2164" s="10">
        <f t="shared" si="239"/>
        <v>3.2666666666666684</v>
      </c>
      <c r="Q2164" s="10">
        <f t="shared" si="240"/>
        <v>0.68333333333333446</v>
      </c>
      <c r="R2164" s="10">
        <f t="shared" si="241"/>
        <v>3.6055555555555578</v>
      </c>
      <c r="S2164" s="10">
        <f t="shared" si="242"/>
        <v>4.2388888888888925</v>
      </c>
      <c r="T2164" s="10">
        <f t="shared" si="243"/>
        <v>0.63333333333333464</v>
      </c>
    </row>
    <row r="2165" spans="1:20" x14ac:dyDescent="0.35">
      <c r="A2165">
        <f t="shared" si="237"/>
        <v>4</v>
      </c>
      <c r="B2165" s="4">
        <v>41752</v>
      </c>
      <c r="C2165">
        <v>369</v>
      </c>
      <c r="D2165">
        <v>0</v>
      </c>
      <c r="E2165" s="6">
        <v>8.2888888888888896</v>
      </c>
      <c r="F2165" s="6">
        <v>8.2222222222222214</v>
      </c>
      <c r="G2165" s="6">
        <v>8.1222222222222218</v>
      </c>
      <c r="H2165" s="6">
        <v>10.677777777777777</v>
      </c>
      <c r="I2165" s="6">
        <v>9.5611111111111118</v>
      </c>
      <c r="J2165" s="6">
        <v>8.7888888888888879</v>
      </c>
      <c r="K2165" s="6">
        <v>8.8277777777777775</v>
      </c>
      <c r="L2165" s="6">
        <v>8.5944444444444432</v>
      </c>
      <c r="M2165" s="6">
        <v>8.3722222222222218</v>
      </c>
      <c r="O2165" s="10">
        <f t="shared" si="238"/>
        <v>0.96666666666666856</v>
      </c>
      <c r="P2165" s="10">
        <f t="shared" si="239"/>
        <v>1.3388888888888903</v>
      </c>
      <c r="Q2165" s="10">
        <f t="shared" si="240"/>
        <v>0.37222222222222179</v>
      </c>
      <c r="R2165" s="10">
        <f t="shared" si="241"/>
        <v>1.8499999999999996</v>
      </c>
      <c r="S2165" s="10">
        <f t="shared" si="242"/>
        <v>2.3888888888888875</v>
      </c>
      <c r="T2165" s="10">
        <f t="shared" si="243"/>
        <v>0.53888888888888786</v>
      </c>
    </row>
    <row r="2166" spans="1:20" x14ac:dyDescent="0.35">
      <c r="A2166">
        <f t="shared" si="237"/>
        <v>4</v>
      </c>
      <c r="B2166" s="4">
        <v>41753</v>
      </c>
      <c r="C2166">
        <v>2100.29</v>
      </c>
      <c r="D2166">
        <v>0</v>
      </c>
      <c r="E2166" s="6">
        <v>8.6222222222222253</v>
      </c>
      <c r="F2166" s="6">
        <v>8.1722222222222243</v>
      </c>
      <c r="G2166" s="6">
        <v>7.7055555555555548</v>
      </c>
      <c r="H2166" s="6">
        <v>14.349999999999998</v>
      </c>
      <c r="I2166" s="6">
        <v>12.31111111111111</v>
      </c>
      <c r="J2166" s="6">
        <v>8.7611111111111128</v>
      </c>
      <c r="K2166" s="6">
        <v>9.9777777777777796</v>
      </c>
      <c r="L2166" s="6">
        <v>9.0777777777777793</v>
      </c>
      <c r="M2166" s="6">
        <v>8.2277777777777796</v>
      </c>
      <c r="O2166" s="10">
        <f t="shared" si="238"/>
        <v>3.2333333333333307</v>
      </c>
      <c r="P2166" s="10">
        <f t="shared" si="239"/>
        <v>4.1388888888888857</v>
      </c>
      <c r="Q2166" s="10">
        <f t="shared" si="240"/>
        <v>0.905555555555555</v>
      </c>
      <c r="R2166" s="10">
        <f t="shared" si="241"/>
        <v>4.3722222222222182</v>
      </c>
      <c r="S2166" s="10">
        <f t="shared" si="242"/>
        <v>5.7277777777777725</v>
      </c>
      <c r="T2166" s="10">
        <f t="shared" si="243"/>
        <v>1.3555555555555543</v>
      </c>
    </row>
    <row r="2167" spans="1:20" x14ac:dyDescent="0.35">
      <c r="A2167">
        <f t="shared" si="237"/>
        <v>4</v>
      </c>
      <c r="B2167" s="4">
        <v>41754</v>
      </c>
      <c r="C2167">
        <v>0</v>
      </c>
      <c r="D2167">
        <v>0</v>
      </c>
      <c r="E2167" s="6">
        <v>8.8000000000000025</v>
      </c>
      <c r="F2167" s="6">
        <v>8.4388888888888882</v>
      </c>
      <c r="G2167" s="6">
        <v>7.9944444444444445</v>
      </c>
      <c r="H2167" s="6">
        <v>16.338888888888889</v>
      </c>
      <c r="I2167" s="6">
        <v>14.722222222222221</v>
      </c>
      <c r="J2167" s="6">
        <v>13.238888888888887</v>
      </c>
      <c r="K2167" s="6">
        <v>10.42</v>
      </c>
      <c r="L2167" s="6">
        <v>9.6111111111111089</v>
      </c>
      <c r="M2167" s="6">
        <v>9.1388888888888911</v>
      </c>
      <c r="O2167" s="10">
        <f t="shared" si="238"/>
        <v>5.1111111111111125</v>
      </c>
      <c r="P2167" s="10">
        <f t="shared" si="239"/>
        <v>6.2833333333333332</v>
      </c>
      <c r="Q2167" s="10">
        <f t="shared" si="240"/>
        <v>1.1722222222222207</v>
      </c>
      <c r="R2167" s="10">
        <f t="shared" si="241"/>
        <v>5.9188888888888886</v>
      </c>
      <c r="S2167" s="10">
        <f t="shared" si="242"/>
        <v>7.5388888888888861</v>
      </c>
      <c r="T2167" s="10">
        <f t="shared" si="243"/>
        <v>1.6199999999999974</v>
      </c>
    </row>
    <row r="2168" spans="1:20" x14ac:dyDescent="0.35">
      <c r="A2168">
        <f t="shared" si="237"/>
        <v>4</v>
      </c>
      <c r="B2168" s="4">
        <v>41755</v>
      </c>
      <c r="C2168">
        <v>0</v>
      </c>
      <c r="D2168">
        <v>0</v>
      </c>
      <c r="E2168" s="6">
        <v>8.7777777777777768</v>
      </c>
      <c r="F2168" s="6">
        <v>8.2555555555555546</v>
      </c>
      <c r="G2168" s="6">
        <v>7.6611111111111097</v>
      </c>
      <c r="H2168" s="6">
        <v>13.477777777777776</v>
      </c>
      <c r="I2168" s="6">
        <v>11.511111111111111</v>
      </c>
      <c r="J2168" s="6">
        <v>10.100000000000001</v>
      </c>
      <c r="K2168" s="6">
        <v>9.1888888888888882</v>
      </c>
      <c r="L2168" s="6">
        <v>8.655555555555555</v>
      </c>
      <c r="M2168" s="6">
        <v>7.883333333333332</v>
      </c>
      <c r="O2168" s="10">
        <f t="shared" si="238"/>
        <v>2.8555555555555561</v>
      </c>
      <c r="P2168" s="10">
        <f t="shared" si="239"/>
        <v>3.2555555555555564</v>
      </c>
      <c r="Q2168" s="10">
        <f t="shared" si="240"/>
        <v>0.40000000000000036</v>
      </c>
      <c r="R2168" s="10">
        <f t="shared" si="241"/>
        <v>4.2888888888888879</v>
      </c>
      <c r="S2168" s="10">
        <f t="shared" si="242"/>
        <v>4.6999999999999993</v>
      </c>
      <c r="T2168" s="10">
        <f t="shared" si="243"/>
        <v>0.41111111111111143</v>
      </c>
    </row>
    <row r="2169" spans="1:20" x14ac:dyDescent="0.35">
      <c r="A2169">
        <f t="shared" si="237"/>
        <v>4</v>
      </c>
      <c r="B2169" s="4">
        <v>41756</v>
      </c>
      <c r="C2169">
        <v>0</v>
      </c>
      <c r="D2169">
        <v>0</v>
      </c>
      <c r="E2169" s="6">
        <v>8.06111111111111</v>
      </c>
      <c r="F2169" s="6">
        <v>7.7833333333333314</v>
      </c>
      <c r="G2169" s="6">
        <v>7.5611111111111109</v>
      </c>
      <c r="H2169" s="6">
        <v>11.022222222222224</v>
      </c>
      <c r="I2169" s="6">
        <v>10.288888888888891</v>
      </c>
      <c r="J2169" s="6">
        <v>9.3888888888888893</v>
      </c>
      <c r="K2169" s="6">
        <v>8.5222222222222239</v>
      </c>
      <c r="L2169" s="6">
        <v>8.0277777777777786</v>
      </c>
      <c r="M2169" s="6">
        <v>7.6833333333333327</v>
      </c>
      <c r="O2169" s="10">
        <f t="shared" si="238"/>
        <v>2.2611111111111128</v>
      </c>
      <c r="P2169" s="10">
        <f t="shared" si="239"/>
        <v>2.50555555555556</v>
      </c>
      <c r="Q2169" s="10">
        <f t="shared" si="240"/>
        <v>0.24444444444444713</v>
      </c>
      <c r="R2169" s="10">
        <f t="shared" si="241"/>
        <v>2.5</v>
      </c>
      <c r="S2169" s="10">
        <f t="shared" si="242"/>
        <v>2.9611111111111139</v>
      </c>
      <c r="T2169" s="10">
        <f t="shared" si="243"/>
        <v>0.46111111111111391</v>
      </c>
    </row>
    <row r="2170" spans="1:20" x14ac:dyDescent="0.35">
      <c r="A2170">
        <f t="shared" si="237"/>
        <v>4</v>
      </c>
      <c r="B2170" s="4">
        <v>41757</v>
      </c>
      <c r="C2170">
        <v>0</v>
      </c>
      <c r="D2170">
        <v>0</v>
      </c>
      <c r="E2170" s="6">
        <v>8.1</v>
      </c>
      <c r="F2170" s="6">
        <v>7.8444444444444441</v>
      </c>
      <c r="G2170" s="6">
        <v>7.3888888888888875</v>
      </c>
      <c r="H2170" s="6">
        <v>10.950000000000001</v>
      </c>
      <c r="I2170" s="6">
        <v>10.177777777777777</v>
      </c>
      <c r="J2170" s="6">
        <v>8.9277777777777771</v>
      </c>
      <c r="K2170" s="6">
        <v>8.6111111111111107</v>
      </c>
      <c r="L2170" s="6">
        <v>8.1388888888888893</v>
      </c>
      <c r="M2170" s="6">
        <v>7.5111111111111137</v>
      </c>
      <c r="O2170" s="10">
        <f t="shared" si="238"/>
        <v>2.0388888888888879</v>
      </c>
      <c r="P2170" s="10">
        <f t="shared" si="239"/>
        <v>2.333333333333333</v>
      </c>
      <c r="Q2170" s="10">
        <f t="shared" si="240"/>
        <v>0.29444444444444517</v>
      </c>
      <c r="R2170" s="10">
        <f t="shared" si="241"/>
        <v>2.3388888888888903</v>
      </c>
      <c r="S2170" s="10">
        <f t="shared" si="242"/>
        <v>2.8500000000000014</v>
      </c>
      <c r="T2170" s="10">
        <f t="shared" si="243"/>
        <v>0.51111111111111107</v>
      </c>
    </row>
    <row r="2171" spans="1:20" x14ac:dyDescent="0.35">
      <c r="A2171">
        <f t="shared" si="237"/>
        <v>4</v>
      </c>
      <c r="B2171" s="4">
        <v>41758</v>
      </c>
      <c r="C2171">
        <v>0</v>
      </c>
      <c r="D2171">
        <v>0</v>
      </c>
      <c r="E2171" s="6">
        <v>8.6611111111111132</v>
      </c>
      <c r="F2171" s="6">
        <v>8.3388888888888868</v>
      </c>
      <c r="G2171" s="6">
        <v>7.9944444444444445</v>
      </c>
      <c r="H2171" s="6">
        <v>10.838888888888887</v>
      </c>
      <c r="I2171" s="6">
        <v>9.9888888888888872</v>
      </c>
      <c r="J2171" s="6">
        <v>9.2388888888888889</v>
      </c>
      <c r="K2171" s="6">
        <v>9.0222222222222239</v>
      </c>
      <c r="L2171" s="6">
        <v>8.4777777777777761</v>
      </c>
      <c r="M2171" s="6">
        <v>8.0777777777777757</v>
      </c>
      <c r="O2171" s="10">
        <f t="shared" si="238"/>
        <v>1.5111111111111111</v>
      </c>
      <c r="P2171" s="10">
        <f t="shared" si="239"/>
        <v>1.6500000000000004</v>
      </c>
      <c r="Q2171" s="10">
        <f t="shared" si="240"/>
        <v>0.13888888888888928</v>
      </c>
      <c r="R2171" s="10">
        <f t="shared" si="241"/>
        <v>1.8166666666666629</v>
      </c>
      <c r="S2171" s="10">
        <f t="shared" si="242"/>
        <v>2.1777777777777736</v>
      </c>
      <c r="T2171" s="10">
        <f t="shared" si="243"/>
        <v>0.36111111111111072</v>
      </c>
    </row>
    <row r="2172" spans="1:20" x14ac:dyDescent="0.35">
      <c r="A2172">
        <f t="shared" si="237"/>
        <v>4</v>
      </c>
      <c r="B2172" s="4">
        <v>41759</v>
      </c>
      <c r="C2172">
        <v>0</v>
      </c>
      <c r="D2172">
        <v>0</v>
      </c>
      <c r="E2172" s="6">
        <v>8.6611111111111132</v>
      </c>
      <c r="F2172" s="6">
        <v>8.3999999999999986</v>
      </c>
      <c r="G2172" s="6">
        <v>7.9944444444444445</v>
      </c>
      <c r="H2172" s="6">
        <v>9.6722222222222207</v>
      </c>
      <c r="I2172" s="6">
        <v>9.3738888888888869</v>
      </c>
      <c r="J2172" s="6">
        <v>8.8277777777777775</v>
      </c>
      <c r="K2172" s="6">
        <v>8.75</v>
      </c>
      <c r="L2172" s="6">
        <v>8.5277777777777786</v>
      </c>
      <c r="M2172" s="6">
        <v>8.1</v>
      </c>
      <c r="O2172" s="10">
        <f t="shared" si="238"/>
        <v>0.84611111111110837</v>
      </c>
      <c r="P2172" s="10">
        <f t="shared" si="239"/>
        <v>0.97388888888888836</v>
      </c>
      <c r="Q2172" s="10">
        <f t="shared" si="240"/>
        <v>0.12777777777777999</v>
      </c>
      <c r="R2172" s="10">
        <f t="shared" si="241"/>
        <v>0.92222222222222072</v>
      </c>
      <c r="S2172" s="10">
        <f t="shared" si="242"/>
        <v>1.0111111111111075</v>
      </c>
      <c r="T2172" s="10">
        <f t="shared" si="243"/>
        <v>8.8888888888886797E-2</v>
      </c>
    </row>
    <row r="2173" spans="1:20" x14ac:dyDescent="0.35">
      <c r="A2173">
        <f t="shared" si="237"/>
        <v>5</v>
      </c>
      <c r="B2173" s="4">
        <v>41760</v>
      </c>
      <c r="C2173">
        <v>0</v>
      </c>
      <c r="D2173">
        <v>0</v>
      </c>
      <c r="E2173" s="6">
        <v>8.5777777777777757</v>
      </c>
      <c r="F2173" s="6">
        <v>8.1</v>
      </c>
      <c r="G2173" s="6">
        <v>7.5</v>
      </c>
      <c r="H2173" s="6">
        <v>11.022222222222224</v>
      </c>
      <c r="I2173" s="6">
        <v>9.0444444444444443</v>
      </c>
      <c r="J2173" s="6">
        <v>8.0222222222222204</v>
      </c>
      <c r="K2173" s="6">
        <v>8.75</v>
      </c>
      <c r="L2173" s="6">
        <v>8.2944444444444443</v>
      </c>
      <c r="M2173" s="6">
        <v>7.8611111111111107</v>
      </c>
      <c r="O2173" s="10">
        <f t="shared" si="238"/>
        <v>0.75</v>
      </c>
      <c r="P2173" s="10">
        <f t="shared" si="239"/>
        <v>0.94444444444444464</v>
      </c>
      <c r="Q2173" s="10">
        <f t="shared" si="240"/>
        <v>0.19444444444444464</v>
      </c>
      <c r="R2173" s="10">
        <f t="shared" si="241"/>
        <v>2.2722222222222239</v>
      </c>
      <c r="S2173" s="10">
        <f t="shared" si="242"/>
        <v>2.4444444444444482</v>
      </c>
      <c r="T2173" s="10">
        <f t="shared" si="243"/>
        <v>0.17222222222222427</v>
      </c>
    </row>
    <row r="2174" spans="1:20" x14ac:dyDescent="0.35">
      <c r="A2174">
        <f t="shared" si="237"/>
        <v>5</v>
      </c>
      <c r="B2174" s="4">
        <v>41761</v>
      </c>
      <c r="C2174">
        <v>0</v>
      </c>
      <c r="D2174">
        <v>0</v>
      </c>
      <c r="E2174" s="6">
        <v>9.3611111111111107</v>
      </c>
      <c r="F2174" s="6">
        <v>8.9222222222222243</v>
      </c>
      <c r="G2174" s="6">
        <v>8.3777777777777764</v>
      </c>
      <c r="H2174" s="6">
        <v>12.550000000000002</v>
      </c>
      <c r="I2174" s="6">
        <v>10.52222222222222</v>
      </c>
      <c r="J2174" s="6">
        <v>8.5777777777777757</v>
      </c>
      <c r="K2174" s="6">
        <v>9.6722222222222207</v>
      </c>
      <c r="L2174" s="6">
        <v>9.1333333333333329</v>
      </c>
      <c r="M2174" s="6">
        <v>8.5222222222222239</v>
      </c>
      <c r="O2174" s="10">
        <f t="shared" si="238"/>
        <v>1.3888888888888875</v>
      </c>
      <c r="P2174" s="10">
        <f t="shared" si="239"/>
        <v>1.5999999999999961</v>
      </c>
      <c r="Q2174" s="10">
        <f t="shared" si="240"/>
        <v>0.21111111111110858</v>
      </c>
      <c r="R2174" s="10">
        <f t="shared" si="241"/>
        <v>2.8777777777777818</v>
      </c>
      <c r="S2174" s="10">
        <f t="shared" si="242"/>
        <v>3.1888888888888918</v>
      </c>
      <c r="T2174" s="10">
        <f t="shared" si="243"/>
        <v>0.31111111111111001</v>
      </c>
    </row>
    <row r="2175" spans="1:20" x14ac:dyDescent="0.35">
      <c r="A2175">
        <f t="shared" si="237"/>
        <v>5</v>
      </c>
      <c r="B2175" s="4">
        <v>41762</v>
      </c>
      <c r="C2175">
        <v>0</v>
      </c>
      <c r="D2175">
        <v>0</v>
      </c>
      <c r="E2175" s="6">
        <v>10.038888888888888</v>
      </c>
      <c r="F2175" s="6">
        <v>9.5722222222222193</v>
      </c>
      <c r="G2175" s="6">
        <v>9.1888888888888882</v>
      </c>
      <c r="H2175" s="6">
        <v>12.022222222222222</v>
      </c>
      <c r="I2175" s="6">
        <v>10.805555555555557</v>
      </c>
      <c r="J2175" s="6">
        <v>9.5611111111111118</v>
      </c>
      <c r="K2175" s="6">
        <v>10.127777777777775</v>
      </c>
      <c r="L2175" s="6">
        <v>9.7722222222222239</v>
      </c>
      <c r="M2175" s="6">
        <v>9.3888888888888893</v>
      </c>
      <c r="O2175" s="10">
        <f t="shared" si="238"/>
        <v>1.0333333333333332</v>
      </c>
      <c r="P2175" s="10">
        <f t="shared" si="239"/>
        <v>1.2333333333333378</v>
      </c>
      <c r="Q2175" s="10">
        <f t="shared" si="240"/>
        <v>0.20000000000000462</v>
      </c>
      <c r="R2175" s="10">
        <f t="shared" si="241"/>
        <v>1.8944444444444475</v>
      </c>
      <c r="S2175" s="10">
        <f t="shared" si="242"/>
        <v>1.9833333333333343</v>
      </c>
      <c r="T2175" s="10">
        <f t="shared" si="243"/>
        <v>8.8888888888886797E-2</v>
      </c>
    </row>
    <row r="2176" spans="1:20" x14ac:dyDescent="0.35">
      <c r="A2176">
        <f t="shared" si="237"/>
        <v>5</v>
      </c>
      <c r="B2176" s="4">
        <v>41763</v>
      </c>
      <c r="C2176">
        <v>0</v>
      </c>
      <c r="D2176">
        <v>0</v>
      </c>
      <c r="E2176" s="6">
        <v>10.100000000000001</v>
      </c>
      <c r="F2176" s="6">
        <v>9.9111111111111132</v>
      </c>
      <c r="G2176" s="6">
        <v>9.6722222222222207</v>
      </c>
      <c r="H2176" s="6">
        <v>12.177777777777779</v>
      </c>
      <c r="I2176" s="6">
        <v>11.300000000000002</v>
      </c>
      <c r="J2176" s="6">
        <v>10.299999999999999</v>
      </c>
      <c r="K2176" s="6">
        <v>10.488888888888889</v>
      </c>
      <c r="L2176" s="6">
        <v>10.144444444444442</v>
      </c>
      <c r="M2176" s="6">
        <v>9.8722222222222253</v>
      </c>
      <c r="O2176" s="10">
        <f t="shared" si="238"/>
        <v>1.1555555555555603</v>
      </c>
      <c r="P2176" s="10">
        <f t="shared" si="239"/>
        <v>1.3888888888888893</v>
      </c>
      <c r="Q2176" s="10">
        <f t="shared" si="240"/>
        <v>0.23333333333332895</v>
      </c>
      <c r="R2176" s="10">
        <f t="shared" si="241"/>
        <v>1.68888888888889</v>
      </c>
      <c r="S2176" s="10">
        <f t="shared" si="242"/>
        <v>2.0777777777777775</v>
      </c>
      <c r="T2176" s="10">
        <f t="shared" si="243"/>
        <v>0.38888888888888751</v>
      </c>
    </row>
    <row r="2177" spans="1:20" x14ac:dyDescent="0.35">
      <c r="A2177">
        <f t="shared" si="237"/>
        <v>5</v>
      </c>
      <c r="B2177" s="4">
        <v>41764</v>
      </c>
      <c r="C2177">
        <v>0</v>
      </c>
      <c r="D2177">
        <v>0</v>
      </c>
      <c r="E2177" s="6">
        <v>10.350000000000001</v>
      </c>
      <c r="F2177" s="6">
        <v>10.055555555555555</v>
      </c>
      <c r="G2177" s="6">
        <v>9.81111111111111</v>
      </c>
      <c r="H2177" s="6">
        <v>11.872222222222222</v>
      </c>
      <c r="I2177" s="6">
        <v>10.699999999999998</v>
      </c>
      <c r="J2177" s="6">
        <v>9.8000000000000007</v>
      </c>
      <c r="K2177" s="6">
        <v>11.427777777777777</v>
      </c>
      <c r="L2177" s="6">
        <v>10.344444444444443</v>
      </c>
      <c r="M2177" s="6">
        <v>9.9722222222222232</v>
      </c>
      <c r="O2177" s="10">
        <f t="shared" si="238"/>
        <v>0.35555555555555429</v>
      </c>
      <c r="P2177" s="10">
        <f t="shared" si="239"/>
        <v>0.64444444444444215</v>
      </c>
      <c r="Q2177" s="10">
        <f t="shared" si="240"/>
        <v>0.28888888888888786</v>
      </c>
      <c r="R2177" s="10">
        <f t="shared" si="241"/>
        <v>0.44444444444444464</v>
      </c>
      <c r="S2177" s="10">
        <f t="shared" si="242"/>
        <v>1.5222222222222204</v>
      </c>
      <c r="T2177" s="10">
        <f t="shared" si="243"/>
        <v>1.0777777777777757</v>
      </c>
    </row>
    <row r="2178" spans="1:20" x14ac:dyDescent="0.35">
      <c r="A2178">
        <f t="shared" si="237"/>
        <v>5</v>
      </c>
      <c r="B2178" s="4">
        <v>41765</v>
      </c>
      <c r="C2178">
        <v>0</v>
      </c>
      <c r="D2178">
        <v>0</v>
      </c>
      <c r="E2178" s="6">
        <v>10.277777777777779</v>
      </c>
      <c r="F2178" s="6">
        <v>9.8999999999999986</v>
      </c>
      <c r="G2178" s="6">
        <v>9.4777777777777796</v>
      </c>
      <c r="H2178" s="6">
        <v>12.211111111111109</v>
      </c>
      <c r="I2178" s="6">
        <v>11.161111111111113</v>
      </c>
      <c r="J2178" s="6">
        <v>9.8222222222222229</v>
      </c>
      <c r="K2178" s="6">
        <v>10.65</v>
      </c>
      <c r="L2178" s="6">
        <v>10.127777777777775</v>
      </c>
      <c r="M2178" s="6">
        <v>9.7000000000000011</v>
      </c>
      <c r="O2178" s="10">
        <f t="shared" si="238"/>
        <v>1.0333333333333385</v>
      </c>
      <c r="P2178" s="10">
        <f t="shared" si="239"/>
        <v>1.2611111111111146</v>
      </c>
      <c r="Q2178" s="10">
        <f t="shared" si="240"/>
        <v>0.22777777777777608</v>
      </c>
      <c r="R2178" s="10">
        <f t="shared" si="241"/>
        <v>1.5611111111111082</v>
      </c>
      <c r="S2178" s="10">
        <f t="shared" si="242"/>
        <v>1.93333333333333</v>
      </c>
      <c r="T2178" s="10">
        <f t="shared" si="243"/>
        <v>0.37222222222222179</v>
      </c>
    </row>
    <row r="2179" spans="1:20" x14ac:dyDescent="0.35">
      <c r="A2179">
        <f t="shared" si="237"/>
        <v>5</v>
      </c>
      <c r="B2179" s="4">
        <v>41766</v>
      </c>
      <c r="C2179">
        <v>0</v>
      </c>
      <c r="D2179">
        <v>0</v>
      </c>
      <c r="E2179" s="6">
        <v>10.538888888888888</v>
      </c>
      <c r="F2179" s="6">
        <v>10.133333333333335</v>
      </c>
      <c r="G2179" s="6">
        <v>9.6777777777777789</v>
      </c>
      <c r="H2179" s="6">
        <v>13.927777777777777</v>
      </c>
      <c r="I2179" s="6">
        <v>12.077777777777779</v>
      </c>
      <c r="J2179" s="6">
        <v>10.388888888888891</v>
      </c>
      <c r="K2179" s="6">
        <v>11.022222222222224</v>
      </c>
      <c r="L2179" s="6">
        <v>10.466666666666669</v>
      </c>
      <c r="M2179" s="6">
        <v>9.8222222222222229</v>
      </c>
      <c r="O2179" s="10">
        <f t="shared" si="238"/>
        <v>1.6111111111111107</v>
      </c>
      <c r="P2179" s="10">
        <f t="shared" si="239"/>
        <v>1.9444444444444446</v>
      </c>
      <c r="Q2179" s="10">
        <f t="shared" si="240"/>
        <v>0.33333333333333393</v>
      </c>
      <c r="R2179" s="10">
        <f t="shared" si="241"/>
        <v>2.9055555555555532</v>
      </c>
      <c r="S2179" s="10">
        <f t="shared" si="242"/>
        <v>3.3888888888888893</v>
      </c>
      <c r="T2179" s="10">
        <f t="shared" si="243"/>
        <v>0.48333333333333606</v>
      </c>
    </row>
    <row r="2180" spans="1:20" x14ac:dyDescent="0.35">
      <c r="A2180">
        <f t="shared" ref="A2180:A2243" si="244">MONTH(B2180)</f>
        <v>5</v>
      </c>
      <c r="B2180" s="4">
        <v>41767</v>
      </c>
      <c r="C2180">
        <v>0</v>
      </c>
      <c r="D2180">
        <v>0</v>
      </c>
      <c r="E2180" s="6">
        <v>10.899999999999999</v>
      </c>
      <c r="F2180" s="6">
        <v>10.611111111111111</v>
      </c>
      <c r="G2180" s="6">
        <v>10.138888888888889</v>
      </c>
      <c r="H2180" s="6">
        <v>14.200000000000001</v>
      </c>
      <c r="I2180" s="6">
        <v>12.544444444444444</v>
      </c>
      <c r="J2180" s="6">
        <v>11.25</v>
      </c>
      <c r="K2180" s="6">
        <v>11.872222222222222</v>
      </c>
      <c r="L2180" s="6">
        <v>11.022222222222224</v>
      </c>
      <c r="M2180" s="6">
        <v>10.299999999999999</v>
      </c>
      <c r="O2180" s="10">
        <f t="shared" si="238"/>
        <v>1.5222222222222204</v>
      </c>
      <c r="P2180" s="10">
        <f t="shared" si="239"/>
        <v>1.9333333333333336</v>
      </c>
      <c r="Q2180" s="10">
        <f t="shared" si="240"/>
        <v>0.4111111111111132</v>
      </c>
      <c r="R2180" s="10">
        <f t="shared" si="241"/>
        <v>2.3277777777777793</v>
      </c>
      <c r="S2180" s="10">
        <f t="shared" si="242"/>
        <v>3.3000000000000025</v>
      </c>
      <c r="T2180" s="10">
        <f t="shared" si="243"/>
        <v>0.97222222222222321</v>
      </c>
    </row>
    <row r="2181" spans="1:20" x14ac:dyDescent="0.35">
      <c r="A2181">
        <f t="shared" si="244"/>
        <v>5</v>
      </c>
      <c r="B2181" s="4">
        <v>41768</v>
      </c>
      <c r="C2181">
        <v>0</v>
      </c>
      <c r="D2181">
        <v>0</v>
      </c>
      <c r="E2181" s="6">
        <v>10.938888888888888</v>
      </c>
      <c r="F2181" s="6">
        <v>10.68888888888889</v>
      </c>
      <c r="G2181" s="6">
        <v>10.422222222222221</v>
      </c>
      <c r="H2181" s="6">
        <v>13.299999999999999</v>
      </c>
      <c r="I2181" s="6">
        <v>12.52222222222222</v>
      </c>
      <c r="J2181" s="6">
        <v>11.677777777777781</v>
      </c>
      <c r="K2181" s="6">
        <v>11.127777777777778</v>
      </c>
      <c r="L2181" s="6">
        <v>10.916666666666666</v>
      </c>
      <c r="M2181" s="6">
        <v>10.6</v>
      </c>
      <c r="O2181" s="10">
        <f t="shared" si="238"/>
        <v>1.6055555555555543</v>
      </c>
      <c r="P2181" s="10">
        <f t="shared" si="239"/>
        <v>1.8333333333333304</v>
      </c>
      <c r="Q2181" s="10">
        <f t="shared" si="240"/>
        <v>0.22777777777777608</v>
      </c>
      <c r="R2181" s="10">
        <f t="shared" si="241"/>
        <v>2.1722222222222207</v>
      </c>
      <c r="S2181" s="10">
        <f t="shared" si="242"/>
        <v>2.3611111111111107</v>
      </c>
      <c r="T2181" s="10">
        <f t="shared" si="243"/>
        <v>0.18888888888888999</v>
      </c>
    </row>
    <row r="2182" spans="1:20" x14ac:dyDescent="0.35">
      <c r="A2182">
        <f t="shared" si="244"/>
        <v>5</v>
      </c>
      <c r="B2182" s="4">
        <v>41769</v>
      </c>
      <c r="C2182">
        <v>0</v>
      </c>
      <c r="D2182">
        <v>0</v>
      </c>
      <c r="E2182" s="6">
        <v>11.549999999999999</v>
      </c>
      <c r="F2182" s="6">
        <v>10.983333333333336</v>
      </c>
      <c r="G2182" s="6">
        <v>10.377777777777778</v>
      </c>
      <c r="H2182" s="6">
        <v>13.711111111111112</v>
      </c>
      <c r="I2182" s="6">
        <v>12.388888888888888</v>
      </c>
      <c r="J2182" s="6">
        <v>11.622222222222224</v>
      </c>
      <c r="K2182" s="6">
        <v>12.03888888888889</v>
      </c>
      <c r="L2182" s="6">
        <v>11.350000000000001</v>
      </c>
      <c r="M2182" s="6">
        <v>10.511111111111113</v>
      </c>
      <c r="O2182" s="10">
        <f t="shared" si="238"/>
        <v>1.0388888888888861</v>
      </c>
      <c r="P2182" s="10">
        <f t="shared" si="239"/>
        <v>1.4055555555555515</v>
      </c>
      <c r="Q2182" s="10">
        <f t="shared" si="240"/>
        <v>0.36666666666666536</v>
      </c>
      <c r="R2182" s="10">
        <f t="shared" si="241"/>
        <v>1.6722222222222225</v>
      </c>
      <c r="S2182" s="10">
        <f t="shared" si="242"/>
        <v>2.1611111111111132</v>
      </c>
      <c r="T2182" s="10">
        <f t="shared" si="243"/>
        <v>0.4888888888888907</v>
      </c>
    </row>
    <row r="2183" spans="1:20" x14ac:dyDescent="0.35">
      <c r="A2183">
        <f t="shared" si="244"/>
        <v>5</v>
      </c>
      <c r="B2183" s="4">
        <v>41770</v>
      </c>
      <c r="C2183">
        <v>0</v>
      </c>
      <c r="D2183">
        <v>0</v>
      </c>
      <c r="E2183" s="6">
        <v>12.911111111111113</v>
      </c>
      <c r="F2183" s="6">
        <v>12.272222222222224</v>
      </c>
      <c r="G2183" s="6">
        <v>11.43888888888889</v>
      </c>
      <c r="H2183" s="6">
        <v>15.72777777777778</v>
      </c>
      <c r="I2183" s="6">
        <v>13.649999999999999</v>
      </c>
      <c r="J2183" s="6">
        <v>11.31111111111111</v>
      </c>
      <c r="K2183" s="6">
        <v>13.722222222222223</v>
      </c>
      <c r="L2183" s="6">
        <v>12.666666666666664</v>
      </c>
      <c r="M2183" s="6">
        <v>11.600000000000001</v>
      </c>
      <c r="O2183" s="10">
        <f t="shared" si="238"/>
        <v>0.98333333333333428</v>
      </c>
      <c r="P2183" s="10">
        <f t="shared" si="239"/>
        <v>1.3777777777777747</v>
      </c>
      <c r="Q2183" s="10">
        <f t="shared" si="240"/>
        <v>0.39444444444444038</v>
      </c>
      <c r="R2183" s="10">
        <f t="shared" si="241"/>
        <v>2.0055555555555564</v>
      </c>
      <c r="S2183" s="10">
        <f t="shared" si="242"/>
        <v>2.8166666666666664</v>
      </c>
      <c r="T2183" s="10">
        <f t="shared" si="243"/>
        <v>0.81111111111111001</v>
      </c>
    </row>
    <row r="2184" spans="1:20" x14ac:dyDescent="0.35">
      <c r="A2184">
        <f t="shared" si="244"/>
        <v>5</v>
      </c>
      <c r="B2184" s="4">
        <v>41771</v>
      </c>
      <c r="C2184">
        <v>0</v>
      </c>
      <c r="D2184">
        <v>0</v>
      </c>
      <c r="E2184" s="6">
        <v>13.661111111111113</v>
      </c>
      <c r="F2184" s="6">
        <v>13.050000000000002</v>
      </c>
      <c r="G2184" s="6">
        <v>12.411111111111113</v>
      </c>
      <c r="H2184" s="6">
        <v>17.600000000000001</v>
      </c>
      <c r="I2184" s="6">
        <v>15.244444444444444</v>
      </c>
      <c r="J2184" s="6">
        <v>13.338888888888887</v>
      </c>
      <c r="K2184" s="6">
        <v>14.072222222222221</v>
      </c>
      <c r="L2184" s="6">
        <v>13.316666666666666</v>
      </c>
      <c r="M2184" s="6">
        <v>12.56111111111111</v>
      </c>
      <c r="O2184" s="10">
        <f t="shared" si="238"/>
        <v>1.9277777777777771</v>
      </c>
      <c r="P2184" s="10">
        <f t="shared" si="239"/>
        <v>2.1944444444444411</v>
      </c>
      <c r="Q2184" s="10">
        <f t="shared" si="240"/>
        <v>0.26666666666666394</v>
      </c>
      <c r="R2184" s="10">
        <f t="shared" si="241"/>
        <v>3.5277777777777803</v>
      </c>
      <c r="S2184" s="10">
        <f t="shared" si="242"/>
        <v>3.9388888888888882</v>
      </c>
      <c r="T2184" s="10">
        <f t="shared" si="243"/>
        <v>0.41111111111110787</v>
      </c>
    </row>
    <row r="2185" spans="1:20" x14ac:dyDescent="0.35">
      <c r="A2185">
        <f t="shared" si="244"/>
        <v>5</v>
      </c>
      <c r="B2185" s="4">
        <v>41772</v>
      </c>
      <c r="C2185">
        <v>0</v>
      </c>
      <c r="D2185">
        <v>0</v>
      </c>
      <c r="E2185" s="6">
        <v>13.622222222222225</v>
      </c>
      <c r="F2185" s="6">
        <v>13.166666666666668</v>
      </c>
      <c r="G2185" s="6">
        <v>12.872222222222224</v>
      </c>
      <c r="H2185" s="6">
        <v>16.088888888888889</v>
      </c>
      <c r="I2185" s="6">
        <v>14.505555555555556</v>
      </c>
      <c r="J2185" s="6">
        <v>13.677777777777777</v>
      </c>
      <c r="K2185" s="6">
        <v>13.672222222222222</v>
      </c>
      <c r="L2185" s="6">
        <v>13.305555555555557</v>
      </c>
      <c r="M2185" s="6">
        <v>12.877777777777778</v>
      </c>
      <c r="O2185" s="10">
        <f t="shared" si="238"/>
        <v>1.1999999999999993</v>
      </c>
      <c r="P2185" s="10">
        <f t="shared" si="239"/>
        <v>1.3388888888888886</v>
      </c>
      <c r="Q2185" s="10">
        <f t="shared" si="240"/>
        <v>0.13888888888888928</v>
      </c>
      <c r="R2185" s="10">
        <f t="shared" si="241"/>
        <v>2.4166666666666661</v>
      </c>
      <c r="S2185" s="10">
        <f t="shared" si="242"/>
        <v>2.4666666666666632</v>
      </c>
      <c r="T2185" s="10">
        <f t="shared" si="243"/>
        <v>4.9999999999997158E-2</v>
      </c>
    </row>
    <row r="2186" spans="1:20" x14ac:dyDescent="0.35">
      <c r="A2186">
        <f t="shared" si="244"/>
        <v>5</v>
      </c>
      <c r="B2186" s="4">
        <v>41773</v>
      </c>
      <c r="C2186">
        <v>0</v>
      </c>
      <c r="D2186">
        <v>0</v>
      </c>
      <c r="E2186" s="6">
        <v>14.049999999999999</v>
      </c>
      <c r="F2186" s="6">
        <v>13.338888888888887</v>
      </c>
      <c r="G2186" s="6">
        <v>12.677777777777777</v>
      </c>
      <c r="H2186" s="6">
        <v>15.972222222222221</v>
      </c>
      <c r="I2186" s="6">
        <v>14.361111111111111</v>
      </c>
      <c r="J2186" s="6">
        <v>13.311111111111112</v>
      </c>
      <c r="K2186" s="6">
        <v>14.172222222222221</v>
      </c>
      <c r="L2186" s="6">
        <v>13.433333333333334</v>
      </c>
      <c r="M2186" s="6">
        <v>12.772222222222224</v>
      </c>
      <c r="O2186" s="10">
        <f t="shared" si="238"/>
        <v>0.92777777777777715</v>
      </c>
      <c r="P2186" s="10">
        <f t="shared" si="239"/>
        <v>1.0222222222222239</v>
      </c>
      <c r="Q2186" s="10">
        <f t="shared" si="240"/>
        <v>9.4444444444446773E-2</v>
      </c>
      <c r="R2186" s="10">
        <f t="shared" si="241"/>
        <v>1.8000000000000007</v>
      </c>
      <c r="S2186" s="10">
        <f t="shared" si="242"/>
        <v>1.9222222222222225</v>
      </c>
      <c r="T2186" s="10">
        <f t="shared" si="243"/>
        <v>0.12222222222222179</v>
      </c>
    </row>
    <row r="2187" spans="1:20" x14ac:dyDescent="0.35">
      <c r="A2187">
        <f t="shared" si="244"/>
        <v>5</v>
      </c>
      <c r="B2187" s="4">
        <v>41774</v>
      </c>
      <c r="C2187">
        <v>0</v>
      </c>
      <c r="D2187">
        <v>0</v>
      </c>
      <c r="E2187" s="6">
        <v>14.572222222222219</v>
      </c>
      <c r="F2187" s="6">
        <v>14.094444444444443</v>
      </c>
      <c r="G2187" s="6">
        <v>13.599999999999998</v>
      </c>
      <c r="H2187" s="6">
        <v>16.238888888888887</v>
      </c>
      <c r="I2187" s="6">
        <v>15.138888888888889</v>
      </c>
      <c r="J2187" s="6">
        <v>14.322222222222223</v>
      </c>
      <c r="K2187" s="6">
        <v>14.788888888888888</v>
      </c>
      <c r="L2187" s="6">
        <v>14.255555555555553</v>
      </c>
      <c r="M2187" s="6">
        <v>13.72777777777778</v>
      </c>
      <c r="O2187" s="10">
        <f t="shared" si="238"/>
        <v>0.88333333333333641</v>
      </c>
      <c r="P2187" s="10">
        <f t="shared" si="239"/>
        <v>1.0444444444444461</v>
      </c>
      <c r="Q2187" s="10">
        <f t="shared" si="240"/>
        <v>0.16111111111110965</v>
      </c>
      <c r="R2187" s="10">
        <f t="shared" si="241"/>
        <v>1.4499999999999993</v>
      </c>
      <c r="S2187" s="10">
        <f t="shared" si="242"/>
        <v>1.6666666666666679</v>
      </c>
      <c r="T2187" s="10">
        <f t="shared" si="243"/>
        <v>0.21666666666666856</v>
      </c>
    </row>
    <row r="2188" spans="1:20" x14ac:dyDescent="0.35">
      <c r="A2188">
        <f t="shared" si="244"/>
        <v>5</v>
      </c>
      <c r="B2188" s="4">
        <v>41775</v>
      </c>
      <c r="C2188">
        <v>0</v>
      </c>
      <c r="D2188">
        <v>0</v>
      </c>
      <c r="E2188" s="6">
        <v>15.25</v>
      </c>
      <c r="F2188" s="6">
        <v>14.849999999999998</v>
      </c>
      <c r="G2188" s="6">
        <v>14.5</v>
      </c>
      <c r="H2188" s="6">
        <v>15.888888888888889</v>
      </c>
      <c r="I2188" s="6">
        <v>15.550000000000002</v>
      </c>
      <c r="J2188" s="6">
        <v>15.127777777777775</v>
      </c>
      <c r="K2188" s="6">
        <v>15.177777777777777</v>
      </c>
      <c r="L2188" s="6">
        <v>14.927777777777777</v>
      </c>
      <c r="M2188" s="6">
        <v>14.700000000000001</v>
      </c>
      <c r="O2188" s="10">
        <f t="shared" si="238"/>
        <v>0.62222222222222534</v>
      </c>
      <c r="P2188" s="10">
        <f t="shared" si="239"/>
        <v>0.70000000000000462</v>
      </c>
      <c r="Q2188" s="10">
        <f t="shared" si="240"/>
        <v>7.7777777777779278E-2</v>
      </c>
      <c r="R2188" s="10">
        <f t="shared" si="241"/>
        <v>0.71111111111111214</v>
      </c>
      <c r="S2188" s="10">
        <f t="shared" si="242"/>
        <v>0.63888888888888928</v>
      </c>
      <c r="T2188" s="10">
        <f t="shared" si="243"/>
        <v>-7.2222222222222854E-2</v>
      </c>
    </row>
    <row r="2189" spans="1:20" x14ac:dyDescent="0.35">
      <c r="A2189">
        <f t="shared" si="244"/>
        <v>5</v>
      </c>
      <c r="B2189" s="4">
        <v>41776</v>
      </c>
      <c r="C2189">
        <v>0</v>
      </c>
      <c r="D2189">
        <v>0</v>
      </c>
      <c r="E2189" s="6">
        <v>16</v>
      </c>
      <c r="F2189" s="6">
        <v>15.494444444444444</v>
      </c>
      <c r="G2189" s="6">
        <v>14.888888888888889</v>
      </c>
      <c r="H2189" s="6">
        <v>19.488888888888887</v>
      </c>
      <c r="I2189" s="6">
        <v>16.95</v>
      </c>
      <c r="J2189" s="6">
        <v>15</v>
      </c>
      <c r="K2189" s="6">
        <v>16.088888888888889</v>
      </c>
      <c r="L2189" s="6">
        <v>15.516666666666667</v>
      </c>
      <c r="M2189" s="6">
        <v>15</v>
      </c>
      <c r="O2189" s="10">
        <f t="shared" si="238"/>
        <v>1.4333333333333318</v>
      </c>
      <c r="P2189" s="10">
        <f t="shared" si="239"/>
        <v>1.4555555555555557</v>
      </c>
      <c r="Q2189" s="10">
        <f t="shared" si="240"/>
        <v>2.222222222222392E-2</v>
      </c>
      <c r="R2189" s="10">
        <f t="shared" si="241"/>
        <v>3.3999999999999986</v>
      </c>
      <c r="S2189" s="10">
        <f t="shared" si="242"/>
        <v>3.4888888888888872</v>
      </c>
      <c r="T2189" s="10">
        <f t="shared" si="243"/>
        <v>8.8888888888888573E-2</v>
      </c>
    </row>
    <row r="2190" spans="1:20" x14ac:dyDescent="0.35">
      <c r="A2190">
        <f t="shared" si="244"/>
        <v>5</v>
      </c>
      <c r="B2190" s="4">
        <v>41777</v>
      </c>
      <c r="C2190">
        <v>0</v>
      </c>
      <c r="D2190">
        <v>0</v>
      </c>
      <c r="E2190" s="6">
        <v>15.761111111111111</v>
      </c>
      <c r="F2190" s="6">
        <v>15.177777777777777</v>
      </c>
      <c r="G2190" s="6">
        <v>14.688888888888888</v>
      </c>
      <c r="H2190" s="6">
        <v>17.788888888888884</v>
      </c>
      <c r="I2190" s="6">
        <v>15.838888888888887</v>
      </c>
      <c r="J2190" s="6">
        <v>14.5</v>
      </c>
      <c r="K2190" s="6">
        <v>15.722222222222221</v>
      </c>
      <c r="L2190" s="6">
        <v>15.155555555555557</v>
      </c>
      <c r="M2190" s="6">
        <v>14.788888888888888</v>
      </c>
      <c r="O2190" s="10">
        <f t="shared" si="238"/>
        <v>0.68333333333333002</v>
      </c>
      <c r="P2190" s="10">
        <f t="shared" si="239"/>
        <v>0.66111111111110965</v>
      </c>
      <c r="Q2190" s="10">
        <f t="shared" si="240"/>
        <v>-2.2222222222220367E-2</v>
      </c>
      <c r="R2190" s="10">
        <f t="shared" si="241"/>
        <v>2.0666666666666629</v>
      </c>
      <c r="S2190" s="10">
        <f t="shared" si="242"/>
        <v>2.0277777777777732</v>
      </c>
      <c r="T2190" s="10">
        <f t="shared" si="243"/>
        <v>-3.8888888888889639E-2</v>
      </c>
    </row>
    <row r="2191" spans="1:20" x14ac:dyDescent="0.35">
      <c r="A2191">
        <f t="shared" si="244"/>
        <v>5</v>
      </c>
      <c r="B2191" s="4">
        <v>41778</v>
      </c>
      <c r="C2191">
        <v>0</v>
      </c>
      <c r="D2191">
        <v>0</v>
      </c>
      <c r="E2191" s="6">
        <v>15.533333333333335</v>
      </c>
      <c r="F2191" s="6">
        <v>14.005555555555556</v>
      </c>
      <c r="G2191" s="6">
        <v>13.711111111111112</v>
      </c>
      <c r="H2191" s="6">
        <v>16.611111111111111</v>
      </c>
      <c r="I2191" s="6">
        <v>16.138888888888889</v>
      </c>
      <c r="J2191" s="6">
        <v>15.388888888888889</v>
      </c>
      <c r="K2191" s="6">
        <v>14.97777777777778</v>
      </c>
      <c r="L2191" s="6">
        <v>14.011111111111111</v>
      </c>
      <c r="M2191" s="6">
        <v>13.77222222222222</v>
      </c>
      <c r="O2191" s="10">
        <f t="shared" si="238"/>
        <v>2.1277777777777782</v>
      </c>
      <c r="P2191" s="10">
        <f t="shared" si="239"/>
        <v>2.1333333333333329</v>
      </c>
      <c r="Q2191" s="10">
        <f t="shared" si="240"/>
        <v>5.5555555555546476E-3</v>
      </c>
      <c r="R2191" s="10">
        <f t="shared" si="241"/>
        <v>1.6333333333333311</v>
      </c>
      <c r="S2191" s="10">
        <f t="shared" si="242"/>
        <v>1.0777777777777757</v>
      </c>
      <c r="T2191" s="10">
        <f t="shared" si="243"/>
        <v>-0.55555555555555536</v>
      </c>
    </row>
    <row r="2192" spans="1:20" x14ac:dyDescent="0.35">
      <c r="A2192">
        <f t="shared" si="244"/>
        <v>5</v>
      </c>
      <c r="B2192" s="4">
        <v>41779</v>
      </c>
      <c r="C2192">
        <v>0</v>
      </c>
      <c r="D2192">
        <v>0</v>
      </c>
      <c r="E2192" s="6">
        <v>14.888888888888889</v>
      </c>
      <c r="F2192" s="6">
        <v>14.233333333333333</v>
      </c>
      <c r="G2192" s="6">
        <v>13.58888888888889</v>
      </c>
      <c r="H2192" s="6">
        <v>17.627777777777776</v>
      </c>
      <c r="I2192" s="6">
        <v>16.344444444444449</v>
      </c>
      <c r="J2192" s="6">
        <v>15.200000000000001</v>
      </c>
      <c r="K2192" s="6">
        <v>14.738888888888889</v>
      </c>
      <c r="L2192" s="6">
        <v>14.177777777777781</v>
      </c>
      <c r="M2192" s="6">
        <v>13.55</v>
      </c>
      <c r="O2192" s="10">
        <f t="shared" si="238"/>
        <v>2.1666666666666679</v>
      </c>
      <c r="P2192" s="10">
        <f t="shared" si="239"/>
        <v>2.111111111111116</v>
      </c>
      <c r="Q2192" s="10">
        <f t="shared" si="240"/>
        <v>-5.5555555555551805E-2</v>
      </c>
      <c r="R2192" s="10">
        <f t="shared" si="241"/>
        <v>2.8888888888888875</v>
      </c>
      <c r="S2192" s="10">
        <f t="shared" si="242"/>
        <v>2.7388888888888872</v>
      </c>
      <c r="T2192" s="10">
        <f t="shared" si="243"/>
        <v>-0.15000000000000036</v>
      </c>
    </row>
    <row r="2193" spans="1:20" x14ac:dyDescent="0.35">
      <c r="A2193">
        <f t="shared" si="244"/>
        <v>5</v>
      </c>
      <c r="B2193" s="4">
        <v>41780</v>
      </c>
      <c r="C2193">
        <v>0</v>
      </c>
      <c r="D2193">
        <v>0</v>
      </c>
      <c r="E2193" s="6">
        <v>15.638888888888889</v>
      </c>
      <c r="F2193" s="6">
        <v>14.988888888888887</v>
      </c>
      <c r="G2193" s="6">
        <v>14.349999999999998</v>
      </c>
      <c r="H2193" s="6">
        <v>19.099999999999998</v>
      </c>
      <c r="I2193" s="6">
        <v>16.516666666666666</v>
      </c>
      <c r="J2193" s="6">
        <v>14.572222222222219</v>
      </c>
      <c r="K2193" s="6">
        <v>15.422222222222221</v>
      </c>
      <c r="L2193" s="6">
        <v>14.949999999999998</v>
      </c>
      <c r="M2193" s="6">
        <v>14.322222222222223</v>
      </c>
      <c r="O2193" s="10">
        <f t="shared" si="238"/>
        <v>1.5666666666666682</v>
      </c>
      <c r="P2193" s="10">
        <f t="shared" si="239"/>
        <v>1.5277777777777786</v>
      </c>
      <c r="Q2193" s="10">
        <f t="shared" si="240"/>
        <v>-3.8888888888889639E-2</v>
      </c>
      <c r="R2193" s="10">
        <f t="shared" si="241"/>
        <v>3.6777777777777771</v>
      </c>
      <c r="S2193" s="10">
        <f t="shared" si="242"/>
        <v>3.4611111111111086</v>
      </c>
      <c r="T2193" s="10">
        <f t="shared" si="243"/>
        <v>-0.21666666666666856</v>
      </c>
    </row>
    <row r="2194" spans="1:20" x14ac:dyDescent="0.35">
      <c r="A2194">
        <f t="shared" si="244"/>
        <v>5</v>
      </c>
      <c r="B2194" s="4">
        <v>41781</v>
      </c>
      <c r="C2194">
        <v>0</v>
      </c>
      <c r="D2194">
        <v>0</v>
      </c>
      <c r="E2194" s="6">
        <v>15.638888888888889</v>
      </c>
      <c r="F2194" s="6">
        <v>15.405555555555553</v>
      </c>
      <c r="G2194" s="6">
        <v>15.150000000000002</v>
      </c>
      <c r="H2194" s="6">
        <v>17.861111111111114</v>
      </c>
      <c r="I2194" s="6">
        <v>16.694444444444443</v>
      </c>
      <c r="J2194" s="6">
        <v>15.672222222222224</v>
      </c>
      <c r="K2194" s="6">
        <v>15.627777777777778</v>
      </c>
      <c r="L2194" s="6">
        <v>15.366666666666665</v>
      </c>
      <c r="M2194" s="6">
        <v>15.088888888888887</v>
      </c>
      <c r="O2194" s="10">
        <f t="shared" si="238"/>
        <v>1.3277777777777775</v>
      </c>
      <c r="P2194" s="10">
        <f t="shared" si="239"/>
        <v>1.2888888888888896</v>
      </c>
      <c r="Q2194" s="10">
        <f t="shared" si="240"/>
        <v>-3.8888888888887863E-2</v>
      </c>
      <c r="R2194" s="10">
        <f t="shared" si="241"/>
        <v>2.2333333333333361</v>
      </c>
      <c r="S2194" s="10">
        <f t="shared" si="242"/>
        <v>2.222222222222225</v>
      </c>
      <c r="T2194" s="10">
        <f t="shared" si="243"/>
        <v>-1.1111111111111072E-2</v>
      </c>
    </row>
    <row r="2195" spans="1:20" x14ac:dyDescent="0.35">
      <c r="A2195">
        <f t="shared" si="244"/>
        <v>5</v>
      </c>
      <c r="B2195" s="4">
        <v>41782</v>
      </c>
      <c r="C2195">
        <v>0</v>
      </c>
      <c r="D2195">
        <v>0</v>
      </c>
      <c r="E2195" s="6">
        <v>15.177777777777777</v>
      </c>
      <c r="F2195" s="6">
        <v>14.677777777777781</v>
      </c>
      <c r="G2195" s="6">
        <v>14.222222222222221</v>
      </c>
      <c r="H2195" s="6">
        <v>16.549999999999997</v>
      </c>
      <c r="I2195" s="6">
        <v>16.022222222222226</v>
      </c>
      <c r="J2195" s="6">
        <v>15.200000000000001</v>
      </c>
      <c r="K2195" s="6">
        <v>15.127777777777775</v>
      </c>
      <c r="L2195" s="6">
        <v>14.622222222222222</v>
      </c>
      <c r="M2195" s="6">
        <v>14.149999999999999</v>
      </c>
      <c r="O2195" s="10">
        <f t="shared" si="238"/>
        <v>1.4000000000000039</v>
      </c>
      <c r="P2195" s="10">
        <f t="shared" si="239"/>
        <v>1.344444444444445</v>
      </c>
      <c r="Q2195" s="10">
        <f t="shared" si="240"/>
        <v>-5.5555555555558911E-2</v>
      </c>
      <c r="R2195" s="10">
        <f t="shared" si="241"/>
        <v>1.4222222222222225</v>
      </c>
      <c r="S2195" s="10">
        <f t="shared" si="242"/>
        <v>1.37222222222222</v>
      </c>
      <c r="T2195" s="10">
        <f t="shared" si="243"/>
        <v>-5.0000000000002487E-2</v>
      </c>
    </row>
    <row r="2196" spans="1:20" x14ac:dyDescent="0.35">
      <c r="A2196">
        <f t="shared" si="244"/>
        <v>5</v>
      </c>
      <c r="B2196" s="4">
        <v>41783</v>
      </c>
      <c r="C2196">
        <v>0</v>
      </c>
      <c r="D2196">
        <v>0</v>
      </c>
      <c r="E2196" s="6">
        <v>15.077777777777776</v>
      </c>
      <c r="F2196" s="6">
        <v>14.538888888888891</v>
      </c>
      <c r="G2196" s="6">
        <v>14.000000000000002</v>
      </c>
      <c r="H2196" s="6">
        <v>17.899999999999999</v>
      </c>
      <c r="I2196" s="6">
        <v>15.905555555555557</v>
      </c>
      <c r="J2196" s="6">
        <v>14.622222222222222</v>
      </c>
      <c r="K2196" s="6">
        <v>14.927777777777777</v>
      </c>
      <c r="L2196" s="6">
        <v>14.43333333333333</v>
      </c>
      <c r="M2196" s="6">
        <v>13.888888888888889</v>
      </c>
      <c r="O2196" s="10">
        <f t="shared" si="238"/>
        <v>1.4722222222222268</v>
      </c>
      <c r="P2196" s="10">
        <f t="shared" si="239"/>
        <v>1.3666666666666654</v>
      </c>
      <c r="Q2196" s="10">
        <f t="shared" si="240"/>
        <v>-0.1055555555555614</v>
      </c>
      <c r="R2196" s="10">
        <f t="shared" si="241"/>
        <v>2.9722222222222214</v>
      </c>
      <c r="S2196" s="10">
        <f t="shared" si="242"/>
        <v>2.8222222222222229</v>
      </c>
      <c r="T2196" s="10">
        <f t="shared" si="243"/>
        <v>-0.14999999999999858</v>
      </c>
    </row>
    <row r="2197" spans="1:20" x14ac:dyDescent="0.35">
      <c r="A2197">
        <f t="shared" si="244"/>
        <v>5</v>
      </c>
      <c r="B2197" s="4">
        <v>41784</v>
      </c>
      <c r="C2197">
        <v>0</v>
      </c>
      <c r="D2197">
        <v>0</v>
      </c>
      <c r="E2197" s="6">
        <v>15.799999999999999</v>
      </c>
      <c r="F2197" s="6">
        <v>15.266666666666664</v>
      </c>
      <c r="G2197" s="6">
        <v>14.688888888888888</v>
      </c>
      <c r="H2197" s="6">
        <v>20.027777777777779</v>
      </c>
      <c r="I2197" s="6">
        <v>16.861111111111111</v>
      </c>
      <c r="J2197" s="6">
        <v>15.572222222222223</v>
      </c>
      <c r="K2197" s="6">
        <v>15.788888888888891</v>
      </c>
      <c r="L2197" s="6">
        <v>15.216666666666665</v>
      </c>
      <c r="M2197" s="6">
        <v>14.588888888888887</v>
      </c>
      <c r="O2197" s="10">
        <f t="shared" si="238"/>
        <v>1.6444444444444457</v>
      </c>
      <c r="P2197" s="10">
        <f t="shared" si="239"/>
        <v>1.5944444444444468</v>
      </c>
      <c r="Q2197" s="10">
        <f t="shared" si="240"/>
        <v>-4.9999999999998934E-2</v>
      </c>
      <c r="R2197" s="10">
        <f t="shared" si="241"/>
        <v>4.2388888888888872</v>
      </c>
      <c r="S2197" s="10">
        <f t="shared" si="242"/>
        <v>4.2277777777777796</v>
      </c>
      <c r="T2197" s="10">
        <f t="shared" si="243"/>
        <v>-1.1111111111107519E-2</v>
      </c>
    </row>
    <row r="2198" spans="1:20" x14ac:dyDescent="0.35">
      <c r="A2198">
        <f t="shared" si="244"/>
        <v>5</v>
      </c>
      <c r="B2198" s="4">
        <v>41785</v>
      </c>
      <c r="C2198">
        <v>0</v>
      </c>
      <c r="D2198">
        <v>0</v>
      </c>
      <c r="E2198" s="6">
        <v>16.427777777777777</v>
      </c>
      <c r="F2198" s="6">
        <v>15.927777777777781</v>
      </c>
      <c r="G2198" s="6">
        <v>15.327777777777779</v>
      </c>
      <c r="H2198" s="6">
        <v>19.211111111111109</v>
      </c>
      <c r="I2198" s="6">
        <v>17.666666666666668</v>
      </c>
      <c r="J2198" s="6">
        <v>16.477777777777774</v>
      </c>
      <c r="K2198" s="6">
        <v>16.311111111111114</v>
      </c>
      <c r="L2198" s="6">
        <v>15.866666666666667</v>
      </c>
      <c r="M2198" s="6">
        <v>15.288888888888891</v>
      </c>
      <c r="O2198" s="10">
        <f t="shared" si="238"/>
        <v>1.8000000000000007</v>
      </c>
      <c r="P2198" s="10">
        <f t="shared" si="239"/>
        <v>1.7388888888888872</v>
      </c>
      <c r="Q2198" s="10">
        <f t="shared" si="240"/>
        <v>-6.1111111111113559E-2</v>
      </c>
      <c r="R2198" s="10">
        <f t="shared" si="241"/>
        <v>2.899999999999995</v>
      </c>
      <c r="S2198" s="10">
        <f t="shared" si="242"/>
        <v>2.7833333333333314</v>
      </c>
      <c r="T2198" s="10">
        <f t="shared" si="243"/>
        <v>-0.11666666666666359</v>
      </c>
    </row>
    <row r="2199" spans="1:20" x14ac:dyDescent="0.35">
      <c r="A2199">
        <f t="shared" si="244"/>
        <v>5</v>
      </c>
      <c r="B2199" s="4">
        <v>41786</v>
      </c>
      <c r="C2199">
        <v>0</v>
      </c>
      <c r="D2199">
        <v>0</v>
      </c>
      <c r="E2199" s="6">
        <v>16.277777777777779</v>
      </c>
      <c r="F2199" s="6">
        <v>16.06666666666667</v>
      </c>
      <c r="G2199" s="6">
        <v>15.699999999999998</v>
      </c>
      <c r="H2199" s="6">
        <v>18.122222222222224</v>
      </c>
      <c r="I2199" s="6">
        <v>16.916666666666668</v>
      </c>
      <c r="J2199" s="6">
        <v>15.388888888888889</v>
      </c>
      <c r="K2199" s="6">
        <v>16.238888888888887</v>
      </c>
      <c r="L2199" s="6">
        <v>15.988888888888889</v>
      </c>
      <c r="M2199" s="6">
        <v>15.650000000000002</v>
      </c>
      <c r="O2199" s="10">
        <f t="shared" si="238"/>
        <v>0.92777777777777892</v>
      </c>
      <c r="P2199" s="10">
        <f t="shared" si="239"/>
        <v>0.84999999999999787</v>
      </c>
      <c r="Q2199" s="10">
        <f t="shared" si="240"/>
        <v>-7.7777777777781054E-2</v>
      </c>
      <c r="R2199" s="10">
        <f t="shared" si="241"/>
        <v>1.8833333333333364</v>
      </c>
      <c r="S2199" s="10">
        <f t="shared" si="242"/>
        <v>1.844444444444445</v>
      </c>
      <c r="T2199" s="10">
        <f t="shared" si="243"/>
        <v>-3.8888888888891415E-2</v>
      </c>
    </row>
    <row r="2200" spans="1:20" x14ac:dyDescent="0.35">
      <c r="A2200">
        <f t="shared" si="244"/>
        <v>5</v>
      </c>
      <c r="B2200" s="4">
        <v>41787</v>
      </c>
      <c r="C2200">
        <v>0</v>
      </c>
      <c r="D2200">
        <v>0</v>
      </c>
      <c r="E2200" s="6">
        <v>15.672222222222224</v>
      </c>
      <c r="F2200" s="6">
        <v>15.027777777777779</v>
      </c>
      <c r="G2200" s="6">
        <v>14.66111111111111</v>
      </c>
      <c r="H2200" s="6">
        <v>15.577777777777776</v>
      </c>
      <c r="I2200" s="6">
        <v>15.344444444444443</v>
      </c>
      <c r="J2200" s="6">
        <v>14.911111111111113</v>
      </c>
      <c r="K2200" s="6">
        <v>15.627777777777778</v>
      </c>
      <c r="L2200" s="6">
        <v>14.938888888888888</v>
      </c>
      <c r="M2200" s="6">
        <v>14.488888888888887</v>
      </c>
      <c r="O2200" s="10">
        <f t="shared" si="238"/>
        <v>0.405555555555555</v>
      </c>
      <c r="P2200" s="10">
        <f t="shared" si="239"/>
        <v>0.31666666666666465</v>
      </c>
      <c r="Q2200" s="10">
        <f t="shared" si="240"/>
        <v>-8.8888888888890349E-2</v>
      </c>
      <c r="R2200" s="10">
        <f t="shared" si="241"/>
        <v>-5.0000000000002487E-2</v>
      </c>
      <c r="S2200" s="10">
        <f t="shared" si="242"/>
        <v>-9.444444444444855E-2</v>
      </c>
      <c r="T2200" s="10">
        <f t="shared" si="243"/>
        <v>-4.4444444444446063E-2</v>
      </c>
    </row>
    <row r="2201" spans="1:20" x14ac:dyDescent="0.35">
      <c r="A2201">
        <f t="shared" si="244"/>
        <v>5</v>
      </c>
      <c r="B2201" s="4">
        <v>41788</v>
      </c>
      <c r="C2201">
        <v>0</v>
      </c>
      <c r="D2201">
        <v>0</v>
      </c>
      <c r="E2201" s="6">
        <v>15.827777777777779</v>
      </c>
      <c r="F2201" s="6">
        <v>15.066666666666666</v>
      </c>
      <c r="G2201" s="6">
        <v>14.222222222222221</v>
      </c>
      <c r="H2201" s="6">
        <v>19.373888888888889</v>
      </c>
      <c r="I2201" s="6">
        <v>15.783333333333331</v>
      </c>
      <c r="J2201" s="6">
        <v>14.161111111111113</v>
      </c>
      <c r="K2201" s="6">
        <v>15.627777777777778</v>
      </c>
      <c r="L2201" s="6">
        <v>14.955555555555557</v>
      </c>
      <c r="M2201" s="6">
        <v>14.138888888888891</v>
      </c>
      <c r="O2201" s="10">
        <f t="shared" si="238"/>
        <v>0.82777777777777395</v>
      </c>
      <c r="P2201" s="10">
        <f t="shared" si="239"/>
        <v>0.71666666666666501</v>
      </c>
      <c r="Q2201" s="10">
        <f t="shared" si="240"/>
        <v>-0.11111111111110894</v>
      </c>
      <c r="R2201" s="10">
        <f t="shared" si="241"/>
        <v>3.7461111111111105</v>
      </c>
      <c r="S2201" s="10">
        <f t="shared" si="242"/>
        <v>3.5461111111111094</v>
      </c>
      <c r="T2201" s="10">
        <f t="shared" si="243"/>
        <v>-0.20000000000000107</v>
      </c>
    </row>
    <row r="2202" spans="1:20" x14ac:dyDescent="0.35">
      <c r="A2202">
        <f t="shared" si="244"/>
        <v>5</v>
      </c>
      <c r="B2202" s="4">
        <v>41789</v>
      </c>
      <c r="C2202">
        <v>0</v>
      </c>
      <c r="D2202">
        <v>0</v>
      </c>
      <c r="E2202" s="6">
        <v>16.072222222222223</v>
      </c>
      <c r="F2202" s="6">
        <v>15.68888888888889</v>
      </c>
      <c r="G2202" s="6">
        <v>15.072222222222223</v>
      </c>
      <c r="H2202" s="6">
        <v>19.538888888888891</v>
      </c>
      <c r="I2202" s="6">
        <v>17.049999999999997</v>
      </c>
      <c r="J2202" s="6">
        <v>14.738888888888889</v>
      </c>
      <c r="K2202" s="6">
        <v>16.111111111111111</v>
      </c>
      <c r="L2202" s="6">
        <v>15.655555555555557</v>
      </c>
      <c r="M2202" s="6">
        <v>15.072222222222223</v>
      </c>
      <c r="O2202" s="10">
        <f t="shared" si="238"/>
        <v>1.3944444444444404</v>
      </c>
      <c r="P2202" s="10">
        <f t="shared" si="239"/>
        <v>1.3611111111111072</v>
      </c>
      <c r="Q2202" s="10">
        <f t="shared" si="240"/>
        <v>-3.3333333333333215E-2</v>
      </c>
      <c r="R2202" s="10">
        <f t="shared" si="241"/>
        <v>3.4277777777777807</v>
      </c>
      <c r="S2202" s="10">
        <f t="shared" si="242"/>
        <v>3.4666666666666686</v>
      </c>
      <c r="T2202" s="10">
        <f t="shared" si="243"/>
        <v>3.8888888888887863E-2</v>
      </c>
    </row>
    <row r="2203" spans="1:20" x14ac:dyDescent="0.35">
      <c r="A2203">
        <f t="shared" si="244"/>
        <v>5</v>
      </c>
      <c r="B2203" s="4">
        <v>41790</v>
      </c>
      <c r="C2203">
        <v>0</v>
      </c>
      <c r="D2203">
        <v>0</v>
      </c>
      <c r="E2203" s="6">
        <v>16.222222222222221</v>
      </c>
      <c r="F2203" s="6">
        <v>15.794444444444444</v>
      </c>
      <c r="G2203" s="6">
        <v>15.288888888888891</v>
      </c>
      <c r="H2203" s="6">
        <v>18.099999999999998</v>
      </c>
      <c r="I2203" s="6">
        <v>17.244444444444444</v>
      </c>
      <c r="J2203" s="6">
        <v>16.038888888888888</v>
      </c>
      <c r="K2203" s="6">
        <v>16.211111111111112</v>
      </c>
      <c r="L2203" s="6">
        <v>15.75</v>
      </c>
      <c r="M2203" s="6">
        <v>15.277777777777779</v>
      </c>
      <c r="O2203" s="10">
        <f t="shared" si="238"/>
        <v>1.4944444444444436</v>
      </c>
      <c r="P2203" s="10">
        <f t="shared" si="239"/>
        <v>1.4499999999999993</v>
      </c>
      <c r="Q2203" s="10">
        <f t="shared" si="240"/>
        <v>-4.4444444444444287E-2</v>
      </c>
      <c r="R2203" s="10">
        <f t="shared" si="241"/>
        <v>1.8888888888888857</v>
      </c>
      <c r="S2203" s="10">
        <f t="shared" si="242"/>
        <v>1.8777777777777764</v>
      </c>
      <c r="T2203" s="10">
        <f t="shared" si="243"/>
        <v>-1.1111111111109295E-2</v>
      </c>
    </row>
    <row r="2204" spans="1:20" x14ac:dyDescent="0.35">
      <c r="A2204">
        <f t="shared" si="244"/>
        <v>6</v>
      </c>
      <c r="B2204" s="4">
        <v>41791</v>
      </c>
      <c r="C2204">
        <v>0</v>
      </c>
      <c r="D2204">
        <v>0</v>
      </c>
      <c r="E2204" s="6">
        <v>16.861111111111111</v>
      </c>
      <c r="F2204" s="6">
        <v>16.227777777777778</v>
      </c>
      <c r="G2204" s="6">
        <v>15.461111111111109</v>
      </c>
      <c r="H2204" s="6">
        <v>20.022222222222226</v>
      </c>
      <c r="I2204" s="6">
        <v>17.194444444444443</v>
      </c>
      <c r="J2204" s="6">
        <v>15.58888888888889</v>
      </c>
      <c r="K2204" s="6">
        <v>16.95</v>
      </c>
      <c r="L2204" s="6">
        <v>16.211111111111112</v>
      </c>
      <c r="M2204" s="6">
        <v>15.438888888888888</v>
      </c>
      <c r="O2204" s="10">
        <f t="shared" si="238"/>
        <v>0.98333333333333073</v>
      </c>
      <c r="P2204" s="10">
        <f t="shared" si="239"/>
        <v>0.96666666666666501</v>
      </c>
      <c r="Q2204" s="10">
        <f t="shared" si="240"/>
        <v>-1.6666666666665719E-2</v>
      </c>
      <c r="R2204" s="10">
        <f t="shared" si="241"/>
        <v>3.0722222222222264</v>
      </c>
      <c r="S2204" s="10">
        <f t="shared" si="242"/>
        <v>3.161111111111115</v>
      </c>
      <c r="T2204" s="10">
        <f t="shared" si="243"/>
        <v>8.8888888888888573E-2</v>
      </c>
    </row>
    <row r="2205" spans="1:20" x14ac:dyDescent="0.35">
      <c r="A2205">
        <f t="shared" si="244"/>
        <v>6</v>
      </c>
      <c r="B2205" s="4">
        <v>41792</v>
      </c>
      <c r="C2205">
        <v>0</v>
      </c>
      <c r="D2205">
        <v>0</v>
      </c>
      <c r="E2205" s="6">
        <v>17.800000000000004</v>
      </c>
      <c r="F2205" s="6">
        <v>17.116666666666667</v>
      </c>
      <c r="G2205" s="6">
        <v>16.327777777777776</v>
      </c>
      <c r="H2205" s="6">
        <v>20.700000000000003</v>
      </c>
      <c r="I2205" s="6">
        <v>18.649999999999995</v>
      </c>
      <c r="J2205" s="6">
        <v>16.611111111111111</v>
      </c>
      <c r="K2205" s="6">
        <v>17.927777777777774</v>
      </c>
      <c r="L2205" s="6">
        <v>17.138888888888889</v>
      </c>
      <c r="M2205" s="6">
        <v>16.261111111111113</v>
      </c>
      <c r="O2205" s="10">
        <f t="shared" ref="O2205:O2268" si="245">I2205-L2205</f>
        <v>1.5111111111111057</v>
      </c>
      <c r="P2205" s="10">
        <f t="shared" ref="P2205:P2268" si="246">I2205-F2205</f>
        <v>1.5333333333333279</v>
      </c>
      <c r="Q2205" s="10">
        <f t="shared" ref="Q2205:Q2268" si="247">L2205-F2205</f>
        <v>2.2222222222222143E-2</v>
      </c>
      <c r="R2205" s="10">
        <f t="shared" ref="R2205:R2268" si="248">H2205-K2205</f>
        <v>2.7722222222222292</v>
      </c>
      <c r="S2205" s="10">
        <f t="shared" ref="S2205:S2268" si="249">H2205-E2205</f>
        <v>2.8999999999999986</v>
      </c>
      <c r="T2205" s="10">
        <f t="shared" ref="T2205:T2268" si="250">K2205-E2205</f>
        <v>0.12777777777776933</v>
      </c>
    </row>
    <row r="2206" spans="1:20" x14ac:dyDescent="0.35">
      <c r="A2206">
        <f t="shared" si="244"/>
        <v>6</v>
      </c>
      <c r="B2206" s="4">
        <v>41793</v>
      </c>
      <c r="C2206">
        <v>0</v>
      </c>
      <c r="D2206">
        <v>0</v>
      </c>
      <c r="E2206" s="6">
        <v>19.149999999999999</v>
      </c>
      <c r="F2206" s="6">
        <v>18.383333333333336</v>
      </c>
      <c r="G2206" s="6">
        <v>17.577777777777776</v>
      </c>
      <c r="H2206" s="6">
        <v>21.561111111111114</v>
      </c>
      <c r="I2206" s="6">
        <v>19.549999999999997</v>
      </c>
      <c r="J2206" s="6">
        <v>18.361111111111111</v>
      </c>
      <c r="K2206" s="6">
        <v>19.288888888888888</v>
      </c>
      <c r="L2206" s="6">
        <v>18.361111111111111</v>
      </c>
      <c r="M2206" s="6">
        <v>17.461111111111112</v>
      </c>
      <c r="O2206" s="10">
        <f t="shared" si="245"/>
        <v>1.1888888888888864</v>
      </c>
      <c r="P2206" s="10">
        <f t="shared" si="246"/>
        <v>1.1666666666666607</v>
      </c>
      <c r="Q2206" s="10">
        <f t="shared" si="247"/>
        <v>-2.2222222222225696E-2</v>
      </c>
      <c r="R2206" s="10">
        <f t="shared" si="248"/>
        <v>2.2722222222222257</v>
      </c>
      <c r="S2206" s="10">
        <f t="shared" si="249"/>
        <v>2.411111111111115</v>
      </c>
      <c r="T2206" s="10">
        <f t="shared" si="250"/>
        <v>0.13888888888888928</v>
      </c>
    </row>
    <row r="2207" spans="1:20" x14ac:dyDescent="0.35">
      <c r="A2207">
        <f t="shared" si="244"/>
        <v>6</v>
      </c>
      <c r="B2207" s="4">
        <v>41794</v>
      </c>
      <c r="C2207">
        <v>0</v>
      </c>
      <c r="D2207">
        <v>0</v>
      </c>
      <c r="E2207" s="6">
        <v>18.93888888888889</v>
      </c>
      <c r="F2207" s="6">
        <v>18.583333333333332</v>
      </c>
      <c r="G2207" s="6">
        <v>18.177777777777777</v>
      </c>
      <c r="H2207" s="6">
        <v>19.600000000000001</v>
      </c>
      <c r="I2207" s="6">
        <v>19.116666666666664</v>
      </c>
      <c r="J2207" s="6">
        <v>18.249999999999996</v>
      </c>
      <c r="K2207" s="6">
        <v>18.711111111111116</v>
      </c>
      <c r="L2207" s="6">
        <v>18.488888888888891</v>
      </c>
      <c r="M2207" s="6">
        <v>18.061111111111114</v>
      </c>
      <c r="O2207" s="10">
        <f t="shared" si="245"/>
        <v>0.62777777777777288</v>
      </c>
      <c r="P2207" s="10">
        <f t="shared" si="246"/>
        <v>0.53333333333333144</v>
      </c>
      <c r="Q2207" s="10">
        <f t="shared" si="247"/>
        <v>-9.4444444444441444E-2</v>
      </c>
      <c r="R2207" s="10">
        <f t="shared" si="248"/>
        <v>0.88888888888888573</v>
      </c>
      <c r="S2207" s="10">
        <f t="shared" si="249"/>
        <v>0.66111111111111143</v>
      </c>
      <c r="T2207" s="10">
        <f t="shared" si="250"/>
        <v>-0.2277777777777743</v>
      </c>
    </row>
    <row r="2208" spans="1:20" x14ac:dyDescent="0.35">
      <c r="A2208">
        <f t="shared" si="244"/>
        <v>6</v>
      </c>
      <c r="B2208" s="4">
        <v>41795</v>
      </c>
      <c r="C2208">
        <v>0</v>
      </c>
      <c r="D2208">
        <v>0</v>
      </c>
      <c r="E2208" s="6">
        <v>18.161111111111111</v>
      </c>
      <c r="F2208" s="6">
        <v>17.727777777777774</v>
      </c>
      <c r="G2208" s="6">
        <v>17.522222222222222</v>
      </c>
      <c r="H2208" s="6">
        <v>18.911111111111115</v>
      </c>
      <c r="I2208" s="6">
        <v>18.249999999999996</v>
      </c>
      <c r="J2208" s="6">
        <v>17.677777777777777</v>
      </c>
      <c r="K2208" s="6">
        <v>18.049999999999997</v>
      </c>
      <c r="L2208" s="6">
        <v>17.661111111111111</v>
      </c>
      <c r="M2208" s="6">
        <v>17.388888888888889</v>
      </c>
      <c r="O2208" s="10">
        <f t="shared" si="245"/>
        <v>0.58888888888888502</v>
      </c>
      <c r="P2208" s="10">
        <f t="shared" si="246"/>
        <v>0.52222222222222214</v>
      </c>
      <c r="Q2208" s="10">
        <f t="shared" si="247"/>
        <v>-6.6666666666662877E-2</v>
      </c>
      <c r="R2208" s="10">
        <f t="shared" si="248"/>
        <v>0.86111111111111782</v>
      </c>
      <c r="S2208" s="10">
        <f t="shared" si="249"/>
        <v>0.75000000000000355</v>
      </c>
      <c r="T2208" s="10">
        <f t="shared" si="250"/>
        <v>-0.11111111111111427</v>
      </c>
    </row>
    <row r="2209" spans="1:20" x14ac:dyDescent="0.35">
      <c r="A2209">
        <f t="shared" si="244"/>
        <v>6</v>
      </c>
      <c r="B2209" s="4">
        <v>41796</v>
      </c>
      <c r="C2209">
        <v>0</v>
      </c>
      <c r="D2209">
        <v>0</v>
      </c>
      <c r="E2209" s="6">
        <v>18.249999999999996</v>
      </c>
      <c r="F2209" s="6">
        <v>17.805555555555557</v>
      </c>
      <c r="G2209" s="6">
        <v>17.288888888888888</v>
      </c>
      <c r="H2209" s="6">
        <v>19.588888888888889</v>
      </c>
      <c r="I2209" s="6">
        <v>18.588888888888885</v>
      </c>
      <c r="J2209" s="6">
        <v>17.62222222222222</v>
      </c>
      <c r="K2209" s="6">
        <v>18.438888888888886</v>
      </c>
      <c r="L2209" s="6">
        <v>17.811111111111114</v>
      </c>
      <c r="M2209" s="6">
        <v>17.238888888888891</v>
      </c>
      <c r="O2209" s="10">
        <f t="shared" si="245"/>
        <v>0.77777777777777146</v>
      </c>
      <c r="P2209" s="10">
        <f t="shared" si="246"/>
        <v>0.78333333333332789</v>
      </c>
      <c r="Q2209" s="10">
        <f t="shared" si="247"/>
        <v>5.555555555556424E-3</v>
      </c>
      <c r="R2209" s="10">
        <f t="shared" si="248"/>
        <v>1.1500000000000021</v>
      </c>
      <c r="S2209" s="10">
        <f t="shared" si="249"/>
        <v>1.3388888888888921</v>
      </c>
      <c r="T2209" s="10">
        <f t="shared" si="250"/>
        <v>0.18888888888888999</v>
      </c>
    </row>
    <row r="2210" spans="1:20" x14ac:dyDescent="0.35">
      <c r="A2210">
        <f t="shared" si="244"/>
        <v>6</v>
      </c>
      <c r="B2210" s="4">
        <v>41797</v>
      </c>
      <c r="C2210">
        <v>0</v>
      </c>
      <c r="D2210">
        <v>0</v>
      </c>
      <c r="E2210" s="6">
        <v>19.822222222222226</v>
      </c>
      <c r="F2210" s="6">
        <v>18.994444444444444</v>
      </c>
      <c r="G2210" s="6">
        <v>18.099999999999998</v>
      </c>
      <c r="H2210" s="6">
        <v>21.100000000000005</v>
      </c>
      <c r="I2210" s="6">
        <v>19.444444444444443</v>
      </c>
      <c r="J2210" s="6">
        <v>17.627777777777776</v>
      </c>
      <c r="K2210" s="6">
        <v>20.288888888888884</v>
      </c>
      <c r="L2210" s="6">
        <v>18.977777777777774</v>
      </c>
      <c r="M2210" s="6">
        <v>17.672222222222224</v>
      </c>
      <c r="O2210" s="10">
        <f t="shared" si="245"/>
        <v>0.46666666666666856</v>
      </c>
      <c r="P2210" s="10">
        <f t="shared" si="246"/>
        <v>0.44999999999999929</v>
      </c>
      <c r="Q2210" s="10">
        <f t="shared" si="247"/>
        <v>-1.6666666666669272E-2</v>
      </c>
      <c r="R2210" s="10">
        <f t="shared" si="248"/>
        <v>0.81111111111112066</v>
      </c>
      <c r="S2210" s="10">
        <f t="shared" si="249"/>
        <v>1.2777777777777786</v>
      </c>
      <c r="T2210" s="10">
        <f t="shared" si="250"/>
        <v>0.4666666666666579</v>
      </c>
    </row>
    <row r="2211" spans="1:20" x14ac:dyDescent="0.35">
      <c r="A2211">
        <f t="shared" si="244"/>
        <v>6</v>
      </c>
      <c r="B2211" s="4">
        <v>41798</v>
      </c>
      <c r="C2211">
        <v>0</v>
      </c>
      <c r="D2211">
        <v>0</v>
      </c>
      <c r="E2211" s="6">
        <v>21.277777777777779</v>
      </c>
      <c r="F2211" s="6">
        <v>20.255555555555549</v>
      </c>
      <c r="G2211" s="6">
        <v>19.138888888888889</v>
      </c>
      <c r="H2211" s="6">
        <v>23.611111111111111</v>
      </c>
      <c r="I2211" s="6">
        <v>20.772222222222222</v>
      </c>
      <c r="J2211" s="6">
        <v>18.972222222222225</v>
      </c>
      <c r="K2211" s="6">
        <v>21.761111111111113</v>
      </c>
      <c r="L2211" s="6">
        <v>20.266666666666669</v>
      </c>
      <c r="M2211" s="6">
        <v>18.727777777777774</v>
      </c>
      <c r="O2211" s="10">
        <f t="shared" si="245"/>
        <v>0.50555555555555287</v>
      </c>
      <c r="P2211" s="10">
        <f t="shared" si="246"/>
        <v>0.51666666666667282</v>
      </c>
      <c r="Q2211" s="10">
        <f t="shared" si="247"/>
        <v>1.1111111111119953E-2</v>
      </c>
      <c r="R2211" s="10">
        <f t="shared" si="248"/>
        <v>1.8499999999999979</v>
      </c>
      <c r="S2211" s="10">
        <f t="shared" si="249"/>
        <v>2.3333333333333321</v>
      </c>
      <c r="T2211" s="10">
        <f t="shared" si="250"/>
        <v>0.48333333333333428</v>
      </c>
    </row>
    <row r="2212" spans="1:20" x14ac:dyDescent="0.35">
      <c r="A2212">
        <f t="shared" si="244"/>
        <v>6</v>
      </c>
      <c r="B2212" s="4">
        <v>41799</v>
      </c>
      <c r="C2212">
        <v>0</v>
      </c>
      <c r="D2212">
        <v>0</v>
      </c>
      <c r="E2212" s="6">
        <v>21.849999999999998</v>
      </c>
      <c r="F2212" s="6">
        <v>20.916666666666671</v>
      </c>
      <c r="G2212" s="6">
        <v>20.12777777777778</v>
      </c>
      <c r="H2212" s="6">
        <v>23.727777777777774</v>
      </c>
      <c r="I2212" s="6">
        <v>21.561111111111114</v>
      </c>
      <c r="J2212" s="6">
        <v>20.561111111111114</v>
      </c>
      <c r="K2212" s="6">
        <v>21.988888888888887</v>
      </c>
      <c r="L2212" s="6">
        <v>20.87222222222222</v>
      </c>
      <c r="M2212" s="6">
        <v>19.888888888888889</v>
      </c>
      <c r="O2212" s="10">
        <f t="shared" si="245"/>
        <v>0.68888888888889355</v>
      </c>
      <c r="P2212" s="10">
        <f t="shared" si="246"/>
        <v>0.64444444444444215</v>
      </c>
      <c r="Q2212" s="10">
        <f t="shared" si="247"/>
        <v>-4.4444444444451392E-2</v>
      </c>
      <c r="R2212" s="10">
        <f t="shared" si="248"/>
        <v>1.7388888888888872</v>
      </c>
      <c r="S2212" s="10">
        <f t="shared" si="249"/>
        <v>1.8777777777777764</v>
      </c>
      <c r="T2212" s="10">
        <f t="shared" si="250"/>
        <v>0.13888888888888928</v>
      </c>
    </row>
    <row r="2213" spans="1:20" x14ac:dyDescent="0.35">
      <c r="A2213">
        <f t="shared" si="244"/>
        <v>6</v>
      </c>
      <c r="B2213" s="4">
        <v>41800</v>
      </c>
      <c r="C2213">
        <v>0</v>
      </c>
      <c r="D2213">
        <v>0</v>
      </c>
      <c r="E2213" s="6">
        <v>21.838888888888889</v>
      </c>
      <c r="F2213" s="6">
        <v>21.18333333333333</v>
      </c>
      <c r="G2213" s="6">
        <v>20.511111111111113</v>
      </c>
      <c r="H2213" s="6">
        <v>23.188888888888886</v>
      </c>
      <c r="I2213" s="6">
        <v>21.461111111111109</v>
      </c>
      <c r="J2213" s="6">
        <v>21.027777777777775</v>
      </c>
      <c r="K2213" s="6">
        <v>21.827777777777783</v>
      </c>
      <c r="L2213" s="6">
        <v>21.116666666666667</v>
      </c>
      <c r="M2213" s="6">
        <v>20.411111111111111</v>
      </c>
      <c r="O2213" s="10">
        <f t="shared" si="245"/>
        <v>0.34444444444444144</v>
      </c>
      <c r="P2213" s="10">
        <f t="shared" si="246"/>
        <v>0.27777777777777857</v>
      </c>
      <c r="Q2213" s="10">
        <f t="shared" si="247"/>
        <v>-6.6666666666662877E-2</v>
      </c>
      <c r="R2213" s="10">
        <f t="shared" si="248"/>
        <v>1.3611111111111036</v>
      </c>
      <c r="S2213" s="10">
        <f t="shared" si="249"/>
        <v>1.3499999999999979</v>
      </c>
      <c r="T2213" s="10">
        <f t="shared" si="250"/>
        <v>-1.1111111111105743E-2</v>
      </c>
    </row>
    <row r="2214" spans="1:20" x14ac:dyDescent="0.35">
      <c r="A2214">
        <f t="shared" si="244"/>
        <v>6</v>
      </c>
      <c r="B2214" s="4">
        <v>41801</v>
      </c>
      <c r="C2214">
        <v>0</v>
      </c>
      <c r="D2214">
        <v>0</v>
      </c>
      <c r="E2214" s="6">
        <v>21.5</v>
      </c>
      <c r="F2214" s="6">
        <v>20.988888888888891</v>
      </c>
      <c r="G2214" s="6">
        <v>20.361111111111114</v>
      </c>
      <c r="H2214" s="6">
        <v>22.87777777777778</v>
      </c>
      <c r="I2214" s="6">
        <v>21.105555555555554</v>
      </c>
      <c r="J2214" s="6">
        <v>20.37777777777778</v>
      </c>
      <c r="K2214" s="6">
        <v>21.588888888888889</v>
      </c>
      <c r="L2214" s="6">
        <v>20.905555555555551</v>
      </c>
      <c r="M2214" s="6">
        <v>20.222222222222225</v>
      </c>
      <c r="O2214" s="10">
        <f t="shared" si="245"/>
        <v>0.20000000000000284</v>
      </c>
      <c r="P2214" s="10">
        <f t="shared" si="246"/>
        <v>0.11666666666666359</v>
      </c>
      <c r="Q2214" s="10">
        <f t="shared" si="247"/>
        <v>-8.3333333333339255E-2</v>
      </c>
      <c r="R2214" s="10">
        <f t="shared" si="248"/>
        <v>1.2888888888888914</v>
      </c>
      <c r="S2214" s="10">
        <f t="shared" si="249"/>
        <v>1.37777777777778</v>
      </c>
      <c r="T2214" s="10">
        <f t="shared" si="250"/>
        <v>8.8888888888888573E-2</v>
      </c>
    </row>
    <row r="2215" spans="1:20" x14ac:dyDescent="0.35">
      <c r="A2215">
        <f t="shared" si="244"/>
        <v>6</v>
      </c>
      <c r="B2215" s="4">
        <v>41802</v>
      </c>
      <c r="C2215">
        <v>0</v>
      </c>
      <c r="D2215">
        <v>0</v>
      </c>
      <c r="E2215" s="6">
        <v>20.827777777777776</v>
      </c>
      <c r="F2215" s="6">
        <v>20.272222222222222</v>
      </c>
      <c r="G2215" s="6">
        <v>19.799999999999997</v>
      </c>
      <c r="H2215" s="6">
        <v>20.572222222222223</v>
      </c>
      <c r="I2215" s="6">
        <v>20.094444444444449</v>
      </c>
      <c r="J2215" s="6">
        <v>19.427777777777777</v>
      </c>
      <c r="K2215" s="6">
        <v>20.788888888888891</v>
      </c>
      <c r="L2215" s="6">
        <v>20.172222222222224</v>
      </c>
      <c r="M2215" s="6">
        <v>19.738888888888891</v>
      </c>
      <c r="O2215" s="10">
        <f t="shared" si="245"/>
        <v>-7.7777777777775725E-2</v>
      </c>
      <c r="P2215" s="10">
        <f t="shared" si="246"/>
        <v>-0.17777777777777359</v>
      </c>
      <c r="Q2215" s="10">
        <f t="shared" si="247"/>
        <v>-9.9999999999997868E-2</v>
      </c>
      <c r="R2215" s="10">
        <f t="shared" si="248"/>
        <v>-0.21666666666666856</v>
      </c>
      <c r="S2215" s="10">
        <f t="shared" si="249"/>
        <v>-0.25555555555555287</v>
      </c>
      <c r="T2215" s="10">
        <f t="shared" si="250"/>
        <v>-3.888888888888431E-2</v>
      </c>
    </row>
    <row r="2216" spans="1:20" x14ac:dyDescent="0.35">
      <c r="A2216">
        <f t="shared" si="244"/>
        <v>6</v>
      </c>
      <c r="B2216" s="4">
        <v>41803</v>
      </c>
      <c r="C2216">
        <v>0</v>
      </c>
      <c r="D2216">
        <v>0</v>
      </c>
      <c r="E2216" s="6">
        <v>19.788888888888891</v>
      </c>
      <c r="F2216" s="6">
        <v>19.188888888888894</v>
      </c>
      <c r="G2216" s="6">
        <v>18.611111111111111</v>
      </c>
      <c r="H2216" s="6">
        <v>19.411111111111111</v>
      </c>
      <c r="I2216" s="6">
        <v>18.883333333333333</v>
      </c>
      <c r="J2216" s="6">
        <v>18.227777777777778</v>
      </c>
      <c r="K2216" s="6">
        <v>19.722222222222221</v>
      </c>
      <c r="L2216" s="6">
        <v>19.088888888888889</v>
      </c>
      <c r="M2216" s="6">
        <v>18.549999999999997</v>
      </c>
      <c r="O2216" s="10">
        <f t="shared" si="245"/>
        <v>-0.20555555555555571</v>
      </c>
      <c r="P2216" s="10">
        <f t="shared" si="246"/>
        <v>-0.30555555555556069</v>
      </c>
      <c r="Q2216" s="10">
        <f t="shared" si="247"/>
        <v>-0.10000000000000497</v>
      </c>
      <c r="R2216" s="10">
        <f t="shared" si="248"/>
        <v>-0.31111111111111001</v>
      </c>
      <c r="S2216" s="10">
        <f t="shared" si="249"/>
        <v>-0.37777777777777999</v>
      </c>
      <c r="T2216" s="10">
        <f t="shared" si="250"/>
        <v>-6.6666666666669983E-2</v>
      </c>
    </row>
    <row r="2217" spans="1:20" x14ac:dyDescent="0.35">
      <c r="A2217">
        <f t="shared" si="244"/>
        <v>6</v>
      </c>
      <c r="B2217" s="4">
        <v>41804</v>
      </c>
      <c r="C2217">
        <v>0</v>
      </c>
      <c r="D2217">
        <v>0</v>
      </c>
      <c r="E2217" s="6">
        <v>19.299999999999997</v>
      </c>
      <c r="F2217" s="6">
        <v>18.833333333333336</v>
      </c>
      <c r="G2217" s="6">
        <v>18.422222222222221</v>
      </c>
      <c r="H2217" s="6">
        <v>20.511111111111113</v>
      </c>
      <c r="I2217" s="6">
        <v>18.994444444444444</v>
      </c>
      <c r="J2217" s="6">
        <v>17.788888888888884</v>
      </c>
      <c r="K2217" s="6">
        <v>19.372222222222224</v>
      </c>
      <c r="L2217" s="6">
        <v>18.744444444444444</v>
      </c>
      <c r="M2217" s="6">
        <v>18.238888888888887</v>
      </c>
      <c r="O2217" s="10">
        <f t="shared" si="245"/>
        <v>0.25</v>
      </c>
      <c r="P2217" s="10">
        <f t="shared" si="246"/>
        <v>0.16111111111110787</v>
      </c>
      <c r="Q2217" s="10">
        <f t="shared" si="247"/>
        <v>-8.8888888888892126E-2</v>
      </c>
      <c r="R2217" s="10">
        <f t="shared" si="248"/>
        <v>1.1388888888888893</v>
      </c>
      <c r="S2217" s="10">
        <f t="shared" si="249"/>
        <v>1.2111111111111157</v>
      </c>
      <c r="T2217" s="10">
        <f t="shared" si="250"/>
        <v>7.2222222222226407E-2</v>
      </c>
    </row>
    <row r="2218" spans="1:20" x14ac:dyDescent="0.35">
      <c r="A2218">
        <f t="shared" si="244"/>
        <v>6</v>
      </c>
      <c r="B2218" s="4">
        <v>41805</v>
      </c>
      <c r="C2218">
        <v>0</v>
      </c>
      <c r="D2218">
        <v>0</v>
      </c>
      <c r="E2218" s="6">
        <v>19.772222222222226</v>
      </c>
      <c r="F2218" s="6">
        <v>19.333333333333332</v>
      </c>
      <c r="G2218" s="6">
        <v>18.827777777777776</v>
      </c>
      <c r="H2218" s="6">
        <v>20.911111111111111</v>
      </c>
      <c r="I2218" s="6">
        <v>19.772222222222226</v>
      </c>
      <c r="J2218" s="6">
        <v>18.62222222222222</v>
      </c>
      <c r="K2218" s="6">
        <v>19.861111111111111</v>
      </c>
      <c r="L2218" s="6">
        <v>19.261111111111113</v>
      </c>
      <c r="M2218" s="6">
        <v>18.727777777777774</v>
      </c>
      <c r="O2218" s="10">
        <f t="shared" si="245"/>
        <v>0.51111111111111285</v>
      </c>
      <c r="P2218" s="10">
        <f t="shared" si="246"/>
        <v>0.43888888888889355</v>
      </c>
      <c r="Q2218" s="10">
        <f t="shared" si="247"/>
        <v>-7.2222222222219301E-2</v>
      </c>
      <c r="R2218" s="10">
        <f t="shared" si="248"/>
        <v>1.0500000000000007</v>
      </c>
      <c r="S2218" s="10">
        <f t="shared" si="249"/>
        <v>1.1388888888888857</v>
      </c>
      <c r="T2218" s="10">
        <f t="shared" si="250"/>
        <v>8.888888888888502E-2</v>
      </c>
    </row>
    <row r="2219" spans="1:20" x14ac:dyDescent="0.35">
      <c r="A2219">
        <f t="shared" si="244"/>
        <v>6</v>
      </c>
      <c r="B2219" s="4">
        <v>41806</v>
      </c>
      <c r="C2219">
        <v>0</v>
      </c>
      <c r="D2219">
        <v>0</v>
      </c>
      <c r="E2219" s="6">
        <v>20.622222222222224</v>
      </c>
      <c r="F2219" s="6">
        <v>20.027777777777779</v>
      </c>
      <c r="G2219" s="6">
        <v>19.438888888888886</v>
      </c>
      <c r="H2219" s="6">
        <v>24.088888888888889</v>
      </c>
      <c r="I2219" s="6">
        <v>20.894444444444446</v>
      </c>
      <c r="J2219" s="6">
        <v>19.149999999999999</v>
      </c>
      <c r="K2219" s="6">
        <v>20.961111111111116</v>
      </c>
      <c r="L2219" s="6">
        <v>20.094444444444449</v>
      </c>
      <c r="M2219" s="6">
        <v>19.311111111111114</v>
      </c>
      <c r="O2219" s="10">
        <f t="shared" si="245"/>
        <v>0.79999999999999716</v>
      </c>
      <c r="P2219" s="10">
        <f t="shared" si="246"/>
        <v>0.86666666666666714</v>
      </c>
      <c r="Q2219" s="10">
        <f t="shared" si="247"/>
        <v>6.6666666666669983E-2</v>
      </c>
      <c r="R2219" s="10">
        <f t="shared" si="248"/>
        <v>3.1277777777777729</v>
      </c>
      <c r="S2219" s="10">
        <f t="shared" si="249"/>
        <v>3.466666666666665</v>
      </c>
      <c r="T2219" s="10">
        <f t="shared" si="250"/>
        <v>0.33888888888889213</v>
      </c>
    </row>
    <row r="2220" spans="1:20" x14ac:dyDescent="0.35">
      <c r="A2220">
        <f t="shared" si="244"/>
        <v>6</v>
      </c>
      <c r="B2220" s="4">
        <v>41807</v>
      </c>
      <c r="C2220">
        <v>0</v>
      </c>
      <c r="D2220">
        <v>0</v>
      </c>
      <c r="E2220" s="6">
        <v>21.172222222222224</v>
      </c>
      <c r="F2220" s="6">
        <v>20.611111111111107</v>
      </c>
      <c r="G2220" s="6">
        <v>20.111111111111111</v>
      </c>
      <c r="H2220" s="6">
        <v>22.922222222222224</v>
      </c>
      <c r="I2220" s="6">
        <v>21.616666666666664</v>
      </c>
      <c r="J2220" s="6">
        <v>20.411111111111111</v>
      </c>
      <c r="K2220" s="6">
        <v>21.622222222222224</v>
      </c>
      <c r="L2220" s="6">
        <v>20.711111111111112</v>
      </c>
      <c r="M2220" s="6">
        <v>19.850000000000005</v>
      </c>
      <c r="O2220" s="10">
        <f t="shared" si="245"/>
        <v>0.90555555555555145</v>
      </c>
      <c r="P2220" s="10">
        <f t="shared" si="246"/>
        <v>1.0055555555555564</v>
      </c>
      <c r="Q2220" s="10">
        <f t="shared" si="247"/>
        <v>0.10000000000000497</v>
      </c>
      <c r="R2220" s="10">
        <f t="shared" si="248"/>
        <v>1.3000000000000007</v>
      </c>
      <c r="S2220" s="10">
        <f t="shared" si="249"/>
        <v>1.75</v>
      </c>
      <c r="T2220" s="10">
        <f t="shared" si="250"/>
        <v>0.44999999999999929</v>
      </c>
    </row>
    <row r="2221" spans="1:20" x14ac:dyDescent="0.35">
      <c r="A2221">
        <f t="shared" si="244"/>
        <v>6</v>
      </c>
      <c r="B2221" s="4">
        <v>41808</v>
      </c>
      <c r="C2221">
        <v>0</v>
      </c>
      <c r="D2221">
        <v>0</v>
      </c>
      <c r="E2221" s="6">
        <v>22.199999999999996</v>
      </c>
      <c r="F2221" s="6">
        <v>21.599999999999998</v>
      </c>
      <c r="G2221" s="6">
        <v>20.861111111111111</v>
      </c>
      <c r="H2221" s="6">
        <v>23.838888888888889</v>
      </c>
      <c r="I2221" s="6">
        <v>22.56666666666667</v>
      </c>
      <c r="J2221" s="6">
        <v>21.172222222222224</v>
      </c>
      <c r="K2221" s="6">
        <v>22.677777777777774</v>
      </c>
      <c r="L2221" s="6">
        <v>21.672222222222224</v>
      </c>
      <c r="M2221" s="6">
        <v>20.672222222222217</v>
      </c>
      <c r="O2221" s="10">
        <f t="shared" si="245"/>
        <v>0.89444444444444571</v>
      </c>
      <c r="P2221" s="10">
        <f t="shared" si="246"/>
        <v>0.96666666666667211</v>
      </c>
      <c r="Q2221" s="10">
        <f t="shared" si="247"/>
        <v>7.2222222222226407E-2</v>
      </c>
      <c r="R2221" s="10">
        <f t="shared" si="248"/>
        <v>1.161111111111115</v>
      </c>
      <c r="S2221" s="10">
        <f t="shared" si="249"/>
        <v>1.6388888888888928</v>
      </c>
      <c r="T2221" s="10">
        <f t="shared" si="250"/>
        <v>0.47777777777777786</v>
      </c>
    </row>
    <row r="2222" spans="1:20" x14ac:dyDescent="0.35">
      <c r="A2222">
        <f t="shared" si="244"/>
        <v>6</v>
      </c>
      <c r="B2222" s="4">
        <v>41809</v>
      </c>
      <c r="C2222">
        <v>0</v>
      </c>
      <c r="D2222">
        <v>0</v>
      </c>
      <c r="E2222" s="6">
        <v>22.751666666666669</v>
      </c>
      <c r="F2222" s="6">
        <v>22.027777777777782</v>
      </c>
      <c r="G2222" s="6">
        <v>21.322222222222219</v>
      </c>
      <c r="H2222" s="6">
        <v>24</v>
      </c>
      <c r="I2222" s="6">
        <v>22.666666666666668</v>
      </c>
      <c r="J2222" s="6">
        <v>21.727777777777778</v>
      </c>
      <c r="K2222" s="6">
        <v>23.227777777777778</v>
      </c>
      <c r="L2222" s="6">
        <v>22.072222222222226</v>
      </c>
      <c r="M2222" s="6">
        <v>21.211111111111116</v>
      </c>
      <c r="O2222" s="10">
        <f t="shared" si="245"/>
        <v>0.59444444444444144</v>
      </c>
      <c r="P2222" s="10">
        <f t="shared" si="246"/>
        <v>0.63888888888888573</v>
      </c>
      <c r="Q2222" s="10">
        <f t="shared" si="247"/>
        <v>4.4444444444444287E-2</v>
      </c>
      <c r="R2222" s="10">
        <f t="shared" si="248"/>
        <v>0.77222222222222214</v>
      </c>
      <c r="S2222" s="10">
        <f t="shared" si="249"/>
        <v>1.2483333333333313</v>
      </c>
      <c r="T2222" s="10">
        <f t="shared" si="250"/>
        <v>0.47611111111110915</v>
      </c>
    </row>
    <row r="2223" spans="1:20" x14ac:dyDescent="0.35">
      <c r="A2223">
        <f t="shared" si="244"/>
        <v>6</v>
      </c>
      <c r="B2223" s="4">
        <v>41810</v>
      </c>
      <c r="C2223">
        <v>0</v>
      </c>
      <c r="D2223">
        <v>0</v>
      </c>
      <c r="E2223" s="6">
        <v>22.488888888888894</v>
      </c>
      <c r="F2223" s="6">
        <v>21.866666666666667</v>
      </c>
      <c r="G2223" s="6">
        <v>21.149999999999995</v>
      </c>
      <c r="H2223" s="6">
        <v>22.849999999999998</v>
      </c>
      <c r="I2223" s="6">
        <v>21.950000000000003</v>
      </c>
      <c r="J2223" s="6">
        <v>21.149999999999995</v>
      </c>
      <c r="K2223" s="6">
        <v>22.988888888888887</v>
      </c>
      <c r="L2223" s="6">
        <v>21.799999999999997</v>
      </c>
      <c r="M2223" s="6">
        <v>21.100000000000005</v>
      </c>
      <c r="O2223" s="10">
        <f t="shared" si="245"/>
        <v>0.15000000000000568</v>
      </c>
      <c r="P2223" s="10">
        <f t="shared" si="246"/>
        <v>8.3333333333335702E-2</v>
      </c>
      <c r="Q2223" s="10">
        <f t="shared" si="247"/>
        <v>-6.6666666666669983E-2</v>
      </c>
      <c r="R2223" s="10">
        <f t="shared" si="248"/>
        <v>-0.13888888888888928</v>
      </c>
      <c r="S2223" s="10">
        <f t="shared" si="249"/>
        <v>0.36111111111110361</v>
      </c>
      <c r="T2223" s="10">
        <f t="shared" si="250"/>
        <v>0.49999999999999289</v>
      </c>
    </row>
    <row r="2224" spans="1:20" x14ac:dyDescent="0.35">
      <c r="A2224">
        <f t="shared" si="244"/>
        <v>6</v>
      </c>
      <c r="B2224" s="4">
        <v>41811</v>
      </c>
      <c r="C2224">
        <v>0</v>
      </c>
      <c r="D2224">
        <v>0</v>
      </c>
      <c r="E2224" s="6">
        <v>21.550000000000004</v>
      </c>
      <c r="F2224" s="6">
        <v>20.927777777777781</v>
      </c>
      <c r="G2224" s="6">
        <v>20.327777777777779</v>
      </c>
      <c r="H2224" s="6">
        <v>22.37222222222222</v>
      </c>
      <c r="I2224" s="6">
        <v>21.322222222222219</v>
      </c>
      <c r="J2224" s="6">
        <v>20.427777777777774</v>
      </c>
      <c r="K2224" s="6">
        <v>21.750000000000004</v>
      </c>
      <c r="L2224" s="6">
        <v>20.922222222222221</v>
      </c>
      <c r="M2224" s="6">
        <v>20.161111111111115</v>
      </c>
      <c r="O2224" s="10">
        <f t="shared" si="245"/>
        <v>0.39999999999999858</v>
      </c>
      <c r="P2224" s="10">
        <f t="shared" si="246"/>
        <v>0.3944444444444386</v>
      </c>
      <c r="Q2224" s="10">
        <f t="shared" si="247"/>
        <v>-5.5555555555599767E-3</v>
      </c>
      <c r="R2224" s="10">
        <f t="shared" si="248"/>
        <v>0.62222222222221646</v>
      </c>
      <c r="S2224" s="10">
        <f t="shared" si="249"/>
        <v>0.82222222222221575</v>
      </c>
      <c r="T2224" s="10">
        <f t="shared" si="250"/>
        <v>0.19999999999999929</v>
      </c>
    </row>
    <row r="2225" spans="1:20" x14ac:dyDescent="0.35">
      <c r="A2225">
        <f t="shared" si="244"/>
        <v>6</v>
      </c>
      <c r="B2225" s="4">
        <v>41812</v>
      </c>
      <c r="C2225">
        <v>0</v>
      </c>
      <c r="D2225">
        <v>0</v>
      </c>
      <c r="E2225" s="6">
        <v>21.572222222222219</v>
      </c>
      <c r="F2225" s="6">
        <v>20.616666666666667</v>
      </c>
      <c r="G2225" s="6">
        <v>19.677777777777781</v>
      </c>
      <c r="H2225" s="6">
        <v>22.888888888888889</v>
      </c>
      <c r="I2225" s="6">
        <v>20.994444444444451</v>
      </c>
      <c r="J2225" s="6">
        <v>19.072222222222219</v>
      </c>
      <c r="K2225" s="6">
        <v>21.677777777777774</v>
      </c>
      <c r="L2225" s="6">
        <v>20.577777777777783</v>
      </c>
      <c r="M2225" s="6">
        <v>19.661111111111111</v>
      </c>
      <c r="O2225" s="10">
        <f t="shared" si="245"/>
        <v>0.41666666666666785</v>
      </c>
      <c r="P2225" s="10">
        <f t="shared" si="246"/>
        <v>0.37777777777778354</v>
      </c>
      <c r="Q2225" s="10">
        <f t="shared" si="247"/>
        <v>-3.888888888888431E-2</v>
      </c>
      <c r="R2225" s="10">
        <f t="shared" si="248"/>
        <v>1.2111111111111157</v>
      </c>
      <c r="S2225" s="10">
        <f t="shared" si="249"/>
        <v>1.31666666666667</v>
      </c>
      <c r="T2225" s="10">
        <f t="shared" si="250"/>
        <v>0.10555555555555429</v>
      </c>
    </row>
    <row r="2226" spans="1:20" x14ac:dyDescent="0.35">
      <c r="A2226">
        <f t="shared" si="244"/>
        <v>6</v>
      </c>
      <c r="B2226" s="4">
        <v>41813</v>
      </c>
      <c r="C2226">
        <v>0</v>
      </c>
      <c r="D2226">
        <v>0</v>
      </c>
      <c r="E2226" s="6">
        <v>22.322222222222226</v>
      </c>
      <c r="F2226" s="6">
        <v>21.266666666666666</v>
      </c>
      <c r="G2226" s="6">
        <v>20.450000000000003</v>
      </c>
      <c r="H2226" s="6">
        <v>24.061111111111114</v>
      </c>
      <c r="I2226" s="6">
        <v>21.700000000000003</v>
      </c>
      <c r="J2226" s="6">
        <v>20.022222222222226</v>
      </c>
      <c r="K2226" s="6">
        <v>23.37222222222222</v>
      </c>
      <c r="L2226" s="6">
        <v>21.538888888888884</v>
      </c>
      <c r="M2226" s="6">
        <v>20.222222222222225</v>
      </c>
      <c r="O2226" s="10">
        <f t="shared" si="245"/>
        <v>0.16111111111111853</v>
      </c>
      <c r="P2226" s="10">
        <f t="shared" si="246"/>
        <v>0.43333333333333712</v>
      </c>
      <c r="Q2226" s="10">
        <f t="shared" si="247"/>
        <v>0.27222222222221859</v>
      </c>
      <c r="R2226" s="10">
        <f t="shared" si="248"/>
        <v>0.68888888888889355</v>
      </c>
      <c r="S2226" s="10">
        <f t="shared" si="249"/>
        <v>1.7388888888888872</v>
      </c>
      <c r="T2226" s="10">
        <f t="shared" si="250"/>
        <v>1.0499999999999936</v>
      </c>
    </row>
    <row r="2227" spans="1:20" x14ac:dyDescent="0.35">
      <c r="A2227">
        <f t="shared" si="244"/>
        <v>6</v>
      </c>
      <c r="B2227" s="4">
        <v>41814</v>
      </c>
      <c r="C2227">
        <v>0</v>
      </c>
      <c r="D2227">
        <v>0</v>
      </c>
      <c r="E2227" s="6">
        <v>22.611111111111111</v>
      </c>
      <c r="F2227" s="6">
        <v>21.855555555555558</v>
      </c>
      <c r="G2227" s="6">
        <v>21.177777777777781</v>
      </c>
      <c r="H2227" s="6">
        <v>22.600000000000005</v>
      </c>
      <c r="I2227" s="6">
        <v>21.805555555555557</v>
      </c>
      <c r="J2227" s="6">
        <v>20.772222222222222</v>
      </c>
      <c r="K2227" s="6">
        <v>22.927777777777774</v>
      </c>
      <c r="L2227" s="6">
        <v>21.905555555555559</v>
      </c>
      <c r="M2227" s="6">
        <v>20.650000000000002</v>
      </c>
      <c r="O2227" s="10">
        <f t="shared" si="245"/>
        <v>-0.10000000000000142</v>
      </c>
      <c r="P2227" s="10">
        <f t="shared" si="246"/>
        <v>-5.0000000000000711E-2</v>
      </c>
      <c r="Q2227" s="10">
        <f t="shared" si="247"/>
        <v>5.0000000000000711E-2</v>
      </c>
      <c r="R2227" s="10">
        <f t="shared" si="248"/>
        <v>-0.32777777777776862</v>
      </c>
      <c r="S2227" s="10">
        <f t="shared" si="249"/>
        <v>-1.1111111111105743E-2</v>
      </c>
      <c r="T2227" s="10">
        <f t="shared" si="250"/>
        <v>0.31666666666666288</v>
      </c>
    </row>
    <row r="2228" spans="1:20" x14ac:dyDescent="0.35">
      <c r="A2228">
        <f t="shared" si="244"/>
        <v>6</v>
      </c>
      <c r="B2228" s="4">
        <v>41815</v>
      </c>
      <c r="C2228">
        <v>0</v>
      </c>
      <c r="D2228">
        <v>0</v>
      </c>
      <c r="E2228" s="6">
        <v>23.261111111111113</v>
      </c>
      <c r="F2228" s="6">
        <v>22.472222222222221</v>
      </c>
      <c r="G2228" s="6">
        <v>21.727777777777778</v>
      </c>
      <c r="H2228" s="6">
        <v>23.661111111111111</v>
      </c>
      <c r="I2228" s="6">
        <v>22.277777777777775</v>
      </c>
      <c r="J2228" s="6">
        <v>21.427777777777774</v>
      </c>
      <c r="K2228" s="6">
        <v>23.511111111111106</v>
      </c>
      <c r="L2228" s="6">
        <v>22.422222222222224</v>
      </c>
      <c r="M2228" s="6">
        <v>21.43888888888889</v>
      </c>
      <c r="O2228" s="10">
        <f t="shared" si="245"/>
        <v>-0.14444444444444926</v>
      </c>
      <c r="P2228" s="10">
        <f t="shared" si="246"/>
        <v>-0.19444444444444642</v>
      </c>
      <c r="Q2228" s="10">
        <f t="shared" si="247"/>
        <v>-4.9999999999997158E-2</v>
      </c>
      <c r="R2228" s="10">
        <f t="shared" si="248"/>
        <v>0.15000000000000568</v>
      </c>
      <c r="S2228" s="10">
        <f t="shared" si="249"/>
        <v>0.39999999999999858</v>
      </c>
      <c r="T2228" s="10">
        <f t="shared" si="250"/>
        <v>0.24999999999999289</v>
      </c>
    </row>
    <row r="2229" spans="1:20" x14ac:dyDescent="0.35">
      <c r="A2229">
        <f t="shared" si="244"/>
        <v>6</v>
      </c>
      <c r="B2229" s="4">
        <v>41816</v>
      </c>
      <c r="C2229">
        <v>0</v>
      </c>
      <c r="D2229">
        <v>0</v>
      </c>
      <c r="E2229" s="6">
        <v>22.738888888888894</v>
      </c>
      <c r="F2229" s="6">
        <v>22.261111111111106</v>
      </c>
      <c r="G2229" s="6">
        <v>21.672222222222224</v>
      </c>
      <c r="H2229" s="6">
        <v>23.87777777777778</v>
      </c>
      <c r="I2229" s="6">
        <v>22.838888888888889</v>
      </c>
      <c r="J2229" s="6">
        <v>22.038888888888891</v>
      </c>
      <c r="K2229" s="6">
        <v>22.738888888888894</v>
      </c>
      <c r="L2229" s="6">
        <v>22.305555555555557</v>
      </c>
      <c r="M2229" s="6">
        <v>21.577777777777779</v>
      </c>
      <c r="O2229" s="10">
        <f t="shared" si="245"/>
        <v>0.53333333333333144</v>
      </c>
      <c r="P2229" s="10">
        <f t="shared" si="246"/>
        <v>0.57777777777778283</v>
      </c>
      <c r="Q2229" s="10">
        <f t="shared" si="247"/>
        <v>4.4444444444451392E-2</v>
      </c>
      <c r="R2229" s="10">
        <f t="shared" si="248"/>
        <v>1.1388888888888857</v>
      </c>
      <c r="S2229" s="10">
        <f t="shared" si="249"/>
        <v>1.1388888888888857</v>
      </c>
      <c r="T2229" s="10">
        <f t="shared" si="250"/>
        <v>0</v>
      </c>
    </row>
    <row r="2230" spans="1:20" x14ac:dyDescent="0.35">
      <c r="A2230">
        <f t="shared" si="244"/>
        <v>6</v>
      </c>
      <c r="B2230" s="4">
        <v>41817</v>
      </c>
      <c r="C2230">
        <v>0</v>
      </c>
      <c r="D2230">
        <v>0</v>
      </c>
      <c r="E2230" s="6">
        <v>21.65</v>
      </c>
      <c r="F2230" s="6">
        <v>20.761111111111113</v>
      </c>
      <c r="G2230" s="6">
        <v>19.299999999999997</v>
      </c>
      <c r="H2230" s="6">
        <v>24.072222222222219</v>
      </c>
      <c r="I2230" s="6">
        <v>22.161111111111111</v>
      </c>
      <c r="J2230" s="6">
        <v>21.338888888888889</v>
      </c>
      <c r="K2230" s="6">
        <v>21.561111111111114</v>
      </c>
      <c r="L2230" s="6">
        <v>20.811111111111106</v>
      </c>
      <c r="M2230" s="6">
        <v>19.438888888888886</v>
      </c>
      <c r="O2230" s="10">
        <f t="shared" si="245"/>
        <v>1.350000000000005</v>
      </c>
      <c r="P2230" s="10">
        <f t="shared" si="246"/>
        <v>1.3999999999999986</v>
      </c>
      <c r="Q2230" s="10">
        <f t="shared" si="247"/>
        <v>4.9999999999993605E-2</v>
      </c>
      <c r="R2230" s="10">
        <f t="shared" si="248"/>
        <v>2.5111111111111057</v>
      </c>
      <c r="S2230" s="10">
        <f t="shared" si="249"/>
        <v>2.4222222222222207</v>
      </c>
      <c r="T2230" s="10">
        <f t="shared" si="250"/>
        <v>-8.888888888888502E-2</v>
      </c>
    </row>
    <row r="2231" spans="1:20" x14ac:dyDescent="0.35">
      <c r="A2231">
        <f t="shared" si="244"/>
        <v>6</v>
      </c>
      <c r="B2231" s="4">
        <v>41818</v>
      </c>
      <c r="C2231">
        <v>0</v>
      </c>
      <c r="D2231">
        <v>0</v>
      </c>
      <c r="E2231" s="6">
        <v>19.361111111111107</v>
      </c>
      <c r="F2231" s="6">
        <v>18.68333333333333</v>
      </c>
      <c r="G2231" s="6">
        <v>18.038888888888888</v>
      </c>
      <c r="H2231" s="6">
        <v>23.427777777777781</v>
      </c>
      <c r="I2231" s="6">
        <v>22.183333333333337</v>
      </c>
      <c r="J2231" s="6">
        <v>21.161111111111111</v>
      </c>
      <c r="K2231" s="6">
        <v>19.377777777777776</v>
      </c>
      <c r="L2231" s="6">
        <v>18.666666666666664</v>
      </c>
      <c r="M2231" s="6">
        <v>18.111111111111107</v>
      </c>
      <c r="O2231" s="10">
        <f t="shared" si="245"/>
        <v>3.5166666666666728</v>
      </c>
      <c r="P2231" s="10">
        <f t="shared" si="246"/>
        <v>3.5000000000000071</v>
      </c>
      <c r="Q2231" s="10">
        <f t="shared" si="247"/>
        <v>-1.6666666666665719E-2</v>
      </c>
      <c r="R2231" s="10">
        <f t="shared" si="248"/>
        <v>4.0500000000000043</v>
      </c>
      <c r="S2231" s="10">
        <f t="shared" si="249"/>
        <v>4.0666666666666735</v>
      </c>
      <c r="T2231" s="10">
        <f t="shared" si="250"/>
        <v>1.6666666666669272E-2</v>
      </c>
    </row>
    <row r="2232" spans="1:20" x14ac:dyDescent="0.35">
      <c r="A2232">
        <f t="shared" si="244"/>
        <v>6</v>
      </c>
      <c r="B2232" s="4">
        <v>41819</v>
      </c>
      <c r="C2232">
        <v>0</v>
      </c>
      <c r="D2232">
        <v>0</v>
      </c>
      <c r="E2232" s="6">
        <v>20.588888888888889</v>
      </c>
      <c r="F2232" s="6">
        <v>19.894444444444446</v>
      </c>
      <c r="G2232" s="6">
        <v>19.277777777777779</v>
      </c>
      <c r="H2232" s="6">
        <v>23.222222222222221</v>
      </c>
      <c r="I2232" s="6">
        <v>22.255555555555556</v>
      </c>
      <c r="J2232" s="6">
        <v>21.06111111111111</v>
      </c>
      <c r="K2232" s="6">
        <v>20.422222222222224</v>
      </c>
      <c r="L2232" s="6">
        <v>19.833333333333332</v>
      </c>
      <c r="M2232" s="6">
        <v>19.138888888888889</v>
      </c>
      <c r="O2232" s="10">
        <f t="shared" si="245"/>
        <v>2.4222222222222243</v>
      </c>
      <c r="P2232" s="10">
        <f t="shared" si="246"/>
        <v>2.3611111111111107</v>
      </c>
      <c r="Q2232" s="10">
        <f t="shared" si="247"/>
        <v>-6.1111111111113559E-2</v>
      </c>
      <c r="R2232" s="10">
        <f t="shared" si="248"/>
        <v>2.7999999999999972</v>
      </c>
      <c r="S2232" s="10">
        <f t="shared" si="249"/>
        <v>2.6333333333333329</v>
      </c>
      <c r="T2232" s="10">
        <f t="shared" si="250"/>
        <v>-0.1666666666666643</v>
      </c>
    </row>
    <row r="2233" spans="1:20" x14ac:dyDescent="0.35">
      <c r="A2233">
        <f t="shared" si="244"/>
        <v>6</v>
      </c>
      <c r="B2233" s="4">
        <v>41820</v>
      </c>
      <c r="C2233">
        <v>0</v>
      </c>
      <c r="D2233">
        <v>0</v>
      </c>
      <c r="E2233" s="6">
        <v>22.272222222222226</v>
      </c>
      <c r="F2233" s="6">
        <v>21.477777777777774</v>
      </c>
      <c r="G2233" s="6">
        <v>20.599999999999998</v>
      </c>
      <c r="H2233" s="6">
        <v>26.261111111111106</v>
      </c>
      <c r="I2233" s="6">
        <v>23.094444444444441</v>
      </c>
      <c r="J2233" s="6">
        <v>21.588888888888889</v>
      </c>
      <c r="K2233" s="6">
        <v>22.388888888888889</v>
      </c>
      <c r="L2233" s="6">
        <v>21.427777777777774</v>
      </c>
      <c r="M2233" s="6">
        <v>20.327777777777779</v>
      </c>
      <c r="O2233" s="10">
        <f t="shared" si="245"/>
        <v>1.6666666666666679</v>
      </c>
      <c r="P2233" s="10">
        <f t="shared" si="246"/>
        <v>1.6166666666666671</v>
      </c>
      <c r="Q2233" s="10">
        <f t="shared" si="247"/>
        <v>-5.0000000000000711E-2</v>
      </c>
      <c r="R2233" s="10">
        <f t="shared" si="248"/>
        <v>3.8722222222222165</v>
      </c>
      <c r="S2233" s="10">
        <f t="shared" si="249"/>
        <v>3.98888888888888</v>
      </c>
      <c r="T2233" s="10">
        <f t="shared" si="250"/>
        <v>0.11666666666666359</v>
      </c>
    </row>
    <row r="2234" spans="1:20" x14ac:dyDescent="0.35">
      <c r="A2234">
        <f t="shared" si="244"/>
        <v>7</v>
      </c>
      <c r="B2234" s="4">
        <v>41821</v>
      </c>
      <c r="C2234">
        <v>1879</v>
      </c>
      <c r="D2234">
        <v>0</v>
      </c>
      <c r="E2234" s="6">
        <v>23.322222222222226</v>
      </c>
      <c r="F2234" s="6">
        <v>22.761111111111109</v>
      </c>
      <c r="G2234" s="6">
        <v>22.161111111111111</v>
      </c>
      <c r="H2234" s="6">
        <v>27.12222222222222</v>
      </c>
      <c r="I2234" s="6">
        <v>24.072222222222219</v>
      </c>
      <c r="J2234" s="6">
        <v>20.972222222222221</v>
      </c>
      <c r="K2234" s="6">
        <v>23.950000000000003</v>
      </c>
      <c r="L2234" s="6">
        <v>22.872222222222224</v>
      </c>
      <c r="M2234" s="6">
        <v>21.888888888888893</v>
      </c>
      <c r="O2234" s="10">
        <f t="shared" si="245"/>
        <v>1.1999999999999957</v>
      </c>
      <c r="P2234" s="10">
        <f t="shared" si="246"/>
        <v>1.31111111111111</v>
      </c>
      <c r="Q2234" s="10">
        <f t="shared" si="247"/>
        <v>0.11111111111111427</v>
      </c>
      <c r="R2234" s="10">
        <f t="shared" si="248"/>
        <v>3.1722222222222172</v>
      </c>
      <c r="S2234" s="10">
        <f t="shared" si="249"/>
        <v>3.7999999999999936</v>
      </c>
      <c r="T2234" s="10">
        <f t="shared" si="250"/>
        <v>0.62777777777777644</v>
      </c>
    </row>
    <row r="2235" spans="1:20" x14ac:dyDescent="0.35">
      <c r="A2235">
        <f t="shared" si="244"/>
        <v>7</v>
      </c>
      <c r="B2235" s="4">
        <v>41822</v>
      </c>
      <c r="C2235">
        <v>2609</v>
      </c>
      <c r="D2235">
        <v>0</v>
      </c>
      <c r="E2235" s="6">
        <v>24.400000000000002</v>
      </c>
      <c r="F2235" s="6">
        <v>23.716666666666665</v>
      </c>
      <c r="G2235" s="6">
        <v>23.188888888888886</v>
      </c>
      <c r="H2235" s="6">
        <v>28.288888888888891</v>
      </c>
      <c r="I2235" s="6">
        <v>26.983333333333331</v>
      </c>
      <c r="J2235" s="6">
        <v>25.772222222222222</v>
      </c>
      <c r="K2235" s="6">
        <v>25.388888888888889</v>
      </c>
      <c r="L2235" s="6">
        <v>24.044444444444444</v>
      </c>
      <c r="M2235" s="6">
        <v>23.35</v>
      </c>
      <c r="O2235" s="10">
        <f t="shared" si="245"/>
        <v>2.9388888888888864</v>
      </c>
      <c r="P2235" s="10">
        <f t="shared" si="246"/>
        <v>3.2666666666666657</v>
      </c>
      <c r="Q2235" s="10">
        <f t="shared" si="247"/>
        <v>0.32777777777777928</v>
      </c>
      <c r="R2235" s="10">
        <f t="shared" si="248"/>
        <v>2.9000000000000021</v>
      </c>
      <c r="S2235" s="10">
        <f t="shared" si="249"/>
        <v>3.8888888888888893</v>
      </c>
      <c r="T2235" s="10">
        <f t="shared" si="250"/>
        <v>0.98888888888888715</v>
      </c>
    </row>
    <row r="2236" spans="1:20" x14ac:dyDescent="0.35">
      <c r="A2236">
        <f t="shared" si="244"/>
        <v>7</v>
      </c>
      <c r="B2236" s="4">
        <v>41823</v>
      </c>
      <c r="C2236">
        <v>2233.16</v>
      </c>
      <c r="D2236">
        <v>0</v>
      </c>
      <c r="E2236" s="6">
        <v>24.361111111111107</v>
      </c>
      <c r="F2236" s="6">
        <v>23.93333333333333</v>
      </c>
      <c r="G2236" s="6">
        <v>23.477777777777778</v>
      </c>
      <c r="H2236" s="6">
        <v>27.777777777777779</v>
      </c>
      <c r="I2236" s="6">
        <v>26.611111111111114</v>
      </c>
      <c r="J2236" s="6">
        <v>25.749999999999996</v>
      </c>
      <c r="K2236" s="6">
        <v>24.75</v>
      </c>
      <c r="L2236" s="6">
        <v>24.166666666666668</v>
      </c>
      <c r="M2236" s="6">
        <v>23.538888888888891</v>
      </c>
      <c r="O2236" s="10">
        <f t="shared" si="245"/>
        <v>2.4444444444444464</v>
      </c>
      <c r="P2236" s="10">
        <f t="shared" si="246"/>
        <v>2.6777777777777843</v>
      </c>
      <c r="Q2236" s="10">
        <f t="shared" si="247"/>
        <v>0.23333333333333783</v>
      </c>
      <c r="R2236" s="10">
        <f t="shared" si="248"/>
        <v>3.0277777777777786</v>
      </c>
      <c r="S2236" s="10">
        <f t="shared" si="249"/>
        <v>3.4166666666666714</v>
      </c>
      <c r="T2236" s="10">
        <f t="shared" si="250"/>
        <v>0.38888888888889284</v>
      </c>
    </row>
    <row r="2237" spans="1:20" x14ac:dyDescent="0.35">
      <c r="A2237">
        <f t="shared" si="244"/>
        <v>7</v>
      </c>
      <c r="B2237" s="4">
        <v>41824</v>
      </c>
      <c r="C2237">
        <v>0</v>
      </c>
      <c r="D2237">
        <v>0</v>
      </c>
      <c r="E2237" s="6">
        <v>23.788888888888884</v>
      </c>
      <c r="F2237" s="6">
        <v>23.483333333333331</v>
      </c>
      <c r="G2237" s="6">
        <v>22.838888888888889</v>
      </c>
      <c r="H2237" s="6">
        <v>26.327777777777776</v>
      </c>
      <c r="I2237" s="6">
        <v>23.616666666666667</v>
      </c>
      <c r="J2237" s="6">
        <v>22.111111111111111</v>
      </c>
      <c r="K2237" s="6">
        <v>24.111111111111114</v>
      </c>
      <c r="L2237" s="6">
        <v>23.333333333333332</v>
      </c>
      <c r="M2237" s="6">
        <v>22.522222222222226</v>
      </c>
      <c r="O2237" s="10">
        <f t="shared" si="245"/>
        <v>0.28333333333333499</v>
      </c>
      <c r="P2237" s="10">
        <f t="shared" si="246"/>
        <v>0.13333333333333641</v>
      </c>
      <c r="Q2237" s="10">
        <f t="shared" si="247"/>
        <v>-0.14999999999999858</v>
      </c>
      <c r="R2237" s="10">
        <f t="shared" si="248"/>
        <v>2.2166666666666615</v>
      </c>
      <c r="S2237" s="10">
        <f t="shared" si="249"/>
        <v>2.5388888888888914</v>
      </c>
      <c r="T2237" s="10">
        <f t="shared" si="250"/>
        <v>0.32222222222222996</v>
      </c>
    </row>
    <row r="2238" spans="1:20" x14ac:dyDescent="0.35">
      <c r="A2238">
        <f t="shared" si="244"/>
        <v>7</v>
      </c>
      <c r="B2238" s="4">
        <v>41825</v>
      </c>
      <c r="C2238">
        <v>0</v>
      </c>
      <c r="D2238">
        <v>0</v>
      </c>
      <c r="E2238" s="6">
        <v>22.777777777777779</v>
      </c>
      <c r="F2238" s="6">
        <v>22.166666666666671</v>
      </c>
      <c r="G2238" s="6">
        <v>21.827777777777783</v>
      </c>
      <c r="H2238" s="6">
        <v>22.972222222222218</v>
      </c>
      <c r="I2238" s="6">
        <v>22.111111111111111</v>
      </c>
      <c r="J2238" s="6">
        <v>21.272222222222226</v>
      </c>
      <c r="K2238" s="6">
        <v>22.5</v>
      </c>
      <c r="L2238" s="6">
        <v>21.933333333333337</v>
      </c>
      <c r="M2238" s="6">
        <v>21.550000000000004</v>
      </c>
      <c r="O2238" s="10">
        <f t="shared" si="245"/>
        <v>0.17777777777777359</v>
      </c>
      <c r="P2238" s="10">
        <f t="shared" si="246"/>
        <v>-5.5555555555560687E-2</v>
      </c>
      <c r="Q2238" s="10">
        <f t="shared" si="247"/>
        <v>-0.23333333333333428</v>
      </c>
      <c r="R2238" s="10">
        <f t="shared" si="248"/>
        <v>0.47222222222221788</v>
      </c>
      <c r="S2238" s="10">
        <f t="shared" si="249"/>
        <v>0.19444444444443931</v>
      </c>
      <c r="T2238" s="10">
        <f t="shared" si="250"/>
        <v>-0.27777777777777857</v>
      </c>
    </row>
    <row r="2239" spans="1:20" x14ac:dyDescent="0.35">
      <c r="A2239">
        <f t="shared" si="244"/>
        <v>7</v>
      </c>
      <c r="B2239" s="4">
        <v>41826</v>
      </c>
      <c r="C2239">
        <v>0</v>
      </c>
      <c r="D2239">
        <v>0</v>
      </c>
      <c r="E2239" s="6">
        <v>22.849999999999998</v>
      </c>
      <c r="F2239" s="6">
        <v>22.38333333333334</v>
      </c>
      <c r="G2239" s="6">
        <v>21.788888888888888</v>
      </c>
      <c r="H2239" s="6">
        <v>25.599999999999998</v>
      </c>
      <c r="I2239" s="6">
        <v>23.305555555555557</v>
      </c>
      <c r="J2239" s="6">
        <v>21.622222222222224</v>
      </c>
      <c r="K2239" s="6">
        <v>22.87777777777778</v>
      </c>
      <c r="L2239" s="6">
        <v>22.272222222222226</v>
      </c>
      <c r="M2239" s="6">
        <v>21.611111111111114</v>
      </c>
      <c r="O2239" s="10">
        <f t="shared" si="245"/>
        <v>1.0333333333333314</v>
      </c>
      <c r="P2239" s="10">
        <f t="shared" si="246"/>
        <v>0.92222222222221717</v>
      </c>
      <c r="Q2239" s="10">
        <f t="shared" si="247"/>
        <v>-0.11111111111111427</v>
      </c>
      <c r="R2239" s="10">
        <f t="shared" si="248"/>
        <v>2.7222222222222179</v>
      </c>
      <c r="S2239" s="10">
        <f t="shared" si="249"/>
        <v>2.75</v>
      </c>
      <c r="T2239" s="10">
        <f t="shared" si="250"/>
        <v>2.777777777778212E-2</v>
      </c>
    </row>
    <row r="2240" spans="1:20" x14ac:dyDescent="0.35">
      <c r="A2240">
        <f t="shared" si="244"/>
        <v>7</v>
      </c>
      <c r="B2240" s="4">
        <v>41827</v>
      </c>
      <c r="C2240">
        <v>0</v>
      </c>
      <c r="D2240">
        <v>0</v>
      </c>
      <c r="E2240" s="6">
        <v>23.177777777777777</v>
      </c>
      <c r="F2240" s="6">
        <v>22.811111111111114</v>
      </c>
      <c r="G2240" s="6">
        <v>22.37222222222222</v>
      </c>
      <c r="H2240" s="6">
        <v>24.022222222222222</v>
      </c>
      <c r="I2240" s="6">
        <v>23.044444444444448</v>
      </c>
      <c r="J2240" s="6">
        <v>22.138888888888886</v>
      </c>
      <c r="K2240" s="6">
        <v>23.222222222222221</v>
      </c>
      <c r="L2240" s="6">
        <v>22.777777777777779</v>
      </c>
      <c r="M2240" s="6">
        <v>22.322222222222226</v>
      </c>
      <c r="O2240" s="10">
        <f t="shared" si="245"/>
        <v>0.26666666666666927</v>
      </c>
      <c r="P2240" s="10">
        <f t="shared" si="246"/>
        <v>0.23333333333333428</v>
      </c>
      <c r="Q2240" s="10">
        <f t="shared" si="247"/>
        <v>-3.3333333333334991E-2</v>
      </c>
      <c r="R2240" s="10">
        <f t="shared" si="248"/>
        <v>0.80000000000000071</v>
      </c>
      <c r="S2240" s="10">
        <f t="shared" si="249"/>
        <v>0.844444444444445</v>
      </c>
      <c r="T2240" s="10">
        <f t="shared" si="250"/>
        <v>4.4444444444444287E-2</v>
      </c>
    </row>
    <row r="2241" spans="1:20" x14ac:dyDescent="0.35">
      <c r="A2241">
        <f t="shared" si="244"/>
        <v>7</v>
      </c>
      <c r="B2241" s="4">
        <v>41828</v>
      </c>
      <c r="C2241">
        <v>1897</v>
      </c>
      <c r="D2241">
        <v>0</v>
      </c>
      <c r="E2241" s="6">
        <v>23.711111111111116</v>
      </c>
      <c r="F2241" s="6">
        <v>23.255555555555556</v>
      </c>
      <c r="G2241" s="6">
        <v>22.772222222222222</v>
      </c>
      <c r="H2241" s="6">
        <v>27.561111111111114</v>
      </c>
      <c r="I2241" s="6">
        <v>25.06666666666667</v>
      </c>
      <c r="J2241" s="6">
        <v>22.588888888888889</v>
      </c>
      <c r="K2241" s="6">
        <v>24.250000000000004</v>
      </c>
      <c r="L2241" s="6">
        <v>23.505555555555556</v>
      </c>
      <c r="M2241" s="6">
        <v>22.800000000000004</v>
      </c>
      <c r="O2241" s="10">
        <f t="shared" si="245"/>
        <v>1.5611111111111136</v>
      </c>
      <c r="P2241" s="10">
        <f t="shared" si="246"/>
        <v>1.8111111111111136</v>
      </c>
      <c r="Q2241" s="10">
        <f t="shared" si="247"/>
        <v>0.25</v>
      </c>
      <c r="R2241" s="10">
        <f t="shared" si="248"/>
        <v>3.31111111111111</v>
      </c>
      <c r="S2241" s="10">
        <f t="shared" si="249"/>
        <v>3.8499999999999979</v>
      </c>
      <c r="T2241" s="10">
        <f t="shared" si="250"/>
        <v>0.53888888888888786</v>
      </c>
    </row>
    <row r="2242" spans="1:20" x14ac:dyDescent="0.35">
      <c r="A2242">
        <f t="shared" si="244"/>
        <v>7</v>
      </c>
      <c r="B2242" s="4">
        <v>41829</v>
      </c>
      <c r="C2242">
        <v>2133.0100000000002</v>
      </c>
      <c r="D2242">
        <v>0</v>
      </c>
      <c r="E2242" s="6">
        <v>24.422222222222217</v>
      </c>
      <c r="F2242" s="6">
        <v>23.922222222222224</v>
      </c>
      <c r="G2242" s="6">
        <v>23.422222222222221</v>
      </c>
      <c r="H2242" s="6">
        <v>27.972222222222218</v>
      </c>
      <c r="I2242" s="6">
        <v>27.194444444444443</v>
      </c>
      <c r="J2242" s="6">
        <v>26.588888888888889</v>
      </c>
      <c r="K2242" s="6">
        <v>24.972222222222221</v>
      </c>
      <c r="L2242" s="6">
        <v>24.255555555555553</v>
      </c>
      <c r="M2242" s="6">
        <v>23.522222222222226</v>
      </c>
      <c r="O2242" s="10">
        <f t="shared" si="245"/>
        <v>2.93888888888889</v>
      </c>
      <c r="P2242" s="10">
        <f t="shared" si="246"/>
        <v>3.2722222222222186</v>
      </c>
      <c r="Q2242" s="10">
        <f t="shared" si="247"/>
        <v>0.3333333333333286</v>
      </c>
      <c r="R2242" s="10">
        <f t="shared" si="248"/>
        <v>2.9999999999999964</v>
      </c>
      <c r="S2242" s="10">
        <f t="shared" si="249"/>
        <v>3.5500000000000007</v>
      </c>
      <c r="T2242" s="10">
        <f t="shared" si="250"/>
        <v>0.55000000000000426</v>
      </c>
    </row>
    <row r="2243" spans="1:20" x14ac:dyDescent="0.35">
      <c r="A2243">
        <f t="shared" si="244"/>
        <v>7</v>
      </c>
      <c r="B2243" s="4">
        <v>41830</v>
      </c>
      <c r="C2243">
        <v>0</v>
      </c>
      <c r="D2243">
        <v>0</v>
      </c>
      <c r="E2243" s="6">
        <v>24.222222222222218</v>
      </c>
      <c r="F2243" s="6">
        <v>23.894444444444446</v>
      </c>
      <c r="G2243" s="6">
        <v>23.600000000000005</v>
      </c>
      <c r="H2243" s="6">
        <v>27.772222222222222</v>
      </c>
      <c r="I2243" s="6">
        <v>26.694444444444443</v>
      </c>
      <c r="J2243" s="6">
        <v>25.027777777777779</v>
      </c>
      <c r="K2243" s="6">
        <v>24.549999999999997</v>
      </c>
      <c r="L2243" s="6">
        <v>24.033333333333335</v>
      </c>
      <c r="M2243" s="6">
        <v>23.477777777777778</v>
      </c>
      <c r="O2243" s="10">
        <f t="shared" si="245"/>
        <v>2.6611111111111079</v>
      </c>
      <c r="P2243" s="10">
        <f t="shared" si="246"/>
        <v>2.7999999999999972</v>
      </c>
      <c r="Q2243" s="10">
        <f t="shared" si="247"/>
        <v>0.13888888888888928</v>
      </c>
      <c r="R2243" s="10">
        <f t="shared" si="248"/>
        <v>3.222222222222225</v>
      </c>
      <c r="S2243" s="10">
        <f t="shared" si="249"/>
        <v>3.5500000000000043</v>
      </c>
      <c r="T2243" s="10">
        <f t="shared" si="250"/>
        <v>0.32777777777777928</v>
      </c>
    </row>
    <row r="2244" spans="1:20" x14ac:dyDescent="0.35">
      <c r="A2244">
        <f t="shared" ref="A2244:A2307" si="251">MONTH(B2244)</f>
        <v>7</v>
      </c>
      <c r="B2244" s="4">
        <v>41831</v>
      </c>
      <c r="C2244">
        <v>0</v>
      </c>
      <c r="D2244">
        <v>0</v>
      </c>
      <c r="E2244" s="6">
        <v>24.038888888888884</v>
      </c>
      <c r="F2244" s="6">
        <v>23.644444444444446</v>
      </c>
      <c r="G2244" s="6">
        <v>23.261111111111113</v>
      </c>
      <c r="H2244" s="6">
        <v>26.388888888888889</v>
      </c>
      <c r="I2244" s="6">
        <v>24.705555555555556</v>
      </c>
      <c r="J2244" s="6">
        <v>23.411111111111111</v>
      </c>
      <c r="K2244" s="6">
        <v>24.372222222222224</v>
      </c>
      <c r="L2244" s="6">
        <v>23.644444444444446</v>
      </c>
      <c r="M2244" s="6">
        <v>23.000000000000004</v>
      </c>
      <c r="O2244" s="10">
        <f t="shared" si="245"/>
        <v>1.06111111111111</v>
      </c>
      <c r="P2244" s="10">
        <f t="shared" si="246"/>
        <v>1.06111111111111</v>
      </c>
      <c r="Q2244" s="10">
        <f t="shared" si="247"/>
        <v>0</v>
      </c>
      <c r="R2244" s="10">
        <f t="shared" si="248"/>
        <v>2.0166666666666657</v>
      </c>
      <c r="S2244" s="10">
        <f t="shared" si="249"/>
        <v>2.350000000000005</v>
      </c>
      <c r="T2244" s="10">
        <f t="shared" si="250"/>
        <v>0.33333333333333925</v>
      </c>
    </row>
    <row r="2245" spans="1:20" x14ac:dyDescent="0.35">
      <c r="A2245">
        <f t="shared" si="251"/>
        <v>7</v>
      </c>
      <c r="B2245" s="4">
        <v>41832</v>
      </c>
      <c r="C2245">
        <v>0</v>
      </c>
      <c r="D2245">
        <v>0</v>
      </c>
      <c r="E2245" s="6">
        <v>24.511111111111113</v>
      </c>
      <c r="F2245" s="6">
        <v>23.783333333333335</v>
      </c>
      <c r="G2245" s="6">
        <v>23.027777777777779</v>
      </c>
      <c r="H2245" s="6">
        <v>26.927777777777777</v>
      </c>
      <c r="I2245" s="6">
        <v>24.499999999999996</v>
      </c>
      <c r="J2245" s="6">
        <v>23.161111111111111</v>
      </c>
      <c r="K2245" s="6">
        <v>24.75</v>
      </c>
      <c r="L2245" s="6">
        <v>23.722222222222221</v>
      </c>
      <c r="M2245" s="6">
        <v>22.661111111111115</v>
      </c>
      <c r="O2245" s="10">
        <f t="shared" si="245"/>
        <v>0.77777777777777501</v>
      </c>
      <c r="P2245" s="10">
        <f t="shared" si="246"/>
        <v>0.71666666666666146</v>
      </c>
      <c r="Q2245" s="10">
        <f t="shared" si="247"/>
        <v>-6.1111111111113559E-2</v>
      </c>
      <c r="R2245" s="10">
        <f t="shared" si="248"/>
        <v>2.1777777777777771</v>
      </c>
      <c r="S2245" s="10">
        <f t="shared" si="249"/>
        <v>2.4166666666666643</v>
      </c>
      <c r="T2245" s="10">
        <f t="shared" si="250"/>
        <v>0.23888888888888715</v>
      </c>
    </row>
    <row r="2246" spans="1:20" x14ac:dyDescent="0.35">
      <c r="A2246">
        <f t="shared" si="251"/>
        <v>7</v>
      </c>
      <c r="B2246" s="4">
        <v>41833</v>
      </c>
      <c r="C2246">
        <v>0</v>
      </c>
      <c r="D2246">
        <v>0</v>
      </c>
      <c r="E2246" s="6">
        <v>24.788888888888891</v>
      </c>
      <c r="F2246" s="6">
        <v>24.172222222222224</v>
      </c>
      <c r="G2246" s="6">
        <v>23.527777777777775</v>
      </c>
      <c r="H2246" s="6">
        <v>25.577777777777783</v>
      </c>
      <c r="I2246" s="6">
        <v>24.538888888888891</v>
      </c>
      <c r="J2246" s="6">
        <v>23.899999999999995</v>
      </c>
      <c r="K2246" s="6">
        <v>24.861111111111111</v>
      </c>
      <c r="L2246" s="6">
        <v>24.099999999999998</v>
      </c>
      <c r="M2246" s="6">
        <v>23.272222222222222</v>
      </c>
      <c r="O2246" s="10">
        <f t="shared" si="245"/>
        <v>0.43888888888889355</v>
      </c>
      <c r="P2246" s="10">
        <f t="shared" si="246"/>
        <v>0.36666666666666714</v>
      </c>
      <c r="Q2246" s="10">
        <f t="shared" si="247"/>
        <v>-7.2222222222226407E-2</v>
      </c>
      <c r="R2246" s="10">
        <f t="shared" si="248"/>
        <v>0.71666666666667211</v>
      </c>
      <c r="S2246" s="10">
        <f t="shared" si="249"/>
        <v>0.78888888888889142</v>
      </c>
      <c r="T2246" s="10">
        <f t="shared" si="250"/>
        <v>7.2222222222219301E-2</v>
      </c>
    </row>
    <row r="2247" spans="1:20" x14ac:dyDescent="0.35">
      <c r="A2247">
        <f t="shared" si="251"/>
        <v>7</v>
      </c>
      <c r="B2247" s="4">
        <v>41834</v>
      </c>
      <c r="C2247">
        <v>0</v>
      </c>
      <c r="D2247">
        <v>0</v>
      </c>
      <c r="E2247" s="6">
        <v>25.438888888888894</v>
      </c>
      <c r="F2247" s="6">
        <v>24.555555555555557</v>
      </c>
      <c r="G2247" s="6">
        <v>23.738888888888894</v>
      </c>
      <c r="H2247" s="6">
        <v>27.811111111111114</v>
      </c>
      <c r="I2247" s="6">
        <v>25.266666666666669</v>
      </c>
      <c r="J2247" s="6">
        <v>23.950000000000003</v>
      </c>
      <c r="K2247" s="6">
        <v>25.572222222222223</v>
      </c>
      <c r="L2247" s="6">
        <v>24.549999999999997</v>
      </c>
      <c r="M2247" s="6">
        <v>23.62777777777778</v>
      </c>
      <c r="O2247" s="10">
        <f t="shared" si="245"/>
        <v>0.71666666666667211</v>
      </c>
      <c r="P2247" s="10">
        <f t="shared" si="246"/>
        <v>0.71111111111111214</v>
      </c>
      <c r="Q2247" s="10">
        <f t="shared" si="247"/>
        <v>-5.5555555555599767E-3</v>
      </c>
      <c r="R2247" s="10">
        <f t="shared" si="248"/>
        <v>2.2388888888888907</v>
      </c>
      <c r="S2247" s="10">
        <f t="shared" si="249"/>
        <v>2.37222222222222</v>
      </c>
      <c r="T2247" s="10">
        <f t="shared" si="250"/>
        <v>0.13333333333332931</v>
      </c>
    </row>
    <row r="2248" spans="1:20" x14ac:dyDescent="0.35">
      <c r="A2248">
        <f t="shared" si="251"/>
        <v>7</v>
      </c>
      <c r="B2248" s="4">
        <v>41835</v>
      </c>
      <c r="C2248">
        <v>0</v>
      </c>
      <c r="D2248">
        <v>0</v>
      </c>
      <c r="E2248" s="6">
        <v>25.711111111111112</v>
      </c>
      <c r="F2248" s="6">
        <v>25.011111111111106</v>
      </c>
      <c r="G2248" s="6">
        <v>24.400000000000002</v>
      </c>
      <c r="H2248" s="6">
        <v>26.522222222222222</v>
      </c>
      <c r="I2248" s="6">
        <v>25.761111111111113</v>
      </c>
      <c r="J2248" s="6">
        <v>25.138888888888889</v>
      </c>
      <c r="K2248" s="6">
        <v>25.599999999999998</v>
      </c>
      <c r="L2248" s="6">
        <v>24.966666666666665</v>
      </c>
      <c r="M2248" s="6">
        <v>24.322222222222223</v>
      </c>
      <c r="O2248" s="10">
        <f t="shared" si="245"/>
        <v>0.79444444444444784</v>
      </c>
      <c r="P2248" s="10">
        <f t="shared" si="246"/>
        <v>0.75000000000000711</v>
      </c>
      <c r="Q2248" s="10">
        <f t="shared" si="247"/>
        <v>-4.4444444444440734E-2</v>
      </c>
      <c r="R2248" s="10">
        <f t="shared" si="248"/>
        <v>0.92222222222222427</v>
      </c>
      <c r="S2248" s="10">
        <f t="shared" si="249"/>
        <v>0.81111111111111001</v>
      </c>
      <c r="T2248" s="10">
        <f t="shared" si="250"/>
        <v>-0.11111111111111427</v>
      </c>
    </row>
    <row r="2249" spans="1:20" x14ac:dyDescent="0.35">
      <c r="A2249">
        <f t="shared" si="251"/>
        <v>7</v>
      </c>
      <c r="B2249" s="4">
        <v>41836</v>
      </c>
      <c r="C2249">
        <v>0</v>
      </c>
      <c r="D2249">
        <v>0</v>
      </c>
      <c r="E2249" s="6">
        <v>24.95</v>
      </c>
      <c r="F2249" s="6">
        <v>24.238888888888887</v>
      </c>
      <c r="G2249" s="6">
        <v>23.299999999999997</v>
      </c>
      <c r="H2249" s="6">
        <v>25.527777777777779</v>
      </c>
      <c r="I2249" s="6">
        <v>24.538888888888891</v>
      </c>
      <c r="J2249" s="6">
        <v>23.600000000000005</v>
      </c>
      <c r="K2249" s="6">
        <v>24.927777777777781</v>
      </c>
      <c r="L2249" s="6">
        <v>24.305555555555557</v>
      </c>
      <c r="M2249" s="6">
        <v>23.288888888888891</v>
      </c>
      <c r="O2249" s="10">
        <f t="shared" si="245"/>
        <v>0.23333333333333428</v>
      </c>
      <c r="P2249" s="10">
        <f t="shared" si="246"/>
        <v>0.30000000000000426</v>
      </c>
      <c r="Q2249" s="10">
        <f t="shared" si="247"/>
        <v>6.6666666666669983E-2</v>
      </c>
      <c r="R2249" s="10">
        <f t="shared" si="248"/>
        <v>0.59999999999999787</v>
      </c>
      <c r="S2249" s="10">
        <f t="shared" si="249"/>
        <v>0.57777777777777928</v>
      </c>
      <c r="T2249" s="10">
        <f t="shared" si="250"/>
        <v>-2.2222222222218591E-2</v>
      </c>
    </row>
    <row r="2250" spans="1:20" x14ac:dyDescent="0.35">
      <c r="A2250">
        <f t="shared" si="251"/>
        <v>7</v>
      </c>
      <c r="B2250" s="4">
        <v>41837</v>
      </c>
      <c r="C2250">
        <v>1518</v>
      </c>
      <c r="D2250">
        <v>976</v>
      </c>
      <c r="E2250" s="6">
        <v>23.577777777777776</v>
      </c>
      <c r="F2250" s="6">
        <v>23.194444444444443</v>
      </c>
      <c r="G2250" s="6">
        <v>22.788888888888884</v>
      </c>
      <c r="H2250" s="6">
        <v>28.438888888888886</v>
      </c>
      <c r="I2250" s="6">
        <v>24.694444444444443</v>
      </c>
      <c r="J2250" s="6">
        <v>22.788888888888884</v>
      </c>
      <c r="K2250" s="6">
        <v>23.727777777777774</v>
      </c>
      <c r="L2250" s="6">
        <v>23.322222222222226</v>
      </c>
      <c r="M2250" s="6">
        <v>22.788888888888884</v>
      </c>
      <c r="O2250" s="10">
        <f t="shared" si="245"/>
        <v>1.3722222222222165</v>
      </c>
      <c r="P2250" s="10">
        <f t="shared" si="246"/>
        <v>1.5</v>
      </c>
      <c r="Q2250" s="10">
        <f t="shared" si="247"/>
        <v>0.12777777777778354</v>
      </c>
      <c r="R2250" s="10">
        <f t="shared" si="248"/>
        <v>4.7111111111111121</v>
      </c>
      <c r="S2250" s="10">
        <f t="shared" si="249"/>
        <v>4.8611111111111107</v>
      </c>
      <c r="T2250" s="10">
        <f t="shared" si="250"/>
        <v>0.14999999999999858</v>
      </c>
    </row>
    <row r="2251" spans="1:20" x14ac:dyDescent="0.35">
      <c r="A2251">
        <f t="shared" si="251"/>
        <v>7</v>
      </c>
      <c r="B2251" s="4">
        <v>41838</v>
      </c>
      <c r="C2251">
        <v>2234</v>
      </c>
      <c r="D2251">
        <v>6248</v>
      </c>
      <c r="E2251" s="6">
        <v>23.299999999999997</v>
      </c>
      <c r="F2251" s="6">
        <v>22.961111111111109</v>
      </c>
      <c r="G2251" s="6">
        <v>22.422222222222224</v>
      </c>
      <c r="H2251" s="6">
        <v>30.688888888888886</v>
      </c>
      <c r="I2251" s="6">
        <v>29.955555555555559</v>
      </c>
      <c r="J2251" s="6">
        <v>28.922222222222224</v>
      </c>
      <c r="K2251" s="6">
        <v>24.072222222222219</v>
      </c>
      <c r="L2251" s="6">
        <v>23.63333333333334</v>
      </c>
      <c r="M2251" s="6">
        <v>23.127777777777776</v>
      </c>
      <c r="O2251" s="10">
        <f t="shared" si="245"/>
        <v>6.3222222222222193</v>
      </c>
      <c r="P2251" s="10">
        <f t="shared" si="246"/>
        <v>6.9944444444444507</v>
      </c>
      <c r="Q2251" s="10">
        <f t="shared" si="247"/>
        <v>0.67222222222223138</v>
      </c>
      <c r="R2251" s="10">
        <f t="shared" si="248"/>
        <v>6.6166666666666671</v>
      </c>
      <c r="S2251" s="10">
        <f t="shared" si="249"/>
        <v>7.3888888888888893</v>
      </c>
      <c r="T2251" s="10">
        <f t="shared" si="250"/>
        <v>0.77222222222222214</v>
      </c>
    </row>
    <row r="2252" spans="1:20" x14ac:dyDescent="0.35">
      <c r="A2252">
        <f t="shared" si="251"/>
        <v>7</v>
      </c>
      <c r="B2252" s="4">
        <v>41839</v>
      </c>
      <c r="C2252">
        <v>2232</v>
      </c>
      <c r="D2252">
        <v>6133</v>
      </c>
      <c r="E2252" s="6">
        <v>23.188888888888886</v>
      </c>
      <c r="F2252" s="6">
        <v>22.905555555555559</v>
      </c>
      <c r="G2252" s="6">
        <v>22.68888888888889</v>
      </c>
      <c r="H2252" s="6">
        <v>30.327777777777783</v>
      </c>
      <c r="I2252" s="6">
        <v>29.811111111111106</v>
      </c>
      <c r="J2252" s="6">
        <v>29.099999999999998</v>
      </c>
      <c r="K2252" s="6">
        <v>23.75</v>
      </c>
      <c r="L2252" s="6">
        <v>23.433333333333337</v>
      </c>
      <c r="M2252" s="6">
        <v>23.122222222222224</v>
      </c>
      <c r="O2252" s="10">
        <f t="shared" si="245"/>
        <v>6.3777777777777693</v>
      </c>
      <c r="P2252" s="10">
        <f t="shared" si="246"/>
        <v>6.9055555555555479</v>
      </c>
      <c r="Q2252" s="10">
        <f t="shared" si="247"/>
        <v>0.52777777777777857</v>
      </c>
      <c r="R2252" s="10">
        <f t="shared" si="248"/>
        <v>6.5777777777777828</v>
      </c>
      <c r="S2252" s="10">
        <f t="shared" si="249"/>
        <v>7.1388888888888964</v>
      </c>
      <c r="T2252" s="10">
        <f t="shared" si="250"/>
        <v>0.56111111111111356</v>
      </c>
    </row>
    <row r="2253" spans="1:20" x14ac:dyDescent="0.35">
      <c r="A2253">
        <f t="shared" si="251"/>
        <v>7</v>
      </c>
      <c r="B2253" s="4">
        <v>41840</v>
      </c>
      <c r="C2253">
        <v>2232</v>
      </c>
      <c r="D2253">
        <v>6132</v>
      </c>
      <c r="E2253" s="6">
        <v>23.188888888888886</v>
      </c>
      <c r="F2253" s="6">
        <v>22.755555555555549</v>
      </c>
      <c r="G2253" s="6">
        <v>22.350000000000005</v>
      </c>
      <c r="H2253" s="6">
        <v>30.261111111111113</v>
      </c>
      <c r="I2253" s="6">
        <v>29.672222222222217</v>
      </c>
      <c r="J2253" s="6">
        <v>29.011111111111113</v>
      </c>
      <c r="K2253" s="6">
        <v>24.411111111111111</v>
      </c>
      <c r="L2253" s="6">
        <v>23.205555555555552</v>
      </c>
      <c r="M2253" s="6">
        <v>22.722222222222225</v>
      </c>
      <c r="O2253" s="10">
        <f t="shared" si="245"/>
        <v>6.466666666666665</v>
      </c>
      <c r="P2253" s="10">
        <f t="shared" si="246"/>
        <v>6.9166666666666679</v>
      </c>
      <c r="Q2253" s="10">
        <f t="shared" si="247"/>
        <v>0.45000000000000284</v>
      </c>
      <c r="R2253" s="10">
        <f t="shared" si="248"/>
        <v>5.8500000000000014</v>
      </c>
      <c r="S2253" s="10">
        <f t="shared" si="249"/>
        <v>7.0722222222222264</v>
      </c>
      <c r="T2253" s="10">
        <f t="shared" si="250"/>
        <v>1.222222222222225</v>
      </c>
    </row>
    <row r="2254" spans="1:20" x14ac:dyDescent="0.35">
      <c r="A2254">
        <f t="shared" si="251"/>
        <v>7</v>
      </c>
      <c r="B2254" s="4">
        <v>41841</v>
      </c>
      <c r="C2254">
        <v>2473</v>
      </c>
      <c r="D2254">
        <v>6543</v>
      </c>
      <c r="E2254" s="6">
        <v>23.788888888888884</v>
      </c>
      <c r="F2254" s="6">
        <v>23.144444444444442</v>
      </c>
      <c r="G2254" s="6">
        <v>22.55</v>
      </c>
      <c r="H2254" s="6">
        <v>33.18888888888889</v>
      </c>
      <c r="I2254" s="6">
        <v>30.483333333333334</v>
      </c>
      <c r="J2254" s="6">
        <v>28.800000000000004</v>
      </c>
      <c r="K2254" s="6">
        <v>26.911111111111111</v>
      </c>
      <c r="L2254" s="6">
        <v>24.244444444444444</v>
      </c>
      <c r="M2254" s="6">
        <v>22.75</v>
      </c>
      <c r="O2254" s="10">
        <f t="shared" si="245"/>
        <v>6.2388888888888907</v>
      </c>
      <c r="P2254" s="10">
        <f t="shared" si="246"/>
        <v>7.3388888888888921</v>
      </c>
      <c r="Q2254" s="10">
        <f t="shared" si="247"/>
        <v>1.1000000000000014</v>
      </c>
      <c r="R2254" s="10">
        <f t="shared" si="248"/>
        <v>6.2777777777777786</v>
      </c>
      <c r="S2254" s="10">
        <f t="shared" si="249"/>
        <v>9.4000000000000057</v>
      </c>
      <c r="T2254" s="10">
        <f t="shared" si="250"/>
        <v>3.1222222222222271</v>
      </c>
    </row>
    <row r="2255" spans="1:20" x14ac:dyDescent="0.35">
      <c r="A2255">
        <f t="shared" si="251"/>
        <v>7</v>
      </c>
      <c r="B2255" s="4">
        <v>41842</v>
      </c>
      <c r="C2255">
        <v>2637</v>
      </c>
      <c r="D2255">
        <v>7513</v>
      </c>
      <c r="E2255" s="6">
        <v>24.688888888888886</v>
      </c>
      <c r="F2255" s="6">
        <v>23.86666666666666</v>
      </c>
      <c r="G2255" s="6">
        <v>23.000000000000004</v>
      </c>
      <c r="H2255" s="6">
        <v>34.949999999999996</v>
      </c>
      <c r="I2255" s="6">
        <v>32.511111111111106</v>
      </c>
      <c r="J2255" s="6">
        <v>29.472222222222221</v>
      </c>
      <c r="K2255" s="6">
        <v>29.972222222222221</v>
      </c>
      <c r="L2255" s="6">
        <v>26.661111111111111</v>
      </c>
      <c r="M2255" s="6">
        <v>23.388888888888886</v>
      </c>
      <c r="O2255" s="10">
        <f t="shared" si="245"/>
        <v>5.8499999999999943</v>
      </c>
      <c r="P2255" s="10">
        <f t="shared" si="246"/>
        <v>8.6444444444444457</v>
      </c>
      <c r="Q2255" s="10">
        <f t="shared" si="247"/>
        <v>2.7944444444444514</v>
      </c>
      <c r="R2255" s="10">
        <f t="shared" si="248"/>
        <v>4.9777777777777743</v>
      </c>
      <c r="S2255" s="10">
        <f t="shared" si="249"/>
        <v>10.261111111111109</v>
      </c>
      <c r="T2255" s="10">
        <f t="shared" si="250"/>
        <v>5.283333333333335</v>
      </c>
    </row>
    <row r="2256" spans="1:20" x14ac:dyDescent="0.35">
      <c r="A2256">
        <f t="shared" si="251"/>
        <v>7</v>
      </c>
      <c r="B2256" s="4">
        <v>41843</v>
      </c>
      <c r="C2256">
        <v>2370.04</v>
      </c>
      <c r="D2256">
        <v>7106</v>
      </c>
      <c r="E2256" s="6">
        <v>25.700000000000003</v>
      </c>
      <c r="F2256" s="6">
        <v>24.744444444444451</v>
      </c>
      <c r="G2256" s="6">
        <v>23.744444444444444</v>
      </c>
      <c r="H2256" s="6">
        <v>35.68888888888889</v>
      </c>
      <c r="I2256" s="6">
        <v>33.277777777777779</v>
      </c>
      <c r="J2256" s="6">
        <v>31</v>
      </c>
      <c r="K2256" s="6">
        <v>30.527777777777779</v>
      </c>
      <c r="L2256" s="6">
        <v>28.099999999999998</v>
      </c>
      <c r="M2256" s="6">
        <v>26.37222222222222</v>
      </c>
      <c r="O2256" s="10">
        <f t="shared" si="245"/>
        <v>5.1777777777777807</v>
      </c>
      <c r="P2256" s="10">
        <f t="shared" si="246"/>
        <v>8.5333333333333279</v>
      </c>
      <c r="Q2256" s="10">
        <f t="shared" si="247"/>
        <v>3.3555555555555472</v>
      </c>
      <c r="R2256" s="10">
        <f t="shared" si="248"/>
        <v>5.1611111111111114</v>
      </c>
      <c r="S2256" s="10">
        <f t="shared" si="249"/>
        <v>9.9888888888888872</v>
      </c>
      <c r="T2256" s="10">
        <f t="shared" si="250"/>
        <v>4.8277777777777757</v>
      </c>
    </row>
    <row r="2257" spans="1:20" x14ac:dyDescent="0.35">
      <c r="A2257">
        <f t="shared" si="251"/>
        <v>7</v>
      </c>
      <c r="B2257" s="4">
        <v>41844</v>
      </c>
      <c r="C2257">
        <v>0</v>
      </c>
      <c r="D2257">
        <v>298.3</v>
      </c>
      <c r="E2257" s="6">
        <v>25.688888888888886</v>
      </c>
      <c r="F2257" s="6">
        <v>25</v>
      </c>
      <c r="G2257" s="6">
        <v>24.488888888888887</v>
      </c>
      <c r="H2257" s="6">
        <v>33.627777777777773</v>
      </c>
      <c r="I2257" s="6">
        <v>26.288888888888884</v>
      </c>
      <c r="J2257" s="6">
        <v>23.838888888888889</v>
      </c>
      <c r="K2257" s="6">
        <v>28.388888888888886</v>
      </c>
      <c r="L2257" s="6">
        <v>25.227777777777774</v>
      </c>
      <c r="M2257" s="6">
        <v>24.388888888888893</v>
      </c>
      <c r="O2257" s="10">
        <f t="shared" si="245"/>
        <v>1.06111111111111</v>
      </c>
      <c r="P2257" s="10">
        <f t="shared" si="246"/>
        <v>1.2888888888888843</v>
      </c>
      <c r="Q2257" s="10">
        <f t="shared" si="247"/>
        <v>0.2277777777777743</v>
      </c>
      <c r="R2257" s="10">
        <f t="shared" si="248"/>
        <v>5.2388888888888872</v>
      </c>
      <c r="S2257" s="10">
        <f t="shared" si="249"/>
        <v>7.9388888888888864</v>
      </c>
      <c r="T2257" s="10">
        <f t="shared" si="250"/>
        <v>2.6999999999999993</v>
      </c>
    </row>
    <row r="2258" spans="1:20" x14ac:dyDescent="0.35">
      <c r="A2258">
        <f t="shared" si="251"/>
        <v>7</v>
      </c>
      <c r="B2258" s="4">
        <v>41845</v>
      </c>
      <c r="C2258">
        <v>0</v>
      </c>
      <c r="D2258">
        <v>0</v>
      </c>
      <c r="E2258" s="6">
        <v>24.911111111111111</v>
      </c>
      <c r="F2258" s="6">
        <v>24.455555555555552</v>
      </c>
      <c r="G2258" s="6">
        <v>24.050000000000004</v>
      </c>
      <c r="H2258" s="6">
        <v>26.588888888888889</v>
      </c>
      <c r="I2258" s="6">
        <v>24.855555555555554</v>
      </c>
      <c r="J2258" s="6">
        <v>23.56111111111111</v>
      </c>
      <c r="K2258" s="6">
        <v>25.027777777777779</v>
      </c>
      <c r="L2258" s="6">
        <v>24.327777777777783</v>
      </c>
      <c r="M2258" s="6">
        <v>23.588888888888885</v>
      </c>
      <c r="O2258" s="10">
        <f t="shared" si="245"/>
        <v>0.52777777777777146</v>
      </c>
      <c r="P2258" s="10">
        <f t="shared" si="246"/>
        <v>0.40000000000000213</v>
      </c>
      <c r="Q2258" s="10">
        <f t="shared" si="247"/>
        <v>-0.12777777777776933</v>
      </c>
      <c r="R2258" s="10">
        <f t="shared" si="248"/>
        <v>1.56111111111111</v>
      </c>
      <c r="S2258" s="10">
        <f t="shared" si="249"/>
        <v>1.6777777777777771</v>
      </c>
      <c r="T2258" s="10">
        <f t="shared" si="250"/>
        <v>0.11666666666666714</v>
      </c>
    </row>
    <row r="2259" spans="1:20" x14ac:dyDescent="0.35">
      <c r="A2259">
        <f t="shared" si="251"/>
        <v>7</v>
      </c>
      <c r="B2259" s="4">
        <v>41846</v>
      </c>
      <c r="C2259">
        <v>0</v>
      </c>
      <c r="D2259">
        <v>0</v>
      </c>
      <c r="E2259" s="6">
        <v>24.588888888888889</v>
      </c>
      <c r="F2259" s="6">
        <v>24.12777777777778</v>
      </c>
      <c r="G2259" s="6">
        <v>23.711111111111116</v>
      </c>
      <c r="H2259" s="6">
        <v>26.188888888888886</v>
      </c>
      <c r="I2259" s="6">
        <v>24.722222222222221</v>
      </c>
      <c r="J2259" s="6">
        <v>23.388888888888886</v>
      </c>
      <c r="K2259" s="6">
        <v>24.699999999999996</v>
      </c>
      <c r="L2259" s="6">
        <v>24.033333333333335</v>
      </c>
      <c r="M2259" s="6">
        <v>23.427777777777781</v>
      </c>
      <c r="O2259" s="10">
        <f t="shared" si="245"/>
        <v>0.68888888888888644</v>
      </c>
      <c r="P2259" s="10">
        <f t="shared" si="246"/>
        <v>0.59444444444444144</v>
      </c>
      <c r="Q2259" s="10">
        <f t="shared" si="247"/>
        <v>-9.4444444444444997E-2</v>
      </c>
      <c r="R2259" s="10">
        <f t="shared" si="248"/>
        <v>1.4888888888888907</v>
      </c>
      <c r="S2259" s="10">
        <f t="shared" si="249"/>
        <v>1.5999999999999979</v>
      </c>
      <c r="T2259" s="10">
        <f t="shared" si="250"/>
        <v>0.11111111111110716</v>
      </c>
    </row>
    <row r="2260" spans="1:20" x14ac:dyDescent="0.35">
      <c r="A2260">
        <f t="shared" si="251"/>
        <v>7</v>
      </c>
      <c r="B2260" s="4">
        <v>41847</v>
      </c>
      <c r="C2260">
        <v>0</v>
      </c>
      <c r="D2260">
        <v>0</v>
      </c>
      <c r="E2260" s="6">
        <v>24.088888888888889</v>
      </c>
      <c r="F2260" s="6">
        <v>23.694444444444446</v>
      </c>
      <c r="G2260" s="6">
        <v>23.011111111111113</v>
      </c>
      <c r="H2260" s="6">
        <v>24.422222222222217</v>
      </c>
      <c r="I2260" s="6">
        <v>23.899999999999995</v>
      </c>
      <c r="J2260" s="6">
        <v>23.472222222222221</v>
      </c>
      <c r="K2260" s="6">
        <v>23.977777777777774</v>
      </c>
      <c r="L2260" s="6">
        <v>23.522222222222226</v>
      </c>
      <c r="M2260" s="6">
        <v>23.027777777777779</v>
      </c>
      <c r="O2260" s="10">
        <f t="shared" si="245"/>
        <v>0.37777777777776933</v>
      </c>
      <c r="P2260" s="10">
        <f t="shared" si="246"/>
        <v>0.20555555555554861</v>
      </c>
      <c r="Q2260" s="10">
        <f t="shared" si="247"/>
        <v>-0.17222222222222072</v>
      </c>
      <c r="R2260" s="10">
        <f t="shared" si="248"/>
        <v>0.44444444444444287</v>
      </c>
      <c r="S2260" s="10">
        <f t="shared" si="249"/>
        <v>0.3333333333333286</v>
      </c>
      <c r="T2260" s="10">
        <f t="shared" si="250"/>
        <v>-0.11111111111111427</v>
      </c>
    </row>
    <row r="2261" spans="1:20" x14ac:dyDescent="0.35">
      <c r="A2261">
        <f t="shared" si="251"/>
        <v>7</v>
      </c>
      <c r="B2261" s="4">
        <v>41848</v>
      </c>
      <c r="C2261">
        <v>0</v>
      </c>
      <c r="D2261">
        <v>0</v>
      </c>
      <c r="E2261" s="6">
        <v>23.75</v>
      </c>
      <c r="F2261" s="6">
        <v>23.266666666666666</v>
      </c>
      <c r="G2261" s="6">
        <v>22.9</v>
      </c>
      <c r="H2261" s="6">
        <v>25.077777777777776</v>
      </c>
      <c r="I2261" s="6">
        <v>23.766666666666666</v>
      </c>
      <c r="J2261" s="6">
        <v>23.077777777777783</v>
      </c>
      <c r="K2261" s="6">
        <v>23.772222222222226</v>
      </c>
      <c r="L2261" s="6">
        <v>23.172222222222217</v>
      </c>
      <c r="M2261" s="6">
        <v>22.772222222222222</v>
      </c>
      <c r="O2261" s="10">
        <f t="shared" si="245"/>
        <v>0.59444444444444855</v>
      </c>
      <c r="P2261" s="10">
        <f t="shared" si="246"/>
        <v>0.5</v>
      </c>
      <c r="Q2261" s="10">
        <f t="shared" si="247"/>
        <v>-9.444444444444855E-2</v>
      </c>
      <c r="R2261" s="10">
        <f t="shared" si="248"/>
        <v>1.30555555555555</v>
      </c>
      <c r="S2261" s="10">
        <f t="shared" si="249"/>
        <v>1.3277777777777757</v>
      </c>
      <c r="T2261" s="10">
        <f t="shared" si="250"/>
        <v>2.2222222222225696E-2</v>
      </c>
    </row>
    <row r="2262" spans="1:20" x14ac:dyDescent="0.35">
      <c r="A2262">
        <f t="shared" si="251"/>
        <v>7</v>
      </c>
      <c r="B2262" s="4">
        <v>41849</v>
      </c>
      <c r="C2262">
        <v>0</v>
      </c>
      <c r="D2262">
        <v>0</v>
      </c>
      <c r="E2262" s="6">
        <v>22.922222222222224</v>
      </c>
      <c r="F2262" s="6">
        <v>22.555555555555554</v>
      </c>
      <c r="G2262" s="6">
        <v>22.172222222222221</v>
      </c>
      <c r="H2262" s="6">
        <v>24.75</v>
      </c>
      <c r="I2262" s="6">
        <v>23.216666666666672</v>
      </c>
      <c r="J2262" s="6">
        <v>22.211111111111116</v>
      </c>
      <c r="K2262" s="6">
        <v>22.738888888888894</v>
      </c>
      <c r="L2262" s="6">
        <v>22.416666666666664</v>
      </c>
      <c r="M2262" s="6">
        <v>22.077777777777776</v>
      </c>
      <c r="O2262" s="10">
        <f t="shared" si="245"/>
        <v>0.80000000000000782</v>
      </c>
      <c r="P2262" s="10">
        <f t="shared" si="246"/>
        <v>0.66111111111111853</v>
      </c>
      <c r="Q2262" s="10">
        <f t="shared" si="247"/>
        <v>-0.13888888888888928</v>
      </c>
      <c r="R2262" s="10">
        <f t="shared" si="248"/>
        <v>2.0111111111111057</v>
      </c>
      <c r="S2262" s="10">
        <f t="shared" si="249"/>
        <v>1.8277777777777757</v>
      </c>
      <c r="T2262" s="10">
        <f t="shared" si="250"/>
        <v>-0.18333333333333002</v>
      </c>
    </row>
    <row r="2263" spans="1:20" x14ac:dyDescent="0.35">
      <c r="A2263">
        <f t="shared" si="251"/>
        <v>7</v>
      </c>
      <c r="B2263" s="4">
        <v>41850</v>
      </c>
      <c r="C2263">
        <v>0</v>
      </c>
      <c r="D2263">
        <v>0</v>
      </c>
      <c r="E2263" s="6">
        <v>22.138888888888886</v>
      </c>
      <c r="F2263" s="6">
        <v>20.972222222222221</v>
      </c>
      <c r="G2263" s="6">
        <v>20.038888888888884</v>
      </c>
      <c r="H2263" s="6">
        <v>25</v>
      </c>
      <c r="I2263" s="6">
        <v>23.555555555555557</v>
      </c>
      <c r="J2263" s="6">
        <v>22.772222222222222</v>
      </c>
      <c r="K2263" s="6">
        <v>22.049999999999997</v>
      </c>
      <c r="L2263" s="6">
        <v>20.955555555555556</v>
      </c>
      <c r="M2263" s="6">
        <v>19.961111111111116</v>
      </c>
      <c r="O2263" s="10">
        <f t="shared" si="245"/>
        <v>2.6000000000000014</v>
      </c>
      <c r="P2263" s="10">
        <f t="shared" si="246"/>
        <v>2.5833333333333357</v>
      </c>
      <c r="Q2263" s="10">
        <f t="shared" si="247"/>
        <v>-1.6666666666665719E-2</v>
      </c>
      <c r="R2263" s="10">
        <f t="shared" si="248"/>
        <v>2.9500000000000028</v>
      </c>
      <c r="S2263" s="10">
        <f t="shared" si="249"/>
        <v>2.8611111111111143</v>
      </c>
      <c r="T2263" s="10">
        <f t="shared" si="250"/>
        <v>-8.8888888888888573E-2</v>
      </c>
    </row>
    <row r="2264" spans="1:20" x14ac:dyDescent="0.35">
      <c r="A2264">
        <f t="shared" si="251"/>
        <v>7</v>
      </c>
      <c r="B2264" s="4">
        <v>41851</v>
      </c>
      <c r="C2264">
        <v>0</v>
      </c>
      <c r="D2264">
        <v>0</v>
      </c>
      <c r="E2264" s="6">
        <v>20.422222222222224</v>
      </c>
      <c r="F2264" s="6">
        <v>20.005555555555556</v>
      </c>
      <c r="G2264" s="6">
        <v>19.588888888888889</v>
      </c>
      <c r="H2264" s="6">
        <v>23.661111111111111</v>
      </c>
      <c r="I2264" s="6">
        <v>22.994444444444444</v>
      </c>
      <c r="J2264" s="6">
        <v>22.327777777777776</v>
      </c>
      <c r="K2264" s="6">
        <v>20.161111111111115</v>
      </c>
      <c r="L2264" s="6">
        <v>19.916666666666664</v>
      </c>
      <c r="M2264" s="6">
        <v>19.527777777777782</v>
      </c>
      <c r="O2264" s="10">
        <f t="shared" si="245"/>
        <v>3.0777777777777793</v>
      </c>
      <c r="P2264" s="10">
        <f t="shared" si="246"/>
        <v>2.9888888888888872</v>
      </c>
      <c r="Q2264" s="10">
        <f t="shared" si="247"/>
        <v>-8.8888888888892126E-2</v>
      </c>
      <c r="R2264" s="10">
        <f t="shared" si="248"/>
        <v>3.4999999999999964</v>
      </c>
      <c r="S2264" s="10">
        <f t="shared" si="249"/>
        <v>3.2388888888888872</v>
      </c>
      <c r="T2264" s="10">
        <f t="shared" si="250"/>
        <v>-0.2611111111111093</v>
      </c>
    </row>
    <row r="2265" spans="1:20" x14ac:dyDescent="0.35">
      <c r="A2265">
        <f t="shared" si="251"/>
        <v>8</v>
      </c>
      <c r="B2265" s="4">
        <v>41852</v>
      </c>
      <c r="C2265">
        <v>0</v>
      </c>
      <c r="D2265">
        <v>0</v>
      </c>
      <c r="E2265" s="6">
        <v>21.172222222222224</v>
      </c>
      <c r="F2265" s="6">
        <v>20.705555555555552</v>
      </c>
      <c r="G2265" s="6">
        <v>20.18888888888889</v>
      </c>
      <c r="H2265" s="6">
        <v>23.400000000000002</v>
      </c>
      <c r="I2265" s="6">
        <v>22.555555555555554</v>
      </c>
      <c r="J2265" s="6">
        <v>21.999999999999996</v>
      </c>
      <c r="K2265" s="6">
        <v>21.12777777777778</v>
      </c>
      <c r="L2265" s="6">
        <v>20.572222222222223</v>
      </c>
      <c r="M2265" s="6">
        <v>20.022222222222226</v>
      </c>
      <c r="O2265" s="10">
        <f t="shared" si="245"/>
        <v>1.9833333333333307</v>
      </c>
      <c r="P2265" s="10">
        <f t="shared" si="246"/>
        <v>1.8500000000000014</v>
      </c>
      <c r="Q2265" s="10">
        <f t="shared" si="247"/>
        <v>-0.13333333333332931</v>
      </c>
      <c r="R2265" s="10">
        <f t="shared" si="248"/>
        <v>2.2722222222222221</v>
      </c>
      <c r="S2265" s="10">
        <f t="shared" si="249"/>
        <v>2.2277777777777779</v>
      </c>
      <c r="T2265" s="10">
        <f t="shared" si="250"/>
        <v>-4.4444444444444287E-2</v>
      </c>
    </row>
    <row r="2266" spans="1:20" x14ac:dyDescent="0.35">
      <c r="A2266">
        <f t="shared" si="251"/>
        <v>8</v>
      </c>
      <c r="B2266" s="4">
        <v>41853</v>
      </c>
      <c r="C2266">
        <v>0</v>
      </c>
      <c r="D2266">
        <v>0</v>
      </c>
      <c r="E2266" s="6">
        <v>21.477777777777774</v>
      </c>
      <c r="F2266" s="6">
        <v>21.283333333333335</v>
      </c>
      <c r="G2266" s="6">
        <v>21.149999999999995</v>
      </c>
      <c r="H2266" s="6">
        <v>23.038888888888888</v>
      </c>
      <c r="I2266" s="6">
        <v>22.094444444444441</v>
      </c>
      <c r="J2266" s="6">
        <v>20.827777777777776</v>
      </c>
      <c r="K2266" s="6">
        <v>21.37222222222222</v>
      </c>
      <c r="L2266" s="6">
        <v>21.116666666666667</v>
      </c>
      <c r="M2266" s="6">
        <v>20.911111111111111</v>
      </c>
      <c r="O2266" s="10">
        <f t="shared" si="245"/>
        <v>0.9777777777777743</v>
      </c>
      <c r="P2266" s="10">
        <f t="shared" si="246"/>
        <v>0.81111111111110645</v>
      </c>
      <c r="Q2266" s="10">
        <f t="shared" si="247"/>
        <v>-0.16666666666666785</v>
      </c>
      <c r="R2266" s="10">
        <f t="shared" si="248"/>
        <v>1.6666666666666679</v>
      </c>
      <c r="S2266" s="10">
        <f t="shared" si="249"/>
        <v>1.5611111111111136</v>
      </c>
      <c r="T2266" s="10">
        <f t="shared" si="250"/>
        <v>-0.10555555555555429</v>
      </c>
    </row>
    <row r="2267" spans="1:20" x14ac:dyDescent="0.35">
      <c r="A2267">
        <f t="shared" si="251"/>
        <v>8</v>
      </c>
      <c r="B2267" s="4">
        <v>41854</v>
      </c>
      <c r="C2267">
        <v>0</v>
      </c>
      <c r="D2267">
        <v>0</v>
      </c>
      <c r="E2267" s="6">
        <v>21.561111111111114</v>
      </c>
      <c r="F2267" s="6">
        <v>21.311111111111114</v>
      </c>
      <c r="G2267" s="6">
        <v>21.038888888888891</v>
      </c>
      <c r="H2267" s="6">
        <v>22.922222222222224</v>
      </c>
      <c r="I2267" s="6">
        <v>21.672222222222224</v>
      </c>
      <c r="J2267" s="6">
        <v>20.727777777777778</v>
      </c>
      <c r="K2267" s="6">
        <v>21.527777777777779</v>
      </c>
      <c r="L2267" s="6">
        <v>21.161111111111111</v>
      </c>
      <c r="M2267" s="6">
        <v>20.877777777777776</v>
      </c>
      <c r="O2267" s="10">
        <f t="shared" si="245"/>
        <v>0.51111111111111285</v>
      </c>
      <c r="P2267" s="10">
        <f t="shared" si="246"/>
        <v>0.36111111111111072</v>
      </c>
      <c r="Q2267" s="10">
        <f t="shared" si="247"/>
        <v>-0.15000000000000213</v>
      </c>
      <c r="R2267" s="10">
        <f t="shared" si="248"/>
        <v>1.3944444444444457</v>
      </c>
      <c r="S2267" s="10">
        <f t="shared" si="249"/>
        <v>1.3611111111111107</v>
      </c>
      <c r="T2267" s="10">
        <f t="shared" si="250"/>
        <v>-3.3333333333334991E-2</v>
      </c>
    </row>
    <row r="2268" spans="1:20" x14ac:dyDescent="0.35">
      <c r="A2268">
        <f t="shared" si="251"/>
        <v>8</v>
      </c>
      <c r="B2268" s="4">
        <v>41855</v>
      </c>
      <c r="C2268">
        <v>0</v>
      </c>
      <c r="D2268">
        <v>0</v>
      </c>
      <c r="E2268" s="6">
        <v>22.561111111111114</v>
      </c>
      <c r="F2268" s="6">
        <v>21.999999999999996</v>
      </c>
      <c r="G2268" s="6">
        <v>21.43888888888889</v>
      </c>
      <c r="H2268" s="6">
        <v>25.100000000000005</v>
      </c>
      <c r="I2268" s="6">
        <v>22.677777777777774</v>
      </c>
      <c r="J2268" s="6">
        <v>21.227777777777774</v>
      </c>
      <c r="K2268" s="6">
        <v>22.538888888888884</v>
      </c>
      <c r="L2268" s="6">
        <v>21.861111111111107</v>
      </c>
      <c r="M2268" s="6">
        <v>21.12222222222222</v>
      </c>
      <c r="O2268" s="10">
        <f t="shared" si="245"/>
        <v>0.81666666666666643</v>
      </c>
      <c r="P2268" s="10">
        <f t="shared" si="246"/>
        <v>0.67777777777777715</v>
      </c>
      <c r="Q2268" s="10">
        <f t="shared" si="247"/>
        <v>-0.13888888888888928</v>
      </c>
      <c r="R2268" s="10">
        <f t="shared" si="248"/>
        <v>2.5611111111111207</v>
      </c>
      <c r="S2268" s="10">
        <f t="shared" si="249"/>
        <v>2.5388888888888914</v>
      </c>
      <c r="T2268" s="10">
        <f t="shared" si="250"/>
        <v>-2.2222222222229249E-2</v>
      </c>
    </row>
    <row r="2269" spans="1:20" x14ac:dyDescent="0.35">
      <c r="A2269">
        <f t="shared" si="251"/>
        <v>8</v>
      </c>
      <c r="B2269" s="4">
        <v>41856</v>
      </c>
      <c r="C2269">
        <v>0</v>
      </c>
      <c r="D2269">
        <v>0</v>
      </c>
      <c r="E2269" s="6">
        <v>23.56111111111111</v>
      </c>
      <c r="F2269" s="6">
        <v>22.966666666666669</v>
      </c>
      <c r="G2269" s="6">
        <v>22.322222222222226</v>
      </c>
      <c r="H2269" s="6">
        <v>25.788888888888891</v>
      </c>
      <c r="I2269" s="6">
        <v>23.677777777777781</v>
      </c>
      <c r="J2269" s="6">
        <v>22.238888888888891</v>
      </c>
      <c r="K2269" s="6">
        <v>23.727777777777774</v>
      </c>
      <c r="L2269" s="6">
        <v>22.849999999999998</v>
      </c>
      <c r="M2269" s="6">
        <v>21.999999999999996</v>
      </c>
      <c r="O2269" s="10">
        <f t="shared" ref="O2269:O2332" si="252">I2269-L2269</f>
        <v>0.82777777777778283</v>
      </c>
      <c r="P2269" s="10">
        <f t="shared" ref="P2269:P2332" si="253">I2269-F2269</f>
        <v>0.71111111111111214</v>
      </c>
      <c r="Q2269" s="10">
        <f t="shared" ref="Q2269:Q2332" si="254">L2269-F2269</f>
        <v>-0.11666666666667069</v>
      </c>
      <c r="R2269" s="10">
        <f t="shared" ref="R2269:R2332" si="255">H2269-K2269</f>
        <v>2.0611111111111171</v>
      </c>
      <c r="S2269" s="10">
        <f t="shared" ref="S2269:S2332" si="256">H2269-E2269</f>
        <v>2.2277777777777814</v>
      </c>
      <c r="T2269" s="10">
        <f t="shared" ref="T2269:T2332" si="257">K2269-E2269</f>
        <v>0.1666666666666643</v>
      </c>
    </row>
    <row r="2270" spans="1:20" x14ac:dyDescent="0.35">
      <c r="A2270">
        <f t="shared" si="251"/>
        <v>8</v>
      </c>
      <c r="B2270" s="4">
        <v>41857</v>
      </c>
      <c r="C2270">
        <v>0</v>
      </c>
      <c r="D2270">
        <v>0</v>
      </c>
      <c r="E2270" s="6">
        <v>23.527777777777775</v>
      </c>
      <c r="F2270" s="6">
        <v>23.094444444444441</v>
      </c>
      <c r="G2270" s="6">
        <v>22.811111111111114</v>
      </c>
      <c r="H2270" s="6">
        <v>25.200000000000003</v>
      </c>
      <c r="I2270" s="6">
        <v>23.988888888888894</v>
      </c>
      <c r="J2270" s="6">
        <v>23.161111111111111</v>
      </c>
      <c r="K2270" s="6">
        <v>23.861111111111111</v>
      </c>
      <c r="L2270" s="6">
        <v>23.038888888888888</v>
      </c>
      <c r="M2270" s="6">
        <v>22.522222222222226</v>
      </c>
      <c r="O2270" s="10">
        <f t="shared" si="252"/>
        <v>0.95000000000000639</v>
      </c>
      <c r="P2270" s="10">
        <f t="shared" si="253"/>
        <v>0.89444444444445281</v>
      </c>
      <c r="Q2270" s="10">
        <f t="shared" si="254"/>
        <v>-5.5555555555553582E-2</v>
      </c>
      <c r="R2270" s="10">
        <f t="shared" si="255"/>
        <v>1.3388888888888921</v>
      </c>
      <c r="S2270" s="10">
        <f t="shared" si="256"/>
        <v>1.6722222222222278</v>
      </c>
      <c r="T2270" s="10">
        <f t="shared" si="257"/>
        <v>0.3333333333333357</v>
      </c>
    </row>
    <row r="2271" spans="1:20" x14ac:dyDescent="0.35">
      <c r="A2271">
        <f t="shared" si="251"/>
        <v>8</v>
      </c>
      <c r="B2271" s="4">
        <v>41858</v>
      </c>
      <c r="C2271">
        <v>0</v>
      </c>
      <c r="D2271">
        <v>0</v>
      </c>
      <c r="E2271" s="6">
        <v>23.400000000000002</v>
      </c>
      <c r="F2271" s="6">
        <v>22.855555555555554</v>
      </c>
      <c r="G2271" s="6">
        <v>22.350000000000005</v>
      </c>
      <c r="H2271" s="6">
        <v>23.649999999999995</v>
      </c>
      <c r="I2271" s="6">
        <v>22.888888888888889</v>
      </c>
      <c r="J2271" s="6">
        <v>22.199999999999996</v>
      </c>
      <c r="K2271" s="6">
        <v>23.427777777777781</v>
      </c>
      <c r="L2271" s="6">
        <v>22.68333333333333</v>
      </c>
      <c r="M2271" s="6">
        <v>22.127777777777776</v>
      </c>
      <c r="O2271" s="10">
        <f t="shared" si="252"/>
        <v>0.20555555555555927</v>
      </c>
      <c r="P2271" s="10">
        <f t="shared" si="253"/>
        <v>3.3333333333334991E-2</v>
      </c>
      <c r="Q2271" s="10">
        <f t="shared" si="254"/>
        <v>-0.17222222222222427</v>
      </c>
      <c r="R2271" s="10">
        <f t="shared" si="255"/>
        <v>0.22222222222221433</v>
      </c>
      <c r="S2271" s="10">
        <f t="shared" si="256"/>
        <v>0.24999999999999289</v>
      </c>
      <c r="T2271" s="10">
        <f t="shared" si="257"/>
        <v>2.7777777777778567E-2</v>
      </c>
    </row>
    <row r="2272" spans="1:20" x14ac:dyDescent="0.35">
      <c r="A2272">
        <f t="shared" si="251"/>
        <v>8</v>
      </c>
      <c r="B2272" s="4">
        <v>41859</v>
      </c>
      <c r="C2272">
        <v>0</v>
      </c>
      <c r="D2272">
        <v>0</v>
      </c>
      <c r="E2272" s="6">
        <v>23.027777777777779</v>
      </c>
      <c r="F2272" s="6">
        <v>22.438888888888886</v>
      </c>
      <c r="G2272" s="6">
        <v>21.788888888888888</v>
      </c>
      <c r="H2272" s="6">
        <v>24.022222222222222</v>
      </c>
      <c r="I2272" s="6">
        <v>22.833333333333329</v>
      </c>
      <c r="J2272" s="6">
        <v>21.561111111111114</v>
      </c>
      <c r="K2272" s="6">
        <v>23.327777777777776</v>
      </c>
      <c r="L2272" s="6">
        <v>22.394444444444446</v>
      </c>
      <c r="M2272" s="6">
        <v>21.538888888888884</v>
      </c>
      <c r="O2272" s="10">
        <f t="shared" si="252"/>
        <v>0.43888888888888289</v>
      </c>
      <c r="P2272" s="10">
        <f t="shared" si="253"/>
        <v>0.39444444444444215</v>
      </c>
      <c r="Q2272" s="10">
        <f t="shared" si="254"/>
        <v>-4.4444444444440734E-2</v>
      </c>
      <c r="R2272" s="10">
        <f t="shared" si="255"/>
        <v>0.69444444444444642</v>
      </c>
      <c r="S2272" s="10">
        <f t="shared" si="256"/>
        <v>0.99444444444444358</v>
      </c>
      <c r="T2272" s="10">
        <f t="shared" si="257"/>
        <v>0.29999999999999716</v>
      </c>
    </row>
    <row r="2273" spans="1:20" x14ac:dyDescent="0.35">
      <c r="A2273">
        <f t="shared" si="251"/>
        <v>8</v>
      </c>
      <c r="B2273" s="4">
        <v>41860</v>
      </c>
      <c r="C2273">
        <v>0</v>
      </c>
      <c r="D2273">
        <v>0</v>
      </c>
      <c r="E2273" s="6">
        <v>23.638888888888889</v>
      </c>
      <c r="F2273" s="6">
        <v>22.677777777777774</v>
      </c>
      <c r="G2273" s="6">
        <v>21.611111111111114</v>
      </c>
      <c r="H2273" s="6">
        <v>25.722222222222221</v>
      </c>
      <c r="I2273" s="6">
        <v>23.533333333333335</v>
      </c>
      <c r="J2273" s="6">
        <v>21.611111111111114</v>
      </c>
      <c r="K2273" s="6">
        <v>23.5</v>
      </c>
      <c r="L2273" s="6">
        <v>22.544444444444441</v>
      </c>
      <c r="M2273" s="6">
        <v>21.488888888888894</v>
      </c>
      <c r="O2273" s="10">
        <f t="shared" si="252"/>
        <v>0.98888888888889426</v>
      </c>
      <c r="P2273" s="10">
        <f t="shared" si="253"/>
        <v>0.8555555555555614</v>
      </c>
      <c r="Q2273" s="10">
        <f t="shared" si="254"/>
        <v>-0.13333333333333286</v>
      </c>
      <c r="R2273" s="10">
        <f t="shared" si="255"/>
        <v>2.2222222222222214</v>
      </c>
      <c r="S2273" s="10">
        <f t="shared" si="256"/>
        <v>2.0833333333333321</v>
      </c>
      <c r="T2273" s="10">
        <f t="shared" si="257"/>
        <v>-0.13888888888888928</v>
      </c>
    </row>
    <row r="2274" spans="1:20" x14ac:dyDescent="0.35">
      <c r="A2274">
        <f t="shared" si="251"/>
        <v>8</v>
      </c>
      <c r="B2274" s="4">
        <v>41861</v>
      </c>
      <c r="C2274">
        <v>0</v>
      </c>
      <c r="D2274">
        <v>0</v>
      </c>
      <c r="E2274" s="6">
        <v>24.138888888888889</v>
      </c>
      <c r="F2274" s="6">
        <v>23.227777777777778</v>
      </c>
      <c r="G2274" s="6">
        <v>22.188888888888886</v>
      </c>
      <c r="H2274" s="6">
        <v>25.011111111111106</v>
      </c>
      <c r="I2274" s="6">
        <v>23.405555555555551</v>
      </c>
      <c r="J2274" s="6">
        <v>22.072222222222226</v>
      </c>
      <c r="K2274" s="6">
        <v>23.961111111111109</v>
      </c>
      <c r="L2274" s="6">
        <v>23.094444444444441</v>
      </c>
      <c r="M2274" s="6">
        <v>22.161111111111111</v>
      </c>
      <c r="O2274" s="10">
        <f t="shared" si="252"/>
        <v>0.31111111111111001</v>
      </c>
      <c r="P2274" s="10">
        <f t="shared" si="253"/>
        <v>0.17777777777777359</v>
      </c>
      <c r="Q2274" s="10">
        <f t="shared" si="254"/>
        <v>-0.13333333333333641</v>
      </c>
      <c r="R2274" s="10">
        <f t="shared" si="255"/>
        <v>1.0499999999999972</v>
      </c>
      <c r="S2274" s="10">
        <f t="shared" si="256"/>
        <v>0.87222222222221646</v>
      </c>
      <c r="T2274" s="10">
        <f t="shared" si="257"/>
        <v>-0.1777777777777807</v>
      </c>
    </row>
    <row r="2275" spans="1:20" x14ac:dyDescent="0.35">
      <c r="A2275">
        <f t="shared" si="251"/>
        <v>8</v>
      </c>
      <c r="B2275" s="4">
        <v>41862</v>
      </c>
      <c r="C2275">
        <v>0</v>
      </c>
      <c r="D2275">
        <v>0</v>
      </c>
      <c r="E2275" s="6">
        <v>24.722222222222221</v>
      </c>
      <c r="F2275" s="6">
        <v>23.822222222222219</v>
      </c>
      <c r="G2275" s="6">
        <v>22.938888888888894</v>
      </c>
      <c r="H2275" s="6">
        <v>26.472222222222225</v>
      </c>
      <c r="I2275" s="6">
        <v>23.844444444444449</v>
      </c>
      <c r="J2275" s="6">
        <v>22.538888888888884</v>
      </c>
      <c r="K2275" s="6">
        <v>24.372222222222224</v>
      </c>
      <c r="L2275" s="6">
        <v>23.666666666666664</v>
      </c>
      <c r="M2275" s="6">
        <v>22.9</v>
      </c>
      <c r="O2275" s="10">
        <f t="shared" si="252"/>
        <v>0.17777777777778425</v>
      </c>
      <c r="P2275" s="10">
        <f t="shared" si="253"/>
        <v>2.2222222222229249E-2</v>
      </c>
      <c r="Q2275" s="10">
        <f t="shared" si="254"/>
        <v>-0.155555555555555</v>
      </c>
      <c r="R2275" s="10">
        <f t="shared" si="255"/>
        <v>2.1000000000000014</v>
      </c>
      <c r="S2275" s="10">
        <f t="shared" si="256"/>
        <v>1.7500000000000036</v>
      </c>
      <c r="T2275" s="10">
        <f t="shared" si="257"/>
        <v>-0.34999999999999787</v>
      </c>
    </row>
    <row r="2276" spans="1:20" x14ac:dyDescent="0.35">
      <c r="A2276">
        <f t="shared" si="251"/>
        <v>8</v>
      </c>
      <c r="B2276" s="4">
        <v>41863</v>
      </c>
      <c r="C2276">
        <v>0</v>
      </c>
      <c r="D2276">
        <v>0</v>
      </c>
      <c r="E2276" s="6">
        <v>24.477777777777778</v>
      </c>
      <c r="F2276" s="6">
        <v>24.022222222222222</v>
      </c>
      <c r="G2276" s="6">
        <v>23.400000000000002</v>
      </c>
      <c r="H2276" s="6">
        <v>25.077777777777776</v>
      </c>
      <c r="I2276" s="6">
        <v>23.788888888888884</v>
      </c>
      <c r="J2276" s="6">
        <v>22.888888888888889</v>
      </c>
      <c r="K2276" s="6">
        <v>24.311111111111114</v>
      </c>
      <c r="L2276" s="6">
        <v>23.86666666666666</v>
      </c>
      <c r="M2276" s="6">
        <v>23.422222222222221</v>
      </c>
      <c r="O2276" s="10">
        <f t="shared" si="252"/>
        <v>-7.7777777777775725E-2</v>
      </c>
      <c r="P2276" s="10">
        <f t="shared" si="253"/>
        <v>-0.23333333333333783</v>
      </c>
      <c r="Q2276" s="10">
        <f t="shared" si="254"/>
        <v>-0.15555555555556211</v>
      </c>
      <c r="R2276" s="10">
        <f t="shared" si="255"/>
        <v>0.76666666666666217</v>
      </c>
      <c r="S2276" s="10">
        <f t="shared" si="256"/>
        <v>0.59999999999999787</v>
      </c>
      <c r="T2276" s="10">
        <f t="shared" si="257"/>
        <v>-0.1666666666666643</v>
      </c>
    </row>
    <row r="2277" spans="1:20" x14ac:dyDescent="0.35">
      <c r="A2277">
        <f t="shared" si="251"/>
        <v>8</v>
      </c>
      <c r="B2277" s="4">
        <v>41864</v>
      </c>
      <c r="C2277">
        <v>0</v>
      </c>
      <c r="D2277">
        <v>0</v>
      </c>
      <c r="E2277" s="6">
        <v>24</v>
      </c>
      <c r="F2277" s="6">
        <v>23.099999999999998</v>
      </c>
      <c r="G2277" s="6">
        <v>22.172222222222221</v>
      </c>
      <c r="H2277" s="6">
        <v>23.288888888888891</v>
      </c>
      <c r="I2277" s="6">
        <v>22.5</v>
      </c>
      <c r="J2277" s="6">
        <v>21.722222222222218</v>
      </c>
      <c r="K2277" s="6">
        <v>23.711111111111116</v>
      </c>
      <c r="L2277" s="6">
        <v>22.888888888888889</v>
      </c>
      <c r="M2277" s="6">
        <v>22.027777777777782</v>
      </c>
      <c r="O2277" s="10">
        <f t="shared" si="252"/>
        <v>-0.38888888888888928</v>
      </c>
      <c r="P2277" s="10">
        <f t="shared" si="253"/>
        <v>-0.59999999999999787</v>
      </c>
      <c r="Q2277" s="10">
        <f t="shared" si="254"/>
        <v>-0.21111111111110858</v>
      </c>
      <c r="R2277" s="10">
        <f t="shared" si="255"/>
        <v>-0.42222222222222427</v>
      </c>
      <c r="S2277" s="10">
        <f t="shared" si="256"/>
        <v>-0.71111111111110858</v>
      </c>
      <c r="T2277" s="10">
        <f t="shared" si="257"/>
        <v>-0.28888888888888431</v>
      </c>
    </row>
    <row r="2278" spans="1:20" x14ac:dyDescent="0.35">
      <c r="A2278">
        <f t="shared" si="251"/>
        <v>8</v>
      </c>
      <c r="B2278" s="4">
        <v>41865</v>
      </c>
      <c r="C2278">
        <v>0</v>
      </c>
      <c r="D2278">
        <v>0</v>
      </c>
      <c r="E2278" s="6">
        <v>22.150000000000002</v>
      </c>
      <c r="F2278" s="6">
        <v>21.277777777777779</v>
      </c>
      <c r="G2278" s="6">
        <v>20.788888888888891</v>
      </c>
      <c r="H2278" s="6">
        <v>23.477777777777778</v>
      </c>
      <c r="I2278" s="6">
        <v>21.777777777777779</v>
      </c>
      <c r="J2278" s="6">
        <v>20.599999999999998</v>
      </c>
      <c r="K2278" s="6">
        <v>21.961111111111112</v>
      </c>
      <c r="L2278" s="6">
        <v>21.088888888888885</v>
      </c>
      <c r="M2278" s="6">
        <v>20.722222222222221</v>
      </c>
      <c r="O2278" s="10">
        <f t="shared" si="252"/>
        <v>0.68888888888889355</v>
      </c>
      <c r="P2278" s="10">
        <f t="shared" si="253"/>
        <v>0.5</v>
      </c>
      <c r="Q2278" s="10">
        <f t="shared" si="254"/>
        <v>-0.18888888888889355</v>
      </c>
      <c r="R2278" s="10">
        <f t="shared" si="255"/>
        <v>1.5166666666666657</v>
      </c>
      <c r="S2278" s="10">
        <f t="shared" si="256"/>
        <v>1.3277777777777757</v>
      </c>
      <c r="T2278" s="10">
        <f t="shared" si="257"/>
        <v>-0.18888888888888999</v>
      </c>
    </row>
    <row r="2279" spans="1:20" x14ac:dyDescent="0.35">
      <c r="A2279">
        <f t="shared" si="251"/>
        <v>8</v>
      </c>
      <c r="B2279" s="4">
        <v>41866</v>
      </c>
      <c r="C2279">
        <v>0</v>
      </c>
      <c r="D2279">
        <v>0</v>
      </c>
      <c r="E2279" s="6">
        <v>20.749999999999996</v>
      </c>
      <c r="F2279" s="6">
        <v>19.683333333333337</v>
      </c>
      <c r="G2279" s="6">
        <v>19.177777777777774</v>
      </c>
      <c r="H2279" s="6">
        <v>22.37777777777778</v>
      </c>
      <c r="I2279" s="6">
        <v>21.594444444444449</v>
      </c>
      <c r="J2279" s="6">
        <v>20.777777777777782</v>
      </c>
      <c r="K2279" s="6">
        <v>20.688888888888886</v>
      </c>
      <c r="L2279" s="6">
        <v>19.594444444444441</v>
      </c>
      <c r="M2279" s="6">
        <v>19.099999999999998</v>
      </c>
      <c r="O2279" s="10">
        <f t="shared" si="252"/>
        <v>2.0000000000000071</v>
      </c>
      <c r="P2279" s="10">
        <f t="shared" si="253"/>
        <v>1.9111111111111114</v>
      </c>
      <c r="Q2279" s="10">
        <f t="shared" si="254"/>
        <v>-8.8888888888895679E-2</v>
      </c>
      <c r="R2279" s="10">
        <f t="shared" si="255"/>
        <v>1.6888888888888935</v>
      </c>
      <c r="S2279" s="10">
        <f t="shared" si="256"/>
        <v>1.6277777777777835</v>
      </c>
      <c r="T2279" s="10">
        <f t="shared" si="257"/>
        <v>-6.1111111111110006E-2</v>
      </c>
    </row>
    <row r="2280" spans="1:20" x14ac:dyDescent="0.35">
      <c r="A2280">
        <f t="shared" si="251"/>
        <v>8</v>
      </c>
      <c r="B2280" s="4">
        <v>41867</v>
      </c>
      <c r="C2280">
        <v>0</v>
      </c>
      <c r="D2280">
        <v>0</v>
      </c>
      <c r="E2280" s="6">
        <v>19.177777777777774</v>
      </c>
      <c r="F2280" s="6">
        <v>18.922222222222224</v>
      </c>
      <c r="G2280" s="6">
        <v>18.522222222222226</v>
      </c>
      <c r="H2280" s="6">
        <v>22.177777777777781</v>
      </c>
      <c r="I2280" s="6">
        <v>21.399999999999995</v>
      </c>
      <c r="J2280" s="6">
        <v>20.522222222222222</v>
      </c>
      <c r="K2280" s="6">
        <v>19.061111111111114</v>
      </c>
      <c r="L2280" s="6">
        <v>18.811111111111114</v>
      </c>
      <c r="M2280" s="6">
        <v>18.422222222222221</v>
      </c>
      <c r="O2280" s="10">
        <f t="shared" si="252"/>
        <v>2.5888888888888815</v>
      </c>
      <c r="P2280" s="10">
        <f t="shared" si="253"/>
        <v>2.4777777777777708</v>
      </c>
      <c r="Q2280" s="10">
        <f t="shared" si="254"/>
        <v>-0.11111111111111072</v>
      </c>
      <c r="R2280" s="10">
        <f t="shared" si="255"/>
        <v>3.1166666666666671</v>
      </c>
      <c r="S2280" s="10">
        <f t="shared" si="256"/>
        <v>3.0000000000000071</v>
      </c>
      <c r="T2280" s="10">
        <f t="shared" si="257"/>
        <v>-0.11666666666666003</v>
      </c>
    </row>
    <row r="2281" spans="1:20" x14ac:dyDescent="0.35">
      <c r="A2281">
        <f t="shared" si="251"/>
        <v>8</v>
      </c>
      <c r="B2281" s="4">
        <v>41868</v>
      </c>
      <c r="C2281">
        <v>0</v>
      </c>
      <c r="D2281">
        <v>0</v>
      </c>
      <c r="E2281" s="6">
        <v>19.472222222222221</v>
      </c>
      <c r="F2281" s="6">
        <v>19.211111111111109</v>
      </c>
      <c r="G2281" s="6">
        <v>18.87222222222222</v>
      </c>
      <c r="H2281" s="6">
        <v>22.061111111111106</v>
      </c>
      <c r="I2281" s="6">
        <v>21.13333333333334</v>
      </c>
      <c r="J2281" s="6">
        <v>20.37777777777778</v>
      </c>
      <c r="K2281" s="6">
        <v>19.411111111111111</v>
      </c>
      <c r="L2281" s="6">
        <v>19.066666666666663</v>
      </c>
      <c r="M2281" s="6">
        <v>18.738888888888894</v>
      </c>
      <c r="O2281" s="10">
        <f t="shared" si="252"/>
        <v>2.0666666666666771</v>
      </c>
      <c r="P2281" s="10">
        <f t="shared" si="253"/>
        <v>1.9222222222222314</v>
      </c>
      <c r="Q2281" s="10">
        <f t="shared" si="254"/>
        <v>-0.14444444444444571</v>
      </c>
      <c r="R2281" s="10">
        <f t="shared" si="255"/>
        <v>2.649999999999995</v>
      </c>
      <c r="S2281" s="10">
        <f t="shared" si="256"/>
        <v>2.588888888888885</v>
      </c>
      <c r="T2281" s="10">
        <f t="shared" si="257"/>
        <v>-6.1111111111110006E-2</v>
      </c>
    </row>
    <row r="2282" spans="1:20" x14ac:dyDescent="0.35">
      <c r="A2282">
        <f t="shared" si="251"/>
        <v>8</v>
      </c>
      <c r="B2282" s="4">
        <v>41869</v>
      </c>
      <c r="C2282">
        <v>0</v>
      </c>
      <c r="D2282">
        <v>0</v>
      </c>
      <c r="E2282" s="6">
        <v>19.677777777777781</v>
      </c>
      <c r="F2282" s="6">
        <v>19.394444444444442</v>
      </c>
      <c r="G2282" s="6">
        <v>19.027777777777779</v>
      </c>
      <c r="H2282" s="6">
        <v>20.922222222222221</v>
      </c>
      <c r="I2282" s="6">
        <v>20.18333333333333</v>
      </c>
      <c r="J2282" s="6">
        <v>19.322222222222223</v>
      </c>
      <c r="K2282" s="6">
        <v>19.638888888888886</v>
      </c>
      <c r="L2282" s="6">
        <v>19.233333333333334</v>
      </c>
      <c r="M2282" s="6">
        <v>18.861111111111111</v>
      </c>
      <c r="O2282" s="10">
        <f t="shared" si="252"/>
        <v>0.94999999999999574</v>
      </c>
      <c r="P2282" s="10">
        <f t="shared" si="253"/>
        <v>0.78888888888888786</v>
      </c>
      <c r="Q2282" s="10">
        <f t="shared" si="254"/>
        <v>-0.16111111111110787</v>
      </c>
      <c r="R2282" s="10">
        <f t="shared" si="255"/>
        <v>1.283333333333335</v>
      </c>
      <c r="S2282" s="10">
        <f t="shared" si="256"/>
        <v>1.24444444444444</v>
      </c>
      <c r="T2282" s="10">
        <f t="shared" si="257"/>
        <v>-3.8888888888894968E-2</v>
      </c>
    </row>
    <row r="2283" spans="1:20" x14ac:dyDescent="0.35">
      <c r="A2283">
        <f t="shared" si="251"/>
        <v>8</v>
      </c>
      <c r="B2283" s="4">
        <v>41870</v>
      </c>
      <c r="C2283">
        <v>0</v>
      </c>
      <c r="D2283">
        <v>0</v>
      </c>
      <c r="E2283" s="6">
        <v>20.172222222222224</v>
      </c>
      <c r="F2283" s="6">
        <v>19.722222222222221</v>
      </c>
      <c r="G2283" s="6">
        <v>19.288888888888888</v>
      </c>
      <c r="H2283" s="6">
        <v>23.088888888888889</v>
      </c>
      <c r="I2283" s="6">
        <v>20.466666666666669</v>
      </c>
      <c r="J2283" s="6">
        <v>18.899999999999995</v>
      </c>
      <c r="K2283" s="6">
        <v>20.322222222222219</v>
      </c>
      <c r="L2283" s="6">
        <v>19.644444444444446</v>
      </c>
      <c r="M2283" s="6">
        <v>19.077777777777779</v>
      </c>
      <c r="O2283" s="10">
        <f t="shared" si="252"/>
        <v>0.82222222222222285</v>
      </c>
      <c r="P2283" s="10">
        <f t="shared" si="253"/>
        <v>0.74444444444444713</v>
      </c>
      <c r="Q2283" s="10">
        <f t="shared" si="254"/>
        <v>-7.7777777777775725E-2</v>
      </c>
      <c r="R2283" s="10">
        <f t="shared" si="255"/>
        <v>2.7666666666666693</v>
      </c>
      <c r="S2283" s="10">
        <f t="shared" si="256"/>
        <v>2.9166666666666643</v>
      </c>
      <c r="T2283" s="10">
        <f t="shared" si="257"/>
        <v>0.14999999999999503</v>
      </c>
    </row>
    <row r="2284" spans="1:20" x14ac:dyDescent="0.35">
      <c r="A2284">
        <f t="shared" si="251"/>
        <v>8</v>
      </c>
      <c r="B2284" s="4">
        <v>41871</v>
      </c>
      <c r="C2284">
        <v>0</v>
      </c>
      <c r="D2284">
        <v>0</v>
      </c>
      <c r="E2284" s="6">
        <v>20.87222222222222</v>
      </c>
      <c r="F2284" s="6">
        <v>20.288888888888884</v>
      </c>
      <c r="G2284" s="6">
        <v>19.672222222222221</v>
      </c>
      <c r="H2284" s="6">
        <v>21.888888888888893</v>
      </c>
      <c r="I2284" s="6">
        <v>20.638888888888893</v>
      </c>
      <c r="J2284" s="6">
        <v>19.688888888888886</v>
      </c>
      <c r="K2284" s="6">
        <v>21.138888888888889</v>
      </c>
      <c r="L2284" s="6">
        <v>20.177777777777774</v>
      </c>
      <c r="M2284" s="6">
        <v>19.299999999999997</v>
      </c>
      <c r="O2284" s="10">
        <f t="shared" si="252"/>
        <v>0.46111111111111924</v>
      </c>
      <c r="P2284" s="10">
        <f t="shared" si="253"/>
        <v>0.35000000000000853</v>
      </c>
      <c r="Q2284" s="10">
        <f t="shared" si="254"/>
        <v>-0.11111111111111072</v>
      </c>
      <c r="R2284" s="10">
        <f t="shared" si="255"/>
        <v>0.75000000000000355</v>
      </c>
      <c r="S2284" s="10">
        <f t="shared" si="256"/>
        <v>1.0166666666666728</v>
      </c>
      <c r="T2284" s="10">
        <f t="shared" si="257"/>
        <v>0.26666666666666927</v>
      </c>
    </row>
    <row r="2285" spans="1:20" x14ac:dyDescent="0.35">
      <c r="A2285">
        <f t="shared" si="251"/>
        <v>8</v>
      </c>
      <c r="B2285" s="4">
        <v>41872</v>
      </c>
      <c r="C2285">
        <v>0</v>
      </c>
      <c r="D2285">
        <v>0</v>
      </c>
      <c r="E2285" s="6">
        <v>20.372222222222224</v>
      </c>
      <c r="F2285" s="6">
        <v>20.155555555555555</v>
      </c>
      <c r="G2285" s="6">
        <v>19.62222222222222</v>
      </c>
      <c r="H2285" s="6">
        <v>20.827777777777776</v>
      </c>
      <c r="I2285" s="6">
        <v>20.18888888888889</v>
      </c>
      <c r="J2285" s="6">
        <v>19.611111111111111</v>
      </c>
      <c r="K2285" s="6">
        <v>20.322222222222219</v>
      </c>
      <c r="L2285" s="6">
        <v>19.983333333333334</v>
      </c>
      <c r="M2285" s="6">
        <v>19.527777777777782</v>
      </c>
      <c r="O2285" s="10">
        <f t="shared" si="252"/>
        <v>0.20555555555555571</v>
      </c>
      <c r="P2285" s="10">
        <f t="shared" si="253"/>
        <v>3.3333333333334991E-2</v>
      </c>
      <c r="Q2285" s="10">
        <f t="shared" si="254"/>
        <v>-0.17222222222222072</v>
      </c>
      <c r="R2285" s="10">
        <f t="shared" si="255"/>
        <v>0.50555555555555642</v>
      </c>
      <c r="S2285" s="10">
        <f t="shared" si="256"/>
        <v>0.45555555555555216</v>
      </c>
      <c r="T2285" s="10">
        <f t="shared" si="257"/>
        <v>-5.0000000000004263E-2</v>
      </c>
    </row>
    <row r="2286" spans="1:20" x14ac:dyDescent="0.35">
      <c r="A2286">
        <f t="shared" si="251"/>
        <v>8</v>
      </c>
      <c r="B2286" s="4">
        <v>41873</v>
      </c>
      <c r="C2286">
        <v>0</v>
      </c>
      <c r="D2286">
        <v>0</v>
      </c>
      <c r="E2286" s="6">
        <v>19.62222222222222</v>
      </c>
      <c r="F2286" s="6">
        <v>19.416666666666668</v>
      </c>
      <c r="G2286" s="6">
        <v>19.177777777777774</v>
      </c>
      <c r="H2286" s="6">
        <v>19.95</v>
      </c>
      <c r="I2286" s="6">
        <v>19.549999999999997</v>
      </c>
      <c r="J2286" s="6">
        <v>19.200000000000003</v>
      </c>
      <c r="K2286" s="6">
        <v>19.499999999999996</v>
      </c>
      <c r="L2286" s="6">
        <v>19.255555555555553</v>
      </c>
      <c r="M2286" s="6">
        <v>19.011111111111109</v>
      </c>
      <c r="O2286" s="10">
        <f t="shared" si="252"/>
        <v>0.29444444444444429</v>
      </c>
      <c r="P2286" s="10">
        <f t="shared" si="253"/>
        <v>0.13333333333332931</v>
      </c>
      <c r="Q2286" s="10">
        <f t="shared" si="254"/>
        <v>-0.16111111111111498</v>
      </c>
      <c r="R2286" s="10">
        <f t="shared" si="255"/>
        <v>0.45000000000000284</v>
      </c>
      <c r="S2286" s="10">
        <f t="shared" si="256"/>
        <v>0.32777777777777928</v>
      </c>
      <c r="T2286" s="10">
        <f t="shared" si="257"/>
        <v>-0.12222222222222356</v>
      </c>
    </row>
    <row r="2287" spans="1:20" x14ac:dyDescent="0.35">
      <c r="A2287">
        <f t="shared" si="251"/>
        <v>8</v>
      </c>
      <c r="B2287" s="4">
        <v>41874</v>
      </c>
      <c r="C2287">
        <v>0</v>
      </c>
      <c r="D2287">
        <v>0</v>
      </c>
      <c r="E2287" s="6">
        <v>19.600000000000001</v>
      </c>
      <c r="F2287" s="6">
        <v>19.322222222222223</v>
      </c>
      <c r="G2287" s="6">
        <v>19.050000000000004</v>
      </c>
      <c r="H2287" s="6">
        <v>21.338888888888889</v>
      </c>
      <c r="I2287" s="6">
        <v>19.788888888888891</v>
      </c>
      <c r="J2287" s="6">
        <v>18.788888888888884</v>
      </c>
      <c r="K2287" s="6">
        <v>19.677777777777781</v>
      </c>
      <c r="L2287" s="6">
        <v>19.183333333333334</v>
      </c>
      <c r="M2287" s="6">
        <v>18.75</v>
      </c>
      <c r="O2287" s="10">
        <f t="shared" si="252"/>
        <v>0.60555555555555785</v>
      </c>
      <c r="P2287" s="10">
        <f t="shared" si="253"/>
        <v>0.46666666666666856</v>
      </c>
      <c r="Q2287" s="10">
        <f t="shared" si="254"/>
        <v>-0.13888888888888928</v>
      </c>
      <c r="R2287" s="10">
        <f t="shared" si="255"/>
        <v>1.6611111111111079</v>
      </c>
      <c r="S2287" s="10">
        <f t="shared" si="256"/>
        <v>1.7388888888888872</v>
      </c>
      <c r="T2287" s="10">
        <f t="shared" si="257"/>
        <v>7.7777777777779278E-2</v>
      </c>
    </row>
    <row r="2288" spans="1:20" x14ac:dyDescent="0.35">
      <c r="A2288">
        <f t="shared" si="251"/>
        <v>8</v>
      </c>
      <c r="B2288" s="4">
        <v>41875</v>
      </c>
      <c r="C2288">
        <v>0</v>
      </c>
      <c r="D2288">
        <v>0</v>
      </c>
      <c r="E2288" s="6">
        <v>20.311111111111114</v>
      </c>
      <c r="F2288" s="6">
        <v>19.777777777777775</v>
      </c>
      <c r="G2288" s="6">
        <v>19.322222222222223</v>
      </c>
      <c r="H2288" s="6">
        <v>22.572222222222219</v>
      </c>
      <c r="I2288" s="6">
        <v>20.461111111111109</v>
      </c>
      <c r="J2288" s="6">
        <v>18.927777777777774</v>
      </c>
      <c r="K2288" s="6">
        <v>20.37777777777778</v>
      </c>
      <c r="L2288" s="6">
        <v>19.672222222222221</v>
      </c>
      <c r="M2288" s="6">
        <v>18.972222222222225</v>
      </c>
      <c r="O2288" s="10">
        <f t="shared" si="252"/>
        <v>0.78888888888888786</v>
      </c>
      <c r="P2288" s="10">
        <f t="shared" si="253"/>
        <v>0.68333333333333357</v>
      </c>
      <c r="Q2288" s="10">
        <f t="shared" si="254"/>
        <v>-0.10555555555555429</v>
      </c>
      <c r="R2288" s="10">
        <f t="shared" si="255"/>
        <v>2.1944444444444393</v>
      </c>
      <c r="S2288" s="10">
        <f t="shared" si="256"/>
        <v>2.2611111111111057</v>
      </c>
      <c r="T2288" s="10">
        <f t="shared" si="257"/>
        <v>6.666666666666643E-2</v>
      </c>
    </row>
    <row r="2289" spans="1:20" x14ac:dyDescent="0.35">
      <c r="A2289">
        <f t="shared" si="251"/>
        <v>8</v>
      </c>
      <c r="B2289" s="4">
        <v>41876</v>
      </c>
      <c r="C2289">
        <v>0</v>
      </c>
      <c r="D2289">
        <v>0</v>
      </c>
      <c r="E2289" s="6">
        <v>21.022222222222226</v>
      </c>
      <c r="F2289" s="6">
        <v>20.544444444444448</v>
      </c>
      <c r="G2289" s="6">
        <v>19.988888888888894</v>
      </c>
      <c r="H2289" s="6">
        <v>23.422222222222221</v>
      </c>
      <c r="I2289" s="6">
        <v>21.538888888888884</v>
      </c>
      <c r="J2289" s="6">
        <v>20.038888888888884</v>
      </c>
      <c r="K2289" s="6">
        <v>21.222222222222221</v>
      </c>
      <c r="L2289" s="6">
        <v>20.455555555555552</v>
      </c>
      <c r="M2289" s="6">
        <v>19.638888888888886</v>
      </c>
      <c r="O2289" s="10">
        <f t="shared" si="252"/>
        <v>1.0833333333333321</v>
      </c>
      <c r="P2289" s="10">
        <f t="shared" si="253"/>
        <v>0.99444444444443647</v>
      </c>
      <c r="Q2289" s="10">
        <f t="shared" si="254"/>
        <v>-8.8888888888895679E-2</v>
      </c>
      <c r="R2289" s="10">
        <f t="shared" si="255"/>
        <v>2.1999999999999993</v>
      </c>
      <c r="S2289" s="10">
        <f t="shared" si="256"/>
        <v>2.399999999999995</v>
      </c>
      <c r="T2289" s="10">
        <f t="shared" si="257"/>
        <v>0.19999999999999574</v>
      </c>
    </row>
    <row r="2290" spans="1:20" x14ac:dyDescent="0.35">
      <c r="A2290">
        <f t="shared" si="251"/>
        <v>8</v>
      </c>
      <c r="B2290" s="4">
        <v>41877</v>
      </c>
      <c r="C2290">
        <v>0</v>
      </c>
      <c r="D2290">
        <v>0</v>
      </c>
      <c r="E2290" s="6">
        <v>21.922222222222217</v>
      </c>
      <c r="F2290" s="6">
        <v>21.327777777777776</v>
      </c>
      <c r="G2290" s="6">
        <v>20.688888888888886</v>
      </c>
      <c r="H2290" s="6">
        <v>25.311111111111114</v>
      </c>
      <c r="I2290" s="6">
        <v>22.205555555555556</v>
      </c>
      <c r="J2290" s="6">
        <v>20.877777777777776</v>
      </c>
      <c r="K2290" s="6">
        <v>22.227777777777778</v>
      </c>
      <c r="L2290" s="6">
        <v>21.255555555555556</v>
      </c>
      <c r="M2290" s="6">
        <v>20.361111111111114</v>
      </c>
      <c r="O2290" s="10">
        <f t="shared" si="252"/>
        <v>0.94999999999999929</v>
      </c>
      <c r="P2290" s="10">
        <f t="shared" si="253"/>
        <v>0.87777777777777999</v>
      </c>
      <c r="Q2290" s="10">
        <f t="shared" si="254"/>
        <v>-7.2222222222219301E-2</v>
      </c>
      <c r="R2290" s="10">
        <f t="shared" si="255"/>
        <v>3.0833333333333357</v>
      </c>
      <c r="S2290" s="10">
        <f t="shared" si="256"/>
        <v>3.3888888888888964</v>
      </c>
      <c r="T2290" s="10">
        <f t="shared" si="257"/>
        <v>0.30555555555556069</v>
      </c>
    </row>
    <row r="2291" spans="1:20" x14ac:dyDescent="0.35">
      <c r="A2291">
        <f t="shared" si="251"/>
        <v>8</v>
      </c>
      <c r="B2291" s="4">
        <v>41878</v>
      </c>
      <c r="C2291">
        <v>0</v>
      </c>
      <c r="D2291">
        <v>0</v>
      </c>
      <c r="E2291" s="6">
        <v>23.172222222222217</v>
      </c>
      <c r="F2291" s="6">
        <v>22.216666666666665</v>
      </c>
      <c r="G2291" s="6">
        <v>21.211111111111116</v>
      </c>
      <c r="H2291" s="6">
        <v>26.188888888888886</v>
      </c>
      <c r="I2291" s="6">
        <v>23.083333333333332</v>
      </c>
      <c r="J2291" s="6">
        <v>21.350000000000005</v>
      </c>
      <c r="K2291" s="6">
        <v>23.238888888888887</v>
      </c>
      <c r="L2291" s="6">
        <v>22.088888888888889</v>
      </c>
      <c r="M2291" s="6">
        <v>20.938888888888886</v>
      </c>
      <c r="O2291" s="10">
        <f t="shared" si="252"/>
        <v>0.99444444444444358</v>
      </c>
      <c r="P2291" s="10">
        <f t="shared" si="253"/>
        <v>0.86666666666666714</v>
      </c>
      <c r="Q2291" s="10">
        <f t="shared" si="254"/>
        <v>-0.12777777777777644</v>
      </c>
      <c r="R2291" s="10">
        <f t="shared" si="255"/>
        <v>2.9499999999999993</v>
      </c>
      <c r="S2291" s="10">
        <f t="shared" si="256"/>
        <v>3.0166666666666693</v>
      </c>
      <c r="T2291" s="10">
        <f t="shared" si="257"/>
        <v>6.6666666666669983E-2</v>
      </c>
    </row>
    <row r="2292" spans="1:20" x14ac:dyDescent="0.35">
      <c r="A2292">
        <f t="shared" si="251"/>
        <v>8</v>
      </c>
      <c r="B2292" s="4">
        <v>41879</v>
      </c>
      <c r="C2292">
        <v>0</v>
      </c>
      <c r="D2292">
        <v>0</v>
      </c>
      <c r="E2292" s="6">
        <v>23.238888888888887</v>
      </c>
      <c r="F2292" s="6">
        <v>22.56666666666667</v>
      </c>
      <c r="G2292" s="6">
        <v>22.077777777777776</v>
      </c>
      <c r="H2292" s="6">
        <v>23.927777777777774</v>
      </c>
      <c r="I2292" s="6">
        <v>22.788888888888884</v>
      </c>
      <c r="J2292" s="6">
        <v>21.577777777777779</v>
      </c>
      <c r="K2292" s="6">
        <v>23.038888888888888</v>
      </c>
      <c r="L2292" s="6">
        <v>22.416666666666664</v>
      </c>
      <c r="M2292" s="6">
        <v>21.838888888888889</v>
      </c>
      <c r="O2292" s="10">
        <f t="shared" si="252"/>
        <v>0.37222222222222001</v>
      </c>
      <c r="P2292" s="10">
        <f t="shared" si="253"/>
        <v>0.22222222222221433</v>
      </c>
      <c r="Q2292" s="10">
        <f t="shared" si="254"/>
        <v>-0.15000000000000568</v>
      </c>
      <c r="R2292" s="10">
        <f t="shared" si="255"/>
        <v>0.88888888888888573</v>
      </c>
      <c r="S2292" s="10">
        <f t="shared" si="256"/>
        <v>0.68888888888888644</v>
      </c>
      <c r="T2292" s="10">
        <f t="shared" si="257"/>
        <v>-0.19999999999999929</v>
      </c>
    </row>
    <row r="2293" spans="1:20" x14ac:dyDescent="0.35">
      <c r="A2293">
        <f t="shared" si="251"/>
        <v>8</v>
      </c>
      <c r="B2293" s="4">
        <v>41880</v>
      </c>
      <c r="C2293">
        <v>0</v>
      </c>
      <c r="D2293">
        <v>0</v>
      </c>
      <c r="E2293" s="6">
        <v>22.661111111111115</v>
      </c>
      <c r="F2293" s="6">
        <v>21.916666666666668</v>
      </c>
      <c r="G2293" s="6">
        <v>21.238888888888894</v>
      </c>
      <c r="H2293" s="6">
        <v>23.977777777777774</v>
      </c>
      <c r="I2293" s="6">
        <v>21.811111111111114</v>
      </c>
      <c r="J2293" s="6">
        <v>20.777777777777782</v>
      </c>
      <c r="K2293" s="6">
        <v>22.672222222222224</v>
      </c>
      <c r="L2293" s="6">
        <v>21.844444444444441</v>
      </c>
      <c r="M2293" s="6">
        <v>21.138888888888889</v>
      </c>
      <c r="O2293" s="10">
        <f t="shared" si="252"/>
        <v>-3.3333333333327886E-2</v>
      </c>
      <c r="P2293" s="10">
        <f t="shared" si="253"/>
        <v>-0.10555555555555429</v>
      </c>
      <c r="Q2293" s="10">
        <f t="shared" si="254"/>
        <v>-7.2222222222226407E-2</v>
      </c>
      <c r="R2293" s="10">
        <f t="shared" si="255"/>
        <v>1.30555555555555</v>
      </c>
      <c r="S2293" s="10">
        <f t="shared" si="256"/>
        <v>1.3166666666666593</v>
      </c>
      <c r="T2293" s="10">
        <f t="shared" si="257"/>
        <v>1.1111111111109295E-2</v>
      </c>
    </row>
    <row r="2294" spans="1:20" x14ac:dyDescent="0.35">
      <c r="A2294">
        <f t="shared" si="251"/>
        <v>8</v>
      </c>
      <c r="B2294" s="4">
        <v>41881</v>
      </c>
      <c r="C2294">
        <v>0</v>
      </c>
      <c r="D2294">
        <v>0</v>
      </c>
      <c r="E2294" s="6">
        <v>22.37222222222222</v>
      </c>
      <c r="F2294" s="6">
        <v>21.572222222222219</v>
      </c>
      <c r="G2294" s="6">
        <v>20.738888888888887</v>
      </c>
      <c r="H2294" s="6">
        <v>22.45</v>
      </c>
      <c r="I2294" s="6">
        <v>21.327777777777776</v>
      </c>
      <c r="J2294" s="6">
        <v>20.422222222222224</v>
      </c>
      <c r="K2294" s="6">
        <v>21.861111111111107</v>
      </c>
      <c r="L2294" s="6">
        <v>21.411111111111115</v>
      </c>
      <c r="M2294" s="6">
        <v>20.761111111111113</v>
      </c>
      <c r="O2294" s="10">
        <f t="shared" si="252"/>
        <v>-8.3333333333339255E-2</v>
      </c>
      <c r="P2294" s="10">
        <f t="shared" si="253"/>
        <v>-0.24444444444444358</v>
      </c>
      <c r="Q2294" s="10">
        <f t="shared" si="254"/>
        <v>-0.16111111111110432</v>
      </c>
      <c r="R2294" s="10">
        <f t="shared" si="255"/>
        <v>0.58888888888889213</v>
      </c>
      <c r="S2294" s="10">
        <f t="shared" si="256"/>
        <v>7.7777777777779278E-2</v>
      </c>
      <c r="T2294" s="10">
        <f t="shared" si="257"/>
        <v>-0.51111111111111285</v>
      </c>
    </row>
    <row r="2295" spans="1:20" x14ac:dyDescent="0.35">
      <c r="A2295">
        <f t="shared" si="251"/>
        <v>8</v>
      </c>
      <c r="B2295" s="4">
        <v>41882</v>
      </c>
      <c r="C2295">
        <v>0</v>
      </c>
      <c r="D2295">
        <v>0</v>
      </c>
      <c r="E2295" s="6">
        <v>22.288888888888891</v>
      </c>
      <c r="F2295" s="6">
        <v>21.873888888888889</v>
      </c>
      <c r="G2295" s="6">
        <v>21.311111111111114</v>
      </c>
      <c r="H2295" s="6">
        <v>23.261111111111113</v>
      </c>
      <c r="I2295" s="6">
        <v>22.038888888888891</v>
      </c>
      <c r="J2295" s="6">
        <v>20.827777777777776</v>
      </c>
      <c r="K2295" s="6">
        <v>22.222222222222221</v>
      </c>
      <c r="L2295" s="6">
        <v>21.816666666666663</v>
      </c>
      <c r="M2295" s="6">
        <v>21.3</v>
      </c>
      <c r="O2295" s="10">
        <f t="shared" si="252"/>
        <v>0.22222222222222854</v>
      </c>
      <c r="P2295" s="10">
        <f t="shared" si="253"/>
        <v>0.1650000000000027</v>
      </c>
      <c r="Q2295" s="10">
        <f t="shared" si="254"/>
        <v>-5.7222222222225838E-2</v>
      </c>
      <c r="R2295" s="10">
        <f t="shared" si="255"/>
        <v>1.0388888888888914</v>
      </c>
      <c r="S2295" s="10">
        <f t="shared" si="256"/>
        <v>0.97222222222222143</v>
      </c>
      <c r="T2295" s="10">
        <f t="shared" si="257"/>
        <v>-6.6666666666669983E-2</v>
      </c>
    </row>
    <row r="2296" spans="1:20" x14ac:dyDescent="0.35">
      <c r="A2296">
        <f t="shared" si="251"/>
        <v>9</v>
      </c>
      <c r="B2296" s="4">
        <v>41883</v>
      </c>
      <c r="C2296">
        <v>0</v>
      </c>
      <c r="D2296">
        <v>0</v>
      </c>
      <c r="E2296" s="6">
        <v>23.449999999999996</v>
      </c>
      <c r="F2296" s="6">
        <v>22.700000000000003</v>
      </c>
      <c r="G2296" s="6">
        <v>21.977777777777778</v>
      </c>
      <c r="H2296" s="6">
        <v>26.338888888888889</v>
      </c>
      <c r="I2296" s="6">
        <v>23.605555555555554</v>
      </c>
      <c r="J2296" s="6">
        <v>22.211111111111116</v>
      </c>
      <c r="K2296" s="6">
        <v>23.227777777777778</v>
      </c>
      <c r="L2296" s="6">
        <v>22.583333333333336</v>
      </c>
      <c r="M2296" s="6">
        <v>21.927777777777777</v>
      </c>
      <c r="O2296" s="10">
        <f t="shared" si="252"/>
        <v>1.0222222222222186</v>
      </c>
      <c r="P2296" s="10">
        <f t="shared" si="253"/>
        <v>0.90555555555555145</v>
      </c>
      <c r="Q2296" s="10">
        <f t="shared" si="254"/>
        <v>-0.11666666666666714</v>
      </c>
      <c r="R2296" s="10">
        <f t="shared" si="255"/>
        <v>3.1111111111111107</v>
      </c>
      <c r="S2296" s="10">
        <f t="shared" si="256"/>
        <v>2.8888888888888928</v>
      </c>
      <c r="T2296" s="10">
        <f t="shared" si="257"/>
        <v>-0.22222222222221788</v>
      </c>
    </row>
    <row r="2297" spans="1:20" x14ac:dyDescent="0.35">
      <c r="A2297">
        <f t="shared" si="251"/>
        <v>9</v>
      </c>
      <c r="B2297" s="4">
        <v>41884</v>
      </c>
      <c r="C2297">
        <v>1962</v>
      </c>
      <c r="D2297">
        <v>0</v>
      </c>
      <c r="E2297" s="6">
        <v>24.111111111111114</v>
      </c>
      <c r="F2297" s="6">
        <v>23.355555555555561</v>
      </c>
      <c r="G2297" s="6">
        <v>22.55</v>
      </c>
      <c r="H2297" s="6">
        <v>30.777777777777779</v>
      </c>
      <c r="I2297" s="6">
        <v>26.394444444444446</v>
      </c>
      <c r="J2297" s="6">
        <v>22.338888888888885</v>
      </c>
      <c r="K2297" s="6">
        <v>24.95</v>
      </c>
      <c r="L2297" s="6">
        <v>23.333333333333332</v>
      </c>
      <c r="M2297" s="6">
        <v>22.488888888888894</v>
      </c>
      <c r="O2297" s="10">
        <f t="shared" si="252"/>
        <v>3.0611111111111136</v>
      </c>
      <c r="P2297" s="10">
        <f t="shared" si="253"/>
        <v>3.0388888888888843</v>
      </c>
      <c r="Q2297" s="10">
        <f t="shared" si="254"/>
        <v>-2.2222222222229249E-2</v>
      </c>
      <c r="R2297" s="10">
        <f t="shared" si="255"/>
        <v>5.8277777777777793</v>
      </c>
      <c r="S2297" s="10">
        <f t="shared" si="256"/>
        <v>6.6666666666666643</v>
      </c>
      <c r="T2297" s="10">
        <f t="shared" si="257"/>
        <v>0.83888888888888502</v>
      </c>
    </row>
    <row r="2298" spans="1:20" x14ac:dyDescent="0.35">
      <c r="A2298">
        <f t="shared" si="251"/>
        <v>9</v>
      </c>
      <c r="B2298" s="4">
        <v>41885</v>
      </c>
      <c r="C2298">
        <v>2208</v>
      </c>
      <c r="D2298">
        <v>0</v>
      </c>
      <c r="E2298" s="6">
        <v>23.988888888888894</v>
      </c>
      <c r="F2298" s="6">
        <v>23.505555555555556</v>
      </c>
      <c r="G2298" s="6">
        <v>23.011111111111113</v>
      </c>
      <c r="H2298" s="6">
        <v>27.788888888888884</v>
      </c>
      <c r="I2298" s="6">
        <v>25.949999999999996</v>
      </c>
      <c r="J2298" s="6">
        <v>25.138888888888889</v>
      </c>
      <c r="K2298" s="6">
        <v>24.611111111111111</v>
      </c>
      <c r="L2298" s="6">
        <v>23.93333333333333</v>
      </c>
      <c r="M2298" s="6">
        <v>23.472222222222221</v>
      </c>
      <c r="O2298" s="10">
        <f t="shared" si="252"/>
        <v>2.0166666666666657</v>
      </c>
      <c r="P2298" s="10">
        <f t="shared" si="253"/>
        <v>2.4444444444444393</v>
      </c>
      <c r="Q2298" s="10">
        <f t="shared" si="254"/>
        <v>0.42777777777777359</v>
      </c>
      <c r="R2298" s="10">
        <f t="shared" si="255"/>
        <v>3.1777777777777736</v>
      </c>
      <c r="S2298" s="10">
        <f t="shared" si="256"/>
        <v>3.7999999999999901</v>
      </c>
      <c r="T2298" s="10">
        <f t="shared" si="257"/>
        <v>0.62222222222221646</v>
      </c>
    </row>
    <row r="2299" spans="1:20" x14ac:dyDescent="0.35">
      <c r="A2299">
        <f t="shared" si="251"/>
        <v>9</v>
      </c>
      <c r="B2299" s="4">
        <v>41886</v>
      </c>
      <c r="C2299">
        <v>18.89</v>
      </c>
      <c r="D2299">
        <v>0</v>
      </c>
      <c r="E2299" s="6">
        <v>23.977777777777774</v>
      </c>
      <c r="F2299" s="6">
        <v>23.272222222222222</v>
      </c>
      <c r="G2299" s="6">
        <v>22.511111111111106</v>
      </c>
      <c r="H2299" s="6">
        <v>25.088888888888889</v>
      </c>
      <c r="I2299" s="6">
        <v>23.716666666666665</v>
      </c>
      <c r="J2299" s="6">
        <v>22.527777777777779</v>
      </c>
      <c r="K2299" s="6">
        <v>23.777777777777779</v>
      </c>
      <c r="L2299" s="6">
        <v>23.227777777777778</v>
      </c>
      <c r="M2299" s="6">
        <v>22.588888888888889</v>
      </c>
      <c r="O2299" s="10">
        <f t="shared" si="252"/>
        <v>0.48888888888888715</v>
      </c>
      <c r="P2299" s="10">
        <f t="shared" si="253"/>
        <v>0.44444444444444287</v>
      </c>
      <c r="Q2299" s="10">
        <f t="shared" si="254"/>
        <v>-4.4444444444444287E-2</v>
      </c>
      <c r="R2299" s="10">
        <f t="shared" si="255"/>
        <v>1.31111111111111</v>
      </c>
      <c r="S2299" s="10">
        <f t="shared" si="256"/>
        <v>1.1111111111111143</v>
      </c>
      <c r="T2299" s="10">
        <f t="shared" si="257"/>
        <v>-0.19999999999999574</v>
      </c>
    </row>
    <row r="2300" spans="1:20" x14ac:dyDescent="0.35">
      <c r="A2300">
        <f t="shared" si="251"/>
        <v>9</v>
      </c>
      <c r="B2300" s="4">
        <v>41887</v>
      </c>
      <c r="C2300">
        <v>1813</v>
      </c>
      <c r="D2300">
        <v>0</v>
      </c>
      <c r="E2300" s="6">
        <v>24.261111111111113</v>
      </c>
      <c r="F2300" s="6">
        <v>23.455555555555556</v>
      </c>
      <c r="G2300" s="6">
        <v>22.611111111111111</v>
      </c>
      <c r="H2300" s="6">
        <v>28.177777777777777</v>
      </c>
      <c r="I2300" s="6">
        <v>24.788888888888891</v>
      </c>
      <c r="J2300" s="6">
        <v>22.661111111111115</v>
      </c>
      <c r="K2300" s="6">
        <v>24.95</v>
      </c>
      <c r="L2300" s="6">
        <v>23.62777777777778</v>
      </c>
      <c r="M2300" s="6">
        <v>22.649999999999995</v>
      </c>
      <c r="O2300" s="10">
        <f t="shared" si="252"/>
        <v>1.1611111111111114</v>
      </c>
      <c r="P2300" s="10">
        <f t="shared" si="253"/>
        <v>1.3333333333333357</v>
      </c>
      <c r="Q2300" s="10">
        <f t="shared" si="254"/>
        <v>0.17222222222222427</v>
      </c>
      <c r="R2300" s="10">
        <f t="shared" si="255"/>
        <v>3.2277777777777779</v>
      </c>
      <c r="S2300" s="10">
        <f t="shared" si="256"/>
        <v>3.9166666666666643</v>
      </c>
      <c r="T2300" s="10">
        <f t="shared" si="257"/>
        <v>0.68888888888888644</v>
      </c>
    </row>
    <row r="2301" spans="1:20" x14ac:dyDescent="0.35">
      <c r="A2301">
        <f t="shared" si="251"/>
        <v>9</v>
      </c>
      <c r="B2301" s="4">
        <v>41888</v>
      </c>
      <c r="C2301">
        <v>2119</v>
      </c>
      <c r="D2301">
        <v>0</v>
      </c>
      <c r="E2301" s="6">
        <v>24.450000000000003</v>
      </c>
      <c r="F2301" s="6">
        <v>23.8</v>
      </c>
      <c r="G2301" s="6">
        <v>23.211111111111112</v>
      </c>
      <c r="H2301" s="6">
        <v>27.461111111111116</v>
      </c>
      <c r="I2301" s="6">
        <v>26.677777777777774</v>
      </c>
      <c r="J2301" s="6">
        <v>24.972222222222221</v>
      </c>
      <c r="K2301" s="5">
        <v>25.394444444444439</v>
      </c>
      <c r="L2301" s="6">
        <v>24.255555555555553</v>
      </c>
      <c r="M2301" s="6">
        <v>23.761111111111106</v>
      </c>
      <c r="O2301" s="10">
        <f t="shared" si="252"/>
        <v>2.4222222222222207</v>
      </c>
      <c r="P2301" s="10">
        <f t="shared" si="253"/>
        <v>2.8777777777777729</v>
      </c>
      <c r="Q2301" s="10">
        <f t="shared" si="254"/>
        <v>0.45555555555555216</v>
      </c>
      <c r="R2301" s="10">
        <f t="shared" si="255"/>
        <v>2.0666666666666771</v>
      </c>
      <c r="S2301" s="10">
        <f t="shared" si="256"/>
        <v>3.0111111111111128</v>
      </c>
      <c r="T2301" s="10">
        <f t="shared" si="257"/>
        <v>0.94444444444443576</v>
      </c>
    </row>
    <row r="2302" spans="1:20" x14ac:dyDescent="0.35">
      <c r="A2302">
        <f t="shared" si="251"/>
        <v>9</v>
      </c>
      <c r="B2302" s="4">
        <v>41889</v>
      </c>
      <c r="C2302">
        <v>0</v>
      </c>
      <c r="D2302">
        <v>0</v>
      </c>
      <c r="E2302" s="6">
        <v>24.022222222222222</v>
      </c>
      <c r="F2302" s="6">
        <v>23.56111111111111</v>
      </c>
      <c r="G2302" s="6">
        <v>23.099999999999998</v>
      </c>
      <c r="H2302" s="6">
        <v>24.95</v>
      </c>
      <c r="I2302" s="6">
        <v>24.338888888888889</v>
      </c>
      <c r="J2302" s="6">
        <v>23.249999999999996</v>
      </c>
      <c r="K2302" s="6">
        <v>23.911111111111115</v>
      </c>
      <c r="L2302" s="6">
        <v>23.472222222222221</v>
      </c>
      <c r="M2302" s="6">
        <v>23.138888888888893</v>
      </c>
      <c r="O2302" s="10">
        <f t="shared" si="252"/>
        <v>0.86666666666666714</v>
      </c>
      <c r="P2302" s="10">
        <f t="shared" si="253"/>
        <v>0.77777777777777857</v>
      </c>
      <c r="Q2302" s="10">
        <f t="shared" si="254"/>
        <v>-8.8888888888888573E-2</v>
      </c>
      <c r="R2302" s="10">
        <f t="shared" si="255"/>
        <v>1.0388888888888843</v>
      </c>
      <c r="S2302" s="10">
        <f t="shared" si="256"/>
        <v>0.92777777777777715</v>
      </c>
      <c r="T2302" s="10">
        <f t="shared" si="257"/>
        <v>-0.11111111111110716</v>
      </c>
    </row>
    <row r="2303" spans="1:20" x14ac:dyDescent="0.35">
      <c r="A2303">
        <f t="shared" si="251"/>
        <v>9</v>
      </c>
      <c r="B2303" s="4">
        <v>41890</v>
      </c>
      <c r="C2303">
        <v>0</v>
      </c>
      <c r="D2303">
        <v>0</v>
      </c>
      <c r="E2303" s="6">
        <v>23.338888888888889</v>
      </c>
      <c r="F2303" s="6">
        <v>22.838888888888889</v>
      </c>
      <c r="G2303" s="6">
        <v>22.361111111111111</v>
      </c>
      <c r="H2303" s="6">
        <v>24.327777777777783</v>
      </c>
      <c r="I2303" s="6">
        <v>22.950000000000003</v>
      </c>
      <c r="J2303" s="6">
        <v>22.049999999999997</v>
      </c>
      <c r="K2303" s="6">
        <v>23.249999999999996</v>
      </c>
      <c r="L2303" s="6">
        <v>22.700000000000003</v>
      </c>
      <c r="M2303" s="6">
        <v>22.227777777777778</v>
      </c>
      <c r="O2303" s="10">
        <f t="shared" si="252"/>
        <v>0.25</v>
      </c>
      <c r="P2303" s="10">
        <f t="shared" si="253"/>
        <v>0.11111111111111427</v>
      </c>
      <c r="Q2303" s="10">
        <f t="shared" si="254"/>
        <v>-0.13888888888888573</v>
      </c>
      <c r="R2303" s="10">
        <f t="shared" si="255"/>
        <v>1.0777777777777864</v>
      </c>
      <c r="S2303" s="10">
        <f t="shared" si="256"/>
        <v>0.98888888888889426</v>
      </c>
      <c r="T2303" s="10">
        <f t="shared" si="257"/>
        <v>-8.8888888888892126E-2</v>
      </c>
    </row>
    <row r="2304" spans="1:20" x14ac:dyDescent="0.35">
      <c r="A2304">
        <f t="shared" si="251"/>
        <v>9</v>
      </c>
      <c r="B2304" s="4">
        <v>41891</v>
      </c>
      <c r="C2304">
        <v>0</v>
      </c>
      <c r="D2304">
        <v>0</v>
      </c>
      <c r="E2304" s="6">
        <v>22.438888888888886</v>
      </c>
      <c r="F2304" s="6">
        <v>21.816666666666663</v>
      </c>
      <c r="G2304" s="6">
        <v>21.461111111111109</v>
      </c>
      <c r="H2304" s="6">
        <v>22.872222222222224</v>
      </c>
      <c r="I2304" s="6">
        <v>21.900000000000002</v>
      </c>
      <c r="J2304" s="6">
        <v>21.177777777777781</v>
      </c>
      <c r="K2304" s="6">
        <v>22.222222222222221</v>
      </c>
      <c r="L2304" s="6">
        <v>21.722222222222218</v>
      </c>
      <c r="M2304" s="6">
        <v>21.177777777777781</v>
      </c>
      <c r="O2304" s="10">
        <f t="shared" si="252"/>
        <v>0.17777777777778425</v>
      </c>
      <c r="P2304" s="10">
        <f t="shared" si="253"/>
        <v>8.3333333333339255E-2</v>
      </c>
      <c r="Q2304" s="10">
        <f t="shared" si="254"/>
        <v>-9.4444444444444997E-2</v>
      </c>
      <c r="R2304" s="10">
        <f t="shared" si="255"/>
        <v>0.65000000000000213</v>
      </c>
      <c r="S2304" s="10">
        <f t="shared" si="256"/>
        <v>0.43333333333333712</v>
      </c>
      <c r="T2304" s="10">
        <f t="shared" si="257"/>
        <v>-0.21666666666666501</v>
      </c>
    </row>
    <row r="2305" spans="1:20" x14ac:dyDescent="0.35">
      <c r="A2305">
        <f t="shared" si="251"/>
        <v>9</v>
      </c>
      <c r="B2305" s="4">
        <v>41892</v>
      </c>
      <c r="C2305">
        <v>0</v>
      </c>
      <c r="D2305">
        <v>0</v>
      </c>
      <c r="E2305" s="6">
        <v>21.450000000000003</v>
      </c>
      <c r="F2305" s="6">
        <v>21.138888888888889</v>
      </c>
      <c r="G2305" s="6">
        <v>20.87222222222222</v>
      </c>
      <c r="H2305" s="6">
        <v>22.45</v>
      </c>
      <c r="I2305" s="6">
        <v>21.288888888888884</v>
      </c>
      <c r="J2305" s="6">
        <v>20.650000000000002</v>
      </c>
      <c r="K2305" s="6">
        <v>21.327777777777776</v>
      </c>
      <c r="L2305" s="6">
        <v>20.977777777777778</v>
      </c>
      <c r="M2305" s="6">
        <v>20.738888888888887</v>
      </c>
      <c r="O2305" s="10">
        <f t="shared" si="252"/>
        <v>0.31111111111110645</v>
      </c>
      <c r="P2305" s="10">
        <f t="shared" si="253"/>
        <v>0.14999999999999503</v>
      </c>
      <c r="Q2305" s="10">
        <f t="shared" si="254"/>
        <v>-0.16111111111111143</v>
      </c>
      <c r="R2305" s="10">
        <f t="shared" si="255"/>
        <v>1.1222222222222236</v>
      </c>
      <c r="S2305" s="10">
        <f t="shared" si="256"/>
        <v>0.99999999999999645</v>
      </c>
      <c r="T2305" s="10">
        <f t="shared" si="257"/>
        <v>-0.12222222222222712</v>
      </c>
    </row>
    <row r="2306" spans="1:20" x14ac:dyDescent="0.35">
      <c r="A2306">
        <f t="shared" si="251"/>
        <v>9</v>
      </c>
      <c r="B2306" s="4">
        <v>41893</v>
      </c>
      <c r="C2306">
        <v>0</v>
      </c>
      <c r="D2306">
        <v>0</v>
      </c>
      <c r="E2306" s="6">
        <v>20.988888888888891</v>
      </c>
      <c r="F2306" s="6">
        <v>20.599999999999998</v>
      </c>
      <c r="G2306" s="6">
        <v>20.177777777777774</v>
      </c>
      <c r="H2306" s="6">
        <v>20.977777777777778</v>
      </c>
      <c r="I2306" s="6">
        <v>20.622222222222224</v>
      </c>
      <c r="J2306" s="6">
        <v>19.95</v>
      </c>
      <c r="K2306" s="6">
        <v>20.788888888888891</v>
      </c>
      <c r="L2306" s="6">
        <v>20.466666666666669</v>
      </c>
      <c r="M2306" s="6">
        <v>20.088888888888889</v>
      </c>
      <c r="O2306" s="10">
        <f t="shared" si="252"/>
        <v>0.155555555555555</v>
      </c>
      <c r="P2306" s="10">
        <f t="shared" si="253"/>
        <v>2.2222222222225696E-2</v>
      </c>
      <c r="Q2306" s="10">
        <f t="shared" si="254"/>
        <v>-0.13333333333332931</v>
      </c>
      <c r="R2306" s="10">
        <f t="shared" si="255"/>
        <v>0.18888888888888644</v>
      </c>
      <c r="S2306" s="10">
        <f t="shared" si="256"/>
        <v>-1.1111111111112848E-2</v>
      </c>
      <c r="T2306" s="10">
        <f t="shared" si="257"/>
        <v>-0.19999999999999929</v>
      </c>
    </row>
    <row r="2307" spans="1:20" x14ac:dyDescent="0.35">
      <c r="A2307">
        <f t="shared" si="251"/>
        <v>9</v>
      </c>
      <c r="B2307" s="4">
        <v>41894</v>
      </c>
      <c r="C2307">
        <v>0</v>
      </c>
      <c r="D2307">
        <v>0</v>
      </c>
      <c r="E2307" s="6">
        <v>20.227777777777774</v>
      </c>
      <c r="F2307" s="6">
        <v>19.772222222222226</v>
      </c>
      <c r="G2307" s="6">
        <v>19.149999999999999</v>
      </c>
      <c r="H2307" s="6">
        <v>20.599999999999998</v>
      </c>
      <c r="I2307" s="6">
        <v>19.944444444444446</v>
      </c>
      <c r="J2307" s="6">
        <v>19.227777777777778</v>
      </c>
      <c r="K2307" s="6">
        <v>20.261111111111109</v>
      </c>
      <c r="L2307" s="6">
        <v>19.705555555555556</v>
      </c>
      <c r="M2307" s="6">
        <v>19.177777777777774</v>
      </c>
      <c r="O2307" s="10">
        <f t="shared" si="252"/>
        <v>0.2388888888888907</v>
      </c>
      <c r="P2307" s="10">
        <f t="shared" si="253"/>
        <v>0.17222222222222072</v>
      </c>
      <c r="Q2307" s="10">
        <f t="shared" si="254"/>
        <v>-6.6666666666669983E-2</v>
      </c>
      <c r="R2307" s="10">
        <f t="shared" si="255"/>
        <v>0.33888888888888857</v>
      </c>
      <c r="S2307" s="10">
        <f t="shared" si="256"/>
        <v>0.37222222222222356</v>
      </c>
      <c r="T2307" s="10">
        <f t="shared" si="257"/>
        <v>3.3333333333334991E-2</v>
      </c>
    </row>
    <row r="2308" spans="1:20" x14ac:dyDescent="0.35">
      <c r="A2308">
        <f t="shared" ref="A2308:A2371" si="258">MONTH(B2308)</f>
        <v>9</v>
      </c>
      <c r="B2308" s="4">
        <v>41895</v>
      </c>
      <c r="C2308">
        <v>0</v>
      </c>
      <c r="D2308">
        <v>0</v>
      </c>
      <c r="E2308" s="6">
        <v>19.138888888888889</v>
      </c>
      <c r="F2308" s="6">
        <v>18.722222222222221</v>
      </c>
      <c r="G2308" s="6">
        <v>18.311111111111106</v>
      </c>
      <c r="H2308" s="6">
        <v>19.211111111111109</v>
      </c>
      <c r="I2308" s="6">
        <v>18.75</v>
      </c>
      <c r="J2308" s="6">
        <v>18.37222222222222</v>
      </c>
      <c r="K2308" s="6">
        <v>19.149999999999999</v>
      </c>
      <c r="L2308" s="6">
        <v>18.511111111111106</v>
      </c>
      <c r="M2308" s="6">
        <v>18.122222222222224</v>
      </c>
      <c r="O2308" s="10">
        <f t="shared" si="252"/>
        <v>0.23888888888889426</v>
      </c>
      <c r="P2308" s="10">
        <f t="shared" si="253"/>
        <v>2.7777777777778567E-2</v>
      </c>
      <c r="Q2308" s="10">
        <f t="shared" si="254"/>
        <v>-0.21111111111111569</v>
      </c>
      <c r="R2308" s="10">
        <f t="shared" si="255"/>
        <v>6.1111111111110006E-2</v>
      </c>
      <c r="S2308" s="10">
        <f t="shared" si="256"/>
        <v>7.2222222222219301E-2</v>
      </c>
      <c r="T2308" s="10">
        <f t="shared" si="257"/>
        <v>1.1111111111109295E-2</v>
      </c>
    </row>
    <row r="2309" spans="1:20" x14ac:dyDescent="0.35">
      <c r="A2309">
        <f t="shared" si="258"/>
        <v>9</v>
      </c>
      <c r="B2309" s="4">
        <v>41896</v>
      </c>
      <c r="C2309">
        <v>0</v>
      </c>
      <c r="D2309">
        <v>0</v>
      </c>
      <c r="E2309" s="6">
        <v>18.427777777777781</v>
      </c>
      <c r="F2309" s="6">
        <v>18.066666666666663</v>
      </c>
      <c r="G2309" s="6">
        <v>17.627777777777776</v>
      </c>
      <c r="H2309" s="6">
        <v>18.677777777777781</v>
      </c>
      <c r="I2309" s="6">
        <v>18.011111111111113</v>
      </c>
      <c r="J2309" s="6">
        <v>17.327777777777776</v>
      </c>
      <c r="K2309" s="6">
        <v>18.522222222222226</v>
      </c>
      <c r="L2309" s="6">
        <v>17.944444444444443</v>
      </c>
      <c r="M2309" s="6">
        <v>17.55</v>
      </c>
      <c r="O2309" s="10">
        <f t="shared" si="252"/>
        <v>6.6666666666669983E-2</v>
      </c>
      <c r="P2309" s="10">
        <f t="shared" si="253"/>
        <v>-5.5555555555550029E-2</v>
      </c>
      <c r="Q2309" s="10">
        <f t="shared" si="254"/>
        <v>-0.12222222222222001</v>
      </c>
      <c r="R2309" s="10">
        <f t="shared" si="255"/>
        <v>0.155555555555555</v>
      </c>
      <c r="S2309" s="10">
        <f t="shared" si="256"/>
        <v>0.25</v>
      </c>
      <c r="T2309" s="10">
        <f t="shared" si="257"/>
        <v>9.4444444444444997E-2</v>
      </c>
    </row>
    <row r="2310" spans="1:20" x14ac:dyDescent="0.35">
      <c r="A2310">
        <f t="shared" si="258"/>
        <v>9</v>
      </c>
      <c r="B2310" s="4">
        <v>41897</v>
      </c>
      <c r="C2310">
        <v>0</v>
      </c>
      <c r="D2310">
        <v>0</v>
      </c>
      <c r="E2310" s="6">
        <v>18.211111111111112</v>
      </c>
      <c r="F2310" s="6">
        <v>17.594444444444449</v>
      </c>
      <c r="G2310" s="6">
        <v>17.072222222222219</v>
      </c>
      <c r="H2310" s="6">
        <v>19.200000000000003</v>
      </c>
      <c r="I2310" s="6">
        <v>17.75</v>
      </c>
      <c r="J2310" s="6">
        <v>16.661111111111111</v>
      </c>
      <c r="K2310" s="6">
        <v>18.188888888888886</v>
      </c>
      <c r="L2310" s="6">
        <v>17.555555555555557</v>
      </c>
      <c r="M2310" s="6">
        <v>16.900000000000002</v>
      </c>
      <c r="O2310" s="10">
        <f t="shared" si="252"/>
        <v>0.19444444444444287</v>
      </c>
      <c r="P2310" s="10">
        <f t="shared" si="253"/>
        <v>0.15555555555555145</v>
      </c>
      <c r="Q2310" s="10">
        <f t="shared" si="254"/>
        <v>-3.8888888888891415E-2</v>
      </c>
      <c r="R2310" s="10">
        <f t="shared" si="255"/>
        <v>1.0111111111111164</v>
      </c>
      <c r="S2310" s="10">
        <f t="shared" si="256"/>
        <v>0.9888888888888907</v>
      </c>
      <c r="T2310" s="10">
        <f t="shared" si="257"/>
        <v>-2.2222222222225696E-2</v>
      </c>
    </row>
    <row r="2311" spans="1:20" x14ac:dyDescent="0.35">
      <c r="A2311">
        <f t="shared" si="258"/>
        <v>9</v>
      </c>
      <c r="B2311" s="4">
        <v>41898</v>
      </c>
      <c r="C2311">
        <v>0</v>
      </c>
      <c r="D2311">
        <v>0</v>
      </c>
      <c r="E2311" s="6">
        <v>17.55</v>
      </c>
      <c r="F2311" s="6">
        <v>17.399999999999999</v>
      </c>
      <c r="G2311" s="6">
        <v>17.177777777777781</v>
      </c>
      <c r="H2311" s="6">
        <v>18.061111111111114</v>
      </c>
      <c r="I2311" s="6">
        <v>17.361111111111111</v>
      </c>
      <c r="J2311" s="6">
        <v>16.677777777777781</v>
      </c>
      <c r="K2311" s="6">
        <v>17.627777777777776</v>
      </c>
      <c r="L2311" s="6">
        <v>17.277777777777779</v>
      </c>
      <c r="M2311" s="6">
        <v>17</v>
      </c>
      <c r="O2311" s="10">
        <f t="shared" si="252"/>
        <v>8.3333333333332149E-2</v>
      </c>
      <c r="P2311" s="10">
        <f t="shared" si="253"/>
        <v>-3.8888888888887863E-2</v>
      </c>
      <c r="Q2311" s="10">
        <f t="shared" si="254"/>
        <v>-0.12222222222222001</v>
      </c>
      <c r="R2311" s="10">
        <f t="shared" si="255"/>
        <v>0.43333333333333712</v>
      </c>
      <c r="S2311" s="10">
        <f t="shared" si="256"/>
        <v>0.51111111111111285</v>
      </c>
      <c r="T2311" s="10">
        <f t="shared" si="257"/>
        <v>7.7777777777775725E-2</v>
      </c>
    </row>
    <row r="2312" spans="1:20" x14ac:dyDescent="0.35">
      <c r="A2312">
        <f t="shared" si="258"/>
        <v>9</v>
      </c>
      <c r="B2312" s="4">
        <v>41899</v>
      </c>
      <c r="C2312">
        <v>0</v>
      </c>
      <c r="D2312">
        <v>0</v>
      </c>
      <c r="E2312" s="6">
        <v>18.277777777777782</v>
      </c>
      <c r="F2312" s="6">
        <v>17.594444444444449</v>
      </c>
      <c r="G2312" s="6">
        <v>17.027777777777779</v>
      </c>
      <c r="H2312" s="6">
        <v>19.149999999999999</v>
      </c>
      <c r="I2312" s="6">
        <v>17.516666666666666</v>
      </c>
      <c r="J2312" s="6">
        <v>16.350000000000001</v>
      </c>
      <c r="K2312" s="6">
        <v>18.122222222222224</v>
      </c>
      <c r="L2312" s="6">
        <v>17.399999999999999</v>
      </c>
      <c r="M2312" s="6">
        <v>16.722222222222221</v>
      </c>
      <c r="O2312" s="10">
        <f t="shared" si="252"/>
        <v>0.11666666666666714</v>
      </c>
      <c r="P2312" s="10">
        <f t="shared" si="253"/>
        <v>-7.7777777777782831E-2</v>
      </c>
      <c r="Q2312" s="10">
        <f t="shared" si="254"/>
        <v>-0.19444444444444997</v>
      </c>
      <c r="R2312" s="10">
        <f t="shared" si="255"/>
        <v>1.027777777777775</v>
      </c>
      <c r="S2312" s="10">
        <f t="shared" si="256"/>
        <v>0.87222222222221646</v>
      </c>
      <c r="T2312" s="10">
        <f t="shared" si="257"/>
        <v>-0.15555555555555856</v>
      </c>
    </row>
    <row r="2313" spans="1:20" x14ac:dyDescent="0.35">
      <c r="A2313">
        <f t="shared" si="258"/>
        <v>9</v>
      </c>
      <c r="B2313" s="4">
        <v>41900</v>
      </c>
      <c r="C2313">
        <v>0</v>
      </c>
      <c r="D2313">
        <v>0</v>
      </c>
      <c r="E2313" s="6">
        <v>17.972222222222218</v>
      </c>
      <c r="F2313" s="6">
        <v>17.466666666666665</v>
      </c>
      <c r="G2313" s="6">
        <v>17</v>
      </c>
      <c r="H2313" s="6">
        <v>18.188888888888886</v>
      </c>
      <c r="I2313" s="6">
        <v>17.444444444444443</v>
      </c>
      <c r="J2313" s="6">
        <v>16.62777777777778</v>
      </c>
      <c r="K2313" s="6">
        <v>17.977777777777778</v>
      </c>
      <c r="L2313" s="6">
        <v>17.388888888888889</v>
      </c>
      <c r="M2313" s="6">
        <v>16.911111111111111</v>
      </c>
      <c r="O2313" s="10">
        <f t="shared" si="252"/>
        <v>5.5555555555553582E-2</v>
      </c>
      <c r="P2313" s="10">
        <f t="shared" si="253"/>
        <v>-2.2222222222222143E-2</v>
      </c>
      <c r="Q2313" s="10">
        <f t="shared" si="254"/>
        <v>-7.7777777777775725E-2</v>
      </c>
      <c r="R2313" s="10">
        <f t="shared" si="255"/>
        <v>0.21111111111110858</v>
      </c>
      <c r="S2313" s="10">
        <f t="shared" si="256"/>
        <v>0.21666666666666856</v>
      </c>
      <c r="T2313" s="10">
        <f t="shared" si="257"/>
        <v>5.5555555555599767E-3</v>
      </c>
    </row>
    <row r="2314" spans="1:20" x14ac:dyDescent="0.35">
      <c r="A2314">
        <f t="shared" si="258"/>
        <v>9</v>
      </c>
      <c r="B2314" s="4">
        <v>41901</v>
      </c>
      <c r="C2314">
        <v>0</v>
      </c>
      <c r="D2314">
        <v>0</v>
      </c>
      <c r="E2314" s="6">
        <v>17.722222222222221</v>
      </c>
      <c r="F2314" s="6">
        <v>17.038888888888891</v>
      </c>
      <c r="G2314" s="6">
        <v>16.388888888888889</v>
      </c>
      <c r="H2314" s="6">
        <v>18.377777777777776</v>
      </c>
      <c r="I2314" s="6">
        <v>16.8</v>
      </c>
      <c r="J2314" s="6">
        <v>15.972222222222221</v>
      </c>
      <c r="K2314" s="6">
        <v>17.411111111111111</v>
      </c>
      <c r="L2314" s="6">
        <v>16.87222222222222</v>
      </c>
      <c r="M2314" s="6">
        <v>16.261111111111113</v>
      </c>
      <c r="O2314" s="10">
        <f t="shared" si="252"/>
        <v>-7.2222222222219301E-2</v>
      </c>
      <c r="P2314" s="10">
        <f t="shared" si="253"/>
        <v>-0.2388888888888907</v>
      </c>
      <c r="Q2314" s="10">
        <f t="shared" si="254"/>
        <v>-0.1666666666666714</v>
      </c>
      <c r="R2314" s="10">
        <f t="shared" si="255"/>
        <v>0.96666666666666501</v>
      </c>
      <c r="S2314" s="10">
        <f t="shared" si="256"/>
        <v>0.655555555555555</v>
      </c>
      <c r="T2314" s="10">
        <f t="shared" si="257"/>
        <v>-0.31111111111111001</v>
      </c>
    </row>
    <row r="2315" spans="1:20" x14ac:dyDescent="0.35">
      <c r="A2315">
        <f t="shared" si="258"/>
        <v>9</v>
      </c>
      <c r="B2315" s="4">
        <v>41902</v>
      </c>
      <c r="C2315">
        <v>0</v>
      </c>
      <c r="D2315">
        <v>0</v>
      </c>
      <c r="E2315" s="6">
        <v>16.677777777777781</v>
      </c>
      <c r="F2315" s="6">
        <v>16.294444444444441</v>
      </c>
      <c r="G2315" s="6">
        <v>15.922222222222221</v>
      </c>
      <c r="H2315" s="6">
        <v>16.522222222222226</v>
      </c>
      <c r="I2315" s="6">
        <v>16.06111111111111</v>
      </c>
      <c r="J2315" s="6">
        <v>15.388888888888889</v>
      </c>
      <c r="K2315" s="6">
        <v>16.622222222222224</v>
      </c>
      <c r="L2315" s="6">
        <v>16.25</v>
      </c>
      <c r="M2315" s="6">
        <v>15.872222222222222</v>
      </c>
      <c r="O2315" s="10">
        <f t="shared" si="252"/>
        <v>-0.18888888888888999</v>
      </c>
      <c r="P2315" s="10">
        <f t="shared" si="253"/>
        <v>-0.23333333333333073</v>
      </c>
      <c r="Q2315" s="10">
        <f t="shared" si="254"/>
        <v>-4.4444444444440734E-2</v>
      </c>
      <c r="R2315" s="10">
        <f t="shared" si="255"/>
        <v>-9.9999999999997868E-2</v>
      </c>
      <c r="S2315" s="10">
        <f t="shared" si="256"/>
        <v>-0.155555555555555</v>
      </c>
      <c r="T2315" s="10">
        <f t="shared" si="257"/>
        <v>-5.5555555555557135E-2</v>
      </c>
    </row>
    <row r="2316" spans="1:20" x14ac:dyDescent="0.35">
      <c r="A2316">
        <f t="shared" si="258"/>
        <v>9</v>
      </c>
      <c r="B2316" s="4">
        <v>41903</v>
      </c>
      <c r="C2316">
        <v>0</v>
      </c>
      <c r="D2316">
        <v>0</v>
      </c>
      <c r="E2316" s="6">
        <v>16.788888888888888</v>
      </c>
      <c r="F2316" s="6">
        <v>16.238888888888887</v>
      </c>
      <c r="G2316" s="6">
        <v>15.711111111111112</v>
      </c>
      <c r="H2316" s="6">
        <v>17.638888888888889</v>
      </c>
      <c r="I2316" s="6">
        <v>16.455555555555556</v>
      </c>
      <c r="J2316" s="6">
        <v>15.572222222222223</v>
      </c>
      <c r="K2316" s="6">
        <v>16.972222222222221</v>
      </c>
      <c r="L2316" s="6">
        <v>16.305555555555557</v>
      </c>
      <c r="M2316" s="6">
        <v>15.888888888888889</v>
      </c>
      <c r="O2316" s="10">
        <f t="shared" si="252"/>
        <v>0.14999999999999858</v>
      </c>
      <c r="P2316" s="10">
        <f t="shared" si="253"/>
        <v>0.21666666666666856</v>
      </c>
      <c r="Q2316" s="10">
        <f t="shared" si="254"/>
        <v>6.6666666666669983E-2</v>
      </c>
      <c r="R2316" s="10">
        <f t="shared" si="255"/>
        <v>0.66666666666666785</v>
      </c>
      <c r="S2316" s="10">
        <f t="shared" si="256"/>
        <v>0.85000000000000142</v>
      </c>
      <c r="T2316" s="10">
        <f t="shared" si="257"/>
        <v>0.18333333333333357</v>
      </c>
    </row>
    <row r="2317" spans="1:20" x14ac:dyDescent="0.35">
      <c r="A2317">
        <f t="shared" si="258"/>
        <v>9</v>
      </c>
      <c r="B2317" s="4">
        <v>41904</v>
      </c>
      <c r="C2317">
        <v>0</v>
      </c>
      <c r="D2317">
        <v>0</v>
      </c>
      <c r="E2317" s="6">
        <v>16.95</v>
      </c>
      <c r="F2317" s="6">
        <v>16.5</v>
      </c>
      <c r="G2317" s="6">
        <v>16.022222222222226</v>
      </c>
      <c r="H2317" s="6">
        <v>17.772222222222226</v>
      </c>
      <c r="I2317" s="6">
        <v>16.916666666666668</v>
      </c>
      <c r="J2317" s="6">
        <v>16.272222222222222</v>
      </c>
      <c r="K2317" s="6">
        <v>17.327777777777776</v>
      </c>
      <c r="L2317" s="6">
        <v>16.666666666666668</v>
      </c>
      <c r="M2317" s="6">
        <v>16.111111111111111</v>
      </c>
      <c r="O2317" s="10">
        <f t="shared" si="252"/>
        <v>0.25</v>
      </c>
      <c r="P2317" s="10">
        <f t="shared" si="253"/>
        <v>0.41666666666666785</v>
      </c>
      <c r="Q2317" s="10">
        <f t="shared" si="254"/>
        <v>0.16666666666666785</v>
      </c>
      <c r="R2317" s="10">
        <f t="shared" si="255"/>
        <v>0.44444444444444997</v>
      </c>
      <c r="S2317" s="10">
        <f t="shared" si="256"/>
        <v>0.82222222222222641</v>
      </c>
      <c r="T2317" s="10">
        <f t="shared" si="257"/>
        <v>0.37777777777777644</v>
      </c>
    </row>
    <row r="2318" spans="1:20" x14ac:dyDescent="0.35">
      <c r="A2318">
        <f t="shared" si="258"/>
        <v>9</v>
      </c>
      <c r="B2318" s="4">
        <v>41905</v>
      </c>
      <c r="C2318">
        <v>0</v>
      </c>
      <c r="D2318">
        <v>0</v>
      </c>
      <c r="E2318" s="6">
        <v>17.188888888888886</v>
      </c>
      <c r="F2318" s="6">
        <v>16.355555555555554</v>
      </c>
      <c r="G2318" s="6">
        <v>15.450000000000001</v>
      </c>
      <c r="H2318" s="6">
        <v>17.299999999999997</v>
      </c>
      <c r="I2318" s="6">
        <v>16.411111111111111</v>
      </c>
      <c r="J2318" s="6">
        <v>15.122222222222222</v>
      </c>
      <c r="K2318" s="6">
        <v>16.700000000000003</v>
      </c>
      <c r="L2318" s="6">
        <v>16.083333333333332</v>
      </c>
      <c r="M2318" s="6">
        <v>15.427777777777781</v>
      </c>
      <c r="O2318" s="10">
        <f t="shared" si="252"/>
        <v>0.32777777777777928</v>
      </c>
      <c r="P2318" s="10">
        <f t="shared" si="253"/>
        <v>5.5555555555557135E-2</v>
      </c>
      <c r="Q2318" s="10">
        <f t="shared" si="254"/>
        <v>-0.27222222222222214</v>
      </c>
      <c r="R2318" s="10">
        <f t="shared" si="255"/>
        <v>0.59999999999999432</v>
      </c>
      <c r="S2318" s="10">
        <f t="shared" si="256"/>
        <v>0.11111111111111072</v>
      </c>
      <c r="T2318" s="10">
        <f t="shared" si="257"/>
        <v>-0.4888888888888836</v>
      </c>
    </row>
    <row r="2319" spans="1:20" x14ac:dyDescent="0.35">
      <c r="A2319">
        <f t="shared" si="258"/>
        <v>9</v>
      </c>
      <c r="B2319" s="4">
        <v>41906</v>
      </c>
      <c r="C2319">
        <v>0</v>
      </c>
      <c r="D2319">
        <v>0</v>
      </c>
      <c r="E2319" s="6">
        <v>17.511111111111113</v>
      </c>
      <c r="F2319" s="6">
        <v>16.855555555555558</v>
      </c>
      <c r="G2319" s="6">
        <v>16.161111111111111</v>
      </c>
      <c r="H2319" s="6">
        <v>18.138888888888893</v>
      </c>
      <c r="I2319" s="6">
        <v>16.549999999999997</v>
      </c>
      <c r="J2319" s="6">
        <v>15.699999999999998</v>
      </c>
      <c r="K2319" s="6">
        <v>17.572222222222223</v>
      </c>
      <c r="L2319" s="6">
        <v>16.700000000000003</v>
      </c>
      <c r="M2319" s="6">
        <v>16.149999999999999</v>
      </c>
      <c r="O2319" s="10">
        <f t="shared" si="252"/>
        <v>-0.15000000000000568</v>
      </c>
      <c r="P2319" s="10">
        <f t="shared" si="253"/>
        <v>-0.30555555555556069</v>
      </c>
      <c r="Q2319" s="10">
        <f t="shared" si="254"/>
        <v>-0.155555555555555</v>
      </c>
      <c r="R2319" s="10">
        <f t="shared" si="255"/>
        <v>0.56666666666666998</v>
      </c>
      <c r="S2319" s="10">
        <f t="shared" si="256"/>
        <v>0.62777777777777999</v>
      </c>
      <c r="T2319" s="10">
        <f t="shared" si="257"/>
        <v>6.1111111111110006E-2</v>
      </c>
    </row>
    <row r="2320" spans="1:20" x14ac:dyDescent="0.35">
      <c r="A2320">
        <f t="shared" si="258"/>
        <v>9</v>
      </c>
      <c r="B2320" s="4">
        <v>41907</v>
      </c>
      <c r="C2320">
        <v>0</v>
      </c>
      <c r="D2320">
        <v>0</v>
      </c>
      <c r="E2320" s="6">
        <v>16.822222222222223</v>
      </c>
      <c r="F2320" s="6">
        <v>16.444444444444443</v>
      </c>
      <c r="G2320" s="6">
        <v>16.077777777777776</v>
      </c>
      <c r="H2320" s="6">
        <v>16.677777777777781</v>
      </c>
      <c r="I2320" s="6">
        <v>16.133333333333333</v>
      </c>
      <c r="J2320" s="6">
        <v>15.799999999999999</v>
      </c>
      <c r="K2320" s="6">
        <v>16.772222222222222</v>
      </c>
      <c r="L2320" s="6">
        <v>16.455555555555556</v>
      </c>
      <c r="M2320" s="6">
        <v>16.011111111111109</v>
      </c>
      <c r="O2320" s="10">
        <f t="shared" si="252"/>
        <v>-0.32222222222222285</v>
      </c>
      <c r="P2320" s="10">
        <f t="shared" si="253"/>
        <v>-0.31111111111111001</v>
      </c>
      <c r="Q2320" s="10">
        <f t="shared" si="254"/>
        <v>1.1111111111112848E-2</v>
      </c>
      <c r="R2320" s="10">
        <f t="shared" si="255"/>
        <v>-9.4444444444441444E-2</v>
      </c>
      <c r="S2320" s="10">
        <f t="shared" si="256"/>
        <v>-0.14444444444444215</v>
      </c>
      <c r="T2320" s="10">
        <f t="shared" si="257"/>
        <v>-5.0000000000000711E-2</v>
      </c>
    </row>
    <row r="2321" spans="1:20" x14ac:dyDescent="0.35">
      <c r="A2321">
        <f t="shared" si="258"/>
        <v>9</v>
      </c>
      <c r="B2321" s="4">
        <v>41908</v>
      </c>
      <c r="C2321">
        <v>0</v>
      </c>
      <c r="D2321">
        <v>0</v>
      </c>
      <c r="E2321" s="6">
        <v>17.227777777777774</v>
      </c>
      <c r="F2321" s="6">
        <v>16.533333333333331</v>
      </c>
      <c r="G2321" s="6">
        <v>15.738888888888887</v>
      </c>
      <c r="H2321" s="6">
        <v>18.211111111111112</v>
      </c>
      <c r="I2321" s="6">
        <v>16.722222222222221</v>
      </c>
      <c r="J2321" s="6">
        <v>15.422222222222221</v>
      </c>
      <c r="K2321" s="6">
        <v>17.227777777777774</v>
      </c>
      <c r="L2321" s="6">
        <v>16.416666666666668</v>
      </c>
      <c r="M2321" s="6">
        <v>15.877777777777775</v>
      </c>
      <c r="O2321" s="10">
        <f t="shared" si="252"/>
        <v>0.30555555555555358</v>
      </c>
      <c r="P2321" s="10">
        <f t="shared" si="253"/>
        <v>0.18888888888888999</v>
      </c>
      <c r="Q2321" s="10">
        <f t="shared" si="254"/>
        <v>-0.11666666666666359</v>
      </c>
      <c r="R2321" s="10">
        <f t="shared" si="255"/>
        <v>0.98333333333333783</v>
      </c>
      <c r="S2321" s="10">
        <f t="shared" si="256"/>
        <v>0.98333333333333783</v>
      </c>
      <c r="T2321" s="10">
        <f t="shared" si="257"/>
        <v>0</v>
      </c>
    </row>
    <row r="2322" spans="1:20" x14ac:dyDescent="0.35">
      <c r="A2322">
        <f t="shared" si="258"/>
        <v>9</v>
      </c>
      <c r="B2322" s="4">
        <v>41909</v>
      </c>
      <c r="C2322">
        <v>0</v>
      </c>
      <c r="D2322">
        <v>0</v>
      </c>
      <c r="E2322" s="6">
        <v>17.62222222222222</v>
      </c>
      <c r="F2322" s="6">
        <v>16.894444444444442</v>
      </c>
      <c r="G2322" s="6">
        <v>16.077777777777776</v>
      </c>
      <c r="H2322" s="6">
        <v>19.188888888888894</v>
      </c>
      <c r="I2322" s="6">
        <v>17.477777777777778</v>
      </c>
      <c r="J2322" s="6">
        <v>16.011111111111109</v>
      </c>
      <c r="K2322" s="6">
        <v>17.75</v>
      </c>
      <c r="L2322" s="6">
        <v>17.005555555555556</v>
      </c>
      <c r="M2322" s="6">
        <v>16.461111111111112</v>
      </c>
      <c r="O2322" s="10">
        <f t="shared" si="252"/>
        <v>0.47222222222222143</v>
      </c>
      <c r="P2322" s="10">
        <f t="shared" si="253"/>
        <v>0.5833333333333357</v>
      </c>
      <c r="Q2322" s="10">
        <f t="shared" si="254"/>
        <v>0.11111111111111427</v>
      </c>
      <c r="R2322" s="10">
        <f t="shared" si="255"/>
        <v>1.4388888888888935</v>
      </c>
      <c r="S2322" s="10">
        <f t="shared" si="256"/>
        <v>1.5666666666666735</v>
      </c>
      <c r="T2322" s="10">
        <f t="shared" si="257"/>
        <v>0.12777777777777999</v>
      </c>
    </row>
    <row r="2323" spans="1:20" x14ac:dyDescent="0.35">
      <c r="A2323">
        <f t="shared" si="258"/>
        <v>9</v>
      </c>
      <c r="B2323" s="4">
        <v>41910</v>
      </c>
      <c r="C2323">
        <v>0</v>
      </c>
      <c r="D2323">
        <v>0</v>
      </c>
      <c r="E2323" s="6">
        <v>18.37222222222222</v>
      </c>
      <c r="F2323" s="6">
        <v>17.516666666666666</v>
      </c>
      <c r="G2323" s="6">
        <v>16.588888888888889</v>
      </c>
      <c r="H2323" s="6">
        <v>20.372222222222224</v>
      </c>
      <c r="I2323" s="6">
        <v>18.155555555555559</v>
      </c>
      <c r="J2323" s="6">
        <v>17.027777777777779</v>
      </c>
      <c r="K2323" s="6">
        <v>18.649999999999995</v>
      </c>
      <c r="L2323" s="6">
        <v>17.588888888888889</v>
      </c>
      <c r="M2323" s="6">
        <v>17</v>
      </c>
      <c r="O2323" s="10">
        <f t="shared" si="252"/>
        <v>0.56666666666666998</v>
      </c>
      <c r="P2323" s="10">
        <f t="shared" si="253"/>
        <v>0.63888888888889284</v>
      </c>
      <c r="Q2323" s="10">
        <f t="shared" si="254"/>
        <v>7.2222222222222854E-2</v>
      </c>
      <c r="R2323" s="10">
        <f t="shared" si="255"/>
        <v>1.7222222222222285</v>
      </c>
      <c r="S2323" s="10">
        <f t="shared" si="256"/>
        <v>2.0000000000000036</v>
      </c>
      <c r="T2323" s="10">
        <f t="shared" si="257"/>
        <v>0.27777777777777501</v>
      </c>
    </row>
    <row r="2324" spans="1:20" x14ac:dyDescent="0.35">
      <c r="A2324">
        <f t="shared" si="258"/>
        <v>9</v>
      </c>
      <c r="B2324" s="4">
        <v>41911</v>
      </c>
      <c r="C2324">
        <v>0</v>
      </c>
      <c r="D2324">
        <v>0</v>
      </c>
      <c r="E2324" s="6">
        <v>18.427777777777781</v>
      </c>
      <c r="F2324" s="6">
        <v>18.072222222222223</v>
      </c>
      <c r="G2324" s="6">
        <v>17.62222222222222</v>
      </c>
      <c r="H2324" s="6">
        <v>18.722222222222221</v>
      </c>
      <c r="I2324" s="6">
        <v>18.072222222222223</v>
      </c>
      <c r="J2324" s="6">
        <v>17.411111111111111</v>
      </c>
      <c r="K2324" s="6">
        <v>18.438888888888886</v>
      </c>
      <c r="L2324" s="6">
        <v>17.944444444444443</v>
      </c>
      <c r="M2324" s="6">
        <v>17.600000000000001</v>
      </c>
      <c r="O2324" s="10">
        <f t="shared" si="252"/>
        <v>0.12777777777777999</v>
      </c>
      <c r="P2324" s="10">
        <f t="shared" si="253"/>
        <v>0</v>
      </c>
      <c r="Q2324" s="10">
        <f t="shared" si="254"/>
        <v>-0.12777777777777999</v>
      </c>
      <c r="R2324" s="10">
        <f t="shared" si="255"/>
        <v>0.28333333333333499</v>
      </c>
      <c r="S2324" s="10">
        <f t="shared" si="256"/>
        <v>0.29444444444444073</v>
      </c>
      <c r="T2324" s="10">
        <f t="shared" si="257"/>
        <v>1.1111111111105743E-2</v>
      </c>
    </row>
    <row r="2325" spans="1:20" x14ac:dyDescent="0.35">
      <c r="A2325">
        <f t="shared" si="258"/>
        <v>9</v>
      </c>
      <c r="B2325" s="4">
        <v>41912</v>
      </c>
      <c r="C2325">
        <v>0</v>
      </c>
      <c r="D2325">
        <v>0</v>
      </c>
      <c r="E2325" s="6">
        <v>18.288888888888891</v>
      </c>
      <c r="F2325" s="6">
        <v>18.049999999999997</v>
      </c>
      <c r="G2325" s="6">
        <v>17.938888888888894</v>
      </c>
      <c r="H2325" s="6">
        <v>17.672222222222224</v>
      </c>
      <c r="I2325" s="6">
        <v>17.361111111111111</v>
      </c>
      <c r="J2325" s="6">
        <v>17.111111111111111</v>
      </c>
      <c r="K2325" s="6">
        <v>18.038888888888888</v>
      </c>
      <c r="L2325" s="6">
        <v>17.866666666666664</v>
      </c>
      <c r="M2325" s="6">
        <v>17.700000000000003</v>
      </c>
      <c r="O2325" s="10">
        <f t="shared" si="252"/>
        <v>-0.50555555555555287</v>
      </c>
      <c r="P2325" s="10">
        <f t="shared" si="253"/>
        <v>-0.68888888888888644</v>
      </c>
      <c r="Q2325" s="10">
        <f t="shared" si="254"/>
        <v>-0.18333333333333357</v>
      </c>
      <c r="R2325" s="10">
        <f t="shared" si="255"/>
        <v>-0.36666666666666359</v>
      </c>
      <c r="S2325" s="10">
        <f t="shared" si="256"/>
        <v>-0.61666666666666714</v>
      </c>
      <c r="T2325" s="10">
        <f t="shared" si="257"/>
        <v>-0.25000000000000355</v>
      </c>
    </row>
    <row r="2326" spans="1:20" x14ac:dyDescent="0.35">
      <c r="A2326">
        <f t="shared" si="258"/>
        <v>10</v>
      </c>
      <c r="B2326" s="4">
        <v>41913</v>
      </c>
      <c r="C2326">
        <v>0</v>
      </c>
      <c r="D2326">
        <v>0</v>
      </c>
      <c r="E2326" s="6">
        <v>18.049999999999997</v>
      </c>
      <c r="F2326" s="6">
        <v>17.800000000000004</v>
      </c>
      <c r="G2326" s="6">
        <v>17.461111111111112</v>
      </c>
      <c r="H2326" s="6">
        <v>17.238888888888891</v>
      </c>
      <c r="I2326" s="6">
        <v>17.027777777777779</v>
      </c>
      <c r="J2326" s="6">
        <v>16.8</v>
      </c>
      <c r="K2326" s="6">
        <v>17.677777777777777</v>
      </c>
      <c r="L2326" s="6">
        <v>17.416666666666668</v>
      </c>
      <c r="M2326" s="6">
        <v>17.399999999999999</v>
      </c>
      <c r="O2326" s="10">
        <f t="shared" si="252"/>
        <v>-0.38888888888888928</v>
      </c>
      <c r="P2326" s="10">
        <f t="shared" si="253"/>
        <v>-0.7722222222222257</v>
      </c>
      <c r="Q2326" s="10">
        <f t="shared" si="254"/>
        <v>-0.38333333333333641</v>
      </c>
      <c r="R2326" s="10">
        <f t="shared" si="255"/>
        <v>-0.43888888888888644</v>
      </c>
      <c r="S2326" s="10">
        <f t="shared" si="256"/>
        <v>-0.81111111111110645</v>
      </c>
      <c r="T2326" s="10">
        <f t="shared" si="257"/>
        <v>-0.37222222222222001</v>
      </c>
    </row>
    <row r="2327" spans="1:20" x14ac:dyDescent="0.35">
      <c r="A2327">
        <f t="shared" si="258"/>
        <v>10</v>
      </c>
      <c r="B2327" s="4">
        <v>41914</v>
      </c>
      <c r="C2327">
        <v>0</v>
      </c>
      <c r="D2327">
        <v>0</v>
      </c>
      <c r="E2327" s="6">
        <v>17.561111111111114</v>
      </c>
      <c r="F2327" s="6">
        <v>17.383333333333333</v>
      </c>
      <c r="G2327" s="6">
        <v>17.12222222222222</v>
      </c>
      <c r="H2327" s="6">
        <v>17.461111111111112</v>
      </c>
      <c r="I2327" s="6">
        <v>16.81111111111111</v>
      </c>
      <c r="J2327" s="6">
        <v>16.5</v>
      </c>
      <c r="K2327" s="6">
        <v>17.638888888888889</v>
      </c>
      <c r="L2327" s="6">
        <v>17.277777777777779</v>
      </c>
      <c r="M2327" s="6">
        <v>16.977777777777778</v>
      </c>
      <c r="O2327" s="10">
        <f t="shared" si="252"/>
        <v>-0.46666666666666856</v>
      </c>
      <c r="P2327" s="10">
        <f t="shared" si="253"/>
        <v>-0.57222222222222285</v>
      </c>
      <c r="Q2327" s="10">
        <f t="shared" si="254"/>
        <v>-0.10555555555555429</v>
      </c>
      <c r="R2327" s="10">
        <f t="shared" si="255"/>
        <v>-0.17777777777777715</v>
      </c>
      <c r="S2327" s="10">
        <f t="shared" si="256"/>
        <v>-0.10000000000000142</v>
      </c>
      <c r="T2327" s="10">
        <f t="shared" si="257"/>
        <v>7.7777777777775725E-2</v>
      </c>
    </row>
    <row r="2328" spans="1:20" x14ac:dyDescent="0.35">
      <c r="A2328">
        <f t="shared" si="258"/>
        <v>10</v>
      </c>
      <c r="B2328" s="4">
        <v>41915</v>
      </c>
      <c r="C2328">
        <v>0</v>
      </c>
      <c r="D2328">
        <v>0</v>
      </c>
      <c r="E2328" s="6">
        <v>17.272222222222226</v>
      </c>
      <c r="F2328" s="6">
        <v>16.922222222222224</v>
      </c>
      <c r="G2328" s="6">
        <v>16.472222222222221</v>
      </c>
      <c r="H2328" s="6">
        <v>18.261111111111113</v>
      </c>
      <c r="I2328" s="6">
        <v>16.755555555555553</v>
      </c>
      <c r="J2328" s="6">
        <v>16.022222222222226</v>
      </c>
      <c r="K2328" s="6">
        <v>18.000000000000004</v>
      </c>
      <c r="L2328" s="6">
        <v>17.027777777777779</v>
      </c>
      <c r="M2328" s="6">
        <v>16.43888888888889</v>
      </c>
      <c r="O2328" s="10">
        <f t="shared" si="252"/>
        <v>-0.2722222222222257</v>
      </c>
      <c r="P2328" s="10">
        <f t="shared" si="253"/>
        <v>-0.1666666666666714</v>
      </c>
      <c r="Q2328" s="10">
        <f t="shared" si="254"/>
        <v>0.10555555555555429</v>
      </c>
      <c r="R2328" s="10">
        <f t="shared" si="255"/>
        <v>0.2611111111111093</v>
      </c>
      <c r="S2328" s="10">
        <f t="shared" si="256"/>
        <v>0.98888888888888715</v>
      </c>
      <c r="T2328" s="10">
        <f t="shared" si="257"/>
        <v>0.72777777777777786</v>
      </c>
    </row>
    <row r="2329" spans="1:20" x14ac:dyDescent="0.35">
      <c r="A2329">
        <f t="shared" si="258"/>
        <v>10</v>
      </c>
      <c r="B2329" s="4">
        <v>41916</v>
      </c>
      <c r="C2329">
        <v>0</v>
      </c>
      <c r="D2329">
        <v>0</v>
      </c>
      <c r="E2329" s="6">
        <v>16.922222222222224</v>
      </c>
      <c r="F2329" s="6">
        <v>16.511111111111109</v>
      </c>
      <c r="G2329" s="6">
        <v>16.400000000000002</v>
      </c>
      <c r="H2329" s="6">
        <v>16.561111111111114</v>
      </c>
      <c r="I2329" s="6">
        <v>16.338888888888889</v>
      </c>
      <c r="J2329" s="6">
        <v>16.211111111111112</v>
      </c>
      <c r="K2329" s="6">
        <v>16.93888888888889</v>
      </c>
      <c r="L2329" s="6">
        <v>16.572222222222219</v>
      </c>
      <c r="M2329" s="6">
        <v>16.322222222222223</v>
      </c>
      <c r="O2329" s="10">
        <f t="shared" si="252"/>
        <v>-0.23333333333333073</v>
      </c>
      <c r="P2329" s="10">
        <f t="shared" si="253"/>
        <v>-0.17222222222222072</v>
      </c>
      <c r="Q2329" s="10">
        <f t="shared" si="254"/>
        <v>6.1111111111110006E-2</v>
      </c>
      <c r="R2329" s="10">
        <f t="shared" si="255"/>
        <v>-0.37777777777777644</v>
      </c>
      <c r="S2329" s="10">
        <f t="shared" si="256"/>
        <v>-0.36111111111111072</v>
      </c>
      <c r="T2329" s="10">
        <f t="shared" si="257"/>
        <v>1.6666666666665719E-2</v>
      </c>
    </row>
    <row r="2330" spans="1:20" x14ac:dyDescent="0.35">
      <c r="A2330">
        <f t="shared" si="258"/>
        <v>10</v>
      </c>
      <c r="B2330" s="4">
        <v>41917</v>
      </c>
      <c r="C2330">
        <v>0</v>
      </c>
      <c r="D2330">
        <v>0</v>
      </c>
      <c r="E2330" s="6">
        <v>16.388888888888889</v>
      </c>
      <c r="F2330" s="6">
        <v>16.211111111111112</v>
      </c>
      <c r="G2330" s="6">
        <v>15.938888888888888</v>
      </c>
      <c r="H2330" s="6">
        <v>17.011111111111109</v>
      </c>
      <c r="I2330" s="6">
        <v>16.149999999999999</v>
      </c>
      <c r="J2330" s="6">
        <v>15.538888888888888</v>
      </c>
      <c r="K2330" s="6">
        <v>16.572222222222219</v>
      </c>
      <c r="L2330" s="6">
        <v>16.133333333333333</v>
      </c>
      <c r="M2330" s="6">
        <v>15.58888888888889</v>
      </c>
      <c r="O2330" s="10">
        <f t="shared" si="252"/>
        <v>1.6666666666665719E-2</v>
      </c>
      <c r="P2330" s="10">
        <f t="shared" si="253"/>
        <v>-6.1111111111113559E-2</v>
      </c>
      <c r="Q2330" s="10">
        <f t="shared" si="254"/>
        <v>-7.7777777777779278E-2</v>
      </c>
      <c r="R2330" s="10">
        <f t="shared" si="255"/>
        <v>0.43888888888888999</v>
      </c>
      <c r="S2330" s="10">
        <f t="shared" si="256"/>
        <v>0.62222222222222001</v>
      </c>
      <c r="T2330" s="10">
        <f t="shared" si="257"/>
        <v>0.18333333333333002</v>
      </c>
    </row>
    <row r="2331" spans="1:20" x14ac:dyDescent="0.35">
      <c r="A2331">
        <f t="shared" si="258"/>
        <v>10</v>
      </c>
      <c r="B2331" s="4">
        <v>41918</v>
      </c>
      <c r="C2331">
        <v>0</v>
      </c>
      <c r="D2331">
        <v>0</v>
      </c>
      <c r="E2331" s="6">
        <v>16.227777777777778</v>
      </c>
      <c r="F2331" s="6">
        <v>15.827777777777779</v>
      </c>
      <c r="G2331" s="6">
        <v>15.472222222222221</v>
      </c>
      <c r="H2331" s="6">
        <v>16.600000000000001</v>
      </c>
      <c r="I2331" s="6">
        <v>15.572222222222223</v>
      </c>
      <c r="J2331" s="6">
        <v>14.799999999999999</v>
      </c>
      <c r="K2331" s="6">
        <v>16.272222222222222</v>
      </c>
      <c r="L2331" s="6">
        <v>15.677777777777777</v>
      </c>
      <c r="M2331" s="6">
        <v>15.299999999999999</v>
      </c>
      <c r="O2331" s="10">
        <f t="shared" si="252"/>
        <v>-0.10555555555555429</v>
      </c>
      <c r="P2331" s="10">
        <f t="shared" si="253"/>
        <v>-0.25555555555555642</v>
      </c>
      <c r="Q2331" s="10">
        <f t="shared" si="254"/>
        <v>-0.15000000000000213</v>
      </c>
      <c r="R2331" s="10">
        <f t="shared" si="255"/>
        <v>0.32777777777777928</v>
      </c>
      <c r="S2331" s="10">
        <f t="shared" si="256"/>
        <v>0.37222222222222356</v>
      </c>
      <c r="T2331" s="10">
        <f t="shared" si="257"/>
        <v>4.4444444444444287E-2</v>
      </c>
    </row>
    <row r="2332" spans="1:20" x14ac:dyDescent="0.35">
      <c r="A2332">
        <f t="shared" si="258"/>
        <v>10</v>
      </c>
      <c r="B2332" s="4">
        <v>41919</v>
      </c>
      <c r="C2332">
        <v>0</v>
      </c>
      <c r="D2332">
        <v>0</v>
      </c>
      <c r="E2332" s="6">
        <v>16.049999999999997</v>
      </c>
      <c r="F2332" s="6">
        <v>15.627777777777778</v>
      </c>
      <c r="G2332" s="6">
        <v>15.261111111111111</v>
      </c>
      <c r="H2332" s="6">
        <v>15.888888888888889</v>
      </c>
      <c r="I2332" s="6">
        <v>15.361111111111111</v>
      </c>
      <c r="J2332" s="6">
        <v>14.799999999999999</v>
      </c>
      <c r="K2332" s="6">
        <v>15.877777777777775</v>
      </c>
      <c r="L2332" s="6">
        <v>15.56666666666667</v>
      </c>
      <c r="M2332" s="6">
        <v>15.200000000000001</v>
      </c>
      <c r="O2332" s="10">
        <f t="shared" si="252"/>
        <v>-0.20555555555555927</v>
      </c>
      <c r="P2332" s="10">
        <f t="shared" si="253"/>
        <v>-0.2666666666666675</v>
      </c>
      <c r="Q2332" s="10">
        <f t="shared" si="254"/>
        <v>-6.1111111111108229E-2</v>
      </c>
      <c r="R2332" s="10">
        <f t="shared" si="255"/>
        <v>1.1111111111114624E-2</v>
      </c>
      <c r="S2332" s="10">
        <f t="shared" si="256"/>
        <v>-0.16111111111110787</v>
      </c>
      <c r="T2332" s="10">
        <f t="shared" si="257"/>
        <v>-0.1722222222222225</v>
      </c>
    </row>
    <row r="2333" spans="1:20" x14ac:dyDescent="0.35">
      <c r="A2333">
        <f t="shared" si="258"/>
        <v>10</v>
      </c>
      <c r="B2333" s="4">
        <v>41920</v>
      </c>
      <c r="C2333">
        <v>0</v>
      </c>
      <c r="D2333">
        <v>0</v>
      </c>
      <c r="E2333" s="6">
        <v>16.261111111111113</v>
      </c>
      <c r="F2333" s="6">
        <v>15.855555555555554</v>
      </c>
      <c r="G2333" s="6">
        <v>15.52222222222222</v>
      </c>
      <c r="H2333" s="6">
        <v>16.777777777777779</v>
      </c>
      <c r="I2333" s="6">
        <v>15.955555555555556</v>
      </c>
      <c r="J2333" s="6">
        <v>15.450000000000001</v>
      </c>
      <c r="K2333" s="6">
        <v>16.311111111111114</v>
      </c>
      <c r="L2333" s="6">
        <v>15.850000000000001</v>
      </c>
      <c r="M2333" s="6">
        <v>15.47777777777778</v>
      </c>
      <c r="O2333" s="10">
        <f t="shared" ref="O2333:O2396" si="259">I2333-L2333</f>
        <v>0.10555555555555429</v>
      </c>
      <c r="P2333" s="10">
        <f t="shared" ref="P2333:P2396" si="260">I2333-F2333</f>
        <v>0.10000000000000142</v>
      </c>
      <c r="Q2333" s="10">
        <f t="shared" ref="Q2333:Q2396" si="261">L2333-F2333</f>
        <v>-5.5555555555528713E-3</v>
      </c>
      <c r="R2333" s="10">
        <f t="shared" ref="R2333:R2396" si="262">H2333-K2333</f>
        <v>0.46666666666666501</v>
      </c>
      <c r="S2333" s="10">
        <f t="shared" ref="S2333:S2396" si="263">H2333-E2333</f>
        <v>0.51666666666666572</v>
      </c>
      <c r="T2333" s="10">
        <f t="shared" ref="T2333:T2396" si="264">K2333-E2333</f>
        <v>5.0000000000000711E-2</v>
      </c>
    </row>
    <row r="2334" spans="1:20" x14ac:dyDescent="0.35">
      <c r="A2334">
        <f t="shared" si="258"/>
        <v>10</v>
      </c>
      <c r="B2334" s="4">
        <v>41921</v>
      </c>
      <c r="C2334">
        <v>0</v>
      </c>
      <c r="D2334">
        <v>0</v>
      </c>
      <c r="E2334" s="6">
        <v>15.672222222222224</v>
      </c>
      <c r="F2334" s="6">
        <v>15.383333333333333</v>
      </c>
      <c r="G2334" s="6">
        <v>15.027777777777779</v>
      </c>
      <c r="H2334" s="6">
        <v>16.111111111111111</v>
      </c>
      <c r="I2334" s="6">
        <v>15.383333333333333</v>
      </c>
      <c r="J2334" s="6">
        <v>14.66111111111111</v>
      </c>
      <c r="K2334" s="6">
        <v>15.72777777777778</v>
      </c>
      <c r="L2334" s="6">
        <v>15.305555555555555</v>
      </c>
      <c r="M2334" s="6">
        <v>14.888888888888889</v>
      </c>
      <c r="O2334" s="10">
        <f t="shared" si="259"/>
        <v>7.7777777777777501E-2</v>
      </c>
      <c r="P2334" s="10">
        <f t="shared" si="260"/>
        <v>0</v>
      </c>
      <c r="Q2334" s="10">
        <f t="shared" si="261"/>
        <v>-7.7777777777777501E-2</v>
      </c>
      <c r="R2334" s="10">
        <f t="shared" si="262"/>
        <v>0.38333333333333108</v>
      </c>
      <c r="S2334" s="10">
        <f t="shared" si="263"/>
        <v>0.43888888888888644</v>
      </c>
      <c r="T2334" s="10">
        <f t="shared" si="264"/>
        <v>5.5555555555555358E-2</v>
      </c>
    </row>
    <row r="2335" spans="1:20" x14ac:dyDescent="0.35">
      <c r="A2335">
        <f t="shared" si="258"/>
        <v>10</v>
      </c>
      <c r="B2335" s="4">
        <v>41922</v>
      </c>
      <c r="C2335">
        <v>0</v>
      </c>
      <c r="D2335">
        <v>0</v>
      </c>
      <c r="E2335" s="6">
        <v>15.011111111111113</v>
      </c>
      <c r="F2335" s="6">
        <v>14.694444444444445</v>
      </c>
      <c r="G2335" s="6">
        <v>14.172222222222221</v>
      </c>
      <c r="H2335" s="6">
        <v>15.838888888888887</v>
      </c>
      <c r="I2335" s="6">
        <v>14.972222222222221</v>
      </c>
      <c r="J2335" s="6">
        <v>14.200000000000001</v>
      </c>
      <c r="K2335" s="6">
        <v>15.272222222222224</v>
      </c>
      <c r="L2335" s="6">
        <v>14.672222222222221</v>
      </c>
      <c r="M2335" s="6">
        <v>14.149999999999999</v>
      </c>
      <c r="O2335" s="10">
        <f t="shared" si="259"/>
        <v>0.30000000000000071</v>
      </c>
      <c r="P2335" s="10">
        <f t="shared" si="260"/>
        <v>0.27777777777777679</v>
      </c>
      <c r="Q2335" s="10">
        <f t="shared" si="261"/>
        <v>-2.222222222222392E-2</v>
      </c>
      <c r="R2335" s="10">
        <f t="shared" si="262"/>
        <v>0.56666666666666288</v>
      </c>
      <c r="S2335" s="10">
        <f t="shared" si="263"/>
        <v>0.82777777777777395</v>
      </c>
      <c r="T2335" s="10">
        <f t="shared" si="264"/>
        <v>0.26111111111111107</v>
      </c>
    </row>
    <row r="2336" spans="1:20" x14ac:dyDescent="0.35">
      <c r="A2336">
        <f t="shared" si="258"/>
        <v>10</v>
      </c>
      <c r="B2336" s="4">
        <v>41923</v>
      </c>
      <c r="C2336">
        <v>0</v>
      </c>
      <c r="D2336">
        <v>0</v>
      </c>
      <c r="E2336" s="6">
        <v>14.138888888888891</v>
      </c>
      <c r="F2336" s="6">
        <v>13.755555555555553</v>
      </c>
      <c r="G2336" s="6">
        <v>13.450000000000001</v>
      </c>
      <c r="H2336" s="6">
        <v>14.761111111111111</v>
      </c>
      <c r="I2336" s="6">
        <v>14.000000000000002</v>
      </c>
      <c r="J2336" s="6">
        <v>13.027777777777779</v>
      </c>
      <c r="K2336" s="6">
        <v>14.122222222222224</v>
      </c>
      <c r="L2336" s="6">
        <v>13.611111111111111</v>
      </c>
      <c r="M2336" s="6">
        <v>13.299999999999999</v>
      </c>
      <c r="O2336" s="10">
        <f t="shared" si="259"/>
        <v>0.38888888888889106</v>
      </c>
      <c r="P2336" s="10">
        <f t="shared" si="260"/>
        <v>0.24444444444444891</v>
      </c>
      <c r="Q2336" s="10">
        <f t="shared" si="261"/>
        <v>-0.14444444444444215</v>
      </c>
      <c r="R2336" s="10">
        <f t="shared" si="262"/>
        <v>0.63888888888888751</v>
      </c>
      <c r="S2336" s="10">
        <f t="shared" si="263"/>
        <v>0.62222222222222001</v>
      </c>
      <c r="T2336" s="10">
        <f t="shared" si="264"/>
        <v>-1.6666666666667496E-2</v>
      </c>
    </row>
    <row r="2337" spans="1:20" x14ac:dyDescent="0.35">
      <c r="A2337">
        <f t="shared" si="258"/>
        <v>10</v>
      </c>
      <c r="B2337" s="4">
        <v>41924</v>
      </c>
      <c r="C2337">
        <v>0</v>
      </c>
      <c r="D2337">
        <v>0</v>
      </c>
      <c r="E2337" s="6">
        <v>13.838888888888887</v>
      </c>
      <c r="F2337" s="6">
        <v>13.511111111111111</v>
      </c>
      <c r="G2337" s="6">
        <v>13.177777777777777</v>
      </c>
      <c r="H2337" s="6">
        <v>14.511111111111111</v>
      </c>
      <c r="I2337" s="6">
        <v>13.366666666666667</v>
      </c>
      <c r="J2337" s="6">
        <v>12.527777777777777</v>
      </c>
      <c r="K2337" s="6">
        <v>13.988888888888889</v>
      </c>
      <c r="L2337" s="6">
        <v>13.433333333333334</v>
      </c>
      <c r="M2337" s="6">
        <v>13.038888888888888</v>
      </c>
      <c r="O2337" s="10">
        <f t="shared" si="259"/>
        <v>-6.666666666666643E-2</v>
      </c>
      <c r="P2337" s="10">
        <f t="shared" si="260"/>
        <v>-0.14444444444444393</v>
      </c>
      <c r="Q2337" s="10">
        <f t="shared" si="261"/>
        <v>-7.7777777777777501E-2</v>
      </c>
      <c r="R2337" s="10">
        <f t="shared" si="262"/>
        <v>0.52222222222222214</v>
      </c>
      <c r="S2337" s="10">
        <f t="shared" si="263"/>
        <v>0.67222222222222427</v>
      </c>
      <c r="T2337" s="10">
        <f t="shared" si="264"/>
        <v>0.15000000000000213</v>
      </c>
    </row>
    <row r="2338" spans="1:20" x14ac:dyDescent="0.35">
      <c r="A2338">
        <f t="shared" si="258"/>
        <v>10</v>
      </c>
      <c r="B2338" s="4">
        <v>41925</v>
      </c>
      <c r="C2338">
        <v>0</v>
      </c>
      <c r="D2338">
        <v>0</v>
      </c>
      <c r="E2338" s="6">
        <v>13.25</v>
      </c>
      <c r="F2338" s="6">
        <v>13.077777777777776</v>
      </c>
      <c r="G2338" s="6">
        <v>12.861111111111111</v>
      </c>
      <c r="H2338" s="6">
        <v>13.72777777777778</v>
      </c>
      <c r="I2338" s="6">
        <v>13.105555555555558</v>
      </c>
      <c r="J2338" s="6">
        <v>12.361111111111111</v>
      </c>
      <c r="K2338" s="6">
        <v>13.222222222222221</v>
      </c>
      <c r="L2338" s="6">
        <v>13.038888888888888</v>
      </c>
      <c r="M2338" s="6">
        <v>12.7</v>
      </c>
      <c r="O2338" s="10">
        <f t="shared" si="259"/>
        <v>6.6666666666669983E-2</v>
      </c>
      <c r="P2338" s="10">
        <f t="shared" si="260"/>
        <v>2.777777777778212E-2</v>
      </c>
      <c r="Q2338" s="10">
        <f t="shared" si="261"/>
        <v>-3.8888888888887863E-2</v>
      </c>
      <c r="R2338" s="10">
        <f t="shared" si="262"/>
        <v>0.5055555555555582</v>
      </c>
      <c r="S2338" s="10">
        <f t="shared" si="263"/>
        <v>0.47777777777777963</v>
      </c>
      <c r="T2338" s="10">
        <f t="shared" si="264"/>
        <v>-2.7777777777778567E-2</v>
      </c>
    </row>
    <row r="2339" spans="1:20" x14ac:dyDescent="0.35">
      <c r="A2339">
        <f t="shared" si="258"/>
        <v>10</v>
      </c>
      <c r="B2339" s="4">
        <v>41926</v>
      </c>
      <c r="C2339">
        <v>0</v>
      </c>
      <c r="D2339">
        <v>0</v>
      </c>
      <c r="E2339" s="6">
        <v>13.861111111111112</v>
      </c>
      <c r="F2339" s="6">
        <v>13.455555555555556</v>
      </c>
      <c r="G2339" s="6">
        <v>13.027777777777779</v>
      </c>
      <c r="H2339" s="6">
        <v>14.549999999999999</v>
      </c>
      <c r="I2339" s="6">
        <v>13.77222222222222</v>
      </c>
      <c r="J2339" s="6">
        <v>13.299999999999999</v>
      </c>
      <c r="K2339" s="6">
        <v>14.072222222222221</v>
      </c>
      <c r="L2339" s="6">
        <v>13.477777777777776</v>
      </c>
      <c r="M2339" s="6">
        <v>13.027777777777779</v>
      </c>
      <c r="O2339" s="10">
        <f t="shared" si="259"/>
        <v>0.29444444444444429</v>
      </c>
      <c r="P2339" s="10">
        <f t="shared" si="260"/>
        <v>0.31666666666666465</v>
      </c>
      <c r="Q2339" s="10">
        <f t="shared" si="261"/>
        <v>2.2222222222220367E-2</v>
      </c>
      <c r="R2339" s="10">
        <f t="shared" si="262"/>
        <v>0.47777777777777786</v>
      </c>
      <c r="S2339" s="10">
        <f t="shared" si="263"/>
        <v>0.68888888888888644</v>
      </c>
      <c r="T2339" s="10">
        <f t="shared" si="264"/>
        <v>0.21111111111110858</v>
      </c>
    </row>
    <row r="2340" spans="1:20" x14ac:dyDescent="0.35">
      <c r="A2340">
        <f t="shared" si="258"/>
        <v>10</v>
      </c>
      <c r="B2340" s="4">
        <v>41927</v>
      </c>
      <c r="C2340">
        <v>2196.7800000000002</v>
      </c>
      <c r="D2340">
        <v>0</v>
      </c>
      <c r="E2340" s="6">
        <v>14.861111111111111</v>
      </c>
      <c r="F2340" s="6">
        <v>14.088888888888889</v>
      </c>
      <c r="G2340" s="6">
        <v>13.472222222222221</v>
      </c>
      <c r="H2340" s="6">
        <v>23.188888888888886</v>
      </c>
      <c r="I2340" s="6">
        <v>18.466666666666665</v>
      </c>
      <c r="J2340" s="6">
        <v>13.922222222222224</v>
      </c>
      <c r="K2340" s="6">
        <v>16.761111111111113</v>
      </c>
      <c r="L2340" s="6">
        <v>14.616666666666667</v>
      </c>
      <c r="M2340" s="6">
        <v>13.56111111111111</v>
      </c>
      <c r="O2340" s="10">
        <f t="shared" si="259"/>
        <v>3.8499999999999979</v>
      </c>
      <c r="P2340" s="10">
        <f t="shared" si="260"/>
        <v>4.3777777777777764</v>
      </c>
      <c r="Q2340" s="10">
        <f t="shared" si="261"/>
        <v>0.52777777777777857</v>
      </c>
      <c r="R2340" s="10">
        <f t="shared" si="262"/>
        <v>6.4277777777777736</v>
      </c>
      <c r="S2340" s="10">
        <f t="shared" si="263"/>
        <v>8.3277777777777757</v>
      </c>
      <c r="T2340" s="10">
        <f t="shared" si="264"/>
        <v>1.9000000000000021</v>
      </c>
    </row>
    <row r="2341" spans="1:20" x14ac:dyDescent="0.35">
      <c r="A2341">
        <f t="shared" si="258"/>
        <v>10</v>
      </c>
      <c r="B2341" s="4">
        <v>41928</v>
      </c>
      <c r="C2341">
        <v>729.08</v>
      </c>
      <c r="D2341">
        <v>0</v>
      </c>
      <c r="E2341" s="6">
        <v>15.811111111111112</v>
      </c>
      <c r="F2341" s="6">
        <v>15.405555555555553</v>
      </c>
      <c r="G2341" s="6">
        <v>14.877777777777778</v>
      </c>
      <c r="H2341" s="6">
        <v>23.761111111111106</v>
      </c>
      <c r="I2341" s="6">
        <v>21.977777777777778</v>
      </c>
      <c r="J2341" s="6">
        <v>18.772222222222226</v>
      </c>
      <c r="K2341" s="6">
        <v>17.211111111111109</v>
      </c>
      <c r="L2341" s="6">
        <v>16.149999999999999</v>
      </c>
      <c r="M2341" s="6">
        <v>15.538888888888888</v>
      </c>
      <c r="O2341" s="10">
        <f t="shared" si="259"/>
        <v>5.8277777777777793</v>
      </c>
      <c r="P2341" s="10">
        <f t="shared" si="260"/>
        <v>6.5722222222222246</v>
      </c>
      <c r="Q2341" s="10">
        <f t="shared" si="261"/>
        <v>0.74444444444444535</v>
      </c>
      <c r="R2341" s="10">
        <f t="shared" si="262"/>
        <v>6.5499999999999972</v>
      </c>
      <c r="S2341" s="10">
        <f t="shared" si="263"/>
        <v>7.949999999999994</v>
      </c>
      <c r="T2341" s="10">
        <f t="shared" si="264"/>
        <v>1.3999999999999968</v>
      </c>
    </row>
    <row r="2342" spans="1:20" x14ac:dyDescent="0.35">
      <c r="A2342">
        <f t="shared" si="258"/>
        <v>10</v>
      </c>
      <c r="B2342" s="4">
        <v>41929</v>
      </c>
      <c r="C2342">
        <v>0</v>
      </c>
      <c r="D2342">
        <v>0</v>
      </c>
      <c r="E2342" s="6">
        <v>15.861111111111111</v>
      </c>
      <c r="F2342" s="6">
        <v>15.038888888888888</v>
      </c>
      <c r="G2342" s="6">
        <v>14.527777777777779</v>
      </c>
      <c r="H2342" s="6">
        <v>19.499999999999996</v>
      </c>
      <c r="I2342" s="6">
        <v>18.549999999999997</v>
      </c>
      <c r="J2342" s="6">
        <v>17.700000000000003</v>
      </c>
      <c r="K2342" s="6">
        <v>15.711111111111112</v>
      </c>
      <c r="L2342" s="6">
        <v>15.072222222222223</v>
      </c>
      <c r="M2342" s="6">
        <v>14.388888888888889</v>
      </c>
      <c r="O2342" s="10">
        <f t="shared" si="259"/>
        <v>3.4777777777777743</v>
      </c>
      <c r="P2342" s="10">
        <f t="shared" si="260"/>
        <v>3.5111111111111093</v>
      </c>
      <c r="Q2342" s="10">
        <f t="shared" si="261"/>
        <v>3.3333333333334991E-2</v>
      </c>
      <c r="R2342" s="10">
        <f t="shared" si="262"/>
        <v>3.7888888888888843</v>
      </c>
      <c r="S2342" s="10">
        <f t="shared" si="263"/>
        <v>3.6388888888888857</v>
      </c>
      <c r="T2342" s="10">
        <f t="shared" si="264"/>
        <v>-0.14999999999999858</v>
      </c>
    </row>
    <row r="2343" spans="1:20" x14ac:dyDescent="0.35">
      <c r="A2343">
        <f t="shared" si="258"/>
        <v>10</v>
      </c>
      <c r="B2343" s="4">
        <v>41930</v>
      </c>
      <c r="C2343">
        <v>0</v>
      </c>
      <c r="D2343">
        <v>0</v>
      </c>
      <c r="E2343" s="6">
        <v>14.949999999999998</v>
      </c>
      <c r="F2343" s="6">
        <v>14.566666666666666</v>
      </c>
      <c r="G2343" s="6">
        <v>14.027777777777779</v>
      </c>
      <c r="H2343" s="6">
        <v>17.677777777777777</v>
      </c>
      <c r="I2343" s="6">
        <v>16.955555555555559</v>
      </c>
      <c r="J2343" s="6">
        <v>16.288888888888888</v>
      </c>
      <c r="K2343" s="6">
        <v>14.777777777777779</v>
      </c>
      <c r="L2343" s="6">
        <v>14.416666666666666</v>
      </c>
      <c r="M2343" s="6">
        <v>13.927777777777777</v>
      </c>
      <c r="O2343" s="10">
        <f t="shared" si="259"/>
        <v>2.5388888888888932</v>
      </c>
      <c r="P2343" s="10">
        <f t="shared" si="260"/>
        <v>2.3888888888888928</v>
      </c>
      <c r="Q2343" s="10">
        <f t="shared" si="261"/>
        <v>-0.15000000000000036</v>
      </c>
      <c r="R2343" s="10">
        <f t="shared" si="262"/>
        <v>2.8999999999999986</v>
      </c>
      <c r="S2343" s="10">
        <f t="shared" si="263"/>
        <v>2.7277777777777796</v>
      </c>
      <c r="T2343" s="10">
        <f t="shared" si="264"/>
        <v>-0.17222222222221895</v>
      </c>
    </row>
    <row r="2344" spans="1:20" x14ac:dyDescent="0.35">
      <c r="A2344">
        <f t="shared" si="258"/>
        <v>10</v>
      </c>
      <c r="B2344" s="4">
        <v>41931</v>
      </c>
      <c r="C2344">
        <v>0</v>
      </c>
      <c r="D2344">
        <v>0</v>
      </c>
      <c r="E2344" s="6">
        <v>14.722222222222221</v>
      </c>
      <c r="F2344" s="6">
        <v>14.066666666666666</v>
      </c>
      <c r="G2344" s="6">
        <v>13.527777777777779</v>
      </c>
      <c r="H2344" s="6">
        <v>16.461111111111112</v>
      </c>
      <c r="I2344" s="6">
        <v>14.827777777777776</v>
      </c>
      <c r="J2344" s="6">
        <v>13.711111111111112</v>
      </c>
      <c r="K2344" s="6">
        <v>14.638888888888889</v>
      </c>
      <c r="L2344" s="6">
        <v>13.955555555555556</v>
      </c>
      <c r="M2344" s="6">
        <v>13.388888888888889</v>
      </c>
      <c r="O2344" s="10">
        <f t="shared" si="259"/>
        <v>0.87222222222222001</v>
      </c>
      <c r="P2344" s="10">
        <f t="shared" si="260"/>
        <v>0.7611111111111093</v>
      </c>
      <c r="Q2344" s="10">
        <f t="shared" si="261"/>
        <v>-0.11111111111111072</v>
      </c>
      <c r="R2344" s="10">
        <f t="shared" si="262"/>
        <v>1.8222222222222229</v>
      </c>
      <c r="S2344" s="10">
        <f t="shared" si="263"/>
        <v>1.7388888888888907</v>
      </c>
      <c r="T2344" s="10">
        <f t="shared" si="264"/>
        <v>-8.3333333333332149E-2</v>
      </c>
    </row>
    <row r="2345" spans="1:20" x14ac:dyDescent="0.35">
      <c r="A2345">
        <f t="shared" si="258"/>
        <v>10</v>
      </c>
      <c r="B2345" s="4">
        <v>41932</v>
      </c>
      <c r="C2345">
        <v>0</v>
      </c>
      <c r="D2345">
        <v>0</v>
      </c>
      <c r="E2345" s="6">
        <v>13.511111111111111</v>
      </c>
      <c r="F2345" s="6">
        <v>12.950000000000001</v>
      </c>
      <c r="G2345" s="6">
        <v>12.722222222222221</v>
      </c>
      <c r="H2345" s="6">
        <v>14.427777777777777</v>
      </c>
      <c r="I2345" s="6">
        <v>13.644444444444446</v>
      </c>
      <c r="J2345" s="6">
        <v>13.050000000000002</v>
      </c>
      <c r="K2345" s="6">
        <v>13.372222222222222</v>
      </c>
      <c r="L2345" s="6">
        <v>12.855555555555556</v>
      </c>
      <c r="M2345" s="6">
        <v>12.538888888888888</v>
      </c>
      <c r="O2345" s="10">
        <f t="shared" si="259"/>
        <v>0.78888888888888964</v>
      </c>
      <c r="P2345" s="10">
        <f t="shared" si="260"/>
        <v>0.69444444444444464</v>
      </c>
      <c r="Q2345" s="10">
        <f t="shared" si="261"/>
        <v>-9.4444444444444997E-2</v>
      </c>
      <c r="R2345" s="10">
        <f t="shared" si="262"/>
        <v>1.0555555555555554</v>
      </c>
      <c r="S2345" s="10">
        <f t="shared" si="263"/>
        <v>0.91666666666666607</v>
      </c>
      <c r="T2345" s="10">
        <f t="shared" si="264"/>
        <v>-0.13888888888888928</v>
      </c>
    </row>
    <row r="2346" spans="1:20" x14ac:dyDescent="0.35">
      <c r="A2346">
        <f t="shared" si="258"/>
        <v>10</v>
      </c>
      <c r="B2346" s="4">
        <v>41933</v>
      </c>
      <c r="C2346">
        <v>0</v>
      </c>
      <c r="D2346">
        <v>0</v>
      </c>
      <c r="E2346" s="6">
        <v>12.788888888888891</v>
      </c>
      <c r="F2346" s="6">
        <v>12.483333333333333</v>
      </c>
      <c r="G2346" s="6">
        <v>12.177777777777779</v>
      </c>
      <c r="H2346" s="6">
        <v>13.56111111111111</v>
      </c>
      <c r="I2346" s="6">
        <v>13.216666666666665</v>
      </c>
      <c r="J2346" s="6">
        <v>13</v>
      </c>
      <c r="K2346" s="6">
        <v>13.68888888888889</v>
      </c>
      <c r="L2346" s="6">
        <v>12.405555555555555</v>
      </c>
      <c r="M2346" s="6">
        <v>12.138888888888889</v>
      </c>
      <c r="O2346" s="10">
        <f t="shared" si="259"/>
        <v>0.81111111111111001</v>
      </c>
      <c r="P2346" s="10">
        <f t="shared" si="260"/>
        <v>0.7333333333333325</v>
      </c>
      <c r="Q2346" s="10">
        <f t="shared" si="261"/>
        <v>-7.7777777777777501E-2</v>
      </c>
      <c r="R2346" s="10">
        <f t="shared" si="262"/>
        <v>-0.12777777777777999</v>
      </c>
      <c r="S2346" s="10">
        <f t="shared" si="263"/>
        <v>0.77222222222221859</v>
      </c>
      <c r="T2346" s="10">
        <f t="shared" si="264"/>
        <v>0.89999999999999858</v>
      </c>
    </row>
    <row r="2347" spans="1:20" x14ac:dyDescent="0.35">
      <c r="A2347">
        <f t="shared" si="258"/>
        <v>10</v>
      </c>
      <c r="B2347" s="4">
        <v>41934</v>
      </c>
      <c r="C2347">
        <v>0</v>
      </c>
      <c r="D2347">
        <v>0</v>
      </c>
      <c r="E2347" s="6">
        <v>12.172222222222221</v>
      </c>
      <c r="F2347" s="6">
        <v>11.855555555555558</v>
      </c>
      <c r="G2347" s="6">
        <v>11.661111111111113</v>
      </c>
      <c r="H2347" s="6">
        <v>12.977777777777778</v>
      </c>
      <c r="I2347" s="6">
        <v>12.183333333333334</v>
      </c>
      <c r="J2347" s="6">
        <v>11.777777777777779</v>
      </c>
      <c r="K2347" s="6">
        <v>14.905555555555553</v>
      </c>
      <c r="L2347" s="6">
        <v>11.755555555555553</v>
      </c>
      <c r="M2347" s="6">
        <v>11.488888888888889</v>
      </c>
      <c r="O2347" s="10">
        <f t="shared" si="259"/>
        <v>0.4277777777777807</v>
      </c>
      <c r="P2347" s="10">
        <f t="shared" si="260"/>
        <v>0.32777777777777573</v>
      </c>
      <c r="Q2347" s="10">
        <f t="shared" si="261"/>
        <v>-0.10000000000000497</v>
      </c>
      <c r="R2347" s="10">
        <f t="shared" si="262"/>
        <v>-1.9277777777777754</v>
      </c>
      <c r="S2347" s="10">
        <f t="shared" si="263"/>
        <v>0.80555555555555713</v>
      </c>
      <c r="T2347" s="10">
        <f t="shared" si="264"/>
        <v>2.7333333333333325</v>
      </c>
    </row>
    <row r="2348" spans="1:20" x14ac:dyDescent="0.35">
      <c r="A2348">
        <f t="shared" si="258"/>
        <v>10</v>
      </c>
      <c r="B2348" s="4">
        <v>41935</v>
      </c>
      <c r="C2348">
        <v>0</v>
      </c>
      <c r="D2348">
        <v>0</v>
      </c>
      <c r="E2348" s="6">
        <v>11.649999999999999</v>
      </c>
      <c r="F2348" s="6">
        <v>11.22777777777778</v>
      </c>
      <c r="G2348" s="6">
        <v>11.022222222222224</v>
      </c>
      <c r="H2348" s="6">
        <v>11.77222222222222</v>
      </c>
      <c r="I2348" s="6">
        <v>11.216666666666665</v>
      </c>
      <c r="J2348" s="6">
        <v>10.427777777777781</v>
      </c>
      <c r="K2348" s="6">
        <v>11.488888888888889</v>
      </c>
      <c r="L2348" s="6">
        <v>11.122222222222225</v>
      </c>
      <c r="M2348" s="6">
        <v>10.850000000000001</v>
      </c>
      <c r="O2348" s="10">
        <f t="shared" si="259"/>
        <v>9.4444444444439668E-2</v>
      </c>
      <c r="P2348" s="10">
        <f t="shared" si="260"/>
        <v>-1.1111111111114624E-2</v>
      </c>
      <c r="Q2348" s="10">
        <f t="shared" si="261"/>
        <v>-0.10555555555555429</v>
      </c>
      <c r="R2348" s="10">
        <f t="shared" si="262"/>
        <v>0.28333333333333144</v>
      </c>
      <c r="S2348" s="10">
        <f t="shared" si="263"/>
        <v>0.12222222222222179</v>
      </c>
      <c r="T2348" s="10">
        <f t="shared" si="264"/>
        <v>-0.16111111111110965</v>
      </c>
    </row>
    <row r="2349" spans="1:20" x14ac:dyDescent="0.35">
      <c r="A2349">
        <f t="shared" si="258"/>
        <v>10</v>
      </c>
      <c r="B2349" s="4">
        <v>41936</v>
      </c>
      <c r="C2349">
        <v>0</v>
      </c>
      <c r="D2349">
        <v>0</v>
      </c>
      <c r="E2349" s="6">
        <v>11.022222222222224</v>
      </c>
      <c r="F2349" s="6">
        <v>10.833333333333334</v>
      </c>
      <c r="G2349" s="6">
        <v>10.6</v>
      </c>
      <c r="H2349" s="6">
        <v>10.722222222222221</v>
      </c>
      <c r="I2349" s="6">
        <v>10.427777777777781</v>
      </c>
      <c r="J2349" s="6">
        <v>10.272222222222224</v>
      </c>
      <c r="K2349" s="6">
        <v>10.850000000000001</v>
      </c>
      <c r="L2349" s="6">
        <v>10.722222222222221</v>
      </c>
      <c r="M2349" s="6">
        <v>10.52222222222222</v>
      </c>
      <c r="O2349" s="10">
        <f t="shared" si="259"/>
        <v>-0.29444444444444073</v>
      </c>
      <c r="P2349" s="10">
        <f t="shared" si="260"/>
        <v>-0.40555555555555323</v>
      </c>
      <c r="Q2349" s="10">
        <f t="shared" si="261"/>
        <v>-0.11111111111111249</v>
      </c>
      <c r="R2349" s="10">
        <f t="shared" si="262"/>
        <v>-0.12777777777777999</v>
      </c>
      <c r="S2349" s="10">
        <f t="shared" si="263"/>
        <v>-0.30000000000000249</v>
      </c>
      <c r="T2349" s="10">
        <f t="shared" si="264"/>
        <v>-0.1722222222222225</v>
      </c>
    </row>
    <row r="2350" spans="1:20" x14ac:dyDescent="0.35">
      <c r="A2350">
        <f t="shared" si="258"/>
        <v>10</v>
      </c>
      <c r="B2350" s="4">
        <v>41937</v>
      </c>
      <c r="C2350">
        <v>0</v>
      </c>
      <c r="D2350">
        <v>0</v>
      </c>
      <c r="E2350" s="6">
        <v>10.622222222222222</v>
      </c>
      <c r="F2350" s="6">
        <v>10.505555555555553</v>
      </c>
      <c r="G2350" s="6">
        <v>10.338888888888889</v>
      </c>
      <c r="H2350" s="6">
        <v>12.322222222222223</v>
      </c>
      <c r="I2350" s="6">
        <v>11.105555555555558</v>
      </c>
      <c r="J2350" s="6">
        <v>10.177777777777777</v>
      </c>
      <c r="K2350" s="6">
        <v>10.511111111111113</v>
      </c>
      <c r="L2350" s="6">
        <v>10.394444444444446</v>
      </c>
      <c r="M2350" s="6">
        <v>10.211111111111112</v>
      </c>
      <c r="O2350" s="10">
        <f t="shared" si="259"/>
        <v>0.71111111111111214</v>
      </c>
      <c r="P2350" s="10">
        <f t="shared" si="260"/>
        <v>0.60000000000000497</v>
      </c>
      <c r="Q2350" s="10">
        <f t="shared" si="261"/>
        <v>-0.11111111111110716</v>
      </c>
      <c r="R2350" s="10">
        <f t="shared" si="262"/>
        <v>1.81111111111111</v>
      </c>
      <c r="S2350" s="10">
        <f t="shared" si="263"/>
        <v>1.7000000000000011</v>
      </c>
      <c r="T2350" s="10">
        <f t="shared" si="264"/>
        <v>-0.11111111111110894</v>
      </c>
    </row>
    <row r="2351" spans="1:20" x14ac:dyDescent="0.35">
      <c r="A2351">
        <f t="shared" si="258"/>
        <v>10</v>
      </c>
      <c r="B2351" s="4">
        <v>41938</v>
      </c>
      <c r="C2351">
        <v>0</v>
      </c>
      <c r="D2351">
        <v>0</v>
      </c>
      <c r="E2351" s="6">
        <v>10.488888888888889</v>
      </c>
      <c r="F2351" s="6">
        <v>10.177777777777777</v>
      </c>
      <c r="G2351" s="6">
        <v>10.011111111111113</v>
      </c>
      <c r="H2351" s="6">
        <v>11.788888888888888</v>
      </c>
      <c r="I2351" s="6">
        <v>11.077777777777776</v>
      </c>
      <c r="J2351" s="6">
        <v>10.527777777777779</v>
      </c>
      <c r="K2351" s="6">
        <v>10.411111111111113</v>
      </c>
      <c r="L2351" s="6">
        <v>10.050000000000002</v>
      </c>
      <c r="M2351" s="6">
        <v>9.8277777777777757</v>
      </c>
      <c r="O2351" s="10">
        <f t="shared" si="259"/>
        <v>1.0277777777777732</v>
      </c>
      <c r="P2351" s="10">
        <f t="shared" si="260"/>
        <v>0.89999999999999858</v>
      </c>
      <c r="Q2351" s="10">
        <f t="shared" si="261"/>
        <v>-0.12777777777777466</v>
      </c>
      <c r="R2351" s="10">
        <f t="shared" si="262"/>
        <v>1.3777777777777747</v>
      </c>
      <c r="S2351" s="10">
        <f t="shared" si="263"/>
        <v>1.2999999999999989</v>
      </c>
      <c r="T2351" s="10">
        <f t="shared" si="264"/>
        <v>-7.7777777777775725E-2</v>
      </c>
    </row>
    <row r="2352" spans="1:20" x14ac:dyDescent="0.35">
      <c r="A2352">
        <f t="shared" si="258"/>
        <v>10</v>
      </c>
      <c r="B2352" s="4">
        <v>41939</v>
      </c>
      <c r="C2352">
        <v>0</v>
      </c>
      <c r="D2352">
        <v>0</v>
      </c>
      <c r="E2352" s="6">
        <v>10.227777777777776</v>
      </c>
      <c r="F2352" s="6">
        <v>10.011111111111113</v>
      </c>
      <c r="G2352" s="6">
        <v>9.7611111111111111</v>
      </c>
      <c r="H2352" s="6">
        <v>11.149999999999999</v>
      </c>
      <c r="I2352" s="6">
        <v>10.56666666666667</v>
      </c>
      <c r="J2352" s="6">
        <v>9.8388888888888903</v>
      </c>
      <c r="K2352" s="6">
        <v>10.06111111111111</v>
      </c>
      <c r="L2352" s="6">
        <v>9.8333333333333357</v>
      </c>
      <c r="M2352" s="6">
        <v>9.5777777777777793</v>
      </c>
      <c r="O2352" s="10">
        <f t="shared" si="259"/>
        <v>0.73333333333333428</v>
      </c>
      <c r="P2352" s="10">
        <f t="shared" si="260"/>
        <v>0.55555555555555713</v>
      </c>
      <c r="Q2352" s="10">
        <f t="shared" si="261"/>
        <v>-0.17777777777777715</v>
      </c>
      <c r="R2352" s="10">
        <f t="shared" si="262"/>
        <v>1.0888888888888886</v>
      </c>
      <c r="S2352" s="10">
        <f t="shared" si="263"/>
        <v>0.9222222222222225</v>
      </c>
      <c r="T2352" s="10">
        <f t="shared" si="264"/>
        <v>-0.16666666666666607</v>
      </c>
    </row>
    <row r="2353" spans="1:20" x14ac:dyDescent="0.35">
      <c r="A2353">
        <f t="shared" si="258"/>
        <v>10</v>
      </c>
      <c r="B2353" s="4">
        <v>41940</v>
      </c>
      <c r="C2353">
        <v>0</v>
      </c>
      <c r="D2353">
        <v>0</v>
      </c>
      <c r="E2353" s="6">
        <v>10.261111111111111</v>
      </c>
      <c r="F2353" s="6">
        <v>10.02222222222222</v>
      </c>
      <c r="G2353" s="6">
        <v>9.7111111111111086</v>
      </c>
      <c r="H2353" s="6">
        <v>11.761111111111113</v>
      </c>
      <c r="I2353" s="6">
        <v>10.75</v>
      </c>
      <c r="J2353" s="6">
        <v>10.250000000000002</v>
      </c>
      <c r="K2353" s="6">
        <v>10</v>
      </c>
      <c r="L2353" s="6">
        <v>9.7944444444444443</v>
      </c>
      <c r="M2353" s="6">
        <v>9.5499999999999989</v>
      </c>
      <c r="O2353" s="10">
        <f t="shared" si="259"/>
        <v>0.95555555555555571</v>
      </c>
      <c r="P2353" s="10">
        <f t="shared" si="260"/>
        <v>0.72777777777777963</v>
      </c>
      <c r="Q2353" s="10">
        <f t="shared" si="261"/>
        <v>-0.22777777777777608</v>
      </c>
      <c r="R2353" s="10">
        <f t="shared" si="262"/>
        <v>1.7611111111111128</v>
      </c>
      <c r="S2353" s="10">
        <f t="shared" si="263"/>
        <v>1.5000000000000018</v>
      </c>
      <c r="T2353" s="10">
        <f t="shared" si="264"/>
        <v>-0.26111111111111107</v>
      </c>
    </row>
    <row r="2354" spans="1:20" x14ac:dyDescent="0.35">
      <c r="A2354">
        <f t="shared" si="258"/>
        <v>10</v>
      </c>
      <c r="B2354" s="4">
        <v>41941</v>
      </c>
      <c r="C2354">
        <v>0</v>
      </c>
      <c r="D2354">
        <v>0</v>
      </c>
      <c r="E2354" s="6">
        <v>10.261111111111111</v>
      </c>
      <c r="F2354" s="6">
        <v>10.177777777777777</v>
      </c>
      <c r="G2354" s="6">
        <v>10.077777777777778</v>
      </c>
      <c r="H2354" s="6">
        <v>11.661111111111113</v>
      </c>
      <c r="I2354" s="6">
        <v>11.094444444444443</v>
      </c>
      <c r="J2354" s="6">
        <v>10.488888888888889</v>
      </c>
      <c r="K2354" s="6">
        <v>9.9888888888888872</v>
      </c>
      <c r="L2354" s="6">
        <v>9.9499999999999975</v>
      </c>
      <c r="M2354" s="6">
        <v>9.8999999999999986</v>
      </c>
      <c r="O2354" s="10">
        <f t="shared" si="259"/>
        <v>1.1444444444444457</v>
      </c>
      <c r="P2354" s="10">
        <f t="shared" si="260"/>
        <v>0.91666666666666607</v>
      </c>
      <c r="Q2354" s="10">
        <f t="shared" si="261"/>
        <v>-0.22777777777777963</v>
      </c>
      <c r="R2354" s="10">
        <f t="shared" si="262"/>
        <v>1.6722222222222261</v>
      </c>
      <c r="S2354" s="10">
        <f t="shared" si="263"/>
        <v>1.4000000000000021</v>
      </c>
      <c r="T2354" s="10">
        <f t="shared" si="264"/>
        <v>-0.27222222222222392</v>
      </c>
    </row>
    <row r="2355" spans="1:20" x14ac:dyDescent="0.35">
      <c r="A2355">
        <f t="shared" si="258"/>
        <v>10</v>
      </c>
      <c r="B2355" s="4">
        <v>41942</v>
      </c>
      <c r="C2355">
        <v>0</v>
      </c>
      <c r="D2355">
        <v>0</v>
      </c>
      <c r="E2355" s="6">
        <v>10.18888888888889</v>
      </c>
      <c r="F2355" s="6">
        <v>9.93888888888889</v>
      </c>
      <c r="G2355" s="6">
        <v>9.7611111111111111</v>
      </c>
      <c r="H2355" s="6">
        <v>11.099999999999998</v>
      </c>
      <c r="I2355" s="6">
        <v>10.572222222222223</v>
      </c>
      <c r="J2355" s="6">
        <v>10.138888888888889</v>
      </c>
      <c r="K2355" s="6">
        <v>9.9222222222222225</v>
      </c>
      <c r="L2355" s="6">
        <v>9.7222222222222214</v>
      </c>
      <c r="M2355" s="6">
        <v>9.4611111111111121</v>
      </c>
      <c r="O2355" s="10">
        <f t="shared" si="259"/>
        <v>0.85000000000000142</v>
      </c>
      <c r="P2355" s="10">
        <f t="shared" si="260"/>
        <v>0.63333333333333286</v>
      </c>
      <c r="Q2355" s="10">
        <f t="shared" si="261"/>
        <v>-0.21666666666666856</v>
      </c>
      <c r="R2355" s="10">
        <f t="shared" si="262"/>
        <v>1.1777777777777754</v>
      </c>
      <c r="S2355" s="10">
        <f t="shared" si="263"/>
        <v>0.91111111111110787</v>
      </c>
      <c r="T2355" s="10">
        <f t="shared" si="264"/>
        <v>-0.2666666666666675</v>
      </c>
    </row>
    <row r="2356" spans="1:20" x14ac:dyDescent="0.35">
      <c r="A2356">
        <f t="shared" si="258"/>
        <v>10</v>
      </c>
      <c r="B2356" s="4">
        <v>41943</v>
      </c>
      <c r="C2356">
        <v>0</v>
      </c>
      <c r="D2356">
        <v>0</v>
      </c>
      <c r="E2356" s="6">
        <v>9.81111111111111</v>
      </c>
      <c r="F2356" s="6">
        <v>9.6722222222222207</v>
      </c>
      <c r="G2356" s="6">
        <v>9.3888888888888893</v>
      </c>
      <c r="H2356" s="6">
        <v>10.78888888888889</v>
      </c>
      <c r="I2356" s="6">
        <v>10.211111111111112</v>
      </c>
      <c r="J2356" s="6">
        <v>9.6888888888888882</v>
      </c>
      <c r="K2356" s="6">
        <v>9.6277777777777764</v>
      </c>
      <c r="L2356" s="6">
        <v>9.4777777777777796</v>
      </c>
      <c r="M2356" s="6">
        <v>9.2611111111111128</v>
      </c>
      <c r="O2356" s="10">
        <f t="shared" si="259"/>
        <v>0.7333333333333325</v>
      </c>
      <c r="P2356" s="10">
        <f t="shared" si="260"/>
        <v>0.53888888888889142</v>
      </c>
      <c r="Q2356" s="10">
        <f t="shared" si="261"/>
        <v>-0.19444444444444109</v>
      </c>
      <c r="R2356" s="10">
        <f t="shared" si="262"/>
        <v>1.1611111111111132</v>
      </c>
      <c r="S2356" s="10">
        <f t="shared" si="263"/>
        <v>0.97777777777777963</v>
      </c>
      <c r="T2356" s="10">
        <f t="shared" si="264"/>
        <v>-0.18333333333333357</v>
      </c>
    </row>
    <row r="2357" spans="1:20" x14ac:dyDescent="0.35">
      <c r="A2357">
        <f t="shared" si="258"/>
        <v>4</v>
      </c>
      <c r="B2357" s="4">
        <v>42095</v>
      </c>
      <c r="C2357">
        <v>10</v>
      </c>
      <c r="D2357">
        <v>2490.96</v>
      </c>
      <c r="E2357" s="7"/>
      <c r="F2357" s="7"/>
      <c r="G2357" s="7"/>
      <c r="H2357" s="6">
        <v>11.472222222222221</v>
      </c>
      <c r="I2357" s="6">
        <v>7.2499999999999982</v>
      </c>
      <c r="J2357" s="6">
        <v>1.900000000000001</v>
      </c>
      <c r="K2357" s="7"/>
      <c r="L2357" s="7"/>
      <c r="M2357" s="7"/>
      <c r="O2357" s="10"/>
      <c r="P2357" s="10"/>
      <c r="Q2357" s="10"/>
      <c r="R2357" s="10"/>
      <c r="S2357" s="10"/>
      <c r="T2357" s="10"/>
    </row>
    <row r="2358" spans="1:20" x14ac:dyDescent="0.35">
      <c r="A2358">
        <f t="shared" si="258"/>
        <v>4</v>
      </c>
      <c r="B2358" s="4">
        <v>42096</v>
      </c>
      <c r="C2358">
        <v>0</v>
      </c>
      <c r="D2358">
        <v>0</v>
      </c>
      <c r="E2358" s="7"/>
      <c r="F2358" s="7"/>
      <c r="G2358" s="7"/>
      <c r="H2358" s="6">
        <v>3.4500000000000006</v>
      </c>
      <c r="I2358" s="6">
        <v>2.2277777777777765</v>
      </c>
      <c r="J2358" s="6">
        <v>1.4388888888888909</v>
      </c>
      <c r="K2358" s="7"/>
      <c r="L2358" s="7"/>
      <c r="M2358" s="7"/>
      <c r="O2358" s="10"/>
      <c r="P2358" s="10"/>
      <c r="Q2358" s="10"/>
      <c r="R2358" s="10"/>
      <c r="S2358" s="10"/>
      <c r="T2358" s="10"/>
    </row>
    <row r="2359" spans="1:20" x14ac:dyDescent="0.35">
      <c r="A2359">
        <f t="shared" si="258"/>
        <v>4</v>
      </c>
      <c r="B2359" s="4">
        <v>42097</v>
      </c>
      <c r="C2359">
        <v>0</v>
      </c>
      <c r="D2359">
        <v>0</v>
      </c>
      <c r="E2359" s="7"/>
      <c r="F2359" s="7"/>
      <c r="G2359" s="7"/>
      <c r="H2359" s="6">
        <v>5.511111111111112</v>
      </c>
      <c r="I2359" s="6">
        <v>3.0888888888888903</v>
      </c>
      <c r="J2359" s="6">
        <v>2.1222222222222222</v>
      </c>
      <c r="K2359" s="7"/>
      <c r="L2359" s="7"/>
      <c r="M2359" s="7"/>
      <c r="O2359" s="10"/>
      <c r="P2359" s="10"/>
      <c r="Q2359" s="10"/>
      <c r="R2359" s="10"/>
      <c r="S2359" s="10"/>
      <c r="T2359" s="10"/>
    </row>
    <row r="2360" spans="1:20" x14ac:dyDescent="0.35">
      <c r="A2360">
        <f t="shared" si="258"/>
        <v>4</v>
      </c>
      <c r="B2360" s="4">
        <v>42098</v>
      </c>
      <c r="C2360">
        <v>0</v>
      </c>
      <c r="D2360">
        <v>0</v>
      </c>
      <c r="E2360" s="7"/>
      <c r="F2360" s="7"/>
      <c r="G2360" s="7"/>
      <c r="H2360" s="6">
        <v>3.9888888888888889</v>
      </c>
      <c r="I2360" s="6">
        <v>2.9500000000000011</v>
      </c>
      <c r="J2360" s="6">
        <v>2.3888888888888875</v>
      </c>
      <c r="K2360" s="7"/>
      <c r="L2360" s="7"/>
      <c r="M2360" s="7"/>
      <c r="O2360" s="10"/>
      <c r="P2360" s="10"/>
      <c r="Q2360" s="10"/>
      <c r="R2360" s="10"/>
      <c r="S2360" s="10"/>
      <c r="T2360" s="10"/>
    </row>
    <row r="2361" spans="1:20" x14ac:dyDescent="0.35">
      <c r="A2361">
        <f t="shared" si="258"/>
        <v>4</v>
      </c>
      <c r="B2361" s="4">
        <v>42099</v>
      </c>
      <c r="C2361">
        <v>0</v>
      </c>
      <c r="D2361">
        <v>0</v>
      </c>
      <c r="E2361" s="7"/>
      <c r="F2361" s="7"/>
      <c r="G2361" s="7"/>
      <c r="H2361" s="6">
        <v>4.0888888888888886</v>
      </c>
      <c r="I2361" s="6">
        <v>2.2722222222222239</v>
      </c>
      <c r="J2361" s="6">
        <v>1.7277777777777774</v>
      </c>
      <c r="K2361" s="7"/>
      <c r="L2361" s="7"/>
      <c r="M2361" s="7"/>
      <c r="O2361" s="10"/>
      <c r="P2361" s="10"/>
      <c r="Q2361" s="10"/>
      <c r="R2361" s="10"/>
      <c r="S2361" s="10"/>
      <c r="T2361" s="10"/>
    </row>
    <row r="2362" spans="1:20" x14ac:dyDescent="0.35">
      <c r="A2362">
        <f t="shared" si="258"/>
        <v>4</v>
      </c>
      <c r="B2362" s="4">
        <v>42100</v>
      </c>
      <c r="C2362">
        <v>0</v>
      </c>
      <c r="D2362">
        <v>0</v>
      </c>
      <c r="E2362" s="7"/>
      <c r="F2362" s="7"/>
      <c r="G2362" s="7"/>
      <c r="H2362" s="6">
        <v>5.3777777777777773</v>
      </c>
      <c r="I2362" s="6">
        <v>2.5</v>
      </c>
      <c r="J2362" s="6">
        <v>1.6722222222222212</v>
      </c>
      <c r="K2362" s="7"/>
      <c r="L2362" s="7"/>
      <c r="M2362" s="7"/>
      <c r="O2362" s="10"/>
      <c r="P2362" s="10"/>
      <c r="Q2362" s="10"/>
      <c r="R2362" s="10"/>
      <c r="S2362" s="10"/>
      <c r="T2362" s="10"/>
    </row>
    <row r="2363" spans="1:20" x14ac:dyDescent="0.35">
      <c r="A2363">
        <f t="shared" si="258"/>
        <v>4</v>
      </c>
      <c r="B2363" s="4">
        <v>42101</v>
      </c>
      <c r="C2363">
        <v>0</v>
      </c>
      <c r="D2363">
        <v>0</v>
      </c>
      <c r="E2363" s="7"/>
      <c r="F2363" s="7"/>
      <c r="G2363" s="7"/>
      <c r="H2363" s="6">
        <v>6.0611111111111091</v>
      </c>
      <c r="I2363" s="6">
        <v>3.4277777777777789</v>
      </c>
      <c r="J2363" s="6">
        <v>1.81111111111111</v>
      </c>
      <c r="K2363" s="7"/>
      <c r="L2363" s="7"/>
      <c r="M2363" s="7"/>
      <c r="O2363" s="10"/>
      <c r="P2363" s="10"/>
      <c r="Q2363" s="10"/>
      <c r="R2363" s="10"/>
      <c r="S2363" s="10"/>
      <c r="T2363" s="10"/>
    </row>
    <row r="2364" spans="1:20" x14ac:dyDescent="0.35">
      <c r="A2364">
        <f t="shared" si="258"/>
        <v>4</v>
      </c>
      <c r="B2364" s="4">
        <v>42102</v>
      </c>
      <c r="C2364">
        <v>0</v>
      </c>
      <c r="D2364">
        <v>0</v>
      </c>
      <c r="E2364" s="7"/>
      <c r="F2364" s="7"/>
      <c r="G2364" s="7"/>
      <c r="H2364" s="6">
        <v>5.9388888888888873</v>
      </c>
      <c r="I2364" s="6">
        <v>2.9500000000000011</v>
      </c>
      <c r="J2364" s="6">
        <v>2.0777777777777788</v>
      </c>
      <c r="K2364" s="7"/>
      <c r="L2364" s="7"/>
      <c r="M2364" s="7"/>
      <c r="O2364" s="10"/>
      <c r="P2364" s="10"/>
      <c r="Q2364" s="10"/>
      <c r="R2364" s="10"/>
      <c r="S2364" s="10"/>
      <c r="T2364" s="10"/>
    </row>
    <row r="2365" spans="1:20" x14ac:dyDescent="0.35">
      <c r="A2365">
        <f t="shared" si="258"/>
        <v>4</v>
      </c>
      <c r="B2365" s="4">
        <v>42103</v>
      </c>
      <c r="C2365">
        <v>0</v>
      </c>
      <c r="D2365">
        <v>0</v>
      </c>
      <c r="E2365" s="7"/>
      <c r="F2365" s="7"/>
      <c r="G2365" s="7"/>
      <c r="H2365" s="6">
        <v>2.4611111111111108</v>
      </c>
      <c r="I2365" s="6">
        <v>2.1722222222222203</v>
      </c>
      <c r="J2365" s="6">
        <v>1.9111111111111099</v>
      </c>
      <c r="K2365" s="7"/>
      <c r="L2365" s="7"/>
      <c r="M2365" s="7"/>
      <c r="O2365" s="10"/>
      <c r="P2365" s="10"/>
      <c r="Q2365" s="10"/>
      <c r="R2365" s="10"/>
      <c r="S2365" s="10"/>
      <c r="T2365" s="10"/>
    </row>
    <row r="2366" spans="1:20" x14ac:dyDescent="0.35">
      <c r="A2366">
        <f t="shared" si="258"/>
        <v>4</v>
      </c>
      <c r="B2366" s="4">
        <v>42104</v>
      </c>
      <c r="C2366">
        <v>0</v>
      </c>
      <c r="D2366">
        <v>0</v>
      </c>
      <c r="E2366" s="7"/>
      <c r="F2366" s="7"/>
      <c r="G2366" s="7"/>
      <c r="H2366" s="6">
        <v>3.3722222222222222</v>
      </c>
      <c r="I2366" s="6">
        <v>2.2000000000000006</v>
      </c>
      <c r="J2366" s="6">
        <v>1.9222222222222227</v>
      </c>
      <c r="K2366" s="7"/>
      <c r="L2366" s="7"/>
      <c r="M2366" s="7"/>
      <c r="O2366" s="10"/>
      <c r="P2366" s="10"/>
      <c r="Q2366" s="10"/>
      <c r="R2366" s="10"/>
      <c r="S2366" s="10"/>
      <c r="T2366" s="10"/>
    </row>
    <row r="2367" spans="1:20" x14ac:dyDescent="0.35">
      <c r="A2367">
        <f t="shared" si="258"/>
        <v>4</v>
      </c>
      <c r="B2367" s="4">
        <v>42105</v>
      </c>
      <c r="C2367">
        <v>0</v>
      </c>
      <c r="D2367">
        <v>0</v>
      </c>
      <c r="E2367" s="7"/>
      <c r="F2367" s="7"/>
      <c r="G2367" s="7"/>
      <c r="H2367" s="6">
        <v>3.3500000000000005</v>
      </c>
      <c r="I2367" s="6">
        <v>2.4777777777777783</v>
      </c>
      <c r="J2367" s="6">
        <v>1.761111111111112</v>
      </c>
      <c r="K2367" s="7"/>
      <c r="L2367" s="7"/>
      <c r="M2367" s="7"/>
      <c r="O2367" s="10"/>
      <c r="P2367" s="10"/>
      <c r="Q2367" s="10"/>
      <c r="R2367" s="10"/>
      <c r="S2367" s="10"/>
      <c r="T2367" s="10"/>
    </row>
    <row r="2368" spans="1:20" x14ac:dyDescent="0.35">
      <c r="A2368">
        <f t="shared" si="258"/>
        <v>4</v>
      </c>
      <c r="B2368" s="4">
        <v>42106</v>
      </c>
      <c r="C2368">
        <v>0</v>
      </c>
      <c r="D2368">
        <v>0</v>
      </c>
      <c r="E2368" s="7"/>
      <c r="F2368" s="7"/>
      <c r="G2368" s="7"/>
      <c r="H2368" s="6">
        <v>8.5111111111111111</v>
      </c>
      <c r="I2368" s="6">
        <v>4.7777777777777786</v>
      </c>
      <c r="J2368" s="6">
        <v>2.4888888888888872</v>
      </c>
      <c r="K2368" s="7"/>
      <c r="L2368" s="7"/>
      <c r="M2368" s="7"/>
      <c r="O2368" s="10"/>
      <c r="P2368" s="10"/>
      <c r="Q2368" s="10"/>
      <c r="R2368" s="10"/>
      <c r="S2368" s="10"/>
      <c r="T2368" s="10"/>
    </row>
    <row r="2369" spans="1:20" x14ac:dyDescent="0.35">
      <c r="A2369">
        <f t="shared" si="258"/>
        <v>4</v>
      </c>
      <c r="B2369" s="4">
        <v>42107</v>
      </c>
      <c r="C2369">
        <v>0</v>
      </c>
      <c r="D2369">
        <v>0</v>
      </c>
      <c r="E2369" s="7"/>
      <c r="F2369" s="7"/>
      <c r="G2369" s="7"/>
      <c r="H2369" s="6">
        <v>8.5111111111111111</v>
      </c>
      <c r="I2369" s="6">
        <v>6.6000000000000014</v>
      </c>
      <c r="J2369" s="6">
        <v>5.0722222222222237</v>
      </c>
      <c r="K2369" s="7"/>
      <c r="L2369" s="7"/>
      <c r="M2369" s="7"/>
      <c r="O2369" s="10"/>
      <c r="P2369" s="10"/>
      <c r="Q2369" s="10"/>
      <c r="R2369" s="10"/>
      <c r="S2369" s="10"/>
      <c r="T2369" s="10"/>
    </row>
    <row r="2370" spans="1:20" x14ac:dyDescent="0.35">
      <c r="A2370">
        <f t="shared" si="258"/>
        <v>4</v>
      </c>
      <c r="B2370" s="4">
        <v>42108</v>
      </c>
      <c r="C2370">
        <v>0</v>
      </c>
      <c r="D2370">
        <v>0</v>
      </c>
      <c r="E2370" s="7"/>
      <c r="F2370" s="7"/>
      <c r="G2370" s="7"/>
      <c r="H2370" s="6">
        <v>9.6777777777777789</v>
      </c>
      <c r="I2370" s="6">
        <v>7.3111111111111091</v>
      </c>
      <c r="J2370" s="6">
        <v>5.4999999999999991</v>
      </c>
      <c r="K2370" s="7"/>
      <c r="L2370" s="7"/>
      <c r="M2370" s="7"/>
      <c r="O2370" s="10"/>
      <c r="P2370" s="10"/>
      <c r="Q2370" s="10"/>
      <c r="R2370" s="10"/>
      <c r="S2370" s="10"/>
      <c r="T2370" s="10"/>
    </row>
    <row r="2371" spans="1:20" x14ac:dyDescent="0.35">
      <c r="A2371">
        <f t="shared" si="258"/>
        <v>4</v>
      </c>
      <c r="B2371" s="4">
        <v>42109</v>
      </c>
      <c r="C2371">
        <v>0</v>
      </c>
      <c r="D2371">
        <v>0</v>
      </c>
      <c r="E2371" s="7"/>
      <c r="F2371" s="7"/>
      <c r="G2371" s="7"/>
      <c r="H2371" s="6">
        <v>9.3000000000000025</v>
      </c>
      <c r="I2371" s="6">
        <v>7.5222222222222213</v>
      </c>
      <c r="J2371" s="6">
        <v>6.0111111111111111</v>
      </c>
      <c r="K2371" s="7"/>
      <c r="L2371" s="7"/>
      <c r="M2371" s="7"/>
      <c r="O2371" s="10"/>
      <c r="P2371" s="10"/>
      <c r="Q2371" s="10"/>
      <c r="R2371" s="10"/>
      <c r="S2371" s="10"/>
      <c r="T2371" s="10"/>
    </row>
    <row r="2372" spans="1:20" x14ac:dyDescent="0.35">
      <c r="A2372">
        <f t="shared" ref="A2372:A2435" si="265">MONTH(B2372)</f>
        <v>4</v>
      </c>
      <c r="B2372" s="4">
        <v>42110</v>
      </c>
      <c r="C2372">
        <v>0</v>
      </c>
      <c r="D2372">
        <v>0</v>
      </c>
      <c r="E2372" s="7"/>
      <c r="F2372" s="7"/>
      <c r="G2372" s="7"/>
      <c r="H2372" s="6">
        <v>9.8611111111111107</v>
      </c>
      <c r="I2372" s="6">
        <v>8.4111111111111114</v>
      </c>
      <c r="J2372" s="6">
        <v>7.0888888888888877</v>
      </c>
      <c r="K2372" s="7"/>
      <c r="L2372" s="7"/>
      <c r="M2372" s="7"/>
      <c r="O2372" s="10"/>
      <c r="P2372" s="10"/>
      <c r="Q2372" s="10"/>
      <c r="R2372" s="10"/>
      <c r="S2372" s="10"/>
      <c r="T2372" s="10"/>
    </row>
    <row r="2373" spans="1:20" x14ac:dyDescent="0.35">
      <c r="A2373">
        <f t="shared" si="265"/>
        <v>4</v>
      </c>
      <c r="B2373" s="4">
        <v>42111</v>
      </c>
      <c r="C2373">
        <v>0</v>
      </c>
      <c r="D2373">
        <v>0</v>
      </c>
      <c r="E2373" s="7"/>
      <c r="F2373" s="7"/>
      <c r="G2373" s="7"/>
      <c r="H2373" s="6">
        <v>10.68888888888889</v>
      </c>
      <c r="I2373" s="6">
        <v>9.4611111111111121</v>
      </c>
      <c r="J2373" s="6">
        <v>7.4888888888888863</v>
      </c>
      <c r="K2373" s="7"/>
      <c r="L2373" s="7"/>
      <c r="M2373" s="7"/>
      <c r="O2373" s="10"/>
      <c r="P2373" s="10"/>
      <c r="Q2373" s="10"/>
      <c r="R2373" s="10"/>
      <c r="S2373" s="10"/>
      <c r="T2373" s="10"/>
    </row>
    <row r="2374" spans="1:20" x14ac:dyDescent="0.35">
      <c r="A2374">
        <f t="shared" si="265"/>
        <v>4</v>
      </c>
      <c r="B2374" s="4">
        <v>42112</v>
      </c>
      <c r="C2374">
        <v>0</v>
      </c>
      <c r="D2374">
        <v>0</v>
      </c>
      <c r="E2374" s="7"/>
      <c r="F2374" s="7"/>
      <c r="G2374" s="7"/>
      <c r="H2374" s="6">
        <v>10.211111111111112</v>
      </c>
      <c r="I2374" s="6">
        <v>8.4777777777777761</v>
      </c>
      <c r="J2374" s="6">
        <v>6.5000000000000018</v>
      </c>
      <c r="K2374" s="7"/>
      <c r="L2374" s="7"/>
      <c r="M2374" s="7"/>
      <c r="O2374" s="10"/>
      <c r="P2374" s="10"/>
      <c r="Q2374" s="10"/>
      <c r="R2374" s="10"/>
      <c r="S2374" s="10"/>
      <c r="T2374" s="10"/>
    </row>
    <row r="2375" spans="1:20" x14ac:dyDescent="0.35">
      <c r="A2375">
        <f t="shared" si="265"/>
        <v>4</v>
      </c>
      <c r="B2375" s="4">
        <v>42113</v>
      </c>
      <c r="C2375">
        <v>0</v>
      </c>
      <c r="D2375">
        <v>0</v>
      </c>
      <c r="E2375" s="7"/>
      <c r="F2375" s="7"/>
      <c r="G2375" s="7"/>
      <c r="H2375" s="6">
        <v>11.700000000000001</v>
      </c>
      <c r="I2375" s="6">
        <v>8.6499999999999986</v>
      </c>
      <c r="J2375" s="6">
        <v>6.7222222222222232</v>
      </c>
      <c r="K2375" s="7"/>
      <c r="L2375" s="7"/>
      <c r="M2375" s="7"/>
      <c r="O2375" s="10"/>
      <c r="P2375" s="10"/>
      <c r="Q2375" s="10"/>
      <c r="R2375" s="10"/>
      <c r="S2375" s="10"/>
      <c r="T2375" s="10"/>
    </row>
    <row r="2376" spans="1:20" x14ac:dyDescent="0.35">
      <c r="A2376">
        <f t="shared" si="265"/>
        <v>4</v>
      </c>
      <c r="B2376" s="4">
        <v>42114</v>
      </c>
      <c r="C2376">
        <v>0</v>
      </c>
      <c r="D2376">
        <v>0</v>
      </c>
      <c r="E2376" s="7"/>
      <c r="F2376" s="7"/>
      <c r="G2376" s="7"/>
      <c r="H2376" s="6">
        <v>8.9722222222222214</v>
      </c>
      <c r="I2376" s="6">
        <v>7.8111111111111127</v>
      </c>
      <c r="J2376" s="6">
        <v>7.0499999999999989</v>
      </c>
      <c r="K2376" s="7"/>
      <c r="L2376" s="7"/>
      <c r="M2376" s="7"/>
      <c r="O2376" s="10"/>
      <c r="P2376" s="10"/>
      <c r="Q2376" s="10"/>
      <c r="R2376" s="10"/>
      <c r="S2376" s="10"/>
      <c r="T2376" s="10"/>
    </row>
    <row r="2377" spans="1:20" x14ac:dyDescent="0.35">
      <c r="A2377">
        <f t="shared" si="265"/>
        <v>4</v>
      </c>
      <c r="B2377" s="4">
        <v>42115</v>
      </c>
      <c r="C2377">
        <v>0</v>
      </c>
      <c r="D2377">
        <v>0</v>
      </c>
      <c r="E2377" s="7"/>
      <c r="F2377" s="7"/>
      <c r="G2377" s="7"/>
      <c r="H2377" s="6">
        <v>9.3611111111111107</v>
      </c>
      <c r="I2377" s="6">
        <v>7.7611111111111102</v>
      </c>
      <c r="J2377" s="6">
        <v>6.5277777777777777</v>
      </c>
      <c r="K2377" s="7"/>
      <c r="L2377" s="7"/>
      <c r="M2377" s="7"/>
      <c r="O2377" s="10"/>
      <c r="P2377" s="10"/>
      <c r="Q2377" s="10"/>
      <c r="R2377" s="10"/>
      <c r="S2377" s="10"/>
      <c r="T2377" s="10"/>
    </row>
    <row r="2378" spans="1:20" x14ac:dyDescent="0.35">
      <c r="A2378">
        <f t="shared" si="265"/>
        <v>4</v>
      </c>
      <c r="B2378" s="4">
        <v>42116</v>
      </c>
      <c r="C2378">
        <v>0</v>
      </c>
      <c r="D2378">
        <v>0</v>
      </c>
      <c r="E2378" s="7"/>
      <c r="F2378" s="7"/>
      <c r="G2378" s="7"/>
      <c r="H2378" s="6">
        <v>9.6499999999999986</v>
      </c>
      <c r="I2378" s="6">
        <v>7.8777777777777782</v>
      </c>
      <c r="J2378" s="6">
        <v>7.1777777777777789</v>
      </c>
      <c r="K2378" s="7"/>
      <c r="L2378" s="7"/>
      <c r="M2378" s="7"/>
      <c r="O2378" s="10"/>
      <c r="P2378" s="10"/>
      <c r="Q2378" s="10"/>
      <c r="R2378" s="10"/>
      <c r="S2378" s="10"/>
      <c r="T2378" s="10"/>
    </row>
    <row r="2379" spans="1:20" x14ac:dyDescent="0.35">
      <c r="A2379">
        <f t="shared" si="265"/>
        <v>4</v>
      </c>
      <c r="B2379" s="4">
        <v>42117</v>
      </c>
      <c r="C2379">
        <v>0</v>
      </c>
      <c r="D2379">
        <v>0</v>
      </c>
      <c r="E2379" s="7"/>
      <c r="F2379" s="7"/>
      <c r="G2379" s="7"/>
      <c r="H2379" s="6">
        <v>8.9222222222222243</v>
      </c>
      <c r="I2379" s="6">
        <v>8.0722222222222229</v>
      </c>
      <c r="J2379" s="6">
        <v>7.0722222222222202</v>
      </c>
      <c r="K2379" s="7"/>
      <c r="L2379" s="7"/>
      <c r="M2379" s="7"/>
      <c r="O2379" s="10"/>
      <c r="P2379" s="10"/>
      <c r="Q2379" s="10"/>
      <c r="R2379" s="10"/>
      <c r="S2379" s="10"/>
      <c r="T2379" s="10"/>
    </row>
    <row r="2380" spans="1:20" x14ac:dyDescent="0.35">
      <c r="A2380">
        <f t="shared" si="265"/>
        <v>4</v>
      </c>
      <c r="B2380" s="4">
        <v>42118</v>
      </c>
      <c r="C2380">
        <v>0</v>
      </c>
      <c r="D2380">
        <v>0</v>
      </c>
      <c r="E2380" s="7"/>
      <c r="F2380" s="7"/>
      <c r="G2380" s="7"/>
      <c r="H2380" s="6">
        <v>8.4111111111111114</v>
      </c>
      <c r="I2380" s="6">
        <v>7.7500000000000018</v>
      </c>
      <c r="J2380" s="6">
        <v>6.9222222222222225</v>
      </c>
      <c r="K2380" s="7"/>
      <c r="L2380" s="7"/>
      <c r="M2380" s="7"/>
      <c r="O2380" s="10"/>
      <c r="P2380" s="10"/>
      <c r="Q2380" s="10"/>
      <c r="R2380" s="10"/>
      <c r="S2380" s="10"/>
      <c r="T2380" s="10"/>
    </row>
    <row r="2381" spans="1:20" x14ac:dyDescent="0.35">
      <c r="A2381">
        <f t="shared" si="265"/>
        <v>4</v>
      </c>
      <c r="B2381" s="4">
        <v>42119</v>
      </c>
      <c r="C2381">
        <v>0</v>
      </c>
      <c r="D2381">
        <v>0</v>
      </c>
      <c r="E2381" s="7"/>
      <c r="F2381" s="7"/>
      <c r="G2381" s="7"/>
      <c r="H2381" s="6">
        <v>7.9500000000000011</v>
      </c>
      <c r="I2381" s="6">
        <v>7.1499999999999995</v>
      </c>
      <c r="J2381" s="6">
        <v>5.9277777777777789</v>
      </c>
      <c r="K2381" s="7"/>
      <c r="L2381" s="7"/>
      <c r="M2381" s="7"/>
      <c r="O2381" s="10"/>
      <c r="P2381" s="10"/>
      <c r="Q2381" s="10"/>
      <c r="R2381" s="10"/>
      <c r="S2381" s="10"/>
      <c r="T2381" s="10"/>
    </row>
    <row r="2382" spans="1:20" x14ac:dyDescent="0.35">
      <c r="A2382">
        <f t="shared" si="265"/>
        <v>4</v>
      </c>
      <c r="B2382" s="4">
        <v>42120</v>
      </c>
      <c r="C2382">
        <v>0</v>
      </c>
      <c r="D2382">
        <v>0</v>
      </c>
      <c r="E2382" s="7"/>
      <c r="F2382" s="7"/>
      <c r="G2382" s="7"/>
      <c r="H2382" s="6">
        <v>8.75</v>
      </c>
      <c r="I2382" s="6">
        <v>7.9500000000000011</v>
      </c>
      <c r="J2382" s="6">
        <v>6.6611111111111123</v>
      </c>
      <c r="K2382" s="7"/>
      <c r="L2382" s="7"/>
      <c r="M2382" s="7"/>
      <c r="O2382" s="10"/>
      <c r="P2382" s="10"/>
      <c r="Q2382" s="10"/>
      <c r="R2382" s="10"/>
      <c r="S2382" s="10"/>
      <c r="T2382" s="10"/>
    </row>
    <row r="2383" spans="1:20" x14ac:dyDescent="0.35">
      <c r="A2383">
        <f t="shared" si="265"/>
        <v>4</v>
      </c>
      <c r="B2383" s="4">
        <v>42121</v>
      </c>
      <c r="C2383">
        <v>0</v>
      </c>
      <c r="D2383">
        <v>0</v>
      </c>
      <c r="E2383" s="7"/>
      <c r="F2383" s="7"/>
      <c r="G2383" s="7"/>
      <c r="H2383" s="6">
        <v>9.0222222222222239</v>
      </c>
      <c r="I2383" s="6">
        <v>8.3888888888888893</v>
      </c>
      <c r="J2383" s="6">
        <v>7.3277777777777766</v>
      </c>
      <c r="K2383" s="7"/>
      <c r="L2383" s="7"/>
      <c r="M2383" s="7"/>
      <c r="O2383" s="10"/>
      <c r="P2383" s="10"/>
      <c r="Q2383" s="10"/>
      <c r="R2383" s="10"/>
      <c r="S2383" s="10"/>
      <c r="T2383" s="10"/>
    </row>
    <row r="2384" spans="1:20" x14ac:dyDescent="0.35">
      <c r="A2384">
        <f t="shared" si="265"/>
        <v>4</v>
      </c>
      <c r="B2384" s="4">
        <v>42122</v>
      </c>
      <c r="C2384">
        <v>0</v>
      </c>
      <c r="D2384">
        <v>0</v>
      </c>
      <c r="E2384" s="7"/>
      <c r="F2384" s="7"/>
      <c r="G2384" s="7"/>
      <c r="H2384" s="6">
        <v>10.127777777777775</v>
      </c>
      <c r="I2384" s="6">
        <v>9.0722222222222211</v>
      </c>
      <c r="J2384" s="6">
        <v>7.7888888888888914</v>
      </c>
      <c r="K2384" s="7"/>
      <c r="L2384" s="7"/>
      <c r="M2384" s="7"/>
      <c r="O2384" s="10"/>
      <c r="P2384" s="10"/>
      <c r="Q2384" s="10"/>
      <c r="R2384" s="10"/>
      <c r="S2384" s="10"/>
      <c r="T2384" s="10"/>
    </row>
    <row r="2385" spans="1:20" x14ac:dyDescent="0.35">
      <c r="A2385">
        <f t="shared" si="265"/>
        <v>4</v>
      </c>
      <c r="B2385" s="4">
        <v>42123</v>
      </c>
      <c r="C2385">
        <v>0</v>
      </c>
      <c r="D2385">
        <v>0</v>
      </c>
      <c r="E2385" s="7"/>
      <c r="F2385" s="7"/>
      <c r="G2385" s="7"/>
      <c r="H2385" s="6">
        <v>11.05</v>
      </c>
      <c r="I2385" s="6">
        <v>10.261111111111111</v>
      </c>
      <c r="J2385" s="6">
        <v>9.4722222222222214</v>
      </c>
      <c r="K2385" s="7"/>
      <c r="L2385" s="7"/>
      <c r="M2385" s="7"/>
      <c r="O2385" s="10"/>
      <c r="P2385" s="10"/>
      <c r="Q2385" s="10"/>
      <c r="R2385" s="10"/>
      <c r="S2385" s="10"/>
      <c r="T2385" s="10"/>
    </row>
    <row r="2386" spans="1:20" x14ac:dyDescent="0.35">
      <c r="A2386">
        <f t="shared" si="265"/>
        <v>4</v>
      </c>
      <c r="B2386" s="4">
        <v>42124</v>
      </c>
      <c r="C2386">
        <v>0</v>
      </c>
      <c r="D2386">
        <v>0</v>
      </c>
      <c r="E2386" s="7"/>
      <c r="F2386" s="7"/>
      <c r="G2386" s="7"/>
      <c r="H2386" s="6">
        <v>13.011111111111113</v>
      </c>
      <c r="I2386" s="6">
        <v>11.18888888888889</v>
      </c>
      <c r="J2386" s="6">
        <v>10.150000000000002</v>
      </c>
      <c r="K2386" s="7"/>
      <c r="L2386" s="7"/>
      <c r="M2386" s="7"/>
      <c r="O2386" s="10"/>
      <c r="P2386" s="10"/>
      <c r="Q2386" s="10"/>
      <c r="R2386" s="10"/>
      <c r="S2386" s="10"/>
      <c r="T2386" s="10"/>
    </row>
    <row r="2387" spans="1:20" x14ac:dyDescent="0.35">
      <c r="A2387">
        <f t="shared" si="265"/>
        <v>5</v>
      </c>
      <c r="B2387" s="4">
        <v>42125</v>
      </c>
      <c r="C2387">
        <v>0</v>
      </c>
      <c r="D2387">
        <v>0</v>
      </c>
      <c r="E2387" s="6">
        <v>11.800000000000002</v>
      </c>
      <c r="F2387" s="6">
        <v>9.9722222222222232</v>
      </c>
      <c r="G2387" s="6">
        <v>7.7999999999999989</v>
      </c>
      <c r="H2387" s="6">
        <v>12.877777777777778</v>
      </c>
      <c r="I2387" s="6">
        <v>10.922222222222221</v>
      </c>
      <c r="J2387" s="6">
        <v>9.6000000000000014</v>
      </c>
      <c r="K2387" s="6">
        <v>10.711111111111112</v>
      </c>
      <c r="L2387" s="6">
        <v>10.138888888888889</v>
      </c>
      <c r="M2387" s="6">
        <v>9.4888888888888872</v>
      </c>
      <c r="O2387" s="10">
        <f t="shared" si="259"/>
        <v>0.78333333333333144</v>
      </c>
      <c r="P2387" s="10">
        <f t="shared" si="260"/>
        <v>0.94999999999999751</v>
      </c>
      <c r="Q2387" s="10">
        <f t="shared" si="261"/>
        <v>0.16666666666666607</v>
      </c>
      <c r="R2387" s="10">
        <f t="shared" si="262"/>
        <v>2.1666666666666661</v>
      </c>
      <c r="S2387" s="10">
        <f t="shared" si="263"/>
        <v>1.0777777777777757</v>
      </c>
      <c r="T2387" s="10">
        <f t="shared" si="264"/>
        <v>-1.0888888888888903</v>
      </c>
    </row>
    <row r="2388" spans="1:20" x14ac:dyDescent="0.35">
      <c r="A2388">
        <f t="shared" si="265"/>
        <v>5</v>
      </c>
      <c r="B2388" s="4">
        <v>42126</v>
      </c>
      <c r="C2388">
        <v>0</v>
      </c>
      <c r="D2388">
        <v>0</v>
      </c>
      <c r="E2388" s="6">
        <v>11.672222222222221</v>
      </c>
      <c r="F2388" s="6">
        <v>10.78888888888889</v>
      </c>
      <c r="G2388" s="6">
        <v>9.7888888888888879</v>
      </c>
      <c r="H2388" s="6">
        <v>14.572222222222219</v>
      </c>
      <c r="I2388" s="6">
        <v>12.03888888888889</v>
      </c>
      <c r="J2388" s="6">
        <v>9.9222222222222225</v>
      </c>
      <c r="K2388" s="6">
        <v>12.249999999999998</v>
      </c>
      <c r="L2388" s="6">
        <v>11.08888888888889</v>
      </c>
      <c r="M2388" s="6">
        <v>8.1555555555555568</v>
      </c>
      <c r="O2388" s="10">
        <f t="shared" si="259"/>
        <v>0.94999999999999929</v>
      </c>
      <c r="P2388" s="10">
        <f t="shared" si="260"/>
        <v>1.25</v>
      </c>
      <c r="Q2388" s="10">
        <f t="shared" si="261"/>
        <v>0.30000000000000071</v>
      </c>
      <c r="R2388" s="10">
        <f t="shared" si="262"/>
        <v>2.3222222222222211</v>
      </c>
      <c r="S2388" s="10">
        <f t="shared" si="263"/>
        <v>2.8999999999999986</v>
      </c>
      <c r="T2388" s="10">
        <f t="shared" si="264"/>
        <v>0.5777777777777775</v>
      </c>
    </row>
    <row r="2389" spans="1:20" x14ac:dyDescent="0.35">
      <c r="A2389">
        <f t="shared" si="265"/>
        <v>5</v>
      </c>
      <c r="B2389" s="4">
        <v>42127</v>
      </c>
      <c r="C2389">
        <v>0</v>
      </c>
      <c r="D2389">
        <v>0</v>
      </c>
      <c r="E2389" s="6">
        <v>12.422222222222222</v>
      </c>
      <c r="F2389" s="6">
        <v>11.961111111111112</v>
      </c>
      <c r="G2389" s="6">
        <v>11.300000000000002</v>
      </c>
      <c r="H2389" s="6">
        <v>15.827777777777779</v>
      </c>
      <c r="I2389" s="6">
        <v>13.272222222222222</v>
      </c>
      <c r="J2389" s="6">
        <v>11.338888888888887</v>
      </c>
      <c r="K2389" s="6">
        <v>13.477777777777776</v>
      </c>
      <c r="L2389" s="6">
        <v>12.3</v>
      </c>
      <c r="M2389" s="6">
        <v>11.322222222222223</v>
      </c>
      <c r="O2389" s="10">
        <f t="shared" si="259"/>
        <v>0.97222222222222143</v>
      </c>
      <c r="P2389" s="10">
        <f t="shared" si="260"/>
        <v>1.31111111111111</v>
      </c>
      <c r="Q2389" s="10">
        <f t="shared" si="261"/>
        <v>0.33888888888888857</v>
      </c>
      <c r="R2389" s="10">
        <f t="shared" si="262"/>
        <v>2.3500000000000032</v>
      </c>
      <c r="S2389" s="10">
        <f t="shared" si="263"/>
        <v>3.4055555555555568</v>
      </c>
      <c r="T2389" s="10">
        <f t="shared" si="264"/>
        <v>1.0555555555555536</v>
      </c>
    </row>
    <row r="2390" spans="1:20" x14ac:dyDescent="0.35">
      <c r="A2390">
        <f t="shared" si="265"/>
        <v>5</v>
      </c>
      <c r="B2390" s="4">
        <v>42128</v>
      </c>
      <c r="C2390">
        <v>0</v>
      </c>
      <c r="D2390">
        <v>0</v>
      </c>
      <c r="E2390" s="6">
        <v>13.522222222222224</v>
      </c>
      <c r="F2390" s="6">
        <v>12.811111111111112</v>
      </c>
      <c r="G2390" s="6">
        <v>12.027777777777779</v>
      </c>
      <c r="H2390" s="6">
        <v>17</v>
      </c>
      <c r="I2390" s="6">
        <v>14.577777777777779</v>
      </c>
      <c r="J2390" s="6">
        <v>12.672222222222224</v>
      </c>
      <c r="K2390" s="6">
        <v>14.138888888888891</v>
      </c>
      <c r="L2390" s="6">
        <v>13.138888888888889</v>
      </c>
      <c r="M2390" s="6">
        <v>12.03888888888889</v>
      </c>
      <c r="O2390" s="10">
        <f t="shared" si="259"/>
        <v>1.43888888888889</v>
      </c>
      <c r="P2390" s="10">
        <f t="shared" si="260"/>
        <v>1.7666666666666675</v>
      </c>
      <c r="Q2390" s="10">
        <f t="shared" si="261"/>
        <v>0.3277777777777775</v>
      </c>
      <c r="R2390" s="10">
        <f t="shared" si="262"/>
        <v>2.8611111111111089</v>
      </c>
      <c r="S2390" s="10">
        <f t="shared" si="263"/>
        <v>3.4777777777777761</v>
      </c>
      <c r="T2390" s="10">
        <f t="shared" si="264"/>
        <v>0.61666666666666714</v>
      </c>
    </row>
    <row r="2391" spans="1:20" x14ac:dyDescent="0.35">
      <c r="A2391">
        <f t="shared" si="265"/>
        <v>5</v>
      </c>
      <c r="B2391" s="4">
        <v>42129</v>
      </c>
      <c r="C2391">
        <v>0</v>
      </c>
      <c r="D2391">
        <v>0</v>
      </c>
      <c r="E2391" s="6">
        <v>14.21111111111111</v>
      </c>
      <c r="F2391" s="6">
        <v>13.722222222222223</v>
      </c>
      <c r="G2391" s="6">
        <v>13.16111111111111</v>
      </c>
      <c r="H2391" s="6">
        <v>16.911111111111111</v>
      </c>
      <c r="I2391" s="6">
        <v>15.150000000000002</v>
      </c>
      <c r="J2391" s="6">
        <v>13.72777777777778</v>
      </c>
      <c r="K2391" s="6">
        <v>14.972222222222221</v>
      </c>
      <c r="L2391" s="6">
        <v>14.127777777777778</v>
      </c>
      <c r="M2391" s="6">
        <v>13.399999999999999</v>
      </c>
      <c r="O2391" s="10">
        <f t="shared" si="259"/>
        <v>1.0222222222222239</v>
      </c>
      <c r="P2391" s="10">
        <f t="shared" si="260"/>
        <v>1.4277777777777789</v>
      </c>
      <c r="Q2391" s="10">
        <f t="shared" si="261"/>
        <v>0.405555555555555</v>
      </c>
      <c r="R2391" s="10">
        <f t="shared" si="262"/>
        <v>1.93888888888889</v>
      </c>
      <c r="S2391" s="10">
        <f t="shared" si="263"/>
        <v>2.7000000000000011</v>
      </c>
      <c r="T2391" s="10">
        <f t="shared" si="264"/>
        <v>0.76111111111111107</v>
      </c>
    </row>
    <row r="2392" spans="1:20" x14ac:dyDescent="0.35">
      <c r="A2392">
        <f t="shared" si="265"/>
        <v>5</v>
      </c>
      <c r="B2392" s="4">
        <v>42130</v>
      </c>
      <c r="C2392">
        <v>0</v>
      </c>
      <c r="D2392">
        <v>0</v>
      </c>
      <c r="E2392" s="6">
        <v>14.349999999999998</v>
      </c>
      <c r="F2392" s="6">
        <v>13.788888888888888</v>
      </c>
      <c r="G2392" s="6">
        <v>13.038888888888888</v>
      </c>
      <c r="H2392" s="6">
        <v>19.522222222222222</v>
      </c>
      <c r="I2392" s="6">
        <v>16.611111111111111</v>
      </c>
      <c r="J2392" s="6">
        <v>14.799999999999999</v>
      </c>
      <c r="K2392" s="6">
        <v>15.211111111111112</v>
      </c>
      <c r="L2392" s="6">
        <v>14.27222222222222</v>
      </c>
      <c r="M2392" s="6">
        <v>13.272222222222222</v>
      </c>
      <c r="O2392" s="10">
        <f t="shared" si="259"/>
        <v>2.3388888888888903</v>
      </c>
      <c r="P2392" s="10">
        <f t="shared" si="260"/>
        <v>2.8222222222222229</v>
      </c>
      <c r="Q2392" s="10">
        <f t="shared" si="261"/>
        <v>0.4833333333333325</v>
      </c>
      <c r="R2392" s="10">
        <f t="shared" si="262"/>
        <v>4.31111111111111</v>
      </c>
      <c r="S2392" s="10">
        <f t="shared" si="263"/>
        <v>5.1722222222222243</v>
      </c>
      <c r="T2392" s="10">
        <f t="shared" si="264"/>
        <v>0.86111111111111427</v>
      </c>
    </row>
    <row r="2393" spans="1:20" x14ac:dyDescent="0.35">
      <c r="A2393">
        <f t="shared" si="265"/>
        <v>5</v>
      </c>
      <c r="B2393" s="4">
        <v>42131</v>
      </c>
      <c r="C2393">
        <v>0</v>
      </c>
      <c r="D2393">
        <v>0</v>
      </c>
      <c r="E2393" s="6">
        <v>14.861111111111111</v>
      </c>
      <c r="F2393" s="6">
        <v>14.33888888888889</v>
      </c>
      <c r="G2393" s="6">
        <v>13.68888888888889</v>
      </c>
      <c r="H2393" s="6">
        <v>20.727777777777778</v>
      </c>
      <c r="I2393" s="6">
        <v>17.5</v>
      </c>
      <c r="J2393" s="6">
        <v>15.299999999999999</v>
      </c>
      <c r="K2393" s="6">
        <v>15.761111111111111</v>
      </c>
      <c r="L2393" s="6">
        <v>14.799999999999999</v>
      </c>
      <c r="M2393" s="6">
        <v>13.800000000000002</v>
      </c>
      <c r="O2393" s="10">
        <f t="shared" si="259"/>
        <v>2.7000000000000011</v>
      </c>
      <c r="P2393" s="10">
        <f t="shared" si="260"/>
        <v>3.1611111111111097</v>
      </c>
      <c r="Q2393" s="10">
        <f t="shared" si="261"/>
        <v>0.46111111111110858</v>
      </c>
      <c r="R2393" s="10">
        <f t="shared" si="262"/>
        <v>4.9666666666666668</v>
      </c>
      <c r="S2393" s="10">
        <f t="shared" si="263"/>
        <v>5.8666666666666671</v>
      </c>
      <c r="T2393" s="10">
        <f t="shared" si="264"/>
        <v>0.90000000000000036</v>
      </c>
    </row>
    <row r="2394" spans="1:20" x14ac:dyDescent="0.35">
      <c r="A2394">
        <f t="shared" si="265"/>
        <v>5</v>
      </c>
      <c r="B2394" s="4">
        <v>42132</v>
      </c>
      <c r="C2394">
        <v>0</v>
      </c>
      <c r="D2394">
        <v>0</v>
      </c>
      <c r="E2394" s="6">
        <v>15.922222222222221</v>
      </c>
      <c r="F2394" s="6">
        <v>15.200000000000001</v>
      </c>
      <c r="G2394" s="6">
        <v>14.461111111111112</v>
      </c>
      <c r="H2394" s="6">
        <v>18.772222222222226</v>
      </c>
      <c r="I2394" s="6">
        <v>16.8</v>
      </c>
      <c r="J2394" s="6">
        <v>15.66111111111111</v>
      </c>
      <c r="K2394" s="6">
        <v>16.788888888888888</v>
      </c>
      <c r="L2394" s="6">
        <v>15.538888888888888</v>
      </c>
      <c r="M2394" s="6">
        <v>14.43888888888889</v>
      </c>
      <c r="O2394" s="10">
        <f t="shared" si="259"/>
        <v>1.2611111111111128</v>
      </c>
      <c r="P2394" s="10">
        <f t="shared" si="260"/>
        <v>1.5999999999999996</v>
      </c>
      <c r="Q2394" s="10">
        <f t="shared" si="261"/>
        <v>0.3388888888888868</v>
      </c>
      <c r="R2394" s="10">
        <f t="shared" si="262"/>
        <v>1.9833333333333378</v>
      </c>
      <c r="S2394" s="10">
        <f t="shared" si="263"/>
        <v>2.850000000000005</v>
      </c>
      <c r="T2394" s="10">
        <f t="shared" si="264"/>
        <v>0.86666666666666714</v>
      </c>
    </row>
    <row r="2395" spans="1:20" x14ac:dyDescent="0.35">
      <c r="A2395">
        <f t="shared" si="265"/>
        <v>5</v>
      </c>
      <c r="B2395" s="4">
        <v>42133</v>
      </c>
      <c r="C2395">
        <v>0</v>
      </c>
      <c r="D2395">
        <v>0</v>
      </c>
      <c r="E2395" s="6">
        <v>15.350000000000001</v>
      </c>
      <c r="F2395" s="6">
        <v>15</v>
      </c>
      <c r="G2395" s="6">
        <v>14.472222222222221</v>
      </c>
      <c r="H2395" s="6">
        <v>18.138888888888893</v>
      </c>
      <c r="I2395" s="6">
        <v>16.672222222222221</v>
      </c>
      <c r="J2395" s="6">
        <v>15.377777777777778</v>
      </c>
      <c r="K2395" s="6">
        <v>16.022222222222226</v>
      </c>
      <c r="L2395" s="6">
        <v>15.399999999999999</v>
      </c>
      <c r="M2395" s="6">
        <v>14.799999999999999</v>
      </c>
      <c r="O2395" s="10">
        <f t="shared" si="259"/>
        <v>1.2722222222222221</v>
      </c>
      <c r="P2395" s="10">
        <f t="shared" si="260"/>
        <v>1.6722222222222207</v>
      </c>
      <c r="Q2395" s="10">
        <f t="shared" si="261"/>
        <v>0.39999999999999858</v>
      </c>
      <c r="R2395" s="10">
        <f t="shared" si="262"/>
        <v>2.1166666666666671</v>
      </c>
      <c r="S2395" s="10">
        <f t="shared" si="263"/>
        <v>2.7888888888888914</v>
      </c>
      <c r="T2395" s="10">
        <f t="shared" si="264"/>
        <v>0.67222222222222427</v>
      </c>
    </row>
    <row r="2396" spans="1:20" x14ac:dyDescent="0.35">
      <c r="A2396">
        <f t="shared" si="265"/>
        <v>5</v>
      </c>
      <c r="B2396" s="4">
        <v>42134</v>
      </c>
      <c r="C2396">
        <v>0</v>
      </c>
      <c r="D2396">
        <v>0</v>
      </c>
      <c r="E2396" s="6">
        <v>16.761111111111113</v>
      </c>
      <c r="F2396" s="6">
        <v>15.827777777777779</v>
      </c>
      <c r="G2396" s="6">
        <v>14.849999999999998</v>
      </c>
      <c r="H2396" s="6">
        <v>22.327777777777776</v>
      </c>
      <c r="I2396" s="6">
        <v>18.988888888888894</v>
      </c>
      <c r="J2396" s="6">
        <v>17</v>
      </c>
      <c r="K2396" s="6">
        <v>17.072222222222219</v>
      </c>
      <c r="L2396" s="6">
        <v>16.261111111111113</v>
      </c>
      <c r="M2396" s="6">
        <v>15.150000000000002</v>
      </c>
      <c r="O2396" s="10">
        <f t="shared" si="259"/>
        <v>2.7277777777777814</v>
      </c>
      <c r="P2396" s="10">
        <f t="shared" si="260"/>
        <v>3.161111111111115</v>
      </c>
      <c r="Q2396" s="10">
        <f t="shared" si="261"/>
        <v>0.43333333333333357</v>
      </c>
      <c r="R2396" s="10">
        <f t="shared" si="262"/>
        <v>5.2555555555555564</v>
      </c>
      <c r="S2396" s="10">
        <f t="shared" si="263"/>
        <v>5.5666666666666629</v>
      </c>
      <c r="T2396" s="10">
        <f t="shared" si="264"/>
        <v>0.31111111111110645</v>
      </c>
    </row>
    <row r="2397" spans="1:20" x14ac:dyDescent="0.35">
      <c r="A2397">
        <f t="shared" si="265"/>
        <v>5</v>
      </c>
      <c r="B2397" s="4">
        <v>42135</v>
      </c>
      <c r="C2397">
        <v>0</v>
      </c>
      <c r="D2397">
        <v>0</v>
      </c>
      <c r="E2397" s="6">
        <v>16.75</v>
      </c>
      <c r="F2397" s="6">
        <v>16.388888888888889</v>
      </c>
      <c r="G2397" s="6">
        <v>15.888888888888889</v>
      </c>
      <c r="H2397" s="6">
        <v>19.75</v>
      </c>
      <c r="I2397" s="6">
        <v>18.311111111111106</v>
      </c>
      <c r="J2397" s="6">
        <v>17.088888888888889</v>
      </c>
      <c r="K2397" s="6">
        <v>17.138888888888889</v>
      </c>
      <c r="L2397" s="6">
        <v>16.772222222222222</v>
      </c>
      <c r="M2397" s="6">
        <v>16.038888888888888</v>
      </c>
      <c r="O2397" s="10">
        <f t="shared" ref="O2397:O2460" si="266">I2397-L2397</f>
        <v>1.5388888888888843</v>
      </c>
      <c r="P2397" s="10">
        <f t="shared" ref="P2397:P2460" si="267">I2397-F2397</f>
        <v>1.9222222222222172</v>
      </c>
      <c r="Q2397" s="10">
        <f t="shared" ref="Q2397:Q2460" si="268">L2397-F2397</f>
        <v>0.38333333333333286</v>
      </c>
      <c r="R2397" s="10">
        <f t="shared" ref="R2397:R2460" si="269">H2397-K2397</f>
        <v>2.6111111111111107</v>
      </c>
      <c r="S2397" s="10">
        <f t="shared" ref="S2397:S2460" si="270">H2397-E2397</f>
        <v>3</v>
      </c>
      <c r="T2397" s="10">
        <f t="shared" ref="T2397:T2460" si="271">K2397-E2397</f>
        <v>0.38888888888888928</v>
      </c>
    </row>
    <row r="2398" spans="1:20" x14ac:dyDescent="0.35">
      <c r="A2398">
        <f t="shared" si="265"/>
        <v>5</v>
      </c>
      <c r="B2398" s="4">
        <v>42136</v>
      </c>
      <c r="C2398">
        <v>0</v>
      </c>
      <c r="D2398">
        <v>0</v>
      </c>
      <c r="E2398" s="6">
        <v>16.122222222222224</v>
      </c>
      <c r="F2398" s="6">
        <v>15.677777777777777</v>
      </c>
      <c r="G2398" s="6">
        <v>15.238888888888889</v>
      </c>
      <c r="H2398" s="6">
        <v>18.911111111111115</v>
      </c>
      <c r="I2398" s="6">
        <v>17.327777777777776</v>
      </c>
      <c r="J2398" s="6">
        <v>15.56111111111111</v>
      </c>
      <c r="K2398" s="6">
        <v>16.738888888888891</v>
      </c>
      <c r="L2398" s="6">
        <v>16.06111111111111</v>
      </c>
      <c r="M2398" s="6">
        <v>15.599999999999998</v>
      </c>
      <c r="O2398" s="10">
        <f t="shared" si="266"/>
        <v>1.2666666666666657</v>
      </c>
      <c r="P2398" s="10">
        <f t="shared" si="267"/>
        <v>1.6499999999999986</v>
      </c>
      <c r="Q2398" s="10">
        <f t="shared" si="268"/>
        <v>0.38333333333333286</v>
      </c>
      <c r="R2398" s="10">
        <f t="shared" si="269"/>
        <v>2.1722222222222243</v>
      </c>
      <c r="S2398" s="10">
        <f t="shared" si="270"/>
        <v>2.7888888888888914</v>
      </c>
      <c r="T2398" s="10">
        <f t="shared" si="271"/>
        <v>0.61666666666666714</v>
      </c>
    </row>
    <row r="2399" spans="1:20" x14ac:dyDescent="0.35">
      <c r="A2399">
        <f t="shared" si="265"/>
        <v>5</v>
      </c>
      <c r="B2399" s="4">
        <v>42137</v>
      </c>
      <c r="C2399">
        <v>0</v>
      </c>
      <c r="D2399">
        <v>0</v>
      </c>
      <c r="E2399" s="6">
        <v>15.438888888888888</v>
      </c>
      <c r="F2399" s="6">
        <v>15.299999999999999</v>
      </c>
      <c r="G2399" s="6">
        <v>15.061111111111112</v>
      </c>
      <c r="H2399" s="6">
        <v>17.188888888888886</v>
      </c>
      <c r="I2399" s="6">
        <v>16.400000000000002</v>
      </c>
      <c r="J2399" s="6">
        <v>15.527777777777779</v>
      </c>
      <c r="K2399" s="6">
        <v>16.561111111111114</v>
      </c>
      <c r="L2399" s="6">
        <v>15.650000000000002</v>
      </c>
      <c r="M2399" s="6">
        <v>14.927777777777777</v>
      </c>
      <c r="O2399" s="10">
        <f t="shared" si="266"/>
        <v>0.75</v>
      </c>
      <c r="P2399" s="10">
        <f t="shared" si="267"/>
        <v>1.1000000000000032</v>
      </c>
      <c r="Q2399" s="10">
        <f t="shared" si="268"/>
        <v>0.3500000000000032</v>
      </c>
      <c r="R2399" s="10">
        <f t="shared" si="269"/>
        <v>0.62777777777777288</v>
      </c>
      <c r="S2399" s="10">
        <f t="shared" si="270"/>
        <v>1.7499999999999982</v>
      </c>
      <c r="T2399" s="10">
        <f t="shared" si="271"/>
        <v>1.1222222222222253</v>
      </c>
    </row>
    <row r="2400" spans="1:20" x14ac:dyDescent="0.35">
      <c r="A2400">
        <f t="shared" si="265"/>
        <v>5</v>
      </c>
      <c r="B2400" s="4">
        <v>42138</v>
      </c>
      <c r="C2400">
        <v>0</v>
      </c>
      <c r="D2400">
        <v>0</v>
      </c>
      <c r="E2400" s="6">
        <v>15.627777777777778</v>
      </c>
      <c r="F2400" s="6">
        <v>15.088888888888887</v>
      </c>
      <c r="G2400" s="6">
        <v>14.52222222222222</v>
      </c>
      <c r="H2400" s="6">
        <v>18.672222222222224</v>
      </c>
      <c r="I2400" s="6">
        <v>16.95</v>
      </c>
      <c r="J2400" s="6">
        <v>15.638888888888889</v>
      </c>
      <c r="K2400" s="6">
        <v>16.75</v>
      </c>
      <c r="L2400" s="6">
        <v>15.538888888888888</v>
      </c>
      <c r="M2400" s="6">
        <v>14.622222222222222</v>
      </c>
      <c r="O2400" s="10">
        <f t="shared" si="266"/>
        <v>1.4111111111111114</v>
      </c>
      <c r="P2400" s="10">
        <f t="shared" si="267"/>
        <v>1.8611111111111125</v>
      </c>
      <c r="Q2400" s="10">
        <f t="shared" si="268"/>
        <v>0.45000000000000107</v>
      </c>
      <c r="R2400" s="10">
        <f t="shared" si="269"/>
        <v>1.9222222222222243</v>
      </c>
      <c r="S2400" s="10">
        <f t="shared" si="270"/>
        <v>3.0444444444444461</v>
      </c>
      <c r="T2400" s="10">
        <f t="shared" si="271"/>
        <v>1.1222222222222218</v>
      </c>
    </row>
    <row r="2401" spans="1:20" x14ac:dyDescent="0.35">
      <c r="A2401">
        <f t="shared" si="265"/>
        <v>5</v>
      </c>
      <c r="B2401" s="4">
        <v>42139</v>
      </c>
      <c r="C2401">
        <v>0</v>
      </c>
      <c r="D2401">
        <v>0</v>
      </c>
      <c r="E2401" s="6">
        <v>15.261111111111111</v>
      </c>
      <c r="F2401" s="6">
        <v>14.788888888888888</v>
      </c>
      <c r="G2401" s="6">
        <v>14.21111111111111</v>
      </c>
      <c r="H2401" s="6">
        <v>18.099999999999998</v>
      </c>
      <c r="I2401" s="6">
        <v>16.722222222222221</v>
      </c>
      <c r="J2401" s="6">
        <v>15.577777777777776</v>
      </c>
      <c r="K2401" s="6">
        <v>15.961111111111109</v>
      </c>
      <c r="L2401" s="6">
        <v>15.200000000000001</v>
      </c>
      <c r="M2401" s="6">
        <v>14.261111111111113</v>
      </c>
      <c r="O2401" s="10">
        <f t="shared" si="266"/>
        <v>1.5222222222222204</v>
      </c>
      <c r="P2401" s="10">
        <f t="shared" si="267"/>
        <v>1.9333333333333336</v>
      </c>
      <c r="Q2401" s="10">
        <f t="shared" si="268"/>
        <v>0.4111111111111132</v>
      </c>
      <c r="R2401" s="10">
        <f t="shared" si="269"/>
        <v>2.1388888888888893</v>
      </c>
      <c r="S2401" s="10">
        <f t="shared" si="270"/>
        <v>2.8388888888888868</v>
      </c>
      <c r="T2401" s="10">
        <f t="shared" si="271"/>
        <v>0.69999999999999751</v>
      </c>
    </row>
    <row r="2402" spans="1:20" x14ac:dyDescent="0.35">
      <c r="A2402">
        <f t="shared" si="265"/>
        <v>5</v>
      </c>
      <c r="B2402" s="4">
        <v>42140</v>
      </c>
      <c r="C2402">
        <v>0</v>
      </c>
      <c r="D2402">
        <v>0</v>
      </c>
      <c r="E2402" s="6">
        <v>14.799999999999999</v>
      </c>
      <c r="F2402" s="6">
        <v>14.461111111111112</v>
      </c>
      <c r="G2402" s="6">
        <v>14.22777777777778</v>
      </c>
      <c r="H2402" s="6">
        <v>17.338888888888889</v>
      </c>
      <c r="I2402" s="6">
        <v>16.327777777777776</v>
      </c>
      <c r="J2402" s="6">
        <v>15.788888888888891</v>
      </c>
      <c r="K2402" s="6">
        <v>15.711111111111112</v>
      </c>
      <c r="L2402" s="6">
        <v>14.911111111111113</v>
      </c>
      <c r="M2402" s="6">
        <v>14.427777777777777</v>
      </c>
      <c r="O2402" s="10">
        <f t="shared" si="266"/>
        <v>1.4166666666666625</v>
      </c>
      <c r="P2402" s="10">
        <f t="shared" si="267"/>
        <v>1.8666666666666636</v>
      </c>
      <c r="Q2402" s="10">
        <f t="shared" si="268"/>
        <v>0.45000000000000107</v>
      </c>
      <c r="R2402" s="10">
        <f t="shared" si="269"/>
        <v>1.6277777777777764</v>
      </c>
      <c r="S2402" s="10">
        <f t="shared" si="270"/>
        <v>2.5388888888888896</v>
      </c>
      <c r="T2402" s="10">
        <f t="shared" si="271"/>
        <v>0.9111111111111132</v>
      </c>
    </row>
    <row r="2403" spans="1:20" x14ac:dyDescent="0.35">
      <c r="A2403">
        <f t="shared" si="265"/>
        <v>5</v>
      </c>
      <c r="B2403" s="4">
        <v>42141</v>
      </c>
      <c r="C2403">
        <v>0</v>
      </c>
      <c r="D2403">
        <v>0</v>
      </c>
      <c r="E2403" s="6">
        <v>16.450000000000003</v>
      </c>
      <c r="F2403" s="6">
        <v>15.361111111111111</v>
      </c>
      <c r="G2403" s="6">
        <v>14.072222222222221</v>
      </c>
      <c r="H2403" s="6">
        <v>21.711111111111109</v>
      </c>
      <c r="I2403" s="6">
        <v>17.988888888888887</v>
      </c>
      <c r="J2403" s="6">
        <v>16.261111111111113</v>
      </c>
      <c r="K2403" s="6">
        <v>17</v>
      </c>
      <c r="L2403" s="6">
        <v>15.872222222222222</v>
      </c>
      <c r="M2403" s="6">
        <v>14.41111111111111</v>
      </c>
      <c r="O2403" s="10">
        <f t="shared" si="266"/>
        <v>2.1166666666666654</v>
      </c>
      <c r="P2403" s="10">
        <f t="shared" si="267"/>
        <v>2.6277777777777764</v>
      </c>
      <c r="Q2403" s="10">
        <f t="shared" si="268"/>
        <v>0.51111111111111107</v>
      </c>
      <c r="R2403" s="10">
        <f t="shared" si="269"/>
        <v>4.7111111111111086</v>
      </c>
      <c r="S2403" s="10">
        <f t="shared" si="270"/>
        <v>5.2611111111111057</v>
      </c>
      <c r="T2403" s="10">
        <f t="shared" si="271"/>
        <v>0.54999999999999716</v>
      </c>
    </row>
    <row r="2404" spans="1:20" x14ac:dyDescent="0.35">
      <c r="A2404">
        <f t="shared" si="265"/>
        <v>5</v>
      </c>
      <c r="B2404" s="4">
        <v>42142</v>
      </c>
      <c r="C2404">
        <v>0</v>
      </c>
      <c r="D2404">
        <v>0</v>
      </c>
      <c r="E2404" s="6">
        <v>17.299999999999997</v>
      </c>
      <c r="F2404" s="6">
        <v>16.527777777777779</v>
      </c>
      <c r="G2404" s="6">
        <v>15.811111111111112</v>
      </c>
      <c r="H2404" s="6">
        <v>20.12222222222222</v>
      </c>
      <c r="I2404" s="6">
        <v>18.011111111111113</v>
      </c>
      <c r="J2404" s="6">
        <v>16.95</v>
      </c>
      <c r="K2404" s="6">
        <v>18.261111111111113</v>
      </c>
      <c r="L2404" s="6">
        <v>16.777777777777779</v>
      </c>
      <c r="M2404" s="6">
        <v>15.822222222222219</v>
      </c>
      <c r="O2404" s="10">
        <f t="shared" si="266"/>
        <v>1.2333333333333343</v>
      </c>
      <c r="P2404" s="10">
        <f t="shared" si="267"/>
        <v>1.4833333333333343</v>
      </c>
      <c r="Q2404" s="10">
        <f t="shared" si="268"/>
        <v>0.25</v>
      </c>
      <c r="R2404" s="10">
        <f t="shared" si="269"/>
        <v>1.8611111111111072</v>
      </c>
      <c r="S2404" s="10">
        <f t="shared" si="270"/>
        <v>2.8222222222222229</v>
      </c>
      <c r="T2404" s="10">
        <f t="shared" si="271"/>
        <v>0.96111111111111569</v>
      </c>
    </row>
    <row r="2405" spans="1:20" x14ac:dyDescent="0.35">
      <c r="A2405">
        <f t="shared" si="265"/>
        <v>5</v>
      </c>
      <c r="B2405" s="4">
        <v>42143</v>
      </c>
      <c r="C2405">
        <v>0</v>
      </c>
      <c r="D2405">
        <v>0</v>
      </c>
      <c r="E2405" s="6">
        <v>17.238888888888891</v>
      </c>
      <c r="F2405" s="6">
        <v>16.649999999999999</v>
      </c>
      <c r="G2405" s="6">
        <v>16.099999999999998</v>
      </c>
      <c r="H2405" s="6">
        <v>19.522222222222222</v>
      </c>
      <c r="I2405" s="6">
        <v>17.761111111111109</v>
      </c>
      <c r="J2405" s="6">
        <v>16.622222222222224</v>
      </c>
      <c r="K2405" s="6">
        <v>17.977777777777778</v>
      </c>
      <c r="L2405" s="6">
        <v>16.961111111111112</v>
      </c>
      <c r="M2405" s="6">
        <v>16.12777777777778</v>
      </c>
      <c r="O2405" s="10">
        <f t="shared" si="266"/>
        <v>0.79999999999999716</v>
      </c>
      <c r="P2405" s="10">
        <f t="shared" si="267"/>
        <v>1.1111111111111107</v>
      </c>
      <c r="Q2405" s="10">
        <f t="shared" si="268"/>
        <v>0.31111111111111356</v>
      </c>
      <c r="R2405" s="10">
        <f t="shared" si="269"/>
        <v>1.5444444444444443</v>
      </c>
      <c r="S2405" s="10">
        <f t="shared" si="270"/>
        <v>2.2833333333333314</v>
      </c>
      <c r="T2405" s="10">
        <f t="shared" si="271"/>
        <v>0.73888888888888715</v>
      </c>
    </row>
    <row r="2406" spans="1:20" x14ac:dyDescent="0.35">
      <c r="A2406">
        <f t="shared" si="265"/>
        <v>5</v>
      </c>
      <c r="B2406" s="4">
        <v>42144</v>
      </c>
      <c r="C2406">
        <v>0</v>
      </c>
      <c r="D2406">
        <v>0</v>
      </c>
      <c r="E2406" s="6">
        <v>16.861111111111111</v>
      </c>
      <c r="F2406" s="6">
        <v>16.361111111111111</v>
      </c>
      <c r="G2406" s="6">
        <v>15.68888888888889</v>
      </c>
      <c r="H2406" s="6">
        <v>17.838888888888889</v>
      </c>
      <c r="I2406" s="6">
        <v>17.111111111111111</v>
      </c>
      <c r="J2406" s="6">
        <v>16.527777777777779</v>
      </c>
      <c r="K2406" s="6">
        <v>17.288888888888888</v>
      </c>
      <c r="L2406" s="6">
        <v>16.611111111111111</v>
      </c>
      <c r="M2406" s="6">
        <v>-1.0777777777777784</v>
      </c>
      <c r="O2406" s="10">
        <f t="shared" si="266"/>
        <v>0.5</v>
      </c>
      <c r="P2406" s="10">
        <f t="shared" si="267"/>
        <v>0.75</v>
      </c>
      <c r="Q2406" s="10">
        <f t="shared" si="268"/>
        <v>0.25</v>
      </c>
      <c r="R2406" s="10">
        <f t="shared" si="269"/>
        <v>0.55000000000000071</v>
      </c>
      <c r="S2406" s="10">
        <f t="shared" si="270"/>
        <v>0.97777777777777786</v>
      </c>
      <c r="T2406" s="10">
        <f t="shared" si="271"/>
        <v>0.42777777777777715</v>
      </c>
    </row>
    <row r="2407" spans="1:20" x14ac:dyDescent="0.35">
      <c r="A2407">
        <f t="shared" si="265"/>
        <v>5</v>
      </c>
      <c r="B2407" s="4">
        <v>42145</v>
      </c>
      <c r="C2407">
        <v>0</v>
      </c>
      <c r="D2407">
        <v>0</v>
      </c>
      <c r="E2407" s="6">
        <v>17.422222222222224</v>
      </c>
      <c r="F2407" s="6">
        <v>16.261111111111113</v>
      </c>
      <c r="G2407" s="6">
        <v>15.322222222222219</v>
      </c>
      <c r="H2407" s="6">
        <v>18.972222222222225</v>
      </c>
      <c r="I2407" s="6">
        <v>17.088888888888889</v>
      </c>
      <c r="J2407" s="6">
        <v>16.12777777777778</v>
      </c>
      <c r="K2407" s="6">
        <v>18.788888888888884</v>
      </c>
      <c r="L2407" s="6">
        <v>16.849999999999998</v>
      </c>
      <c r="M2407" s="6">
        <v>15.127777777777775</v>
      </c>
      <c r="O2407" s="10">
        <f t="shared" si="266"/>
        <v>0.2388888888888907</v>
      </c>
      <c r="P2407" s="10">
        <f t="shared" si="267"/>
        <v>0.82777777777777573</v>
      </c>
      <c r="Q2407" s="10">
        <f t="shared" si="268"/>
        <v>0.58888888888888502</v>
      </c>
      <c r="R2407" s="10">
        <f t="shared" si="269"/>
        <v>0.18333333333334068</v>
      </c>
      <c r="S2407" s="10">
        <f t="shared" si="270"/>
        <v>1.5500000000000007</v>
      </c>
      <c r="T2407" s="10">
        <f t="shared" si="271"/>
        <v>1.36666666666666</v>
      </c>
    </row>
    <row r="2408" spans="1:20" x14ac:dyDescent="0.35">
      <c r="A2408">
        <f t="shared" si="265"/>
        <v>5</v>
      </c>
      <c r="B2408" s="4">
        <v>42146</v>
      </c>
      <c r="C2408">
        <v>0</v>
      </c>
      <c r="D2408">
        <v>0</v>
      </c>
      <c r="E2408" s="6">
        <v>17.149999999999999</v>
      </c>
      <c r="F2408" s="6">
        <v>16.422222222222224</v>
      </c>
      <c r="G2408" s="6">
        <v>15.538888888888888</v>
      </c>
      <c r="H2408" s="6">
        <v>18.711111111111116</v>
      </c>
      <c r="I2408" s="6">
        <v>17.288888888888888</v>
      </c>
      <c r="J2408" s="6">
        <v>15.977777777777776</v>
      </c>
      <c r="K2408" s="6">
        <v>17.327777777777776</v>
      </c>
      <c r="L2408" s="6">
        <v>16.572222222222219</v>
      </c>
      <c r="M2408" s="6">
        <v>15.838888888888887</v>
      </c>
      <c r="O2408" s="10">
        <f t="shared" si="266"/>
        <v>0.71666666666666856</v>
      </c>
      <c r="P2408" s="10">
        <f t="shared" si="267"/>
        <v>0.86666666666666359</v>
      </c>
      <c r="Q2408" s="10">
        <f t="shared" si="268"/>
        <v>0.14999999999999503</v>
      </c>
      <c r="R2408" s="10">
        <f t="shared" si="269"/>
        <v>1.38333333333334</v>
      </c>
      <c r="S2408" s="10">
        <f t="shared" si="270"/>
        <v>1.5611111111111171</v>
      </c>
      <c r="T2408" s="10">
        <f t="shared" si="271"/>
        <v>0.17777777777777715</v>
      </c>
    </row>
    <row r="2409" spans="1:20" x14ac:dyDescent="0.35">
      <c r="A2409">
        <f t="shared" si="265"/>
        <v>5</v>
      </c>
      <c r="B2409" s="4">
        <v>42147</v>
      </c>
      <c r="C2409">
        <v>0</v>
      </c>
      <c r="D2409">
        <v>0</v>
      </c>
      <c r="E2409" s="6">
        <v>16.827777777777776</v>
      </c>
      <c r="F2409" s="6">
        <v>16.25</v>
      </c>
      <c r="G2409" s="6">
        <v>15.327777777777779</v>
      </c>
      <c r="H2409" s="6">
        <v>18.272222222222222</v>
      </c>
      <c r="I2409" s="6">
        <v>17.138888888888889</v>
      </c>
      <c r="J2409" s="6">
        <v>16.177777777777777</v>
      </c>
      <c r="K2409" s="6">
        <v>17.027777777777779</v>
      </c>
      <c r="L2409" s="6">
        <v>16.427777777777777</v>
      </c>
      <c r="M2409" s="6">
        <v>15.799999999999999</v>
      </c>
      <c r="O2409" s="10">
        <f t="shared" si="266"/>
        <v>0.71111111111111214</v>
      </c>
      <c r="P2409" s="10">
        <f t="shared" si="267"/>
        <v>0.88888888888888928</v>
      </c>
      <c r="Q2409" s="10">
        <f t="shared" si="268"/>
        <v>0.17777777777777715</v>
      </c>
      <c r="R2409" s="10">
        <f t="shared" si="269"/>
        <v>1.2444444444444436</v>
      </c>
      <c r="S2409" s="10">
        <f t="shared" si="270"/>
        <v>1.4444444444444464</v>
      </c>
      <c r="T2409" s="10">
        <f t="shared" si="271"/>
        <v>0.20000000000000284</v>
      </c>
    </row>
    <row r="2410" spans="1:20" x14ac:dyDescent="0.35">
      <c r="A2410">
        <f t="shared" si="265"/>
        <v>5</v>
      </c>
      <c r="B2410" s="4">
        <v>42148</v>
      </c>
      <c r="C2410">
        <v>0</v>
      </c>
      <c r="D2410">
        <v>0</v>
      </c>
      <c r="E2410" s="6">
        <v>17.077777777777779</v>
      </c>
      <c r="F2410" s="6">
        <v>16.3</v>
      </c>
      <c r="G2410" s="6">
        <v>14.33888888888889</v>
      </c>
      <c r="H2410" s="6">
        <v>20.461111111111109</v>
      </c>
      <c r="I2410" s="6">
        <v>17.899999999999999</v>
      </c>
      <c r="J2410" s="6">
        <v>16.088888888888889</v>
      </c>
      <c r="K2410" s="6">
        <v>17.522222222222222</v>
      </c>
      <c r="L2410" s="6">
        <v>16.738888888888891</v>
      </c>
      <c r="M2410" s="6">
        <v>15.922222222222221</v>
      </c>
      <c r="O2410" s="10">
        <f t="shared" si="266"/>
        <v>1.1611111111111079</v>
      </c>
      <c r="P2410" s="10">
        <f t="shared" si="267"/>
        <v>1.5999999999999979</v>
      </c>
      <c r="Q2410" s="10">
        <f t="shared" si="268"/>
        <v>0.43888888888888999</v>
      </c>
      <c r="R2410" s="10">
        <f t="shared" si="269"/>
        <v>2.9388888888888864</v>
      </c>
      <c r="S2410" s="10">
        <f t="shared" si="270"/>
        <v>3.3833333333333293</v>
      </c>
      <c r="T2410" s="10">
        <f t="shared" si="271"/>
        <v>0.44444444444444287</v>
      </c>
    </row>
    <row r="2411" spans="1:20" x14ac:dyDescent="0.35">
      <c r="A2411">
        <f t="shared" si="265"/>
        <v>5</v>
      </c>
      <c r="B2411" s="4">
        <v>42149</v>
      </c>
      <c r="C2411">
        <v>0</v>
      </c>
      <c r="D2411">
        <v>0</v>
      </c>
      <c r="E2411" s="6">
        <v>17.772222222222226</v>
      </c>
      <c r="F2411" s="6">
        <v>17.138888888888889</v>
      </c>
      <c r="G2411" s="6">
        <v>16.511111111111109</v>
      </c>
      <c r="H2411" s="6">
        <v>20.011111111111106</v>
      </c>
      <c r="I2411" s="6">
        <v>18.272222222222222</v>
      </c>
      <c r="J2411" s="6">
        <v>17.261111111111109</v>
      </c>
      <c r="K2411" s="6">
        <v>17.950000000000003</v>
      </c>
      <c r="L2411" s="6">
        <v>17.349999999999998</v>
      </c>
      <c r="M2411" s="6">
        <v>16.688888888888886</v>
      </c>
      <c r="O2411" s="10">
        <f t="shared" si="266"/>
        <v>0.92222222222222427</v>
      </c>
      <c r="P2411" s="10">
        <f t="shared" si="267"/>
        <v>1.1333333333333329</v>
      </c>
      <c r="Q2411" s="10">
        <f t="shared" si="268"/>
        <v>0.21111111111110858</v>
      </c>
      <c r="R2411" s="10">
        <f t="shared" si="269"/>
        <v>2.0611111111111029</v>
      </c>
      <c r="S2411" s="10">
        <f t="shared" si="270"/>
        <v>2.23888888888888</v>
      </c>
      <c r="T2411" s="10">
        <f t="shared" si="271"/>
        <v>0.17777777777777715</v>
      </c>
    </row>
    <row r="2412" spans="1:20" x14ac:dyDescent="0.35">
      <c r="A2412">
        <f t="shared" si="265"/>
        <v>5</v>
      </c>
      <c r="B2412" s="4">
        <v>42150</v>
      </c>
      <c r="C2412">
        <v>0</v>
      </c>
      <c r="D2412">
        <v>0</v>
      </c>
      <c r="E2412" s="6">
        <v>19.699999999999996</v>
      </c>
      <c r="F2412" s="6">
        <v>18.688888888888886</v>
      </c>
      <c r="G2412" s="6">
        <v>17.5</v>
      </c>
      <c r="H2412" s="6">
        <v>23.449999999999996</v>
      </c>
      <c r="I2412" s="6">
        <v>20.161111111111115</v>
      </c>
      <c r="J2412" s="6">
        <v>17.711111111111112</v>
      </c>
      <c r="K2412" s="6">
        <v>20.177777777777774</v>
      </c>
      <c r="L2412" s="6">
        <v>18.87777777777778</v>
      </c>
      <c r="M2412" s="6">
        <v>17.661111111111111</v>
      </c>
      <c r="O2412" s="10">
        <f t="shared" si="266"/>
        <v>1.283333333333335</v>
      </c>
      <c r="P2412" s="10">
        <f t="shared" si="267"/>
        <v>1.4722222222222285</v>
      </c>
      <c r="Q2412" s="10">
        <f t="shared" si="268"/>
        <v>0.18888888888889355</v>
      </c>
      <c r="R2412" s="10">
        <f t="shared" si="269"/>
        <v>3.2722222222222221</v>
      </c>
      <c r="S2412" s="10">
        <f t="shared" si="270"/>
        <v>3.75</v>
      </c>
      <c r="T2412" s="10">
        <f t="shared" si="271"/>
        <v>0.47777777777777786</v>
      </c>
    </row>
    <row r="2413" spans="1:20" x14ac:dyDescent="0.35">
      <c r="A2413">
        <f t="shared" si="265"/>
        <v>5</v>
      </c>
      <c r="B2413" s="4">
        <v>42151</v>
      </c>
      <c r="C2413">
        <v>0</v>
      </c>
      <c r="D2413">
        <v>0</v>
      </c>
      <c r="E2413" s="6">
        <v>20.961111111111116</v>
      </c>
      <c r="F2413" s="6">
        <v>19.95</v>
      </c>
      <c r="G2413" s="6">
        <v>18.788888888888884</v>
      </c>
      <c r="H2413" s="6">
        <v>22.638888888888889</v>
      </c>
      <c r="I2413" s="6">
        <v>21.472222222222225</v>
      </c>
      <c r="J2413" s="6">
        <v>20.477777777777778</v>
      </c>
      <c r="K2413" s="6">
        <v>21.972222222222221</v>
      </c>
      <c r="L2413" s="6">
        <v>20.488888888888887</v>
      </c>
      <c r="M2413" s="6">
        <v>19.388888888888893</v>
      </c>
      <c r="O2413" s="10">
        <f t="shared" si="266"/>
        <v>0.98333333333333783</v>
      </c>
      <c r="P2413" s="10">
        <f t="shared" si="267"/>
        <v>1.5222222222222257</v>
      </c>
      <c r="Q2413" s="10">
        <f t="shared" si="268"/>
        <v>0.53888888888888786</v>
      </c>
      <c r="R2413" s="10">
        <f t="shared" si="269"/>
        <v>0.66666666666666785</v>
      </c>
      <c r="S2413" s="10">
        <f t="shared" si="270"/>
        <v>1.6777777777777736</v>
      </c>
      <c r="T2413" s="10">
        <f t="shared" si="271"/>
        <v>1.0111111111111057</v>
      </c>
    </row>
    <row r="2414" spans="1:20" x14ac:dyDescent="0.35">
      <c r="A2414">
        <f t="shared" si="265"/>
        <v>5</v>
      </c>
      <c r="B2414" s="4">
        <v>42152</v>
      </c>
      <c r="C2414">
        <v>0</v>
      </c>
      <c r="D2414">
        <v>0</v>
      </c>
      <c r="E2414" s="6">
        <v>22.338888888888885</v>
      </c>
      <c r="F2414" s="6">
        <v>21.5</v>
      </c>
      <c r="G2414" s="6">
        <v>20.527777777777779</v>
      </c>
      <c r="H2414" s="6">
        <v>24.411111111111111</v>
      </c>
      <c r="I2414" s="6">
        <v>22.788888888888884</v>
      </c>
      <c r="J2414" s="6">
        <v>21.411111111111115</v>
      </c>
      <c r="K2414" s="6">
        <v>22.649999999999995</v>
      </c>
      <c r="L2414" s="6">
        <v>21.672222222222224</v>
      </c>
      <c r="M2414" s="6">
        <v>20.572222222222223</v>
      </c>
      <c r="O2414" s="10">
        <f t="shared" si="266"/>
        <v>1.11666666666666</v>
      </c>
      <c r="P2414" s="10">
        <f t="shared" si="267"/>
        <v>1.2888888888888843</v>
      </c>
      <c r="Q2414" s="10">
        <f t="shared" si="268"/>
        <v>0.17222222222222427</v>
      </c>
      <c r="R2414" s="10">
        <f t="shared" si="269"/>
        <v>1.7611111111111164</v>
      </c>
      <c r="S2414" s="10">
        <f t="shared" si="270"/>
        <v>2.0722222222222264</v>
      </c>
      <c r="T2414" s="10">
        <f t="shared" si="271"/>
        <v>0.31111111111111001</v>
      </c>
    </row>
    <row r="2415" spans="1:20" x14ac:dyDescent="0.35">
      <c r="A2415">
        <f t="shared" si="265"/>
        <v>5</v>
      </c>
      <c r="B2415" s="4">
        <v>42153</v>
      </c>
      <c r="C2415">
        <v>0</v>
      </c>
      <c r="D2415">
        <v>0</v>
      </c>
      <c r="E2415" s="6">
        <v>22.522222222222226</v>
      </c>
      <c r="F2415" s="6">
        <v>21.950000000000003</v>
      </c>
      <c r="G2415" s="6">
        <v>20.700000000000003</v>
      </c>
      <c r="H2415" s="6">
        <v>25.438888888888894</v>
      </c>
      <c r="I2415" s="6">
        <v>23.027777777777779</v>
      </c>
      <c r="J2415" s="6">
        <v>21.550000000000004</v>
      </c>
      <c r="K2415" s="6">
        <v>23.188888888888886</v>
      </c>
      <c r="L2415" s="6">
        <v>22.25</v>
      </c>
      <c r="M2415" s="6">
        <v>21.288888888888884</v>
      </c>
      <c r="O2415" s="10">
        <f t="shared" si="266"/>
        <v>0.77777777777777857</v>
      </c>
      <c r="P2415" s="10">
        <f t="shared" si="267"/>
        <v>1.0777777777777757</v>
      </c>
      <c r="Q2415" s="10">
        <f t="shared" si="268"/>
        <v>0.29999999999999716</v>
      </c>
      <c r="R2415" s="10">
        <f t="shared" si="269"/>
        <v>2.2500000000000071</v>
      </c>
      <c r="S2415" s="10">
        <f t="shared" si="270"/>
        <v>2.9166666666666679</v>
      </c>
      <c r="T2415" s="10">
        <f t="shared" si="271"/>
        <v>0.66666666666666075</v>
      </c>
    </row>
    <row r="2416" spans="1:20" x14ac:dyDescent="0.35">
      <c r="A2416">
        <f t="shared" si="265"/>
        <v>5</v>
      </c>
      <c r="B2416" s="4">
        <v>42154</v>
      </c>
      <c r="C2416">
        <v>0</v>
      </c>
      <c r="D2416">
        <v>0</v>
      </c>
      <c r="E2416" s="6">
        <v>23.272222222222222</v>
      </c>
      <c r="F2416" s="6">
        <v>22.327777777777776</v>
      </c>
      <c r="G2416" s="6">
        <v>20.538888888888888</v>
      </c>
      <c r="H2416" s="6">
        <v>24.772222222222226</v>
      </c>
      <c r="I2416" s="6">
        <v>23.172222222222217</v>
      </c>
      <c r="J2416" s="6">
        <v>21.711111111111109</v>
      </c>
      <c r="K2416" s="6">
        <v>23.361111111111111</v>
      </c>
      <c r="L2416" s="6">
        <v>22.649999999999995</v>
      </c>
      <c r="M2416" s="6">
        <v>21.877777777777776</v>
      </c>
      <c r="O2416" s="10">
        <f t="shared" si="266"/>
        <v>0.52222222222222214</v>
      </c>
      <c r="P2416" s="10">
        <f t="shared" si="267"/>
        <v>0.84444444444444144</v>
      </c>
      <c r="Q2416" s="10">
        <f t="shared" si="268"/>
        <v>0.3222222222222193</v>
      </c>
      <c r="R2416" s="10">
        <f t="shared" si="269"/>
        <v>1.411111111111115</v>
      </c>
      <c r="S2416" s="10">
        <f t="shared" si="270"/>
        <v>1.5000000000000036</v>
      </c>
      <c r="T2416" s="10">
        <f t="shared" si="271"/>
        <v>8.8888888888888573E-2</v>
      </c>
    </row>
    <row r="2417" spans="1:20" x14ac:dyDescent="0.35">
      <c r="A2417">
        <f t="shared" si="265"/>
        <v>5</v>
      </c>
      <c r="B2417" s="4">
        <v>42155</v>
      </c>
      <c r="C2417">
        <v>0</v>
      </c>
      <c r="D2417">
        <v>0</v>
      </c>
      <c r="E2417" s="6">
        <v>22.62222222222222</v>
      </c>
      <c r="F2417" s="6">
        <v>21.872222222222224</v>
      </c>
      <c r="G2417" s="6">
        <v>21.188888888888886</v>
      </c>
      <c r="H2417" s="6">
        <v>23.238888888888887</v>
      </c>
      <c r="I2417" s="6">
        <v>22.31111111111111</v>
      </c>
      <c r="J2417" s="6">
        <v>20.838888888888889</v>
      </c>
      <c r="K2417" s="6">
        <v>22.972222222222218</v>
      </c>
      <c r="L2417" s="6">
        <v>22.1</v>
      </c>
      <c r="M2417" s="6">
        <v>20.811111111111106</v>
      </c>
      <c r="O2417" s="10">
        <f t="shared" si="266"/>
        <v>0.21111111111110858</v>
      </c>
      <c r="P2417" s="10">
        <f t="shared" si="267"/>
        <v>0.43888888888888644</v>
      </c>
      <c r="Q2417" s="10">
        <f t="shared" si="268"/>
        <v>0.22777777777777786</v>
      </c>
      <c r="R2417" s="10">
        <f t="shared" si="269"/>
        <v>0.26666666666666927</v>
      </c>
      <c r="S2417" s="10">
        <f t="shared" si="270"/>
        <v>0.61666666666666714</v>
      </c>
      <c r="T2417" s="10">
        <f t="shared" si="271"/>
        <v>0.34999999999999787</v>
      </c>
    </row>
    <row r="2418" spans="1:20" x14ac:dyDescent="0.35">
      <c r="A2418">
        <f t="shared" si="265"/>
        <v>6</v>
      </c>
      <c r="B2418" s="4">
        <v>42156</v>
      </c>
      <c r="C2418">
        <v>0</v>
      </c>
      <c r="D2418">
        <v>0</v>
      </c>
      <c r="E2418" s="8">
        <v>21.29</v>
      </c>
      <c r="F2418" s="8">
        <v>19.75</v>
      </c>
      <c r="G2418" s="8">
        <v>17.8</v>
      </c>
      <c r="H2418" s="8">
        <v>20.83</v>
      </c>
      <c r="I2418" s="8">
        <v>19.98</v>
      </c>
      <c r="J2418" s="8">
        <v>18.760000000000002</v>
      </c>
      <c r="K2418" s="8">
        <v>20.83</v>
      </c>
      <c r="L2418" s="8">
        <v>19.93</v>
      </c>
      <c r="M2418" s="8">
        <v>18.05</v>
      </c>
      <c r="O2418" s="10">
        <f t="shared" si="266"/>
        <v>5.0000000000000711E-2</v>
      </c>
      <c r="P2418" s="10">
        <f t="shared" si="267"/>
        <v>0.23000000000000043</v>
      </c>
      <c r="Q2418" s="10">
        <f t="shared" si="268"/>
        <v>0.17999999999999972</v>
      </c>
      <c r="R2418" s="10">
        <f t="shared" si="269"/>
        <v>0</v>
      </c>
      <c r="S2418" s="10">
        <f t="shared" si="270"/>
        <v>-0.46000000000000085</v>
      </c>
      <c r="T2418" s="10">
        <f t="shared" si="271"/>
        <v>-0.46000000000000085</v>
      </c>
    </row>
    <row r="2419" spans="1:20" x14ac:dyDescent="0.35">
      <c r="A2419">
        <f t="shared" si="265"/>
        <v>6</v>
      </c>
      <c r="B2419" s="4">
        <v>42157</v>
      </c>
      <c r="C2419">
        <v>0</v>
      </c>
      <c r="D2419">
        <v>0</v>
      </c>
      <c r="E2419" s="8">
        <v>17.75</v>
      </c>
      <c r="F2419" s="8">
        <v>17.239999999999998</v>
      </c>
      <c r="G2419" s="8">
        <v>16.88</v>
      </c>
      <c r="H2419" s="8">
        <v>18.760000000000002</v>
      </c>
      <c r="I2419" s="8">
        <v>17.91</v>
      </c>
      <c r="J2419" s="8">
        <v>17.309999999999999</v>
      </c>
      <c r="K2419" s="8">
        <v>17.989999999999998</v>
      </c>
      <c r="L2419" s="8">
        <v>17.170000000000002</v>
      </c>
      <c r="M2419" s="8">
        <v>16.71</v>
      </c>
      <c r="O2419" s="10">
        <f t="shared" si="266"/>
        <v>0.73999999999999844</v>
      </c>
      <c r="P2419" s="10">
        <f t="shared" si="267"/>
        <v>0.67000000000000171</v>
      </c>
      <c r="Q2419" s="10">
        <f t="shared" si="268"/>
        <v>-6.9999999999996732E-2</v>
      </c>
      <c r="R2419" s="10">
        <f t="shared" si="269"/>
        <v>0.77000000000000313</v>
      </c>
      <c r="S2419" s="10">
        <f t="shared" si="270"/>
        <v>1.0100000000000016</v>
      </c>
      <c r="T2419" s="10">
        <f t="shared" si="271"/>
        <v>0.23999999999999844</v>
      </c>
    </row>
    <row r="2420" spans="1:20" x14ac:dyDescent="0.35">
      <c r="A2420">
        <f t="shared" si="265"/>
        <v>6</v>
      </c>
      <c r="B2420" s="4">
        <v>42158</v>
      </c>
      <c r="C2420">
        <v>0</v>
      </c>
      <c r="D2420">
        <v>0</v>
      </c>
      <c r="E2420" s="8">
        <v>17.170000000000002</v>
      </c>
      <c r="F2420" s="8">
        <v>16.82</v>
      </c>
      <c r="G2420" s="8">
        <v>16.09</v>
      </c>
      <c r="H2420" s="8">
        <v>21.05</v>
      </c>
      <c r="I2420" s="8">
        <v>18.43</v>
      </c>
      <c r="J2420" s="8">
        <v>17.38</v>
      </c>
      <c r="K2420" s="8">
        <v>17.489999999999998</v>
      </c>
      <c r="L2420" s="8">
        <v>17.03</v>
      </c>
      <c r="M2420" s="8">
        <v>16.37</v>
      </c>
      <c r="O2420" s="10">
        <f t="shared" si="266"/>
        <v>1.3999999999999986</v>
      </c>
      <c r="P2420" s="10">
        <f t="shared" si="267"/>
        <v>1.6099999999999994</v>
      </c>
      <c r="Q2420" s="10">
        <f t="shared" si="268"/>
        <v>0.21000000000000085</v>
      </c>
      <c r="R2420" s="10">
        <f t="shared" si="269"/>
        <v>3.5600000000000023</v>
      </c>
      <c r="S2420" s="10">
        <f t="shared" si="270"/>
        <v>3.879999999999999</v>
      </c>
      <c r="T2420" s="10">
        <f t="shared" si="271"/>
        <v>0.31999999999999673</v>
      </c>
    </row>
    <row r="2421" spans="1:20" x14ac:dyDescent="0.35">
      <c r="A2421">
        <f t="shared" si="265"/>
        <v>6</v>
      </c>
      <c r="B2421" s="4">
        <v>42159</v>
      </c>
      <c r="C2421">
        <v>199.62</v>
      </c>
      <c r="D2421">
        <v>0</v>
      </c>
      <c r="E2421" s="8">
        <v>16.07</v>
      </c>
      <c r="F2421" s="8">
        <v>15.39</v>
      </c>
      <c r="G2421" s="8">
        <v>14.95</v>
      </c>
      <c r="H2421" s="8">
        <v>18.899999999999999</v>
      </c>
      <c r="I2421" s="8">
        <v>18.239999999999998</v>
      </c>
      <c r="J2421" s="8">
        <v>17.82</v>
      </c>
      <c r="K2421" s="8">
        <v>16.36</v>
      </c>
      <c r="L2421" s="8">
        <v>15.92</v>
      </c>
      <c r="M2421" s="8">
        <v>15.45</v>
      </c>
      <c r="O2421" s="10">
        <f t="shared" si="266"/>
        <v>2.3199999999999985</v>
      </c>
      <c r="P2421" s="10">
        <f t="shared" si="267"/>
        <v>2.8499999999999979</v>
      </c>
      <c r="Q2421" s="10">
        <f t="shared" si="268"/>
        <v>0.52999999999999936</v>
      </c>
      <c r="R2421" s="10">
        <f t="shared" si="269"/>
        <v>2.5399999999999991</v>
      </c>
      <c r="S2421" s="10">
        <f t="shared" si="270"/>
        <v>2.8299999999999983</v>
      </c>
      <c r="T2421" s="10">
        <f t="shared" si="271"/>
        <v>0.28999999999999915</v>
      </c>
    </row>
    <row r="2422" spans="1:20" x14ac:dyDescent="0.35">
      <c r="A2422">
        <f t="shared" si="265"/>
        <v>6</v>
      </c>
      <c r="B2422" s="4">
        <v>42160</v>
      </c>
      <c r="C2422">
        <v>1358.93</v>
      </c>
      <c r="D2422">
        <v>0</v>
      </c>
      <c r="E2422" s="8">
        <v>15.94</v>
      </c>
      <c r="F2422" s="8">
        <v>15.43</v>
      </c>
      <c r="G2422" s="8">
        <v>14.87</v>
      </c>
      <c r="H2422" s="8">
        <v>23.99</v>
      </c>
      <c r="I2422" s="8">
        <v>20.76</v>
      </c>
      <c r="J2422" s="8">
        <v>17.510000000000002</v>
      </c>
      <c r="K2422" s="8">
        <v>16.77</v>
      </c>
      <c r="L2422" s="8">
        <v>16.07</v>
      </c>
      <c r="M2422" s="8">
        <v>15.32</v>
      </c>
      <c r="O2422" s="10">
        <f t="shared" si="266"/>
        <v>4.6900000000000013</v>
      </c>
      <c r="P2422" s="10">
        <f t="shared" si="267"/>
        <v>5.3300000000000018</v>
      </c>
      <c r="Q2422" s="10">
        <f t="shared" si="268"/>
        <v>0.64000000000000057</v>
      </c>
      <c r="R2422" s="10">
        <f t="shared" si="269"/>
        <v>7.2199999999999989</v>
      </c>
      <c r="S2422" s="10">
        <f t="shared" si="270"/>
        <v>8.0499999999999989</v>
      </c>
      <c r="T2422" s="10">
        <f t="shared" si="271"/>
        <v>0.83000000000000007</v>
      </c>
    </row>
    <row r="2423" spans="1:20" x14ac:dyDescent="0.35">
      <c r="A2423">
        <f t="shared" si="265"/>
        <v>6</v>
      </c>
      <c r="B2423" s="4">
        <v>42161</v>
      </c>
      <c r="C2423">
        <v>749.8</v>
      </c>
      <c r="D2423">
        <v>0</v>
      </c>
      <c r="E2423" s="8">
        <v>16.649999999999999</v>
      </c>
      <c r="F2423" s="8">
        <v>16.16</v>
      </c>
      <c r="G2423" s="8">
        <v>15.63</v>
      </c>
      <c r="H2423" s="8">
        <v>24.92</v>
      </c>
      <c r="I2423" s="8">
        <v>23.44</v>
      </c>
      <c r="J2423" s="8">
        <v>21.5</v>
      </c>
      <c r="K2423" s="8">
        <v>17.37</v>
      </c>
      <c r="L2423" s="8">
        <v>16.78</v>
      </c>
      <c r="M2423" s="8">
        <v>16.260000000000002</v>
      </c>
      <c r="O2423" s="10">
        <f t="shared" si="266"/>
        <v>6.66</v>
      </c>
      <c r="P2423" s="10">
        <f t="shared" si="267"/>
        <v>7.2800000000000011</v>
      </c>
      <c r="Q2423" s="10">
        <f t="shared" si="268"/>
        <v>0.62000000000000099</v>
      </c>
      <c r="R2423" s="10">
        <f t="shared" si="269"/>
        <v>7.5500000000000007</v>
      </c>
      <c r="S2423" s="10">
        <f t="shared" si="270"/>
        <v>8.2700000000000031</v>
      </c>
      <c r="T2423" s="10">
        <f t="shared" si="271"/>
        <v>0.72000000000000242</v>
      </c>
    </row>
    <row r="2424" spans="1:20" x14ac:dyDescent="0.35">
      <c r="A2424">
        <f t="shared" si="265"/>
        <v>6</v>
      </c>
      <c r="B2424" s="4">
        <v>42162</v>
      </c>
      <c r="C2424">
        <v>0</v>
      </c>
      <c r="D2424">
        <v>0</v>
      </c>
      <c r="E2424" s="8">
        <v>17.940000000000001</v>
      </c>
      <c r="F2424" s="8">
        <v>17.2</v>
      </c>
      <c r="G2424" s="8">
        <v>16.25</v>
      </c>
      <c r="H2424" s="8">
        <v>21.33</v>
      </c>
      <c r="I2424" s="8">
        <v>19.329999999999998</v>
      </c>
      <c r="J2424" s="8">
        <v>18</v>
      </c>
      <c r="K2424" s="8">
        <v>18.579999999999998</v>
      </c>
      <c r="L2424" s="8">
        <v>17.47</v>
      </c>
      <c r="M2424" s="8">
        <v>16.34</v>
      </c>
      <c r="O2424" s="10">
        <f t="shared" si="266"/>
        <v>1.8599999999999994</v>
      </c>
      <c r="P2424" s="10">
        <f t="shared" si="267"/>
        <v>2.129999999999999</v>
      </c>
      <c r="Q2424" s="10">
        <f t="shared" si="268"/>
        <v>0.26999999999999957</v>
      </c>
      <c r="R2424" s="10">
        <f t="shared" si="269"/>
        <v>2.75</v>
      </c>
      <c r="S2424" s="10">
        <f t="shared" si="270"/>
        <v>3.389999999999997</v>
      </c>
      <c r="T2424" s="10">
        <f t="shared" si="271"/>
        <v>0.63999999999999702</v>
      </c>
    </row>
    <row r="2425" spans="1:20" x14ac:dyDescent="0.35">
      <c r="A2425">
        <f t="shared" si="265"/>
        <v>6</v>
      </c>
      <c r="B2425" s="4">
        <v>42163</v>
      </c>
      <c r="C2425">
        <v>0</v>
      </c>
      <c r="D2425">
        <v>0</v>
      </c>
      <c r="E2425" s="8">
        <v>17.899999999999999</v>
      </c>
      <c r="F2425" s="8">
        <v>17.420000000000002</v>
      </c>
      <c r="G2425" s="8">
        <v>16.86</v>
      </c>
      <c r="H2425" s="8">
        <v>19.149999999999999</v>
      </c>
      <c r="I2425" s="8">
        <v>18.46</v>
      </c>
      <c r="J2425" s="8">
        <v>17.739999999999998</v>
      </c>
      <c r="K2425" s="8">
        <v>18.36</v>
      </c>
      <c r="L2425" s="8">
        <v>17.63</v>
      </c>
      <c r="M2425" s="8">
        <v>16.82</v>
      </c>
      <c r="O2425" s="10">
        <f t="shared" si="266"/>
        <v>0.83000000000000185</v>
      </c>
      <c r="P2425" s="10">
        <f t="shared" si="267"/>
        <v>1.0399999999999991</v>
      </c>
      <c r="Q2425" s="10">
        <f t="shared" si="268"/>
        <v>0.2099999999999973</v>
      </c>
      <c r="R2425" s="10">
        <f t="shared" si="269"/>
        <v>0.78999999999999915</v>
      </c>
      <c r="S2425" s="10">
        <f t="shared" si="270"/>
        <v>1.25</v>
      </c>
      <c r="T2425" s="10">
        <f t="shared" si="271"/>
        <v>0.46000000000000085</v>
      </c>
    </row>
    <row r="2426" spans="1:20" x14ac:dyDescent="0.35">
      <c r="A2426">
        <f t="shared" si="265"/>
        <v>6</v>
      </c>
      <c r="B2426" s="4">
        <v>42164</v>
      </c>
      <c r="C2426">
        <v>0</v>
      </c>
      <c r="D2426">
        <v>0</v>
      </c>
      <c r="E2426" s="8">
        <v>18.32</v>
      </c>
      <c r="F2426" s="8">
        <v>17.8</v>
      </c>
      <c r="G2426" s="8">
        <v>16.91</v>
      </c>
      <c r="H2426" s="8">
        <v>19.920000000000002</v>
      </c>
      <c r="I2426" s="8">
        <v>19.100000000000001</v>
      </c>
      <c r="J2426" s="8">
        <v>18.27</v>
      </c>
      <c r="K2426" s="8">
        <v>18.649999999999999</v>
      </c>
      <c r="L2426" s="8">
        <v>18.079999999999998</v>
      </c>
      <c r="M2426" s="8">
        <v>17.62</v>
      </c>
      <c r="O2426" s="10">
        <f t="shared" si="266"/>
        <v>1.0200000000000031</v>
      </c>
      <c r="P2426" s="10">
        <f t="shared" si="267"/>
        <v>1.3000000000000007</v>
      </c>
      <c r="Q2426" s="10">
        <f t="shared" si="268"/>
        <v>0.27999999999999758</v>
      </c>
      <c r="R2426" s="10">
        <f t="shared" si="269"/>
        <v>1.2700000000000031</v>
      </c>
      <c r="S2426" s="10">
        <f t="shared" si="270"/>
        <v>1.6000000000000014</v>
      </c>
      <c r="T2426" s="10">
        <f t="shared" si="271"/>
        <v>0.32999999999999829</v>
      </c>
    </row>
    <row r="2427" spans="1:20" x14ac:dyDescent="0.35">
      <c r="A2427">
        <f t="shared" si="265"/>
        <v>6</v>
      </c>
      <c r="B2427" s="4">
        <v>42165</v>
      </c>
      <c r="C2427">
        <v>680.66</v>
      </c>
      <c r="D2427">
        <v>0</v>
      </c>
      <c r="E2427" s="8">
        <v>19.87</v>
      </c>
      <c r="F2427" s="8">
        <v>18.84</v>
      </c>
      <c r="G2427" s="8">
        <v>17.75</v>
      </c>
      <c r="H2427" s="8">
        <v>26.01</v>
      </c>
      <c r="I2427" s="8">
        <v>21.86</v>
      </c>
      <c r="J2427" s="8">
        <v>18.899999999999999</v>
      </c>
      <c r="K2427" s="8">
        <v>20.329999999999998</v>
      </c>
      <c r="L2427" s="8">
        <v>19.14</v>
      </c>
      <c r="M2427" s="8">
        <v>18.079999999999998</v>
      </c>
      <c r="O2427" s="10">
        <f t="shared" si="266"/>
        <v>2.7199999999999989</v>
      </c>
      <c r="P2427" s="10">
        <f t="shared" si="267"/>
        <v>3.0199999999999996</v>
      </c>
      <c r="Q2427" s="10">
        <f t="shared" si="268"/>
        <v>0.30000000000000071</v>
      </c>
      <c r="R2427" s="10">
        <f t="shared" si="269"/>
        <v>5.6800000000000033</v>
      </c>
      <c r="S2427" s="10">
        <f t="shared" si="270"/>
        <v>6.1400000000000006</v>
      </c>
      <c r="T2427" s="10">
        <f t="shared" si="271"/>
        <v>0.4599999999999973</v>
      </c>
    </row>
    <row r="2428" spans="1:20" x14ac:dyDescent="0.35">
      <c r="A2428">
        <f t="shared" si="265"/>
        <v>6</v>
      </c>
      <c r="B2428" s="4">
        <v>42166</v>
      </c>
      <c r="C2428">
        <v>0</v>
      </c>
      <c r="D2428">
        <v>0</v>
      </c>
      <c r="E2428" s="8">
        <v>20.43</v>
      </c>
      <c r="F2428" s="8">
        <v>19.8</v>
      </c>
      <c r="G2428" s="8">
        <v>18.91</v>
      </c>
      <c r="H2428" s="8">
        <v>25.35</v>
      </c>
      <c r="I2428" s="8">
        <v>23.76</v>
      </c>
      <c r="J2428" s="8">
        <v>22.36</v>
      </c>
      <c r="K2428" s="8">
        <v>21.18</v>
      </c>
      <c r="L2428" s="8">
        <v>20.28</v>
      </c>
      <c r="M2428" s="8">
        <v>19.27</v>
      </c>
      <c r="O2428" s="10">
        <f t="shared" si="266"/>
        <v>3.4800000000000004</v>
      </c>
      <c r="P2428" s="10">
        <f t="shared" si="267"/>
        <v>3.9600000000000009</v>
      </c>
      <c r="Q2428" s="10">
        <f t="shared" si="268"/>
        <v>0.48000000000000043</v>
      </c>
      <c r="R2428" s="10">
        <f t="shared" si="269"/>
        <v>4.1700000000000017</v>
      </c>
      <c r="S2428" s="10">
        <f t="shared" si="270"/>
        <v>4.9200000000000017</v>
      </c>
      <c r="T2428" s="10">
        <f t="shared" si="271"/>
        <v>0.75</v>
      </c>
    </row>
    <row r="2429" spans="1:20" x14ac:dyDescent="0.35">
      <c r="A2429">
        <f t="shared" si="265"/>
        <v>6</v>
      </c>
      <c r="B2429" s="4">
        <v>42167</v>
      </c>
      <c r="C2429">
        <v>0</v>
      </c>
      <c r="D2429">
        <v>0</v>
      </c>
      <c r="E2429" s="8">
        <v>20.96</v>
      </c>
      <c r="F2429" s="8">
        <v>20.399999999999999</v>
      </c>
      <c r="G2429" s="8">
        <v>19.739999999999998</v>
      </c>
      <c r="H2429" s="8">
        <v>24.57</v>
      </c>
      <c r="I2429" s="8">
        <v>22.7</v>
      </c>
      <c r="J2429" s="8">
        <v>21.53</v>
      </c>
      <c r="K2429" s="8">
        <v>21.37</v>
      </c>
      <c r="L2429" s="8">
        <v>20.69</v>
      </c>
      <c r="M2429" s="8">
        <v>19.850000000000001</v>
      </c>
      <c r="O2429" s="10">
        <f t="shared" si="266"/>
        <v>2.009999999999998</v>
      </c>
      <c r="P2429" s="10">
        <f t="shared" si="267"/>
        <v>2.3000000000000007</v>
      </c>
      <c r="Q2429" s="10">
        <f t="shared" si="268"/>
        <v>0.2900000000000027</v>
      </c>
      <c r="R2429" s="10">
        <f t="shared" si="269"/>
        <v>3.1999999999999993</v>
      </c>
      <c r="S2429" s="10">
        <f t="shared" si="270"/>
        <v>3.6099999999999994</v>
      </c>
      <c r="T2429" s="10">
        <f t="shared" si="271"/>
        <v>0.41000000000000014</v>
      </c>
    </row>
    <row r="2430" spans="1:20" x14ac:dyDescent="0.35">
      <c r="A2430">
        <f t="shared" si="265"/>
        <v>6</v>
      </c>
      <c r="B2430" s="4">
        <v>42168</v>
      </c>
      <c r="C2430">
        <v>0</v>
      </c>
      <c r="D2430">
        <v>0</v>
      </c>
      <c r="E2430" s="8">
        <v>21.83</v>
      </c>
      <c r="F2430" s="8">
        <v>21.14</v>
      </c>
      <c r="G2430" s="8">
        <v>20.440000000000001</v>
      </c>
      <c r="H2430" s="8">
        <v>25.02</v>
      </c>
      <c r="I2430" s="8">
        <v>23.38</v>
      </c>
      <c r="J2430" s="8">
        <v>22</v>
      </c>
      <c r="K2430" s="8">
        <v>22.25</v>
      </c>
      <c r="L2430" s="8">
        <v>21.44</v>
      </c>
      <c r="M2430" s="8">
        <v>20.7</v>
      </c>
      <c r="O2430" s="10">
        <f t="shared" si="266"/>
        <v>1.9399999999999977</v>
      </c>
      <c r="P2430" s="10">
        <f t="shared" si="267"/>
        <v>2.2399999999999984</v>
      </c>
      <c r="Q2430" s="10">
        <f t="shared" si="268"/>
        <v>0.30000000000000071</v>
      </c>
      <c r="R2430" s="10">
        <f t="shared" si="269"/>
        <v>2.7699999999999996</v>
      </c>
      <c r="S2430" s="10">
        <f t="shared" si="270"/>
        <v>3.1900000000000013</v>
      </c>
      <c r="T2430" s="10">
        <f t="shared" si="271"/>
        <v>0.42000000000000171</v>
      </c>
    </row>
    <row r="2431" spans="1:20" x14ac:dyDescent="0.35">
      <c r="A2431">
        <f t="shared" si="265"/>
        <v>6</v>
      </c>
      <c r="B2431" s="4">
        <v>42169</v>
      </c>
      <c r="C2431">
        <v>0</v>
      </c>
      <c r="D2431">
        <v>0</v>
      </c>
      <c r="E2431" s="8">
        <v>22.82</v>
      </c>
      <c r="F2431" s="8">
        <v>21.57</v>
      </c>
      <c r="G2431" s="8">
        <v>19.72</v>
      </c>
      <c r="H2431" s="8">
        <v>25.98</v>
      </c>
      <c r="I2431" s="8">
        <v>23.11</v>
      </c>
      <c r="J2431" s="8">
        <v>21.96</v>
      </c>
      <c r="K2431" s="8">
        <v>22.76</v>
      </c>
      <c r="L2431" s="8">
        <v>21.75</v>
      </c>
      <c r="M2431" s="8">
        <v>20.84</v>
      </c>
      <c r="O2431" s="10">
        <f t="shared" si="266"/>
        <v>1.3599999999999994</v>
      </c>
      <c r="P2431" s="10">
        <f t="shared" si="267"/>
        <v>1.5399999999999991</v>
      </c>
      <c r="Q2431" s="10">
        <f t="shared" si="268"/>
        <v>0.17999999999999972</v>
      </c>
      <c r="R2431" s="10">
        <f t="shared" si="269"/>
        <v>3.2199999999999989</v>
      </c>
      <c r="S2431" s="10">
        <f t="shared" si="270"/>
        <v>3.16</v>
      </c>
      <c r="T2431" s="10">
        <f t="shared" si="271"/>
        <v>-5.9999999999998721E-2</v>
      </c>
    </row>
    <row r="2432" spans="1:20" x14ac:dyDescent="0.35">
      <c r="A2432">
        <f t="shared" si="265"/>
        <v>6</v>
      </c>
      <c r="B2432" s="4">
        <v>42170</v>
      </c>
      <c r="C2432">
        <v>0</v>
      </c>
      <c r="D2432">
        <v>0</v>
      </c>
      <c r="E2432" s="8">
        <v>21.65</v>
      </c>
      <c r="F2432" s="8">
        <v>20.3</v>
      </c>
      <c r="G2432" s="8">
        <v>17.93</v>
      </c>
      <c r="H2432" s="8">
        <v>22.4</v>
      </c>
      <c r="I2432" s="8">
        <v>21.39</v>
      </c>
      <c r="J2432" s="8">
        <v>20.54</v>
      </c>
      <c r="K2432" s="8">
        <v>22.11</v>
      </c>
      <c r="L2432" s="8">
        <v>21.07</v>
      </c>
      <c r="M2432" s="8">
        <v>20.49</v>
      </c>
      <c r="O2432" s="10">
        <f t="shared" si="266"/>
        <v>0.32000000000000028</v>
      </c>
      <c r="P2432" s="10">
        <f t="shared" si="267"/>
        <v>1.0899999999999999</v>
      </c>
      <c r="Q2432" s="10">
        <f t="shared" si="268"/>
        <v>0.76999999999999957</v>
      </c>
      <c r="R2432" s="10">
        <f t="shared" si="269"/>
        <v>0.28999999999999915</v>
      </c>
      <c r="S2432" s="10">
        <f t="shared" si="270"/>
        <v>0.75</v>
      </c>
      <c r="T2432" s="10">
        <f t="shared" si="271"/>
        <v>0.46000000000000085</v>
      </c>
    </row>
    <row r="2433" spans="1:20" x14ac:dyDescent="0.35">
      <c r="A2433">
        <f t="shared" si="265"/>
        <v>6</v>
      </c>
      <c r="B2433" s="4">
        <v>42171</v>
      </c>
      <c r="C2433">
        <v>0</v>
      </c>
      <c r="D2433">
        <v>0</v>
      </c>
      <c r="E2433" s="8">
        <v>18.420000000000002</v>
      </c>
      <c r="F2433" s="8">
        <v>17.350000000000001</v>
      </c>
      <c r="G2433" s="8">
        <v>16.739999999999998</v>
      </c>
      <c r="H2433" s="8">
        <v>21.1</v>
      </c>
      <c r="I2433" s="8">
        <v>20.67</v>
      </c>
      <c r="J2433" s="8">
        <v>20.21</v>
      </c>
      <c r="K2433" s="8">
        <v>20.47</v>
      </c>
      <c r="L2433" s="8">
        <v>20.059999999999999</v>
      </c>
      <c r="M2433" s="8">
        <v>19.61</v>
      </c>
      <c r="O2433" s="10">
        <f t="shared" si="266"/>
        <v>0.61000000000000298</v>
      </c>
      <c r="P2433" s="10">
        <f t="shared" si="267"/>
        <v>3.3200000000000003</v>
      </c>
      <c r="Q2433" s="10">
        <f t="shared" si="268"/>
        <v>2.7099999999999973</v>
      </c>
      <c r="R2433" s="10">
        <f t="shared" si="269"/>
        <v>0.63000000000000256</v>
      </c>
      <c r="S2433" s="10">
        <f t="shared" si="270"/>
        <v>2.6799999999999997</v>
      </c>
      <c r="T2433" s="10">
        <f t="shared" si="271"/>
        <v>2.0499999999999972</v>
      </c>
    </row>
    <row r="2434" spans="1:20" x14ac:dyDescent="0.35">
      <c r="A2434">
        <f t="shared" si="265"/>
        <v>6</v>
      </c>
      <c r="B2434" s="4">
        <v>42172</v>
      </c>
      <c r="C2434">
        <v>0</v>
      </c>
      <c r="D2434">
        <v>0</v>
      </c>
      <c r="E2434" s="8">
        <v>20.74</v>
      </c>
      <c r="F2434" s="8">
        <v>19.23</v>
      </c>
      <c r="G2434" s="8">
        <v>16.510000000000002</v>
      </c>
      <c r="H2434" s="8">
        <v>23.83</v>
      </c>
      <c r="I2434" s="8">
        <v>21.42</v>
      </c>
      <c r="J2434" s="8">
        <v>19.77</v>
      </c>
      <c r="K2434" s="8">
        <v>20.88</v>
      </c>
      <c r="L2434" s="8">
        <v>19.98</v>
      </c>
      <c r="M2434" s="8">
        <v>19</v>
      </c>
      <c r="O2434" s="10">
        <f t="shared" si="266"/>
        <v>1.4400000000000013</v>
      </c>
      <c r="P2434" s="10">
        <f t="shared" si="267"/>
        <v>2.1900000000000013</v>
      </c>
      <c r="Q2434" s="10">
        <f t="shared" si="268"/>
        <v>0.75</v>
      </c>
      <c r="R2434" s="10">
        <f t="shared" si="269"/>
        <v>2.9499999999999993</v>
      </c>
      <c r="S2434" s="10">
        <f t="shared" si="270"/>
        <v>3.09</v>
      </c>
      <c r="T2434" s="10">
        <f t="shared" si="271"/>
        <v>0.14000000000000057</v>
      </c>
    </row>
    <row r="2435" spans="1:20" x14ac:dyDescent="0.35">
      <c r="A2435">
        <f t="shared" si="265"/>
        <v>6</v>
      </c>
      <c r="B2435" s="4">
        <v>42173</v>
      </c>
      <c r="C2435">
        <v>0</v>
      </c>
      <c r="D2435">
        <v>0</v>
      </c>
      <c r="E2435" s="8">
        <v>21.67</v>
      </c>
      <c r="F2435" s="8">
        <v>20.87</v>
      </c>
      <c r="G2435" s="8">
        <v>19.98</v>
      </c>
      <c r="H2435" s="8">
        <v>22.92</v>
      </c>
      <c r="I2435" s="8">
        <v>21.62</v>
      </c>
      <c r="J2435" s="8">
        <v>20.63</v>
      </c>
      <c r="K2435" s="8">
        <v>21.91</v>
      </c>
      <c r="L2435" s="8">
        <v>20.9</v>
      </c>
      <c r="M2435" s="8">
        <v>19.91</v>
      </c>
      <c r="O2435" s="10">
        <f t="shared" si="266"/>
        <v>0.72000000000000242</v>
      </c>
      <c r="P2435" s="10">
        <f t="shared" si="267"/>
        <v>0.75</v>
      </c>
      <c r="Q2435" s="10">
        <f t="shared" si="268"/>
        <v>2.9999999999997584E-2</v>
      </c>
      <c r="R2435" s="10">
        <f t="shared" si="269"/>
        <v>1.0100000000000016</v>
      </c>
      <c r="S2435" s="10">
        <f t="shared" si="270"/>
        <v>1.25</v>
      </c>
      <c r="T2435" s="10">
        <f t="shared" si="271"/>
        <v>0.23999999999999844</v>
      </c>
    </row>
    <row r="2436" spans="1:20" x14ac:dyDescent="0.35">
      <c r="A2436">
        <f t="shared" ref="A2436:A2499" si="272">MONTH(B2436)</f>
        <v>6</v>
      </c>
      <c r="B2436" s="4">
        <v>42174</v>
      </c>
      <c r="C2436">
        <v>0</v>
      </c>
      <c r="D2436">
        <v>0</v>
      </c>
      <c r="E2436" s="8">
        <v>21.89</v>
      </c>
      <c r="F2436" s="8">
        <v>21.1</v>
      </c>
      <c r="G2436" s="8">
        <v>20.09</v>
      </c>
      <c r="H2436" s="8">
        <v>23.63</v>
      </c>
      <c r="I2436" s="8">
        <v>22.31</v>
      </c>
      <c r="J2436" s="8">
        <v>21.13</v>
      </c>
      <c r="K2436" s="8">
        <v>22.25</v>
      </c>
      <c r="L2436" s="8">
        <v>21.36</v>
      </c>
      <c r="M2436" s="8">
        <v>20.66</v>
      </c>
      <c r="O2436" s="10">
        <f t="shared" si="266"/>
        <v>0.94999999999999929</v>
      </c>
      <c r="P2436" s="10">
        <f t="shared" si="267"/>
        <v>1.2099999999999973</v>
      </c>
      <c r="Q2436" s="10">
        <f t="shared" si="268"/>
        <v>0.25999999999999801</v>
      </c>
      <c r="R2436" s="10">
        <f t="shared" si="269"/>
        <v>1.379999999999999</v>
      </c>
      <c r="S2436" s="10">
        <f t="shared" si="270"/>
        <v>1.7399999999999984</v>
      </c>
      <c r="T2436" s="10">
        <f t="shared" si="271"/>
        <v>0.35999999999999943</v>
      </c>
    </row>
    <row r="2437" spans="1:20" x14ac:dyDescent="0.35">
      <c r="A2437">
        <f t="shared" si="272"/>
        <v>6</v>
      </c>
      <c r="B2437" s="4">
        <v>42175</v>
      </c>
      <c r="C2437">
        <v>0</v>
      </c>
      <c r="D2437">
        <v>0</v>
      </c>
      <c r="E2437" s="8">
        <v>22.62</v>
      </c>
      <c r="F2437" s="8">
        <v>21.2</v>
      </c>
      <c r="G2437" s="8">
        <v>18.34</v>
      </c>
      <c r="H2437" s="8">
        <v>23.8</v>
      </c>
      <c r="I2437" s="8">
        <v>22.29</v>
      </c>
      <c r="J2437" s="8">
        <v>20.99</v>
      </c>
      <c r="K2437" s="8">
        <v>22.8</v>
      </c>
      <c r="L2437" s="8">
        <v>21.77</v>
      </c>
      <c r="M2437" s="8">
        <v>20.73</v>
      </c>
      <c r="O2437" s="10">
        <f t="shared" si="266"/>
        <v>0.51999999999999957</v>
      </c>
      <c r="P2437" s="10">
        <f t="shared" si="267"/>
        <v>1.0899999999999999</v>
      </c>
      <c r="Q2437" s="10">
        <f t="shared" si="268"/>
        <v>0.57000000000000028</v>
      </c>
      <c r="R2437" s="10">
        <f t="shared" si="269"/>
        <v>1</v>
      </c>
      <c r="S2437" s="10">
        <f t="shared" si="270"/>
        <v>1.1799999999999997</v>
      </c>
      <c r="T2437" s="10">
        <f t="shared" si="271"/>
        <v>0.17999999999999972</v>
      </c>
    </row>
    <row r="2438" spans="1:20" x14ac:dyDescent="0.35">
      <c r="A2438">
        <f t="shared" si="272"/>
        <v>6</v>
      </c>
      <c r="B2438" s="4">
        <v>42176</v>
      </c>
      <c r="C2438">
        <v>0</v>
      </c>
      <c r="D2438">
        <v>0</v>
      </c>
      <c r="E2438" s="8">
        <v>21.63</v>
      </c>
      <c r="F2438" s="8">
        <v>20.22</v>
      </c>
      <c r="G2438" s="8">
        <v>18.77</v>
      </c>
      <c r="H2438" s="8">
        <v>22.99</v>
      </c>
      <c r="I2438" s="8">
        <v>22</v>
      </c>
      <c r="J2438" s="8">
        <v>21.3</v>
      </c>
      <c r="K2438" s="8">
        <v>21.89</v>
      </c>
      <c r="L2438" s="8">
        <v>21.51</v>
      </c>
      <c r="M2438" s="8">
        <v>21.16</v>
      </c>
      <c r="O2438" s="10">
        <f t="shared" si="266"/>
        <v>0.48999999999999844</v>
      </c>
      <c r="P2438" s="10">
        <f t="shared" si="267"/>
        <v>1.7800000000000011</v>
      </c>
      <c r="Q2438" s="10">
        <f t="shared" si="268"/>
        <v>1.2900000000000027</v>
      </c>
      <c r="R2438" s="10">
        <f t="shared" si="269"/>
        <v>1.0999999999999979</v>
      </c>
      <c r="S2438" s="10">
        <f t="shared" si="270"/>
        <v>1.3599999999999994</v>
      </c>
      <c r="T2438" s="10">
        <f t="shared" si="271"/>
        <v>0.26000000000000156</v>
      </c>
    </row>
    <row r="2439" spans="1:20" x14ac:dyDescent="0.35">
      <c r="A2439">
        <f t="shared" si="272"/>
        <v>6</v>
      </c>
      <c r="B2439" s="4">
        <v>42177</v>
      </c>
      <c r="C2439">
        <v>0</v>
      </c>
      <c r="D2439">
        <v>0</v>
      </c>
      <c r="E2439" s="8">
        <v>22.06</v>
      </c>
      <c r="F2439" s="8">
        <v>20.8</v>
      </c>
      <c r="G2439" s="8">
        <v>18.829999999999998</v>
      </c>
      <c r="H2439" s="8">
        <v>24.83</v>
      </c>
      <c r="I2439" s="8">
        <v>23.2</v>
      </c>
      <c r="J2439" s="8">
        <v>21.69</v>
      </c>
      <c r="K2439" s="8">
        <v>22.48</v>
      </c>
      <c r="L2439" s="8">
        <v>21.75</v>
      </c>
      <c r="M2439" s="8">
        <v>20.93</v>
      </c>
      <c r="O2439" s="10">
        <f t="shared" si="266"/>
        <v>1.4499999999999993</v>
      </c>
      <c r="P2439" s="10">
        <f t="shared" si="267"/>
        <v>2.3999999999999986</v>
      </c>
      <c r="Q2439" s="10">
        <f t="shared" si="268"/>
        <v>0.94999999999999929</v>
      </c>
      <c r="R2439" s="10">
        <f t="shared" si="269"/>
        <v>2.3499999999999979</v>
      </c>
      <c r="S2439" s="10">
        <f t="shared" si="270"/>
        <v>2.7699999999999996</v>
      </c>
      <c r="T2439" s="10">
        <f t="shared" si="271"/>
        <v>0.42000000000000171</v>
      </c>
    </row>
    <row r="2440" spans="1:20" x14ac:dyDescent="0.35">
      <c r="A2440">
        <f t="shared" si="272"/>
        <v>6</v>
      </c>
      <c r="B2440" s="4">
        <v>42178</v>
      </c>
      <c r="C2440">
        <v>0</v>
      </c>
      <c r="D2440">
        <v>0</v>
      </c>
      <c r="E2440" s="8">
        <v>22.2</v>
      </c>
      <c r="F2440" s="8">
        <v>21.87</v>
      </c>
      <c r="G2440" s="8">
        <v>21.46</v>
      </c>
      <c r="H2440" s="8">
        <v>24.49</v>
      </c>
      <c r="I2440" s="8">
        <v>23.29</v>
      </c>
      <c r="J2440" s="8">
        <v>22.63</v>
      </c>
      <c r="K2440" s="8">
        <v>22.72</v>
      </c>
      <c r="L2440" s="8">
        <v>22.13</v>
      </c>
      <c r="M2440" s="8">
        <v>21.66</v>
      </c>
      <c r="O2440" s="10">
        <f t="shared" si="266"/>
        <v>1.1600000000000001</v>
      </c>
      <c r="P2440" s="10">
        <f t="shared" si="267"/>
        <v>1.4199999999999982</v>
      </c>
      <c r="Q2440" s="10">
        <f t="shared" si="268"/>
        <v>0.25999999999999801</v>
      </c>
      <c r="R2440" s="10">
        <f t="shared" si="269"/>
        <v>1.7699999999999996</v>
      </c>
      <c r="S2440" s="10">
        <f t="shared" si="270"/>
        <v>2.2899999999999991</v>
      </c>
      <c r="T2440" s="10">
        <f t="shared" si="271"/>
        <v>0.51999999999999957</v>
      </c>
    </row>
    <row r="2441" spans="1:20" x14ac:dyDescent="0.35">
      <c r="A2441">
        <f t="shared" si="272"/>
        <v>6</v>
      </c>
      <c r="B2441" s="4">
        <v>42179</v>
      </c>
      <c r="C2441">
        <v>0</v>
      </c>
      <c r="D2441">
        <v>0</v>
      </c>
      <c r="E2441" s="8">
        <v>22.33</v>
      </c>
      <c r="F2441" s="8">
        <v>21.87</v>
      </c>
      <c r="G2441" s="8">
        <v>21.25</v>
      </c>
      <c r="H2441" s="8">
        <v>24.66</v>
      </c>
      <c r="I2441" s="8">
        <v>22.93</v>
      </c>
      <c r="J2441" s="8">
        <v>22.06</v>
      </c>
      <c r="K2441" s="8">
        <v>22.93</v>
      </c>
      <c r="L2441" s="8">
        <v>22.08</v>
      </c>
      <c r="M2441" s="8">
        <v>21.29</v>
      </c>
      <c r="O2441" s="10">
        <f t="shared" si="266"/>
        <v>0.85000000000000142</v>
      </c>
      <c r="P2441" s="10">
        <f t="shared" si="267"/>
        <v>1.0599999999999987</v>
      </c>
      <c r="Q2441" s="10">
        <f t="shared" si="268"/>
        <v>0.2099999999999973</v>
      </c>
      <c r="R2441" s="10">
        <f t="shared" si="269"/>
        <v>1.7300000000000004</v>
      </c>
      <c r="S2441" s="10">
        <f t="shared" si="270"/>
        <v>2.3300000000000018</v>
      </c>
      <c r="T2441" s="10">
        <f t="shared" si="271"/>
        <v>0.60000000000000142</v>
      </c>
    </row>
    <row r="2442" spans="1:20" x14ac:dyDescent="0.35">
      <c r="A2442">
        <f t="shared" si="272"/>
        <v>6</v>
      </c>
      <c r="B2442" s="4">
        <v>42180</v>
      </c>
      <c r="C2442">
        <v>0</v>
      </c>
      <c r="D2442">
        <v>0</v>
      </c>
      <c r="E2442" s="8">
        <v>21.72</v>
      </c>
      <c r="F2442" s="8">
        <v>21.18</v>
      </c>
      <c r="G2442" s="8">
        <v>20.83</v>
      </c>
      <c r="H2442" s="8">
        <v>24.6</v>
      </c>
      <c r="I2442" s="8">
        <v>22.98</v>
      </c>
      <c r="J2442" s="8">
        <v>21.54</v>
      </c>
      <c r="K2442" s="8">
        <v>21.94</v>
      </c>
      <c r="L2442" s="8">
        <v>21.57</v>
      </c>
      <c r="M2442" s="8">
        <v>21.16</v>
      </c>
      <c r="O2442" s="10">
        <f t="shared" si="266"/>
        <v>1.4100000000000001</v>
      </c>
      <c r="P2442" s="10">
        <f t="shared" si="267"/>
        <v>1.8000000000000007</v>
      </c>
      <c r="Q2442" s="10">
        <f t="shared" si="268"/>
        <v>0.39000000000000057</v>
      </c>
      <c r="R2442" s="10">
        <f t="shared" si="269"/>
        <v>2.66</v>
      </c>
      <c r="S2442" s="10">
        <f t="shared" si="270"/>
        <v>2.8800000000000026</v>
      </c>
      <c r="T2442" s="10">
        <f t="shared" si="271"/>
        <v>0.22000000000000242</v>
      </c>
    </row>
    <row r="2443" spans="1:20" x14ac:dyDescent="0.35">
      <c r="A2443">
        <f t="shared" si="272"/>
        <v>6</v>
      </c>
      <c r="B2443" s="4">
        <v>42181</v>
      </c>
      <c r="C2443">
        <v>0</v>
      </c>
      <c r="D2443">
        <v>0</v>
      </c>
      <c r="E2443" s="8">
        <v>22.27</v>
      </c>
      <c r="F2443" s="8">
        <v>21.42</v>
      </c>
      <c r="G2443" s="8">
        <v>20.27</v>
      </c>
      <c r="H2443" s="8">
        <v>24.46</v>
      </c>
      <c r="I2443" s="8">
        <v>22.86</v>
      </c>
      <c r="J2443" s="8">
        <v>21.79</v>
      </c>
      <c r="K2443" s="8">
        <v>22.53</v>
      </c>
      <c r="L2443" s="8">
        <v>21.52</v>
      </c>
      <c r="M2443" s="8">
        <v>20.62</v>
      </c>
      <c r="O2443" s="10">
        <f t="shared" si="266"/>
        <v>1.3399999999999999</v>
      </c>
      <c r="P2443" s="10">
        <f t="shared" si="267"/>
        <v>1.4399999999999977</v>
      </c>
      <c r="Q2443" s="10">
        <f t="shared" si="268"/>
        <v>9.9999999999997868E-2</v>
      </c>
      <c r="R2443" s="10">
        <f t="shared" si="269"/>
        <v>1.9299999999999997</v>
      </c>
      <c r="S2443" s="10">
        <f t="shared" si="270"/>
        <v>2.1900000000000013</v>
      </c>
      <c r="T2443" s="10">
        <f t="shared" si="271"/>
        <v>0.26000000000000156</v>
      </c>
    </row>
    <row r="2444" spans="1:20" x14ac:dyDescent="0.35">
      <c r="A2444">
        <f t="shared" si="272"/>
        <v>6</v>
      </c>
      <c r="B2444" s="4">
        <v>42182</v>
      </c>
      <c r="C2444">
        <v>0</v>
      </c>
      <c r="D2444">
        <v>0</v>
      </c>
      <c r="E2444" s="8">
        <v>21.85</v>
      </c>
      <c r="F2444" s="8">
        <v>20.11</v>
      </c>
      <c r="G2444" s="8">
        <v>19.61</v>
      </c>
      <c r="H2444" s="8">
        <v>23.65</v>
      </c>
      <c r="I2444" s="8">
        <v>22.42</v>
      </c>
      <c r="J2444" s="8">
        <v>21.75</v>
      </c>
      <c r="K2444" s="8">
        <v>21.69</v>
      </c>
      <c r="L2444" s="8">
        <v>20.54</v>
      </c>
      <c r="M2444" s="8">
        <v>19.66</v>
      </c>
      <c r="O2444" s="10">
        <f t="shared" si="266"/>
        <v>1.8800000000000026</v>
      </c>
      <c r="P2444" s="10">
        <f t="shared" si="267"/>
        <v>2.3100000000000023</v>
      </c>
      <c r="Q2444" s="10">
        <f t="shared" si="268"/>
        <v>0.42999999999999972</v>
      </c>
      <c r="R2444" s="10">
        <f t="shared" si="269"/>
        <v>1.9599999999999973</v>
      </c>
      <c r="S2444" s="10">
        <f t="shared" si="270"/>
        <v>1.7999999999999972</v>
      </c>
      <c r="T2444" s="10">
        <f t="shared" si="271"/>
        <v>-0.16000000000000014</v>
      </c>
    </row>
    <row r="2445" spans="1:20" x14ac:dyDescent="0.35">
      <c r="A2445">
        <f t="shared" si="272"/>
        <v>6</v>
      </c>
      <c r="B2445" s="4">
        <v>42183</v>
      </c>
      <c r="C2445">
        <v>0</v>
      </c>
      <c r="D2445">
        <v>0</v>
      </c>
      <c r="E2445" s="8">
        <v>19.73</v>
      </c>
      <c r="F2445" s="8">
        <v>17.88</v>
      </c>
      <c r="G2445" s="8">
        <v>15.51</v>
      </c>
      <c r="H2445" s="8">
        <v>21.72</v>
      </c>
      <c r="I2445" s="8">
        <v>20.61</v>
      </c>
      <c r="J2445" s="8">
        <v>19.71</v>
      </c>
      <c r="K2445" s="8">
        <v>19.68</v>
      </c>
      <c r="L2445" s="8">
        <v>19.23</v>
      </c>
      <c r="M2445" s="8">
        <v>18.59</v>
      </c>
      <c r="O2445" s="10">
        <f t="shared" si="266"/>
        <v>1.379999999999999</v>
      </c>
      <c r="P2445" s="10">
        <f t="shared" si="267"/>
        <v>2.7300000000000004</v>
      </c>
      <c r="Q2445" s="10">
        <f t="shared" si="268"/>
        <v>1.3500000000000014</v>
      </c>
      <c r="R2445" s="10">
        <f t="shared" si="269"/>
        <v>2.0399999999999991</v>
      </c>
      <c r="S2445" s="10">
        <f t="shared" si="270"/>
        <v>1.9899999999999984</v>
      </c>
      <c r="T2445" s="10">
        <f t="shared" si="271"/>
        <v>-5.0000000000000711E-2</v>
      </c>
    </row>
    <row r="2446" spans="1:20" x14ac:dyDescent="0.35">
      <c r="A2446">
        <f t="shared" si="272"/>
        <v>6</v>
      </c>
      <c r="B2446" s="4">
        <v>42184</v>
      </c>
      <c r="C2446">
        <v>0</v>
      </c>
      <c r="D2446">
        <v>0</v>
      </c>
      <c r="E2446" s="8">
        <v>19.260000000000002</v>
      </c>
      <c r="F2446" s="8">
        <v>18.75</v>
      </c>
      <c r="G2446" s="8">
        <v>15.68</v>
      </c>
      <c r="H2446" s="8">
        <v>22.05</v>
      </c>
      <c r="I2446" s="8">
        <v>20.47</v>
      </c>
      <c r="J2446" s="8">
        <v>19.350000000000001</v>
      </c>
      <c r="K2446" s="8">
        <v>19.41</v>
      </c>
      <c r="L2446" s="8">
        <v>18.96</v>
      </c>
      <c r="M2446" s="8">
        <v>18.41</v>
      </c>
      <c r="O2446" s="10">
        <f t="shared" si="266"/>
        <v>1.509999999999998</v>
      </c>
      <c r="P2446" s="10">
        <f t="shared" si="267"/>
        <v>1.7199999999999989</v>
      </c>
      <c r="Q2446" s="10">
        <f t="shared" si="268"/>
        <v>0.21000000000000085</v>
      </c>
      <c r="R2446" s="10">
        <f t="shared" si="269"/>
        <v>2.6400000000000006</v>
      </c>
      <c r="S2446" s="10">
        <f t="shared" si="270"/>
        <v>2.7899999999999991</v>
      </c>
      <c r="T2446" s="10">
        <f t="shared" si="271"/>
        <v>0.14999999999999858</v>
      </c>
    </row>
    <row r="2447" spans="1:20" x14ac:dyDescent="0.35">
      <c r="A2447">
        <f t="shared" si="272"/>
        <v>6</v>
      </c>
      <c r="B2447" s="4">
        <v>42185</v>
      </c>
      <c r="C2447">
        <v>0</v>
      </c>
      <c r="D2447">
        <v>0</v>
      </c>
      <c r="E2447" s="8">
        <v>19.739999999999998</v>
      </c>
      <c r="F2447" s="8">
        <v>19.27</v>
      </c>
      <c r="G2447" s="8">
        <v>18.66</v>
      </c>
      <c r="H2447" s="8">
        <v>24.52</v>
      </c>
      <c r="I2447" s="8">
        <v>21.31</v>
      </c>
      <c r="J2447" s="8">
        <v>20.05</v>
      </c>
      <c r="K2447" s="8">
        <v>19.93</v>
      </c>
      <c r="L2447" s="8">
        <v>19.48</v>
      </c>
      <c r="M2447" s="8">
        <v>18.940000000000001</v>
      </c>
      <c r="O2447" s="10">
        <f t="shared" si="266"/>
        <v>1.8299999999999983</v>
      </c>
      <c r="P2447" s="10">
        <f t="shared" si="267"/>
        <v>2.0399999999999991</v>
      </c>
      <c r="Q2447" s="10">
        <f t="shared" si="268"/>
        <v>0.21000000000000085</v>
      </c>
      <c r="R2447" s="10">
        <f t="shared" si="269"/>
        <v>4.59</v>
      </c>
      <c r="S2447" s="10">
        <f t="shared" si="270"/>
        <v>4.7800000000000011</v>
      </c>
      <c r="T2447" s="10">
        <f t="shared" si="271"/>
        <v>0.19000000000000128</v>
      </c>
    </row>
    <row r="2448" spans="1:20" x14ac:dyDescent="0.35">
      <c r="A2448">
        <f t="shared" si="272"/>
        <v>7</v>
      </c>
      <c r="B2448" s="4">
        <v>42186</v>
      </c>
      <c r="C2448">
        <v>0</v>
      </c>
      <c r="D2448">
        <v>0</v>
      </c>
      <c r="E2448">
        <v>19.71</v>
      </c>
      <c r="F2448">
        <v>19.170000000000002</v>
      </c>
      <c r="G2448">
        <v>18.68</v>
      </c>
      <c r="H2448" s="8">
        <v>21.79</v>
      </c>
      <c r="I2448" s="8">
        <v>21.07</v>
      </c>
      <c r="J2448" s="8">
        <v>20.190000000000001</v>
      </c>
      <c r="K2448">
        <v>19.78</v>
      </c>
      <c r="L2448">
        <v>19.39</v>
      </c>
      <c r="M2448">
        <v>18.79</v>
      </c>
      <c r="O2448" s="10">
        <f t="shared" si="266"/>
        <v>1.6799999999999997</v>
      </c>
      <c r="P2448" s="10">
        <f t="shared" si="267"/>
        <v>1.8999999999999986</v>
      </c>
      <c r="Q2448" s="10">
        <f t="shared" si="268"/>
        <v>0.21999999999999886</v>
      </c>
      <c r="R2448" s="10">
        <f t="shared" si="269"/>
        <v>2.009999999999998</v>
      </c>
      <c r="S2448" s="10">
        <f t="shared" si="270"/>
        <v>2.0799999999999983</v>
      </c>
      <c r="T2448" s="10">
        <f t="shared" si="271"/>
        <v>7.0000000000000284E-2</v>
      </c>
    </row>
    <row r="2449" spans="1:20" x14ac:dyDescent="0.35">
      <c r="A2449">
        <f t="shared" si="272"/>
        <v>7</v>
      </c>
      <c r="B2449" s="4">
        <v>42187</v>
      </c>
      <c r="C2449">
        <v>0</v>
      </c>
      <c r="D2449">
        <v>0</v>
      </c>
      <c r="E2449">
        <v>19.190000000000001</v>
      </c>
      <c r="F2449">
        <v>18.809999999999999</v>
      </c>
      <c r="G2449">
        <v>18.37</v>
      </c>
      <c r="H2449" s="8">
        <v>23.66</v>
      </c>
      <c r="I2449" s="8">
        <v>21.58</v>
      </c>
      <c r="J2449" s="8">
        <v>19.920000000000002</v>
      </c>
      <c r="K2449">
        <v>19.510000000000002</v>
      </c>
      <c r="L2449">
        <v>18.98</v>
      </c>
      <c r="M2449">
        <v>18.43</v>
      </c>
      <c r="O2449" s="10">
        <f t="shared" si="266"/>
        <v>2.5999999999999979</v>
      </c>
      <c r="P2449" s="10">
        <f t="shared" si="267"/>
        <v>2.7699999999999996</v>
      </c>
      <c r="Q2449" s="10">
        <f t="shared" si="268"/>
        <v>0.17000000000000171</v>
      </c>
      <c r="R2449" s="10">
        <f t="shared" si="269"/>
        <v>4.1499999999999986</v>
      </c>
      <c r="S2449" s="10">
        <f t="shared" si="270"/>
        <v>4.4699999999999989</v>
      </c>
      <c r="T2449" s="10">
        <f t="shared" si="271"/>
        <v>0.32000000000000028</v>
      </c>
    </row>
    <row r="2450" spans="1:20" x14ac:dyDescent="0.35">
      <c r="A2450">
        <f t="shared" si="272"/>
        <v>7</v>
      </c>
      <c r="B2450" s="4">
        <v>42188</v>
      </c>
      <c r="C2450">
        <v>0</v>
      </c>
      <c r="D2450">
        <v>0</v>
      </c>
      <c r="E2450">
        <v>19.829999999999998</v>
      </c>
      <c r="F2450">
        <v>19.190000000000001</v>
      </c>
      <c r="G2450">
        <v>18.57</v>
      </c>
      <c r="H2450" s="8">
        <v>24.26</v>
      </c>
      <c r="I2450" s="8">
        <v>22.12</v>
      </c>
      <c r="J2450" s="8">
        <v>20.27</v>
      </c>
      <c r="K2450">
        <v>19.86</v>
      </c>
      <c r="L2450">
        <v>19.36</v>
      </c>
      <c r="M2450">
        <v>18.690000000000001</v>
      </c>
      <c r="O2450" s="10">
        <f t="shared" si="266"/>
        <v>2.7600000000000016</v>
      </c>
      <c r="P2450" s="10">
        <f t="shared" si="267"/>
        <v>2.9299999999999997</v>
      </c>
      <c r="Q2450" s="10">
        <f t="shared" si="268"/>
        <v>0.16999999999999815</v>
      </c>
      <c r="R2450" s="10">
        <f t="shared" si="269"/>
        <v>4.4000000000000021</v>
      </c>
      <c r="S2450" s="10">
        <f t="shared" si="270"/>
        <v>4.4300000000000033</v>
      </c>
      <c r="T2450" s="10">
        <f t="shared" si="271"/>
        <v>3.0000000000001137E-2</v>
      </c>
    </row>
    <row r="2451" spans="1:20" x14ac:dyDescent="0.35">
      <c r="A2451">
        <f t="shared" si="272"/>
        <v>7</v>
      </c>
      <c r="B2451" s="4">
        <v>42189</v>
      </c>
      <c r="C2451">
        <v>0</v>
      </c>
      <c r="D2451">
        <v>0</v>
      </c>
      <c r="E2451">
        <v>19.77</v>
      </c>
      <c r="F2451">
        <v>19.2</v>
      </c>
      <c r="G2451">
        <v>18.84</v>
      </c>
      <c r="H2451" s="8">
        <v>22.29</v>
      </c>
      <c r="I2451" s="8">
        <v>21.13</v>
      </c>
      <c r="J2451" s="8">
        <v>20.66</v>
      </c>
      <c r="K2451">
        <v>19.850000000000001</v>
      </c>
      <c r="L2451">
        <v>19.39</v>
      </c>
      <c r="M2451">
        <v>19.010000000000002</v>
      </c>
      <c r="O2451" s="10">
        <f t="shared" si="266"/>
        <v>1.7399999999999984</v>
      </c>
      <c r="P2451" s="10">
        <f t="shared" si="267"/>
        <v>1.9299999999999997</v>
      </c>
      <c r="Q2451" s="10">
        <f t="shared" si="268"/>
        <v>0.19000000000000128</v>
      </c>
      <c r="R2451" s="10">
        <f t="shared" si="269"/>
        <v>2.4399999999999977</v>
      </c>
      <c r="S2451" s="10">
        <f t="shared" si="270"/>
        <v>2.5199999999999996</v>
      </c>
      <c r="T2451" s="10">
        <f t="shared" si="271"/>
        <v>8.0000000000001847E-2</v>
      </c>
    </row>
    <row r="2452" spans="1:20" x14ac:dyDescent="0.35">
      <c r="A2452">
        <f t="shared" si="272"/>
        <v>7</v>
      </c>
      <c r="B2452" s="4">
        <v>42190</v>
      </c>
      <c r="C2452">
        <v>0</v>
      </c>
      <c r="D2452">
        <v>0</v>
      </c>
      <c r="E2452">
        <v>20.309999999999999</v>
      </c>
      <c r="F2452">
        <v>19.48</v>
      </c>
      <c r="G2452">
        <v>18.600000000000001</v>
      </c>
      <c r="H2452" s="8">
        <v>24.88</v>
      </c>
      <c r="I2452" s="8">
        <v>21.87</v>
      </c>
      <c r="J2452" s="8">
        <v>19.86</v>
      </c>
      <c r="K2452">
        <v>20.440000000000001</v>
      </c>
      <c r="L2452">
        <v>19.670000000000002</v>
      </c>
      <c r="M2452">
        <v>18.71</v>
      </c>
      <c r="O2452" s="10">
        <f t="shared" si="266"/>
        <v>2.1999999999999993</v>
      </c>
      <c r="P2452" s="10">
        <f t="shared" si="267"/>
        <v>2.3900000000000006</v>
      </c>
      <c r="Q2452" s="10">
        <f t="shared" si="268"/>
        <v>0.19000000000000128</v>
      </c>
      <c r="R2452" s="10">
        <f t="shared" si="269"/>
        <v>4.4399999999999977</v>
      </c>
      <c r="S2452" s="10">
        <f t="shared" si="270"/>
        <v>4.57</v>
      </c>
      <c r="T2452" s="10">
        <f t="shared" si="271"/>
        <v>0.13000000000000256</v>
      </c>
    </row>
    <row r="2453" spans="1:20" x14ac:dyDescent="0.35">
      <c r="A2453">
        <f t="shared" si="272"/>
        <v>7</v>
      </c>
      <c r="B2453" s="4">
        <v>42191</v>
      </c>
      <c r="C2453">
        <v>0</v>
      </c>
      <c r="D2453">
        <v>0</v>
      </c>
      <c r="E2453">
        <v>21.23</v>
      </c>
      <c r="F2453">
        <v>20.67</v>
      </c>
      <c r="G2453">
        <v>20.100000000000001</v>
      </c>
      <c r="H2453" s="8">
        <v>26.52</v>
      </c>
      <c r="I2453" s="8">
        <v>22.77</v>
      </c>
      <c r="J2453" s="8">
        <v>21.03</v>
      </c>
      <c r="K2453">
        <v>21.43</v>
      </c>
      <c r="L2453">
        <v>20.88</v>
      </c>
      <c r="M2453">
        <v>20.170000000000002</v>
      </c>
      <c r="O2453" s="10">
        <f t="shared" si="266"/>
        <v>1.8900000000000006</v>
      </c>
      <c r="P2453" s="10">
        <f t="shared" si="267"/>
        <v>2.0999999999999979</v>
      </c>
      <c r="Q2453" s="10">
        <f t="shared" si="268"/>
        <v>0.2099999999999973</v>
      </c>
      <c r="R2453" s="10">
        <f t="shared" si="269"/>
        <v>5.09</v>
      </c>
      <c r="S2453" s="10">
        <f t="shared" si="270"/>
        <v>5.2899999999999991</v>
      </c>
      <c r="T2453" s="10">
        <f t="shared" si="271"/>
        <v>0.19999999999999929</v>
      </c>
    </row>
    <row r="2454" spans="1:20" x14ac:dyDescent="0.35">
      <c r="A2454">
        <f t="shared" si="272"/>
        <v>7</v>
      </c>
      <c r="B2454" s="4">
        <v>42192</v>
      </c>
      <c r="C2454">
        <v>0</v>
      </c>
      <c r="D2454">
        <v>0</v>
      </c>
      <c r="E2454">
        <v>21.98</v>
      </c>
      <c r="F2454">
        <v>21.6</v>
      </c>
      <c r="G2454">
        <v>21.21</v>
      </c>
      <c r="H2454" s="8">
        <v>24.31</v>
      </c>
      <c r="I2454" s="8">
        <v>23.34</v>
      </c>
      <c r="J2454" s="8">
        <v>22.43</v>
      </c>
      <c r="K2454">
        <v>22.39</v>
      </c>
      <c r="L2454">
        <v>21.82</v>
      </c>
      <c r="M2454">
        <v>21.18</v>
      </c>
      <c r="O2454" s="10">
        <f t="shared" si="266"/>
        <v>1.5199999999999996</v>
      </c>
      <c r="P2454" s="10">
        <f t="shared" si="267"/>
        <v>1.7399999999999984</v>
      </c>
      <c r="Q2454" s="10">
        <f t="shared" si="268"/>
        <v>0.21999999999999886</v>
      </c>
      <c r="R2454" s="10">
        <f t="shared" si="269"/>
        <v>1.9199999999999982</v>
      </c>
      <c r="S2454" s="10">
        <f t="shared" si="270"/>
        <v>2.3299999999999983</v>
      </c>
      <c r="T2454" s="10">
        <f t="shared" si="271"/>
        <v>0.41000000000000014</v>
      </c>
    </row>
    <row r="2455" spans="1:20" x14ac:dyDescent="0.35">
      <c r="A2455">
        <f t="shared" si="272"/>
        <v>7</v>
      </c>
      <c r="B2455" s="4">
        <v>42193</v>
      </c>
      <c r="C2455">
        <v>0</v>
      </c>
      <c r="D2455">
        <v>0</v>
      </c>
      <c r="E2455">
        <v>22.69</v>
      </c>
      <c r="F2455">
        <v>22.2</v>
      </c>
      <c r="G2455">
        <v>21.71</v>
      </c>
      <c r="H2455" s="8">
        <v>25</v>
      </c>
      <c r="I2455" s="8">
        <v>23.85</v>
      </c>
      <c r="J2455" s="8">
        <v>23.02</v>
      </c>
      <c r="K2455">
        <v>23.19</v>
      </c>
      <c r="L2455">
        <v>22.32</v>
      </c>
      <c r="M2455">
        <v>21.74</v>
      </c>
      <c r="O2455" s="10">
        <f t="shared" si="266"/>
        <v>1.5300000000000011</v>
      </c>
      <c r="P2455" s="10">
        <f t="shared" si="267"/>
        <v>1.6500000000000021</v>
      </c>
      <c r="Q2455" s="10">
        <f t="shared" si="268"/>
        <v>0.12000000000000099</v>
      </c>
      <c r="R2455" s="10">
        <f t="shared" si="269"/>
        <v>1.8099999999999987</v>
      </c>
      <c r="S2455" s="10">
        <f t="shared" si="270"/>
        <v>2.3099999999999987</v>
      </c>
      <c r="T2455" s="10">
        <f t="shared" si="271"/>
        <v>0.5</v>
      </c>
    </row>
    <row r="2456" spans="1:20" x14ac:dyDescent="0.35">
      <c r="A2456">
        <f t="shared" si="272"/>
        <v>7</v>
      </c>
      <c r="B2456" s="4">
        <v>42194</v>
      </c>
      <c r="C2456">
        <v>0</v>
      </c>
      <c r="D2456">
        <v>0</v>
      </c>
      <c r="E2456">
        <v>22.98</v>
      </c>
      <c r="F2456">
        <v>22.48</v>
      </c>
      <c r="G2456">
        <v>22.13</v>
      </c>
      <c r="H2456" s="8">
        <v>25.45</v>
      </c>
      <c r="I2456" s="8">
        <v>23.47</v>
      </c>
      <c r="J2456" s="8">
        <v>22.51</v>
      </c>
      <c r="K2456">
        <v>23.28</v>
      </c>
      <c r="L2456">
        <v>22.49</v>
      </c>
      <c r="M2456">
        <v>21.89</v>
      </c>
      <c r="O2456" s="10">
        <f t="shared" si="266"/>
        <v>0.98000000000000043</v>
      </c>
      <c r="P2456" s="10">
        <f t="shared" si="267"/>
        <v>0.98999999999999844</v>
      </c>
      <c r="Q2456" s="10">
        <f t="shared" si="268"/>
        <v>9.9999999999980105E-3</v>
      </c>
      <c r="R2456" s="10">
        <f t="shared" si="269"/>
        <v>2.1699999999999982</v>
      </c>
      <c r="S2456" s="10">
        <f t="shared" si="270"/>
        <v>2.4699999999999989</v>
      </c>
      <c r="T2456" s="10">
        <f t="shared" si="271"/>
        <v>0.30000000000000071</v>
      </c>
    </row>
    <row r="2457" spans="1:20" x14ac:dyDescent="0.35">
      <c r="A2457">
        <f t="shared" si="272"/>
        <v>7</v>
      </c>
      <c r="B2457" s="4">
        <v>42195</v>
      </c>
      <c r="C2457">
        <v>0</v>
      </c>
      <c r="D2457">
        <v>0</v>
      </c>
      <c r="E2457">
        <v>23.22</v>
      </c>
      <c r="F2457">
        <v>22.59</v>
      </c>
      <c r="G2457">
        <v>22.03</v>
      </c>
      <c r="H2457" s="8">
        <v>25.04</v>
      </c>
      <c r="I2457" s="8">
        <v>23.62</v>
      </c>
      <c r="J2457" s="8">
        <v>22.1</v>
      </c>
      <c r="K2457">
        <v>23.59</v>
      </c>
      <c r="L2457">
        <v>22.72</v>
      </c>
      <c r="M2457">
        <v>21.92</v>
      </c>
      <c r="O2457" s="10">
        <f t="shared" si="266"/>
        <v>0.90000000000000213</v>
      </c>
      <c r="P2457" s="10">
        <f t="shared" si="267"/>
        <v>1.0300000000000011</v>
      </c>
      <c r="Q2457" s="10">
        <f t="shared" si="268"/>
        <v>0.12999999999999901</v>
      </c>
      <c r="R2457" s="10">
        <f t="shared" si="269"/>
        <v>1.4499999999999993</v>
      </c>
      <c r="S2457" s="10">
        <f t="shared" si="270"/>
        <v>1.8200000000000003</v>
      </c>
      <c r="T2457" s="10">
        <f t="shared" si="271"/>
        <v>0.37000000000000099</v>
      </c>
    </row>
    <row r="2458" spans="1:20" x14ac:dyDescent="0.35">
      <c r="A2458">
        <f t="shared" si="272"/>
        <v>7</v>
      </c>
      <c r="B2458" s="4">
        <v>42196</v>
      </c>
      <c r="C2458">
        <v>0</v>
      </c>
      <c r="D2458">
        <v>0</v>
      </c>
      <c r="E2458">
        <v>24.16</v>
      </c>
      <c r="F2458">
        <v>23.12</v>
      </c>
      <c r="G2458">
        <v>22.04</v>
      </c>
      <c r="H2458" s="8">
        <v>27.12</v>
      </c>
      <c r="I2458" s="8">
        <v>24.66</v>
      </c>
      <c r="J2458" s="8">
        <v>22.63</v>
      </c>
      <c r="K2458">
        <v>24.28</v>
      </c>
      <c r="L2458">
        <v>23.18</v>
      </c>
      <c r="M2458">
        <v>22.01</v>
      </c>
      <c r="O2458" s="10">
        <f t="shared" si="266"/>
        <v>1.4800000000000004</v>
      </c>
      <c r="P2458" s="10">
        <f t="shared" si="267"/>
        <v>1.5399999999999991</v>
      </c>
      <c r="Q2458" s="10">
        <f t="shared" si="268"/>
        <v>5.9999999999998721E-2</v>
      </c>
      <c r="R2458" s="10">
        <f t="shared" si="269"/>
        <v>2.84</v>
      </c>
      <c r="S2458" s="10">
        <f t="shared" si="270"/>
        <v>2.9600000000000009</v>
      </c>
      <c r="T2458" s="10">
        <f t="shared" si="271"/>
        <v>0.12000000000000099</v>
      </c>
    </row>
    <row r="2459" spans="1:20" x14ac:dyDescent="0.35">
      <c r="A2459">
        <f t="shared" si="272"/>
        <v>7</v>
      </c>
      <c r="B2459" s="4">
        <v>42197</v>
      </c>
      <c r="C2459">
        <v>0</v>
      </c>
      <c r="D2459">
        <v>0</v>
      </c>
      <c r="E2459">
        <v>25.2</v>
      </c>
      <c r="F2459">
        <v>23.97</v>
      </c>
      <c r="G2459">
        <v>22.78</v>
      </c>
      <c r="H2459" s="8">
        <v>28.93</v>
      </c>
      <c r="I2459" s="8">
        <v>25.76</v>
      </c>
      <c r="J2459" s="8">
        <v>22.65</v>
      </c>
      <c r="K2459">
        <v>25.1</v>
      </c>
      <c r="L2459">
        <v>24.01</v>
      </c>
      <c r="M2459">
        <v>22.89</v>
      </c>
      <c r="O2459" s="10">
        <f t="shared" si="266"/>
        <v>1.75</v>
      </c>
      <c r="P2459" s="10">
        <f t="shared" si="267"/>
        <v>1.7900000000000027</v>
      </c>
      <c r="Q2459" s="10">
        <f t="shared" si="268"/>
        <v>4.00000000000027E-2</v>
      </c>
      <c r="R2459" s="10">
        <f t="shared" si="269"/>
        <v>3.8299999999999983</v>
      </c>
      <c r="S2459" s="10">
        <f t="shared" si="270"/>
        <v>3.7300000000000004</v>
      </c>
      <c r="T2459" s="10">
        <f t="shared" si="271"/>
        <v>-9.9999999999997868E-2</v>
      </c>
    </row>
    <row r="2460" spans="1:20" x14ac:dyDescent="0.35">
      <c r="A2460">
        <f t="shared" si="272"/>
        <v>7</v>
      </c>
      <c r="B2460" s="4">
        <v>42198</v>
      </c>
      <c r="C2460">
        <v>0</v>
      </c>
      <c r="D2460">
        <v>0</v>
      </c>
      <c r="E2460">
        <v>25.48</v>
      </c>
      <c r="F2460">
        <v>24.67</v>
      </c>
      <c r="G2460">
        <v>23.85</v>
      </c>
      <c r="H2460" s="8">
        <v>27.38</v>
      </c>
      <c r="I2460" s="8">
        <v>25.83</v>
      </c>
      <c r="J2460" s="8">
        <v>24.89</v>
      </c>
      <c r="K2460">
        <v>25.34</v>
      </c>
      <c r="L2460">
        <v>24.7</v>
      </c>
      <c r="M2460">
        <v>24.08</v>
      </c>
      <c r="O2460" s="10">
        <f t="shared" si="266"/>
        <v>1.129999999999999</v>
      </c>
      <c r="P2460" s="10">
        <f t="shared" si="267"/>
        <v>1.1599999999999966</v>
      </c>
      <c r="Q2460" s="10">
        <f t="shared" si="268"/>
        <v>2.9999999999997584E-2</v>
      </c>
      <c r="R2460" s="10">
        <f t="shared" si="269"/>
        <v>2.0399999999999991</v>
      </c>
      <c r="S2460" s="10">
        <f t="shared" si="270"/>
        <v>1.8999999999999986</v>
      </c>
      <c r="T2460" s="10">
        <f t="shared" si="271"/>
        <v>-0.14000000000000057</v>
      </c>
    </row>
    <row r="2461" spans="1:20" x14ac:dyDescent="0.35">
      <c r="A2461">
        <f t="shared" si="272"/>
        <v>7</v>
      </c>
      <c r="B2461" s="4">
        <v>42199</v>
      </c>
      <c r="C2461">
        <v>0</v>
      </c>
      <c r="D2461">
        <v>0</v>
      </c>
      <c r="E2461">
        <v>24.99</v>
      </c>
      <c r="F2461">
        <v>24.57</v>
      </c>
      <c r="G2461">
        <v>24.13</v>
      </c>
      <c r="H2461" s="8">
        <v>25.24</v>
      </c>
      <c r="I2461" s="8">
        <v>24.68</v>
      </c>
      <c r="J2461" s="8">
        <v>24.13</v>
      </c>
      <c r="K2461">
        <v>24.79</v>
      </c>
      <c r="L2461">
        <v>24.51</v>
      </c>
      <c r="M2461">
        <v>24.22</v>
      </c>
      <c r="O2461" s="10">
        <f t="shared" ref="O2461:O2524" si="273">I2461-L2461</f>
        <v>0.16999999999999815</v>
      </c>
      <c r="P2461" s="10">
        <f t="shared" ref="P2461:P2524" si="274">I2461-F2461</f>
        <v>0.10999999999999943</v>
      </c>
      <c r="Q2461" s="10">
        <f t="shared" ref="Q2461:Q2524" si="275">L2461-F2461</f>
        <v>-5.9999999999998721E-2</v>
      </c>
      <c r="R2461" s="10">
        <f t="shared" ref="R2461:R2524" si="276">H2461-K2461</f>
        <v>0.44999999999999929</v>
      </c>
      <c r="S2461" s="10">
        <f t="shared" ref="S2461:S2524" si="277">H2461-E2461</f>
        <v>0.25</v>
      </c>
      <c r="T2461" s="10">
        <f t="shared" ref="T2461:T2524" si="278">K2461-E2461</f>
        <v>-0.19999999999999929</v>
      </c>
    </row>
    <row r="2462" spans="1:20" x14ac:dyDescent="0.35">
      <c r="A2462">
        <f t="shared" si="272"/>
        <v>7</v>
      </c>
      <c r="B2462" s="4">
        <v>42200</v>
      </c>
      <c r="C2462">
        <v>0</v>
      </c>
      <c r="D2462">
        <v>0</v>
      </c>
      <c r="E2462">
        <v>25.21</v>
      </c>
      <c r="F2462">
        <v>24.57</v>
      </c>
      <c r="G2462">
        <v>24.09</v>
      </c>
      <c r="H2462" s="8">
        <v>26.59</v>
      </c>
      <c r="I2462" s="8">
        <v>25.23</v>
      </c>
      <c r="J2462" s="8">
        <v>24.14</v>
      </c>
      <c r="K2462">
        <v>25.52</v>
      </c>
      <c r="L2462">
        <v>24.74</v>
      </c>
      <c r="M2462">
        <v>24.07</v>
      </c>
      <c r="O2462" s="10">
        <f t="shared" si="273"/>
        <v>0.49000000000000199</v>
      </c>
      <c r="P2462" s="10">
        <f t="shared" si="274"/>
        <v>0.66000000000000014</v>
      </c>
      <c r="Q2462" s="10">
        <f t="shared" si="275"/>
        <v>0.16999999999999815</v>
      </c>
      <c r="R2462" s="10">
        <f t="shared" si="276"/>
        <v>1.0700000000000003</v>
      </c>
      <c r="S2462" s="10">
        <f t="shared" si="277"/>
        <v>1.379999999999999</v>
      </c>
      <c r="T2462" s="10">
        <f t="shared" si="278"/>
        <v>0.30999999999999872</v>
      </c>
    </row>
    <row r="2463" spans="1:20" x14ac:dyDescent="0.35">
      <c r="A2463">
        <f t="shared" si="272"/>
        <v>7</v>
      </c>
      <c r="B2463" s="4">
        <v>42201</v>
      </c>
      <c r="C2463">
        <v>0</v>
      </c>
      <c r="D2463">
        <v>0</v>
      </c>
      <c r="E2463">
        <v>24.79</v>
      </c>
      <c r="F2463">
        <v>24.12</v>
      </c>
      <c r="G2463">
        <v>23.48</v>
      </c>
      <c r="H2463" s="8">
        <v>25.89</v>
      </c>
      <c r="I2463" s="8">
        <v>24.53</v>
      </c>
      <c r="J2463" s="8">
        <v>23.05</v>
      </c>
      <c r="K2463">
        <v>24.76</v>
      </c>
      <c r="L2463">
        <v>24</v>
      </c>
      <c r="M2463">
        <v>23.34</v>
      </c>
      <c r="O2463" s="10">
        <f t="shared" si="273"/>
        <v>0.53000000000000114</v>
      </c>
      <c r="P2463" s="10">
        <f t="shared" si="274"/>
        <v>0.41000000000000014</v>
      </c>
      <c r="Q2463" s="10">
        <f t="shared" si="275"/>
        <v>-0.12000000000000099</v>
      </c>
      <c r="R2463" s="10">
        <f t="shared" si="276"/>
        <v>1.129999999999999</v>
      </c>
      <c r="S2463" s="10">
        <f t="shared" si="277"/>
        <v>1.1000000000000014</v>
      </c>
      <c r="T2463" s="10">
        <f t="shared" si="278"/>
        <v>-2.9999999999997584E-2</v>
      </c>
    </row>
    <row r="2464" spans="1:20" x14ac:dyDescent="0.35">
      <c r="A2464">
        <f t="shared" si="272"/>
        <v>7</v>
      </c>
      <c r="B2464" s="4">
        <v>42202</v>
      </c>
      <c r="C2464">
        <v>0</v>
      </c>
      <c r="D2464">
        <v>0</v>
      </c>
      <c r="E2464">
        <v>24.83</v>
      </c>
      <c r="F2464">
        <v>24.16</v>
      </c>
      <c r="G2464">
        <v>23.6</v>
      </c>
      <c r="H2464" s="8">
        <v>26.53</v>
      </c>
      <c r="I2464" s="8">
        <v>24.4</v>
      </c>
      <c r="J2464" s="8">
        <v>22.97</v>
      </c>
      <c r="K2464">
        <v>25.43</v>
      </c>
      <c r="L2464">
        <v>24.29</v>
      </c>
      <c r="M2464">
        <v>23.45</v>
      </c>
      <c r="O2464" s="10">
        <f t="shared" si="273"/>
        <v>0.10999999999999943</v>
      </c>
      <c r="P2464" s="10">
        <f t="shared" si="274"/>
        <v>0.23999999999999844</v>
      </c>
      <c r="Q2464" s="10">
        <f t="shared" si="275"/>
        <v>0.12999999999999901</v>
      </c>
      <c r="R2464" s="10">
        <f t="shared" si="276"/>
        <v>1.1000000000000014</v>
      </c>
      <c r="S2464" s="10">
        <f t="shared" si="277"/>
        <v>1.7000000000000028</v>
      </c>
      <c r="T2464" s="10">
        <f t="shared" si="278"/>
        <v>0.60000000000000142</v>
      </c>
    </row>
    <row r="2465" spans="1:20" x14ac:dyDescent="0.35">
      <c r="A2465">
        <f t="shared" si="272"/>
        <v>7</v>
      </c>
      <c r="B2465" s="4">
        <v>42203</v>
      </c>
      <c r="C2465">
        <v>0</v>
      </c>
      <c r="D2465">
        <v>0</v>
      </c>
      <c r="E2465">
        <v>24.09</v>
      </c>
      <c r="F2465">
        <v>23.8</v>
      </c>
      <c r="G2465">
        <v>23.66</v>
      </c>
      <c r="H2465" s="8">
        <v>24.7</v>
      </c>
      <c r="I2465" s="8">
        <v>23.77</v>
      </c>
      <c r="J2465" s="8">
        <v>23.25</v>
      </c>
      <c r="K2465">
        <v>24.24</v>
      </c>
      <c r="L2465">
        <v>23.81</v>
      </c>
      <c r="M2465">
        <v>23.47</v>
      </c>
      <c r="O2465" s="10">
        <f t="shared" si="273"/>
        <v>-3.9999999999999147E-2</v>
      </c>
      <c r="P2465" s="10">
        <f t="shared" si="274"/>
        <v>-3.0000000000001137E-2</v>
      </c>
      <c r="Q2465" s="10">
        <f t="shared" si="275"/>
        <v>9.9999999999980105E-3</v>
      </c>
      <c r="R2465" s="10">
        <f t="shared" si="276"/>
        <v>0.46000000000000085</v>
      </c>
      <c r="S2465" s="10">
        <f t="shared" si="277"/>
        <v>0.60999999999999943</v>
      </c>
      <c r="T2465" s="10">
        <f t="shared" si="278"/>
        <v>0.14999999999999858</v>
      </c>
    </row>
    <row r="2466" spans="1:20" x14ac:dyDescent="0.35">
      <c r="A2466">
        <f t="shared" si="272"/>
        <v>7</v>
      </c>
      <c r="B2466" s="4">
        <v>42204</v>
      </c>
      <c r="C2466">
        <v>0</v>
      </c>
      <c r="D2466">
        <v>0</v>
      </c>
      <c r="E2466">
        <v>25.47</v>
      </c>
      <c r="F2466">
        <v>24.4</v>
      </c>
      <c r="G2466">
        <v>23.51</v>
      </c>
      <c r="H2466" s="8">
        <v>27.22</v>
      </c>
      <c r="I2466" s="8">
        <v>25.33</v>
      </c>
      <c r="J2466" s="8">
        <v>23.41</v>
      </c>
      <c r="K2466">
        <v>26.19</v>
      </c>
      <c r="L2466">
        <v>24.66</v>
      </c>
      <c r="M2466">
        <v>23.46</v>
      </c>
      <c r="O2466" s="10">
        <f t="shared" si="273"/>
        <v>0.66999999999999815</v>
      </c>
      <c r="P2466" s="10">
        <f t="shared" si="274"/>
        <v>0.92999999999999972</v>
      </c>
      <c r="Q2466" s="10">
        <f t="shared" si="275"/>
        <v>0.26000000000000156</v>
      </c>
      <c r="R2466" s="10">
        <f t="shared" si="276"/>
        <v>1.0299999999999976</v>
      </c>
      <c r="S2466" s="10">
        <f t="shared" si="277"/>
        <v>1.75</v>
      </c>
      <c r="T2466" s="10">
        <f t="shared" si="278"/>
        <v>0.72000000000000242</v>
      </c>
    </row>
    <row r="2467" spans="1:20" x14ac:dyDescent="0.35">
      <c r="A2467">
        <f t="shared" si="272"/>
        <v>7</v>
      </c>
      <c r="B2467" s="4">
        <v>42205</v>
      </c>
      <c r="C2467">
        <v>1</v>
      </c>
      <c r="D2467">
        <v>0</v>
      </c>
      <c r="E2467">
        <v>26.04</v>
      </c>
      <c r="F2467">
        <v>25.22</v>
      </c>
      <c r="G2467">
        <v>24.37</v>
      </c>
      <c r="H2467" s="8">
        <v>26.4</v>
      </c>
      <c r="I2467" s="8">
        <v>25.17</v>
      </c>
      <c r="J2467" s="8">
        <v>24.31</v>
      </c>
      <c r="K2467">
        <v>26.06</v>
      </c>
      <c r="L2467">
        <v>25.21</v>
      </c>
      <c r="M2467">
        <v>24.53</v>
      </c>
      <c r="O2467" s="10">
        <f t="shared" si="273"/>
        <v>-3.9999999999999147E-2</v>
      </c>
      <c r="P2467" s="10">
        <f t="shared" si="274"/>
        <v>-4.9999999999997158E-2</v>
      </c>
      <c r="Q2467" s="10">
        <f t="shared" si="275"/>
        <v>-9.9999999999980105E-3</v>
      </c>
      <c r="R2467" s="10">
        <f t="shared" si="276"/>
        <v>0.33999999999999986</v>
      </c>
      <c r="S2467" s="10">
        <f t="shared" si="277"/>
        <v>0.35999999999999943</v>
      </c>
      <c r="T2467" s="10">
        <f t="shared" si="278"/>
        <v>1.9999999999999574E-2</v>
      </c>
    </row>
    <row r="2468" spans="1:20" x14ac:dyDescent="0.35">
      <c r="A2468">
        <f t="shared" si="272"/>
        <v>7</v>
      </c>
      <c r="B2468" s="4">
        <v>42206</v>
      </c>
      <c r="C2468">
        <v>2346</v>
      </c>
      <c r="D2468">
        <v>4230.95</v>
      </c>
      <c r="E2468">
        <v>25.96</v>
      </c>
      <c r="F2468">
        <v>25.21</v>
      </c>
      <c r="G2468">
        <v>24.38</v>
      </c>
      <c r="H2468" s="8">
        <v>36.06</v>
      </c>
      <c r="I2468" s="8">
        <v>30.77</v>
      </c>
      <c r="J2468" s="8">
        <v>24.23</v>
      </c>
      <c r="K2468">
        <v>26.88</v>
      </c>
      <c r="L2468">
        <v>25.75</v>
      </c>
      <c r="M2468">
        <v>24.89</v>
      </c>
      <c r="O2468" s="10">
        <f t="shared" si="273"/>
        <v>5.0199999999999996</v>
      </c>
      <c r="P2468" s="10">
        <f t="shared" si="274"/>
        <v>5.5599999999999987</v>
      </c>
      <c r="Q2468" s="10">
        <f t="shared" si="275"/>
        <v>0.53999999999999915</v>
      </c>
      <c r="R2468" s="10">
        <f t="shared" si="276"/>
        <v>9.1800000000000033</v>
      </c>
      <c r="S2468" s="10">
        <f t="shared" si="277"/>
        <v>10.100000000000001</v>
      </c>
      <c r="T2468" s="10">
        <f t="shared" si="278"/>
        <v>0.91999999999999815</v>
      </c>
    </row>
    <row r="2469" spans="1:20" x14ac:dyDescent="0.35">
      <c r="A2469">
        <f t="shared" si="272"/>
        <v>7</v>
      </c>
      <c r="B2469" s="4">
        <v>42207</v>
      </c>
      <c r="C2469">
        <v>120.04</v>
      </c>
      <c r="D2469">
        <v>0</v>
      </c>
      <c r="E2469">
        <v>24.57</v>
      </c>
      <c r="F2469">
        <v>24.28</v>
      </c>
      <c r="G2469">
        <v>23.57</v>
      </c>
      <c r="H2469" s="8">
        <v>32.090000000000003</v>
      </c>
      <c r="I2469" s="8">
        <v>25.73</v>
      </c>
      <c r="J2469" s="8">
        <v>24.66</v>
      </c>
      <c r="K2469">
        <v>25.17</v>
      </c>
      <c r="L2469">
        <v>24.67</v>
      </c>
      <c r="M2469">
        <v>23.87</v>
      </c>
      <c r="O2469" s="10">
        <f t="shared" si="273"/>
        <v>1.0599999999999987</v>
      </c>
      <c r="P2469" s="10">
        <f t="shared" si="274"/>
        <v>1.4499999999999993</v>
      </c>
      <c r="Q2469" s="10">
        <f t="shared" si="275"/>
        <v>0.39000000000000057</v>
      </c>
      <c r="R2469" s="10">
        <f t="shared" si="276"/>
        <v>6.9200000000000017</v>
      </c>
      <c r="S2469" s="10">
        <f t="shared" si="277"/>
        <v>7.5200000000000031</v>
      </c>
      <c r="T2469" s="10">
        <f t="shared" si="278"/>
        <v>0.60000000000000142</v>
      </c>
    </row>
    <row r="2470" spans="1:20" x14ac:dyDescent="0.35">
      <c r="A2470">
        <f t="shared" si="272"/>
        <v>7</v>
      </c>
      <c r="B2470" s="4">
        <v>42208</v>
      </c>
      <c r="C2470">
        <v>0</v>
      </c>
      <c r="D2470">
        <v>0</v>
      </c>
      <c r="E2470">
        <v>23.82</v>
      </c>
      <c r="F2470">
        <v>23.4</v>
      </c>
      <c r="G2470">
        <v>22.99</v>
      </c>
      <c r="H2470" s="8">
        <v>25.45</v>
      </c>
      <c r="I2470" s="8">
        <v>24.66</v>
      </c>
      <c r="J2470" s="8">
        <v>23.85</v>
      </c>
      <c r="K2470">
        <v>24.3</v>
      </c>
      <c r="L2470">
        <v>23.65</v>
      </c>
      <c r="M2470">
        <v>23.07</v>
      </c>
      <c r="O2470" s="10">
        <f t="shared" si="273"/>
        <v>1.0100000000000016</v>
      </c>
      <c r="P2470" s="10">
        <f t="shared" si="274"/>
        <v>1.2600000000000016</v>
      </c>
      <c r="Q2470" s="10">
        <f t="shared" si="275"/>
        <v>0.25</v>
      </c>
      <c r="R2470" s="10">
        <f t="shared" si="276"/>
        <v>1.1499999999999986</v>
      </c>
      <c r="S2470" s="10">
        <f t="shared" si="277"/>
        <v>1.629999999999999</v>
      </c>
      <c r="T2470" s="10">
        <f t="shared" si="278"/>
        <v>0.48000000000000043</v>
      </c>
    </row>
    <row r="2471" spans="1:20" x14ac:dyDescent="0.35">
      <c r="A2471">
        <f t="shared" si="272"/>
        <v>7</v>
      </c>
      <c r="B2471" s="4">
        <v>42209</v>
      </c>
      <c r="C2471">
        <v>0</v>
      </c>
      <c r="D2471">
        <v>0</v>
      </c>
      <c r="E2471">
        <v>23.85</v>
      </c>
      <c r="F2471">
        <v>23.1</v>
      </c>
      <c r="G2471">
        <v>22.58</v>
      </c>
      <c r="H2471" s="8">
        <v>25.73</v>
      </c>
      <c r="I2471" s="8">
        <v>24.42</v>
      </c>
      <c r="J2471" s="8">
        <v>23.52</v>
      </c>
      <c r="K2471">
        <v>23.94</v>
      </c>
      <c r="L2471">
        <v>23.22</v>
      </c>
      <c r="M2471">
        <v>22.57</v>
      </c>
      <c r="O2471" s="10">
        <f t="shared" si="273"/>
        <v>1.2000000000000028</v>
      </c>
      <c r="P2471" s="10">
        <f t="shared" si="274"/>
        <v>1.3200000000000003</v>
      </c>
      <c r="Q2471" s="10">
        <f t="shared" si="275"/>
        <v>0.11999999999999744</v>
      </c>
      <c r="R2471" s="10">
        <f t="shared" si="276"/>
        <v>1.7899999999999991</v>
      </c>
      <c r="S2471" s="10">
        <f t="shared" si="277"/>
        <v>1.879999999999999</v>
      </c>
      <c r="T2471" s="10">
        <f t="shared" si="278"/>
        <v>8.9999999999999858E-2</v>
      </c>
    </row>
    <row r="2472" spans="1:20" x14ac:dyDescent="0.35">
      <c r="A2472">
        <f t="shared" si="272"/>
        <v>7</v>
      </c>
      <c r="B2472" s="4">
        <v>42210</v>
      </c>
      <c r="C2472">
        <v>0</v>
      </c>
      <c r="D2472">
        <v>0</v>
      </c>
      <c r="E2472" s="7"/>
      <c r="F2472" s="7"/>
      <c r="G2472" s="7"/>
      <c r="H2472" s="8">
        <v>24.98</v>
      </c>
      <c r="I2472" s="8">
        <v>23.88</v>
      </c>
      <c r="J2472" s="8">
        <v>23.17</v>
      </c>
      <c r="K2472">
        <v>23.57</v>
      </c>
      <c r="L2472">
        <v>23.05</v>
      </c>
      <c r="M2472">
        <v>22.58</v>
      </c>
      <c r="O2472" s="10">
        <f t="shared" si="273"/>
        <v>0.82999999999999829</v>
      </c>
      <c r="P2472" s="10"/>
      <c r="Q2472" s="10"/>
      <c r="R2472" s="10">
        <f t="shared" si="276"/>
        <v>1.4100000000000001</v>
      </c>
      <c r="S2472" s="10"/>
      <c r="T2472" s="10"/>
    </row>
    <row r="2473" spans="1:20" x14ac:dyDescent="0.35">
      <c r="A2473">
        <f t="shared" si="272"/>
        <v>7</v>
      </c>
      <c r="B2473" s="4">
        <v>42211</v>
      </c>
      <c r="C2473">
        <v>0</v>
      </c>
      <c r="D2473">
        <v>0</v>
      </c>
      <c r="E2473" s="7"/>
      <c r="F2473" s="7"/>
      <c r="G2473" s="7"/>
      <c r="H2473" s="8">
        <v>24.41</v>
      </c>
      <c r="I2473" s="8">
        <v>23.1</v>
      </c>
      <c r="J2473" s="8">
        <v>22.51</v>
      </c>
      <c r="K2473">
        <v>22.8</v>
      </c>
      <c r="L2473">
        <v>22.5</v>
      </c>
      <c r="M2473">
        <v>22.18</v>
      </c>
      <c r="O2473" s="10">
        <f t="shared" si="273"/>
        <v>0.60000000000000142</v>
      </c>
      <c r="P2473" s="10"/>
      <c r="Q2473" s="10"/>
      <c r="R2473" s="10">
        <f t="shared" si="276"/>
        <v>1.6099999999999994</v>
      </c>
      <c r="S2473" s="10"/>
      <c r="T2473" s="10"/>
    </row>
    <row r="2474" spans="1:20" x14ac:dyDescent="0.35">
      <c r="A2474">
        <f t="shared" si="272"/>
        <v>7</v>
      </c>
      <c r="B2474" s="4">
        <v>42212</v>
      </c>
      <c r="C2474">
        <v>0</v>
      </c>
      <c r="D2474">
        <v>0</v>
      </c>
      <c r="E2474">
        <v>23.38</v>
      </c>
      <c r="F2474">
        <v>18.149999999999999</v>
      </c>
      <c r="G2474">
        <v>22.75</v>
      </c>
      <c r="H2474" s="8">
        <v>26.85</v>
      </c>
      <c r="I2474" s="8">
        <v>23.95</v>
      </c>
      <c r="J2474" s="8">
        <v>22.48</v>
      </c>
      <c r="K2474">
        <v>24.14</v>
      </c>
      <c r="L2474">
        <v>23.15</v>
      </c>
      <c r="M2474">
        <v>22.61</v>
      </c>
      <c r="O2474" s="10">
        <f t="shared" si="273"/>
        <v>0.80000000000000071</v>
      </c>
      <c r="P2474" s="10">
        <f t="shared" si="274"/>
        <v>5.8000000000000007</v>
      </c>
      <c r="Q2474" s="10">
        <f t="shared" si="275"/>
        <v>5</v>
      </c>
      <c r="R2474" s="10">
        <f t="shared" si="276"/>
        <v>2.7100000000000009</v>
      </c>
      <c r="S2474" s="10">
        <f t="shared" si="277"/>
        <v>3.4700000000000024</v>
      </c>
      <c r="T2474" s="10">
        <f t="shared" si="278"/>
        <v>0.76000000000000156</v>
      </c>
    </row>
    <row r="2475" spans="1:20" x14ac:dyDescent="0.35">
      <c r="A2475">
        <f t="shared" si="272"/>
        <v>7</v>
      </c>
      <c r="B2475" s="4">
        <v>42213</v>
      </c>
      <c r="C2475">
        <v>0</v>
      </c>
      <c r="D2475">
        <v>0</v>
      </c>
      <c r="E2475">
        <v>24.95</v>
      </c>
      <c r="F2475">
        <v>23.51</v>
      </c>
      <c r="G2475">
        <v>21.41</v>
      </c>
      <c r="H2475" s="8">
        <v>28.79</v>
      </c>
      <c r="I2475" s="8">
        <v>25.7</v>
      </c>
      <c r="J2475" s="8">
        <v>23.43</v>
      </c>
      <c r="K2475">
        <v>25.08</v>
      </c>
      <c r="L2475">
        <v>23.99</v>
      </c>
      <c r="M2475">
        <v>22.98</v>
      </c>
      <c r="O2475" s="10">
        <f t="shared" si="273"/>
        <v>1.7100000000000009</v>
      </c>
      <c r="P2475" s="10">
        <f t="shared" si="274"/>
        <v>2.1899999999999977</v>
      </c>
      <c r="Q2475" s="10">
        <f t="shared" si="275"/>
        <v>0.47999999999999687</v>
      </c>
      <c r="R2475" s="10">
        <f t="shared" si="276"/>
        <v>3.7100000000000009</v>
      </c>
      <c r="S2475" s="10">
        <f t="shared" si="277"/>
        <v>3.84</v>
      </c>
      <c r="T2475" s="10">
        <f t="shared" si="278"/>
        <v>0.12999999999999901</v>
      </c>
    </row>
    <row r="2476" spans="1:20" x14ac:dyDescent="0.35">
      <c r="A2476">
        <f t="shared" si="272"/>
        <v>7</v>
      </c>
      <c r="B2476" s="4">
        <v>42214</v>
      </c>
      <c r="C2476">
        <v>1661.2</v>
      </c>
      <c r="D2476">
        <v>0</v>
      </c>
      <c r="E2476">
        <v>26.14</v>
      </c>
      <c r="F2476">
        <v>25.16</v>
      </c>
      <c r="G2476">
        <v>24.27</v>
      </c>
      <c r="H2476" s="8">
        <v>30.42</v>
      </c>
      <c r="I2476" s="8">
        <v>27.03</v>
      </c>
      <c r="J2476" s="8">
        <v>24.51</v>
      </c>
      <c r="K2476">
        <v>26.89</v>
      </c>
      <c r="L2476">
        <v>25.29</v>
      </c>
      <c r="M2476">
        <v>24.27</v>
      </c>
      <c r="O2476" s="10">
        <f t="shared" si="273"/>
        <v>1.740000000000002</v>
      </c>
      <c r="P2476" s="10">
        <f t="shared" si="274"/>
        <v>1.870000000000001</v>
      </c>
      <c r="Q2476" s="10">
        <f t="shared" si="275"/>
        <v>0.12999999999999901</v>
      </c>
      <c r="R2476" s="10">
        <f t="shared" si="276"/>
        <v>3.5300000000000011</v>
      </c>
      <c r="S2476" s="10">
        <f t="shared" si="277"/>
        <v>4.2800000000000011</v>
      </c>
      <c r="T2476" s="10">
        <f t="shared" si="278"/>
        <v>0.75</v>
      </c>
    </row>
    <row r="2477" spans="1:20" x14ac:dyDescent="0.35">
      <c r="A2477">
        <f t="shared" si="272"/>
        <v>7</v>
      </c>
      <c r="B2477" s="4">
        <v>42215</v>
      </c>
      <c r="C2477">
        <v>2283</v>
      </c>
      <c r="D2477">
        <v>0</v>
      </c>
      <c r="E2477">
        <v>26.81</v>
      </c>
      <c r="F2477">
        <v>26.06</v>
      </c>
      <c r="G2477">
        <v>25.3</v>
      </c>
      <c r="H2477" s="8">
        <v>29.31</v>
      </c>
      <c r="I2477" s="8">
        <v>28.78</v>
      </c>
      <c r="J2477" s="8">
        <v>27.83</v>
      </c>
      <c r="K2477">
        <v>27.38</v>
      </c>
      <c r="L2477">
        <v>26.66</v>
      </c>
      <c r="M2477">
        <v>25.7</v>
      </c>
      <c r="O2477" s="10">
        <f t="shared" si="273"/>
        <v>2.120000000000001</v>
      </c>
      <c r="P2477" s="10">
        <f t="shared" si="274"/>
        <v>2.7200000000000024</v>
      </c>
      <c r="Q2477" s="10">
        <f t="shared" si="275"/>
        <v>0.60000000000000142</v>
      </c>
      <c r="R2477" s="10">
        <f t="shared" si="276"/>
        <v>1.9299999999999997</v>
      </c>
      <c r="S2477" s="10">
        <f t="shared" si="277"/>
        <v>2.5</v>
      </c>
      <c r="T2477" s="10">
        <f t="shared" si="278"/>
        <v>0.57000000000000028</v>
      </c>
    </row>
    <row r="2478" spans="1:20" x14ac:dyDescent="0.35">
      <c r="A2478">
        <f t="shared" si="272"/>
        <v>7</v>
      </c>
      <c r="B2478" s="4">
        <v>42216</v>
      </c>
      <c r="C2478">
        <v>7.13</v>
      </c>
      <c r="D2478">
        <v>0</v>
      </c>
      <c r="E2478">
        <v>26.31</v>
      </c>
      <c r="F2478">
        <v>25.88</v>
      </c>
      <c r="G2478">
        <v>25.37</v>
      </c>
      <c r="H2478" s="8">
        <v>28.87</v>
      </c>
      <c r="I2478" s="8">
        <v>26.62</v>
      </c>
      <c r="J2478" s="8">
        <v>24.93</v>
      </c>
      <c r="K2478">
        <v>26.86</v>
      </c>
      <c r="L2478">
        <v>26.23</v>
      </c>
      <c r="M2478">
        <v>25.64</v>
      </c>
      <c r="O2478" s="10">
        <f t="shared" si="273"/>
        <v>0.39000000000000057</v>
      </c>
      <c r="P2478" s="10">
        <f t="shared" si="274"/>
        <v>0.74000000000000199</v>
      </c>
      <c r="Q2478" s="10">
        <f t="shared" si="275"/>
        <v>0.35000000000000142</v>
      </c>
      <c r="R2478" s="10">
        <f t="shared" si="276"/>
        <v>2.0100000000000016</v>
      </c>
      <c r="S2478" s="10">
        <f t="shared" si="277"/>
        <v>2.5600000000000023</v>
      </c>
      <c r="T2478" s="10">
        <f t="shared" si="278"/>
        <v>0.55000000000000071</v>
      </c>
    </row>
    <row r="2479" spans="1:20" x14ac:dyDescent="0.35">
      <c r="A2479">
        <f t="shared" si="272"/>
        <v>8</v>
      </c>
      <c r="B2479" s="4">
        <v>42217</v>
      </c>
      <c r="D2479">
        <v>0</v>
      </c>
      <c r="E2479" s="10">
        <v>25.83</v>
      </c>
      <c r="F2479">
        <v>25.46</v>
      </c>
      <c r="G2479">
        <v>25.09</v>
      </c>
      <c r="H2479" s="10">
        <v>27.15</v>
      </c>
      <c r="I2479" s="11">
        <v>25.76</v>
      </c>
      <c r="J2479" s="10">
        <v>24.58</v>
      </c>
      <c r="K2479" s="10">
        <v>26.19</v>
      </c>
      <c r="L2479" s="10">
        <v>25.56</v>
      </c>
      <c r="M2479" s="10">
        <v>25.16</v>
      </c>
      <c r="O2479" s="10">
        <f t="shared" si="273"/>
        <v>0.20000000000000284</v>
      </c>
      <c r="P2479" s="10">
        <f t="shared" si="274"/>
        <v>0.30000000000000071</v>
      </c>
      <c r="Q2479" s="10">
        <f t="shared" si="275"/>
        <v>9.9999999999997868E-2</v>
      </c>
      <c r="R2479" s="10">
        <f t="shared" si="276"/>
        <v>0.9599999999999973</v>
      </c>
      <c r="S2479" s="10">
        <f t="shared" si="277"/>
        <v>1.3200000000000003</v>
      </c>
      <c r="T2479" s="10">
        <f t="shared" si="278"/>
        <v>0.36000000000000298</v>
      </c>
    </row>
    <row r="2480" spans="1:20" x14ac:dyDescent="0.35">
      <c r="A2480">
        <f t="shared" si="272"/>
        <v>8</v>
      </c>
      <c r="B2480" s="4">
        <v>42218</v>
      </c>
      <c r="D2480">
        <v>0</v>
      </c>
      <c r="E2480" s="10">
        <v>25.91</v>
      </c>
      <c r="F2480" s="11">
        <v>25.35</v>
      </c>
      <c r="G2480" s="10">
        <v>24.81</v>
      </c>
      <c r="H2480" s="10">
        <v>27.63</v>
      </c>
      <c r="I2480" s="11">
        <v>25.9</v>
      </c>
      <c r="J2480" s="10">
        <v>24.57</v>
      </c>
      <c r="K2480" s="10">
        <v>26.2</v>
      </c>
      <c r="L2480" s="10">
        <v>25.46</v>
      </c>
      <c r="M2480" s="10">
        <v>24.86</v>
      </c>
      <c r="O2480" s="10">
        <f t="shared" si="273"/>
        <v>0.43999999999999773</v>
      </c>
      <c r="P2480" s="10">
        <f t="shared" si="274"/>
        <v>0.54999999999999716</v>
      </c>
      <c r="Q2480" s="10">
        <f t="shared" si="275"/>
        <v>0.10999999999999943</v>
      </c>
      <c r="R2480" s="10">
        <f t="shared" si="276"/>
        <v>1.4299999999999997</v>
      </c>
      <c r="S2480" s="10">
        <f t="shared" si="277"/>
        <v>1.7199999999999989</v>
      </c>
      <c r="T2480" s="10">
        <f t="shared" si="278"/>
        <v>0.28999999999999915</v>
      </c>
    </row>
    <row r="2481" spans="1:20" x14ac:dyDescent="0.35">
      <c r="A2481">
        <f t="shared" si="272"/>
        <v>8</v>
      </c>
      <c r="B2481" s="4">
        <v>42219</v>
      </c>
      <c r="D2481">
        <v>0</v>
      </c>
      <c r="E2481">
        <v>26.01</v>
      </c>
      <c r="F2481">
        <v>25.29</v>
      </c>
      <c r="G2481">
        <v>24.7</v>
      </c>
      <c r="H2481" s="10">
        <v>26.95</v>
      </c>
      <c r="I2481" s="11">
        <v>25.67</v>
      </c>
      <c r="J2481" s="10">
        <v>24.68</v>
      </c>
      <c r="K2481" s="10">
        <v>26.33</v>
      </c>
      <c r="L2481" s="10">
        <v>25.49</v>
      </c>
      <c r="M2481" s="10">
        <v>24.72</v>
      </c>
      <c r="O2481" s="10">
        <f t="shared" si="273"/>
        <v>0.18000000000000327</v>
      </c>
      <c r="P2481" s="10">
        <f t="shared" si="274"/>
        <v>0.38000000000000256</v>
      </c>
      <c r="Q2481" s="10">
        <f t="shared" si="275"/>
        <v>0.19999999999999929</v>
      </c>
      <c r="R2481" s="10">
        <f t="shared" si="276"/>
        <v>0.62000000000000099</v>
      </c>
      <c r="S2481" s="10">
        <f t="shared" si="277"/>
        <v>0.93999999999999773</v>
      </c>
      <c r="T2481" s="10">
        <f t="shared" si="278"/>
        <v>0.31999999999999673</v>
      </c>
    </row>
    <row r="2482" spans="1:20" x14ac:dyDescent="0.35">
      <c r="A2482">
        <f t="shared" si="272"/>
        <v>8</v>
      </c>
      <c r="B2482" s="4">
        <v>42220</v>
      </c>
      <c r="D2482">
        <v>0</v>
      </c>
      <c r="E2482" s="10">
        <v>25.79</v>
      </c>
      <c r="F2482">
        <v>25.37</v>
      </c>
      <c r="G2482">
        <v>25.05</v>
      </c>
      <c r="H2482" s="10">
        <v>27.33</v>
      </c>
      <c r="I2482" s="11">
        <v>25.89</v>
      </c>
      <c r="J2482" s="10">
        <v>25.02</v>
      </c>
      <c r="K2482" s="10">
        <v>26.77</v>
      </c>
      <c r="L2482" s="10">
        <v>25.65</v>
      </c>
      <c r="M2482" s="10">
        <v>24.99</v>
      </c>
      <c r="O2482" s="10">
        <f t="shared" si="273"/>
        <v>0.24000000000000199</v>
      </c>
      <c r="P2482" s="10">
        <f t="shared" si="274"/>
        <v>0.51999999999999957</v>
      </c>
      <c r="Q2482" s="10">
        <f t="shared" si="275"/>
        <v>0.27999999999999758</v>
      </c>
      <c r="R2482" s="10">
        <f t="shared" si="276"/>
        <v>0.55999999999999872</v>
      </c>
      <c r="S2482" s="10">
        <f t="shared" si="277"/>
        <v>1.5399999999999991</v>
      </c>
      <c r="T2482" s="10">
        <f t="shared" si="278"/>
        <v>0.98000000000000043</v>
      </c>
    </row>
    <row r="2483" spans="1:20" x14ac:dyDescent="0.35">
      <c r="A2483">
        <f t="shared" si="272"/>
        <v>8</v>
      </c>
      <c r="B2483" s="4">
        <v>42221</v>
      </c>
      <c r="D2483">
        <v>0</v>
      </c>
      <c r="E2483" s="10">
        <v>25.89</v>
      </c>
      <c r="F2483" s="11">
        <v>25.25</v>
      </c>
      <c r="G2483" s="10">
        <v>24.64</v>
      </c>
      <c r="H2483" s="10">
        <v>27.07</v>
      </c>
      <c r="I2483" s="11">
        <v>25.75</v>
      </c>
      <c r="J2483" s="10">
        <v>24.6</v>
      </c>
      <c r="K2483" s="10">
        <v>26.06</v>
      </c>
      <c r="L2483" s="10">
        <v>25.28</v>
      </c>
      <c r="M2483" s="10">
        <v>24.62</v>
      </c>
      <c r="O2483" s="10">
        <f t="shared" si="273"/>
        <v>0.46999999999999886</v>
      </c>
      <c r="P2483" s="10">
        <f t="shared" si="274"/>
        <v>0.5</v>
      </c>
      <c r="Q2483" s="10">
        <f t="shared" si="275"/>
        <v>3.0000000000001137E-2</v>
      </c>
      <c r="R2483" s="10">
        <f t="shared" si="276"/>
        <v>1.0100000000000016</v>
      </c>
      <c r="S2483" s="10">
        <f t="shared" si="277"/>
        <v>1.1799999999999997</v>
      </c>
      <c r="T2483" s="10">
        <f t="shared" si="278"/>
        <v>0.16999999999999815</v>
      </c>
    </row>
    <row r="2484" spans="1:20" x14ac:dyDescent="0.35">
      <c r="A2484">
        <f t="shared" si="272"/>
        <v>8</v>
      </c>
      <c r="B2484" s="4">
        <v>42222</v>
      </c>
      <c r="D2484">
        <v>0</v>
      </c>
      <c r="E2484">
        <v>24.97</v>
      </c>
      <c r="F2484">
        <v>24.61</v>
      </c>
      <c r="G2484">
        <v>24.16</v>
      </c>
      <c r="H2484" s="10">
        <v>25.67</v>
      </c>
      <c r="I2484" s="11">
        <v>25.08</v>
      </c>
      <c r="J2484" s="10">
        <v>24.54</v>
      </c>
      <c r="K2484" s="10">
        <v>25.17</v>
      </c>
      <c r="L2484" s="10">
        <v>24.76</v>
      </c>
      <c r="M2484" s="10">
        <v>24.3</v>
      </c>
      <c r="O2484" s="10">
        <f t="shared" si="273"/>
        <v>0.31999999999999673</v>
      </c>
      <c r="P2484" s="10">
        <f t="shared" si="274"/>
        <v>0.46999999999999886</v>
      </c>
      <c r="Q2484" s="10">
        <f t="shared" si="275"/>
        <v>0.15000000000000213</v>
      </c>
      <c r="R2484" s="10">
        <f t="shared" si="276"/>
        <v>0.5</v>
      </c>
      <c r="S2484" s="10">
        <f t="shared" si="277"/>
        <v>0.70000000000000284</v>
      </c>
      <c r="T2484" s="10">
        <f t="shared" si="278"/>
        <v>0.20000000000000284</v>
      </c>
    </row>
    <row r="2485" spans="1:20" x14ac:dyDescent="0.35">
      <c r="A2485">
        <f t="shared" si="272"/>
        <v>8</v>
      </c>
      <c r="B2485" s="4">
        <v>42223</v>
      </c>
      <c r="D2485">
        <v>0</v>
      </c>
      <c r="E2485">
        <v>24.58</v>
      </c>
      <c r="F2485">
        <v>24.06</v>
      </c>
      <c r="G2485">
        <v>23.63</v>
      </c>
      <c r="H2485" s="10">
        <v>26</v>
      </c>
      <c r="I2485" s="11">
        <v>24.79</v>
      </c>
      <c r="J2485" s="10">
        <v>23.67</v>
      </c>
      <c r="K2485" s="10">
        <v>24.93</v>
      </c>
      <c r="L2485" s="10">
        <v>24.21</v>
      </c>
      <c r="M2485" s="10">
        <v>23.59</v>
      </c>
      <c r="O2485" s="10">
        <f t="shared" si="273"/>
        <v>0.57999999999999829</v>
      </c>
      <c r="P2485" s="10">
        <f t="shared" si="274"/>
        <v>0.73000000000000043</v>
      </c>
      <c r="Q2485" s="10">
        <f t="shared" si="275"/>
        <v>0.15000000000000213</v>
      </c>
      <c r="R2485" s="10">
        <f t="shared" si="276"/>
        <v>1.0700000000000003</v>
      </c>
      <c r="S2485" s="10">
        <f t="shared" si="277"/>
        <v>1.4200000000000017</v>
      </c>
      <c r="T2485" s="10">
        <f t="shared" si="278"/>
        <v>0.35000000000000142</v>
      </c>
    </row>
    <row r="2486" spans="1:20" x14ac:dyDescent="0.35">
      <c r="A2486">
        <f t="shared" si="272"/>
        <v>8</v>
      </c>
      <c r="B2486" s="4">
        <v>42224</v>
      </c>
      <c r="D2486">
        <v>0</v>
      </c>
      <c r="E2486">
        <v>24.66</v>
      </c>
      <c r="F2486">
        <v>23.83</v>
      </c>
      <c r="G2486">
        <v>23.04</v>
      </c>
      <c r="H2486" s="10">
        <v>26.4</v>
      </c>
      <c r="I2486" s="11">
        <v>24.8</v>
      </c>
      <c r="J2486" s="10">
        <v>23.32</v>
      </c>
      <c r="K2486" s="10">
        <v>25</v>
      </c>
      <c r="L2486" s="10">
        <v>24.01</v>
      </c>
      <c r="M2486" s="10">
        <v>23.17</v>
      </c>
      <c r="O2486" s="10">
        <f t="shared" si="273"/>
        <v>0.78999999999999915</v>
      </c>
      <c r="P2486" s="10">
        <f t="shared" si="274"/>
        <v>0.97000000000000242</v>
      </c>
      <c r="Q2486" s="10">
        <f t="shared" si="275"/>
        <v>0.18000000000000327</v>
      </c>
      <c r="R2486" s="10">
        <f t="shared" si="276"/>
        <v>1.3999999999999986</v>
      </c>
      <c r="S2486" s="10">
        <f t="shared" si="277"/>
        <v>1.7399999999999984</v>
      </c>
      <c r="T2486" s="10">
        <f t="shared" si="278"/>
        <v>0.33999999999999986</v>
      </c>
    </row>
    <row r="2487" spans="1:20" x14ac:dyDescent="0.35">
      <c r="A2487">
        <f t="shared" si="272"/>
        <v>8</v>
      </c>
      <c r="B2487" s="4">
        <v>42225</v>
      </c>
      <c r="D2487">
        <v>0</v>
      </c>
      <c r="E2487">
        <v>24.49</v>
      </c>
      <c r="F2487">
        <v>23.86</v>
      </c>
      <c r="G2487">
        <v>23.21</v>
      </c>
      <c r="H2487" s="10">
        <v>25.95</v>
      </c>
      <c r="I2487" s="11">
        <v>24.61</v>
      </c>
      <c r="J2487" s="10">
        <v>23.76</v>
      </c>
      <c r="K2487" s="10">
        <v>24.91</v>
      </c>
      <c r="L2487" s="10">
        <v>24.06</v>
      </c>
      <c r="M2487" s="10">
        <v>23.53</v>
      </c>
      <c r="O2487" s="10">
        <f t="shared" si="273"/>
        <v>0.55000000000000071</v>
      </c>
      <c r="P2487" s="10">
        <f t="shared" si="274"/>
        <v>0.75</v>
      </c>
      <c r="Q2487" s="10">
        <f t="shared" si="275"/>
        <v>0.19999999999999929</v>
      </c>
      <c r="R2487" s="10">
        <f t="shared" si="276"/>
        <v>1.0399999999999991</v>
      </c>
      <c r="S2487" s="10">
        <f t="shared" si="277"/>
        <v>1.4600000000000009</v>
      </c>
      <c r="T2487" s="10">
        <f t="shared" si="278"/>
        <v>0.42000000000000171</v>
      </c>
    </row>
    <row r="2488" spans="1:20" x14ac:dyDescent="0.35">
      <c r="A2488">
        <f t="shared" si="272"/>
        <v>8</v>
      </c>
      <c r="B2488" s="4">
        <v>42226</v>
      </c>
      <c r="D2488">
        <v>0</v>
      </c>
      <c r="E2488">
        <v>25.08</v>
      </c>
      <c r="F2488">
        <v>24.13</v>
      </c>
      <c r="G2488">
        <v>23.13</v>
      </c>
      <c r="H2488" s="10">
        <v>26.59</v>
      </c>
      <c r="I2488" s="11">
        <v>24.69</v>
      </c>
      <c r="J2488" s="10">
        <v>23.36</v>
      </c>
      <c r="K2488" s="10">
        <v>25.67</v>
      </c>
      <c r="L2488" s="10">
        <v>24.37</v>
      </c>
      <c r="M2488" s="10">
        <v>23.41</v>
      </c>
      <c r="O2488" s="10">
        <f t="shared" si="273"/>
        <v>0.32000000000000028</v>
      </c>
      <c r="P2488" s="10">
        <f t="shared" si="274"/>
        <v>0.56000000000000227</v>
      </c>
      <c r="Q2488" s="10">
        <f t="shared" si="275"/>
        <v>0.24000000000000199</v>
      </c>
      <c r="R2488" s="10">
        <f t="shared" si="276"/>
        <v>0.91999999999999815</v>
      </c>
      <c r="S2488" s="10">
        <f t="shared" si="277"/>
        <v>1.5100000000000016</v>
      </c>
      <c r="T2488" s="10">
        <f t="shared" si="278"/>
        <v>0.59000000000000341</v>
      </c>
    </row>
    <row r="2489" spans="1:20" x14ac:dyDescent="0.35">
      <c r="A2489">
        <f t="shared" si="272"/>
        <v>8</v>
      </c>
      <c r="B2489" s="4">
        <v>42227</v>
      </c>
      <c r="D2489">
        <v>0</v>
      </c>
      <c r="E2489">
        <v>24.42</v>
      </c>
      <c r="F2489">
        <v>23.76</v>
      </c>
      <c r="G2489">
        <v>23.47</v>
      </c>
      <c r="H2489" s="10">
        <v>24.33</v>
      </c>
      <c r="I2489" s="11">
        <v>23.74</v>
      </c>
      <c r="J2489" s="10">
        <v>23.39</v>
      </c>
      <c r="K2489" s="10">
        <v>24.49</v>
      </c>
      <c r="L2489" s="10">
        <v>23.82</v>
      </c>
      <c r="M2489" s="10">
        <v>23.48</v>
      </c>
      <c r="O2489" s="10">
        <f t="shared" si="273"/>
        <v>-8.0000000000001847E-2</v>
      </c>
      <c r="P2489" s="10">
        <f t="shared" si="274"/>
        <v>-2.0000000000003126E-2</v>
      </c>
      <c r="Q2489" s="10">
        <f t="shared" si="275"/>
        <v>5.9999999999998721E-2</v>
      </c>
      <c r="R2489" s="10">
        <f t="shared" si="276"/>
        <v>-0.16000000000000014</v>
      </c>
      <c r="S2489" s="10">
        <f t="shared" si="277"/>
        <v>-9.0000000000003411E-2</v>
      </c>
      <c r="T2489" s="10">
        <f t="shared" si="278"/>
        <v>6.9999999999996732E-2</v>
      </c>
    </row>
    <row r="2490" spans="1:20" x14ac:dyDescent="0.35">
      <c r="A2490">
        <f t="shared" si="272"/>
        <v>8</v>
      </c>
      <c r="B2490" s="4">
        <v>42228</v>
      </c>
      <c r="D2490">
        <v>0</v>
      </c>
      <c r="E2490">
        <v>24.8</v>
      </c>
      <c r="F2490">
        <v>23.95</v>
      </c>
      <c r="G2490">
        <v>23.22</v>
      </c>
      <c r="H2490" s="10">
        <v>26.49</v>
      </c>
      <c r="I2490" s="11">
        <v>24.49</v>
      </c>
      <c r="J2490" s="10">
        <v>23.09</v>
      </c>
      <c r="K2490" s="10">
        <v>24.76</v>
      </c>
      <c r="L2490" s="10">
        <v>24</v>
      </c>
      <c r="M2490" s="10">
        <v>23.33</v>
      </c>
      <c r="O2490" s="10">
        <f t="shared" si="273"/>
        <v>0.48999999999999844</v>
      </c>
      <c r="P2490" s="10">
        <f t="shared" si="274"/>
        <v>0.53999999999999915</v>
      </c>
      <c r="Q2490" s="10">
        <f t="shared" si="275"/>
        <v>5.0000000000000711E-2</v>
      </c>
      <c r="R2490" s="10">
        <f t="shared" si="276"/>
        <v>1.7299999999999969</v>
      </c>
      <c r="S2490" s="10">
        <f t="shared" si="277"/>
        <v>1.6899999999999977</v>
      </c>
      <c r="T2490" s="10">
        <f t="shared" si="278"/>
        <v>-3.9999999999999147E-2</v>
      </c>
    </row>
    <row r="2491" spans="1:20" x14ac:dyDescent="0.35">
      <c r="A2491">
        <f t="shared" si="272"/>
        <v>8</v>
      </c>
      <c r="B2491" s="4">
        <v>42229</v>
      </c>
      <c r="D2491">
        <v>0</v>
      </c>
      <c r="E2491">
        <v>24.7</v>
      </c>
      <c r="F2491">
        <v>24.03</v>
      </c>
      <c r="G2491">
        <v>23.32</v>
      </c>
      <c r="H2491" s="10">
        <v>26.24</v>
      </c>
      <c r="I2491" s="11">
        <v>24.71</v>
      </c>
      <c r="J2491" s="10">
        <v>23.57</v>
      </c>
      <c r="K2491" s="10">
        <v>24.85</v>
      </c>
      <c r="L2491" s="10">
        <v>24.14</v>
      </c>
      <c r="M2491" s="10">
        <v>23.39</v>
      </c>
      <c r="O2491" s="10">
        <f t="shared" si="273"/>
        <v>0.57000000000000028</v>
      </c>
      <c r="P2491" s="10">
        <f t="shared" si="274"/>
        <v>0.67999999999999972</v>
      </c>
      <c r="Q2491" s="10">
        <f t="shared" si="275"/>
        <v>0.10999999999999943</v>
      </c>
      <c r="R2491" s="10">
        <f t="shared" si="276"/>
        <v>1.389999999999997</v>
      </c>
      <c r="S2491" s="10">
        <f t="shared" si="277"/>
        <v>1.5399999999999991</v>
      </c>
      <c r="T2491" s="10">
        <f t="shared" si="278"/>
        <v>0.15000000000000213</v>
      </c>
    </row>
    <row r="2492" spans="1:20" x14ac:dyDescent="0.35">
      <c r="A2492">
        <f t="shared" si="272"/>
        <v>8</v>
      </c>
      <c r="B2492" s="4">
        <v>42230</v>
      </c>
      <c r="D2492">
        <v>0</v>
      </c>
      <c r="E2492">
        <v>25.21</v>
      </c>
      <c r="F2492">
        <v>24.23</v>
      </c>
      <c r="G2492">
        <v>23.28</v>
      </c>
      <c r="H2492" s="10">
        <v>26.19</v>
      </c>
      <c r="I2492" s="11">
        <v>24.78</v>
      </c>
      <c r="J2492" s="10">
        <v>23.5</v>
      </c>
      <c r="K2492" s="10">
        <v>25.3</v>
      </c>
      <c r="L2492" s="10">
        <v>24.32</v>
      </c>
      <c r="M2492" s="10">
        <v>23.28</v>
      </c>
      <c r="O2492" s="10">
        <f t="shared" si="273"/>
        <v>0.46000000000000085</v>
      </c>
      <c r="P2492" s="10">
        <f t="shared" si="274"/>
        <v>0.55000000000000071</v>
      </c>
      <c r="Q2492" s="10">
        <f t="shared" si="275"/>
        <v>8.9999999999999858E-2</v>
      </c>
      <c r="R2492" s="10">
        <f t="shared" si="276"/>
        <v>0.89000000000000057</v>
      </c>
      <c r="S2492" s="10">
        <f t="shared" si="277"/>
        <v>0.98000000000000043</v>
      </c>
      <c r="T2492" s="10">
        <f t="shared" si="278"/>
        <v>8.9999999999999858E-2</v>
      </c>
    </row>
    <row r="2493" spans="1:20" x14ac:dyDescent="0.35">
      <c r="A2493">
        <f t="shared" si="272"/>
        <v>8</v>
      </c>
      <c r="B2493" s="4">
        <v>42231</v>
      </c>
      <c r="D2493">
        <v>0</v>
      </c>
      <c r="E2493">
        <v>24.99</v>
      </c>
      <c r="F2493">
        <v>24.43</v>
      </c>
      <c r="G2493">
        <v>23.86</v>
      </c>
      <c r="H2493" s="10">
        <v>26.71</v>
      </c>
      <c r="I2493" s="11">
        <v>25.2</v>
      </c>
      <c r="J2493" s="10">
        <v>24.09</v>
      </c>
      <c r="K2493" s="10">
        <v>25.24</v>
      </c>
      <c r="L2493" s="10">
        <v>24.59</v>
      </c>
      <c r="M2493" s="10">
        <v>24.08</v>
      </c>
      <c r="O2493" s="10">
        <f t="shared" si="273"/>
        <v>0.60999999999999943</v>
      </c>
      <c r="P2493" s="10">
        <f t="shared" si="274"/>
        <v>0.76999999999999957</v>
      </c>
      <c r="Q2493" s="10">
        <f t="shared" si="275"/>
        <v>0.16000000000000014</v>
      </c>
      <c r="R2493" s="10">
        <f t="shared" si="276"/>
        <v>1.4700000000000024</v>
      </c>
      <c r="S2493" s="10">
        <f t="shared" si="277"/>
        <v>1.7200000000000024</v>
      </c>
      <c r="T2493" s="10">
        <f t="shared" si="278"/>
        <v>0.25</v>
      </c>
    </row>
    <row r="2494" spans="1:20" x14ac:dyDescent="0.35">
      <c r="A2494">
        <f t="shared" si="272"/>
        <v>8</v>
      </c>
      <c r="B2494" s="4">
        <v>42232</v>
      </c>
      <c r="C2494">
        <v>0</v>
      </c>
      <c r="D2494">
        <v>0</v>
      </c>
      <c r="E2494">
        <v>25.93</v>
      </c>
      <c r="F2494">
        <v>25.08</v>
      </c>
      <c r="G2494">
        <v>24.43</v>
      </c>
      <c r="H2494" s="10">
        <v>29.54</v>
      </c>
      <c r="I2494" s="11">
        <v>26.17</v>
      </c>
      <c r="J2494" s="10">
        <v>24.49</v>
      </c>
      <c r="K2494" s="10">
        <v>26.42</v>
      </c>
      <c r="L2494" s="10">
        <v>25.21</v>
      </c>
      <c r="M2494" s="10">
        <v>24.31</v>
      </c>
      <c r="O2494" s="10">
        <f t="shared" si="273"/>
        <v>0.96000000000000085</v>
      </c>
      <c r="P2494" s="10">
        <f t="shared" si="274"/>
        <v>1.0900000000000034</v>
      </c>
      <c r="Q2494" s="10">
        <f t="shared" si="275"/>
        <v>0.13000000000000256</v>
      </c>
      <c r="R2494" s="10">
        <f t="shared" si="276"/>
        <v>3.1199999999999974</v>
      </c>
      <c r="S2494" s="10">
        <f t="shared" si="277"/>
        <v>3.6099999999999994</v>
      </c>
      <c r="T2494" s="10">
        <f t="shared" si="278"/>
        <v>0.49000000000000199</v>
      </c>
    </row>
    <row r="2495" spans="1:20" x14ac:dyDescent="0.35">
      <c r="A2495">
        <f t="shared" si="272"/>
        <v>8</v>
      </c>
      <c r="B2495" s="4">
        <v>42233</v>
      </c>
      <c r="C2495">
        <v>1936</v>
      </c>
      <c r="D2495">
        <v>0</v>
      </c>
      <c r="E2495">
        <v>26.43</v>
      </c>
      <c r="F2495">
        <v>25.66</v>
      </c>
      <c r="G2495">
        <v>25.05</v>
      </c>
      <c r="H2495" s="10">
        <v>29.58</v>
      </c>
      <c r="I2495" s="11">
        <v>27.3</v>
      </c>
      <c r="J2495" s="10">
        <v>25.07</v>
      </c>
      <c r="K2495" s="10">
        <v>28.23</v>
      </c>
      <c r="L2495" s="10">
        <v>26.51</v>
      </c>
      <c r="M2495" s="10">
        <v>25.04</v>
      </c>
      <c r="O2495" s="10">
        <f t="shared" si="273"/>
        <v>0.78999999999999915</v>
      </c>
      <c r="P2495" s="10">
        <f t="shared" si="274"/>
        <v>1.6400000000000006</v>
      </c>
      <c r="Q2495" s="10">
        <f t="shared" si="275"/>
        <v>0.85000000000000142</v>
      </c>
      <c r="R2495" s="10">
        <f t="shared" si="276"/>
        <v>1.3499999999999979</v>
      </c>
      <c r="S2495" s="10">
        <f t="shared" si="277"/>
        <v>3.1499999999999986</v>
      </c>
      <c r="T2495" s="10">
        <f t="shared" si="278"/>
        <v>1.8000000000000007</v>
      </c>
    </row>
    <row r="2496" spans="1:20" x14ac:dyDescent="0.35">
      <c r="A2496">
        <f t="shared" si="272"/>
        <v>8</v>
      </c>
      <c r="B2496" s="4">
        <v>42234</v>
      </c>
      <c r="C2496">
        <v>2410.75</v>
      </c>
      <c r="D2496">
        <v>0</v>
      </c>
      <c r="E2496">
        <v>26.96</v>
      </c>
      <c r="F2496">
        <v>26.12</v>
      </c>
      <c r="G2496">
        <v>25.32</v>
      </c>
      <c r="H2496" s="10">
        <v>30.24</v>
      </c>
      <c r="I2496" s="11">
        <v>28.82</v>
      </c>
      <c r="J2496" s="10">
        <v>27.26</v>
      </c>
      <c r="K2496" s="10">
        <v>29.15</v>
      </c>
      <c r="L2496" s="10">
        <v>27.58</v>
      </c>
      <c r="M2496" s="10">
        <v>26.15</v>
      </c>
      <c r="O2496" s="10">
        <f t="shared" si="273"/>
        <v>1.240000000000002</v>
      </c>
      <c r="P2496" s="10">
        <f t="shared" si="274"/>
        <v>2.6999999999999993</v>
      </c>
      <c r="Q2496" s="10">
        <f t="shared" si="275"/>
        <v>1.4599999999999973</v>
      </c>
      <c r="R2496" s="10">
        <f t="shared" si="276"/>
        <v>1.0899999999999999</v>
      </c>
      <c r="S2496" s="10">
        <f t="shared" si="277"/>
        <v>3.2799999999999976</v>
      </c>
      <c r="T2496" s="10">
        <f t="shared" si="278"/>
        <v>2.1899999999999977</v>
      </c>
    </row>
    <row r="2497" spans="1:20" x14ac:dyDescent="0.35">
      <c r="A2497">
        <f t="shared" si="272"/>
        <v>8</v>
      </c>
      <c r="B2497" s="4">
        <v>42235</v>
      </c>
      <c r="C2497">
        <v>0</v>
      </c>
      <c r="D2497">
        <v>0</v>
      </c>
      <c r="E2497">
        <v>27.12</v>
      </c>
      <c r="F2497">
        <v>26.39</v>
      </c>
      <c r="G2497">
        <v>25.83</v>
      </c>
      <c r="H2497" s="10">
        <v>29.13</v>
      </c>
      <c r="I2497" s="11">
        <v>27.88</v>
      </c>
      <c r="J2497" s="10">
        <v>26.52</v>
      </c>
      <c r="K2497" s="10">
        <v>28.21</v>
      </c>
      <c r="L2497" s="10">
        <v>27.12</v>
      </c>
      <c r="M2497" s="10">
        <v>25.99</v>
      </c>
      <c r="O2497" s="10">
        <f t="shared" si="273"/>
        <v>0.75999999999999801</v>
      </c>
      <c r="P2497" s="10">
        <f t="shared" si="274"/>
        <v>1.4899999999999984</v>
      </c>
      <c r="Q2497" s="10">
        <f t="shared" si="275"/>
        <v>0.73000000000000043</v>
      </c>
      <c r="R2497" s="10">
        <f t="shared" si="276"/>
        <v>0.91999999999999815</v>
      </c>
      <c r="S2497" s="10">
        <f t="shared" si="277"/>
        <v>2.009999999999998</v>
      </c>
      <c r="T2497" s="10">
        <f t="shared" si="278"/>
        <v>1.0899999999999999</v>
      </c>
    </row>
    <row r="2498" spans="1:20" x14ac:dyDescent="0.35">
      <c r="A2498">
        <f t="shared" si="272"/>
        <v>8</v>
      </c>
      <c r="B2498" s="4">
        <v>42236</v>
      </c>
      <c r="C2498">
        <v>0</v>
      </c>
      <c r="D2498">
        <v>0</v>
      </c>
      <c r="E2498">
        <v>26.92</v>
      </c>
      <c r="F2498">
        <v>26.31</v>
      </c>
      <c r="G2498">
        <v>25.73</v>
      </c>
      <c r="H2498" s="10">
        <v>27.93</v>
      </c>
      <c r="I2498" s="11">
        <v>26.62</v>
      </c>
      <c r="J2498" s="10">
        <v>25.95</v>
      </c>
      <c r="K2498" s="10">
        <v>27.17</v>
      </c>
      <c r="L2498" s="10">
        <v>26.53</v>
      </c>
      <c r="M2498" s="10">
        <v>25.96</v>
      </c>
      <c r="O2498" s="10">
        <f t="shared" si="273"/>
        <v>8.9999999999999858E-2</v>
      </c>
      <c r="P2498" s="10">
        <f t="shared" si="274"/>
        <v>0.31000000000000227</v>
      </c>
      <c r="Q2498" s="10">
        <f t="shared" si="275"/>
        <v>0.22000000000000242</v>
      </c>
      <c r="R2498" s="10">
        <f t="shared" si="276"/>
        <v>0.75999999999999801</v>
      </c>
      <c r="S2498" s="10">
        <f t="shared" si="277"/>
        <v>1.009999999999998</v>
      </c>
      <c r="T2498" s="10">
        <f t="shared" si="278"/>
        <v>0.25</v>
      </c>
    </row>
    <row r="2499" spans="1:20" x14ac:dyDescent="0.35">
      <c r="A2499">
        <f t="shared" si="272"/>
        <v>8</v>
      </c>
      <c r="B2499" s="4">
        <v>42237</v>
      </c>
      <c r="C2499">
        <v>0</v>
      </c>
      <c r="D2499">
        <v>0</v>
      </c>
      <c r="E2499">
        <v>26.5</v>
      </c>
      <c r="F2499">
        <v>26.18</v>
      </c>
      <c r="G2499">
        <v>25.86</v>
      </c>
      <c r="H2499" s="10">
        <v>27.06</v>
      </c>
      <c r="I2499" s="11">
        <v>26.35</v>
      </c>
      <c r="J2499" s="10">
        <v>26.04</v>
      </c>
      <c r="K2499" s="10">
        <v>26.57</v>
      </c>
      <c r="L2499" s="10">
        <v>26.19</v>
      </c>
      <c r="M2499" s="10">
        <v>25.9</v>
      </c>
      <c r="O2499" s="10">
        <f t="shared" si="273"/>
        <v>0.16000000000000014</v>
      </c>
      <c r="P2499" s="10">
        <f t="shared" si="274"/>
        <v>0.17000000000000171</v>
      </c>
      <c r="Q2499" s="10">
        <f t="shared" si="275"/>
        <v>1.0000000000001563E-2</v>
      </c>
      <c r="R2499" s="10">
        <f t="shared" si="276"/>
        <v>0.48999999999999844</v>
      </c>
      <c r="S2499" s="10">
        <f t="shared" si="277"/>
        <v>0.55999999999999872</v>
      </c>
      <c r="T2499" s="10">
        <f t="shared" si="278"/>
        <v>7.0000000000000284E-2</v>
      </c>
    </row>
    <row r="2500" spans="1:20" x14ac:dyDescent="0.35">
      <c r="A2500">
        <f t="shared" ref="A2500:A2563" si="279">MONTH(B2500)</f>
        <v>8</v>
      </c>
      <c r="B2500" s="4">
        <v>42238</v>
      </c>
      <c r="C2500">
        <v>0</v>
      </c>
      <c r="D2500">
        <v>0</v>
      </c>
      <c r="E2500">
        <v>26.36</v>
      </c>
      <c r="F2500">
        <v>25.78</v>
      </c>
      <c r="G2500">
        <v>25.26</v>
      </c>
      <c r="H2500" s="10">
        <v>27.71</v>
      </c>
      <c r="I2500" s="11">
        <v>26.37</v>
      </c>
      <c r="J2500" s="10">
        <v>25.55</v>
      </c>
      <c r="K2500" s="10">
        <v>26.73</v>
      </c>
      <c r="L2500" s="10">
        <v>25.92</v>
      </c>
      <c r="M2500" s="10">
        <v>25.42</v>
      </c>
      <c r="O2500" s="10">
        <f t="shared" si="273"/>
        <v>0.44999999999999929</v>
      </c>
      <c r="P2500" s="10">
        <f t="shared" si="274"/>
        <v>0.58999999999999986</v>
      </c>
      <c r="Q2500" s="10">
        <f t="shared" si="275"/>
        <v>0.14000000000000057</v>
      </c>
      <c r="R2500" s="10">
        <f t="shared" si="276"/>
        <v>0.98000000000000043</v>
      </c>
      <c r="S2500" s="10">
        <f t="shared" si="277"/>
        <v>1.3500000000000014</v>
      </c>
      <c r="T2500" s="10">
        <f t="shared" si="278"/>
        <v>0.37000000000000099</v>
      </c>
    </row>
    <row r="2501" spans="1:20" x14ac:dyDescent="0.35">
      <c r="A2501">
        <f t="shared" si="279"/>
        <v>8</v>
      </c>
      <c r="B2501" s="4">
        <v>42239</v>
      </c>
      <c r="C2501">
        <v>0</v>
      </c>
      <c r="D2501">
        <v>0</v>
      </c>
      <c r="E2501">
        <v>25.5</v>
      </c>
      <c r="F2501">
        <v>25.07</v>
      </c>
      <c r="G2501">
        <v>24.83</v>
      </c>
      <c r="H2501" s="10">
        <v>26.03</v>
      </c>
      <c r="I2501" s="11">
        <v>25.65</v>
      </c>
      <c r="J2501" s="10">
        <v>25.29</v>
      </c>
      <c r="K2501" s="10">
        <v>25.72</v>
      </c>
      <c r="L2501" s="10">
        <v>25.29</v>
      </c>
      <c r="M2501" s="10">
        <v>24.97</v>
      </c>
      <c r="O2501" s="10">
        <f t="shared" si="273"/>
        <v>0.35999999999999943</v>
      </c>
      <c r="P2501" s="10">
        <f t="shared" si="274"/>
        <v>0.57999999999999829</v>
      </c>
      <c r="Q2501" s="10">
        <f t="shared" si="275"/>
        <v>0.21999999999999886</v>
      </c>
      <c r="R2501" s="10">
        <f t="shared" si="276"/>
        <v>0.31000000000000227</v>
      </c>
      <c r="S2501" s="10">
        <f t="shared" si="277"/>
        <v>0.53000000000000114</v>
      </c>
      <c r="T2501" s="10">
        <f t="shared" si="278"/>
        <v>0.21999999999999886</v>
      </c>
    </row>
    <row r="2502" spans="1:20" x14ac:dyDescent="0.35">
      <c r="A2502">
        <f t="shared" si="279"/>
        <v>8</v>
      </c>
      <c r="B2502" s="4">
        <v>42240</v>
      </c>
      <c r="C2502">
        <v>0</v>
      </c>
      <c r="D2502">
        <v>0</v>
      </c>
      <c r="E2502">
        <v>25.83</v>
      </c>
      <c r="F2502">
        <v>25.13</v>
      </c>
      <c r="G2502">
        <v>24.52</v>
      </c>
      <c r="H2502" s="10">
        <v>27.92</v>
      </c>
      <c r="I2502" s="11">
        <v>26.1</v>
      </c>
      <c r="J2502" s="10">
        <v>25.15</v>
      </c>
      <c r="K2502" s="10">
        <v>27.02</v>
      </c>
      <c r="L2502" s="10">
        <v>25.58</v>
      </c>
      <c r="M2502" s="10">
        <v>24.66</v>
      </c>
      <c r="O2502" s="10">
        <f t="shared" si="273"/>
        <v>0.52000000000000313</v>
      </c>
      <c r="P2502" s="10">
        <f t="shared" si="274"/>
        <v>0.97000000000000242</v>
      </c>
      <c r="Q2502" s="10">
        <f t="shared" si="275"/>
        <v>0.44999999999999929</v>
      </c>
      <c r="R2502" s="10">
        <f t="shared" si="276"/>
        <v>0.90000000000000213</v>
      </c>
      <c r="S2502" s="10">
        <f t="shared" si="277"/>
        <v>2.0900000000000034</v>
      </c>
      <c r="T2502" s="10">
        <f t="shared" si="278"/>
        <v>1.1900000000000013</v>
      </c>
    </row>
    <row r="2503" spans="1:20" x14ac:dyDescent="0.35">
      <c r="A2503">
        <f t="shared" si="279"/>
        <v>8</v>
      </c>
      <c r="B2503" s="4">
        <v>42241</v>
      </c>
      <c r="C2503">
        <v>0</v>
      </c>
      <c r="D2503">
        <v>0</v>
      </c>
      <c r="E2503">
        <v>25.29</v>
      </c>
      <c r="F2503">
        <v>24.79</v>
      </c>
      <c r="G2503">
        <v>24.3</v>
      </c>
      <c r="H2503" s="10">
        <v>25.56</v>
      </c>
      <c r="I2503" s="11">
        <v>25.15</v>
      </c>
      <c r="J2503" s="10">
        <v>24.62</v>
      </c>
      <c r="K2503" s="10">
        <v>25.61</v>
      </c>
      <c r="L2503" s="10">
        <v>24.92</v>
      </c>
      <c r="M2503" s="10">
        <v>24.37</v>
      </c>
      <c r="O2503" s="10">
        <f t="shared" si="273"/>
        <v>0.22999999999999687</v>
      </c>
      <c r="P2503" s="10">
        <f t="shared" si="274"/>
        <v>0.35999999999999943</v>
      </c>
      <c r="Q2503" s="10">
        <f t="shared" si="275"/>
        <v>0.13000000000000256</v>
      </c>
      <c r="R2503" s="10">
        <f t="shared" si="276"/>
        <v>-5.0000000000000711E-2</v>
      </c>
      <c r="S2503" s="10">
        <f t="shared" si="277"/>
        <v>0.26999999999999957</v>
      </c>
      <c r="T2503" s="10">
        <f t="shared" si="278"/>
        <v>0.32000000000000028</v>
      </c>
    </row>
    <row r="2504" spans="1:20" x14ac:dyDescent="0.35">
      <c r="A2504">
        <f t="shared" si="279"/>
        <v>8</v>
      </c>
      <c r="B2504" s="4">
        <v>42242</v>
      </c>
      <c r="C2504">
        <v>0</v>
      </c>
      <c r="D2504">
        <v>0</v>
      </c>
      <c r="E2504">
        <v>25.05</v>
      </c>
      <c r="F2504">
        <v>24.45</v>
      </c>
      <c r="G2504">
        <v>24.06</v>
      </c>
      <c r="H2504" s="10">
        <v>26.31</v>
      </c>
      <c r="I2504" s="11">
        <v>25.2</v>
      </c>
      <c r="J2504" s="10">
        <v>24.23</v>
      </c>
      <c r="K2504" s="10">
        <v>25.22</v>
      </c>
      <c r="L2504" s="10">
        <v>24.53</v>
      </c>
      <c r="M2504" s="10">
        <v>24.01</v>
      </c>
      <c r="O2504" s="10">
        <f t="shared" si="273"/>
        <v>0.66999999999999815</v>
      </c>
      <c r="P2504" s="10">
        <f t="shared" si="274"/>
        <v>0.75</v>
      </c>
      <c r="Q2504" s="10">
        <f t="shared" si="275"/>
        <v>8.0000000000001847E-2</v>
      </c>
      <c r="R2504" s="10">
        <f t="shared" si="276"/>
        <v>1.0899999999999999</v>
      </c>
      <c r="S2504" s="10">
        <f t="shared" si="277"/>
        <v>1.259999999999998</v>
      </c>
      <c r="T2504" s="10">
        <f t="shared" si="278"/>
        <v>0.16999999999999815</v>
      </c>
    </row>
    <row r="2505" spans="1:20" x14ac:dyDescent="0.35">
      <c r="A2505">
        <f t="shared" si="279"/>
        <v>8</v>
      </c>
      <c r="B2505" s="4">
        <v>42243</v>
      </c>
      <c r="C2505">
        <v>0</v>
      </c>
      <c r="D2505">
        <v>0</v>
      </c>
      <c r="E2505">
        <v>24.69</v>
      </c>
      <c r="F2505">
        <v>24.22</v>
      </c>
      <c r="G2505">
        <v>23.7</v>
      </c>
      <c r="H2505" s="10">
        <v>25.81</v>
      </c>
      <c r="I2505" s="11">
        <v>24.87</v>
      </c>
      <c r="J2505" s="10">
        <v>24.02</v>
      </c>
      <c r="K2505" s="10">
        <v>24.87</v>
      </c>
      <c r="L2505" s="10">
        <v>24.23</v>
      </c>
      <c r="M2505" s="10">
        <v>23.62</v>
      </c>
      <c r="O2505" s="10">
        <f t="shared" si="273"/>
        <v>0.64000000000000057</v>
      </c>
      <c r="P2505" s="10">
        <f t="shared" si="274"/>
        <v>0.65000000000000213</v>
      </c>
      <c r="Q2505" s="10">
        <f t="shared" si="275"/>
        <v>1.0000000000001563E-2</v>
      </c>
      <c r="R2505" s="10">
        <f t="shared" si="276"/>
        <v>0.93999999999999773</v>
      </c>
      <c r="S2505" s="10">
        <f t="shared" si="277"/>
        <v>1.1199999999999974</v>
      </c>
      <c r="T2505" s="10">
        <f t="shared" si="278"/>
        <v>0.17999999999999972</v>
      </c>
    </row>
    <row r="2506" spans="1:20" x14ac:dyDescent="0.35">
      <c r="A2506">
        <f t="shared" si="279"/>
        <v>8</v>
      </c>
      <c r="B2506" s="4">
        <v>42244</v>
      </c>
      <c r="C2506">
        <v>0</v>
      </c>
      <c r="D2506">
        <v>0</v>
      </c>
      <c r="E2506">
        <v>24.62</v>
      </c>
      <c r="F2506">
        <v>23.97</v>
      </c>
      <c r="G2506">
        <v>23.3</v>
      </c>
      <c r="H2506" s="10">
        <v>25.86</v>
      </c>
      <c r="I2506" s="11">
        <v>24.58</v>
      </c>
      <c r="J2506" s="10">
        <v>23.45</v>
      </c>
      <c r="K2506" s="10">
        <v>24.59</v>
      </c>
      <c r="L2506" s="10">
        <v>24.01</v>
      </c>
      <c r="M2506" s="10">
        <v>23.42</v>
      </c>
      <c r="O2506" s="10">
        <f t="shared" si="273"/>
        <v>0.56999999999999673</v>
      </c>
      <c r="P2506" s="10">
        <f t="shared" si="274"/>
        <v>0.60999999999999943</v>
      </c>
      <c r="Q2506" s="10">
        <f t="shared" si="275"/>
        <v>4.00000000000027E-2</v>
      </c>
      <c r="R2506" s="10">
        <f t="shared" si="276"/>
        <v>1.2699999999999996</v>
      </c>
      <c r="S2506" s="10">
        <f t="shared" si="277"/>
        <v>1.2399999999999984</v>
      </c>
      <c r="T2506" s="10">
        <f t="shared" si="278"/>
        <v>-3.0000000000001137E-2</v>
      </c>
    </row>
    <row r="2507" spans="1:20" x14ac:dyDescent="0.35">
      <c r="A2507">
        <f t="shared" si="279"/>
        <v>8</v>
      </c>
      <c r="B2507" s="4">
        <v>42245</v>
      </c>
      <c r="C2507">
        <v>0</v>
      </c>
      <c r="D2507">
        <v>0</v>
      </c>
      <c r="E2507">
        <v>24.21</v>
      </c>
      <c r="F2507">
        <v>23.59</v>
      </c>
      <c r="G2507">
        <v>22.9</v>
      </c>
      <c r="H2507" s="10">
        <v>25.94</v>
      </c>
      <c r="I2507" s="11">
        <v>24.45</v>
      </c>
      <c r="J2507" s="10">
        <v>23.47</v>
      </c>
      <c r="K2507" s="10">
        <v>24.52</v>
      </c>
      <c r="L2507" s="10">
        <v>23.78</v>
      </c>
      <c r="M2507" s="10">
        <v>23.22</v>
      </c>
      <c r="O2507" s="10">
        <f t="shared" si="273"/>
        <v>0.66999999999999815</v>
      </c>
      <c r="P2507" s="10">
        <f t="shared" si="274"/>
        <v>0.85999999999999943</v>
      </c>
      <c r="Q2507" s="10">
        <f t="shared" si="275"/>
        <v>0.19000000000000128</v>
      </c>
      <c r="R2507" s="10">
        <f t="shared" si="276"/>
        <v>1.4200000000000017</v>
      </c>
      <c r="S2507" s="10">
        <f t="shared" si="277"/>
        <v>1.7300000000000004</v>
      </c>
      <c r="T2507" s="10">
        <f t="shared" si="278"/>
        <v>0.30999999999999872</v>
      </c>
    </row>
    <row r="2508" spans="1:20" x14ac:dyDescent="0.35">
      <c r="A2508">
        <f t="shared" si="279"/>
        <v>8</v>
      </c>
      <c r="B2508" s="4">
        <v>42246</v>
      </c>
      <c r="C2508">
        <v>0</v>
      </c>
      <c r="D2508">
        <v>0</v>
      </c>
      <c r="E2508">
        <v>24.35</v>
      </c>
      <c r="F2508">
        <v>23.82</v>
      </c>
      <c r="G2508">
        <v>23.33</v>
      </c>
      <c r="H2508" s="10">
        <v>26.65</v>
      </c>
      <c r="I2508" s="11">
        <v>24.84</v>
      </c>
      <c r="J2508" s="10">
        <v>23.4</v>
      </c>
      <c r="K2508" s="10">
        <v>24.61</v>
      </c>
      <c r="L2508" s="10">
        <v>23.97</v>
      </c>
      <c r="M2508" s="10">
        <v>23.41</v>
      </c>
      <c r="O2508" s="10">
        <f t="shared" si="273"/>
        <v>0.87000000000000099</v>
      </c>
      <c r="P2508" s="10">
        <f t="shared" si="274"/>
        <v>1.0199999999999996</v>
      </c>
      <c r="Q2508" s="10">
        <f t="shared" si="275"/>
        <v>0.14999999999999858</v>
      </c>
      <c r="R2508" s="10">
        <f t="shared" si="276"/>
        <v>2.0399999999999991</v>
      </c>
      <c r="S2508" s="10">
        <f t="shared" si="277"/>
        <v>2.2999999999999972</v>
      </c>
      <c r="T2508" s="10">
        <f t="shared" si="278"/>
        <v>0.25999999999999801</v>
      </c>
    </row>
    <row r="2509" spans="1:20" x14ac:dyDescent="0.35">
      <c r="A2509">
        <f t="shared" si="279"/>
        <v>8</v>
      </c>
      <c r="B2509" s="4">
        <v>42247</v>
      </c>
      <c r="C2509">
        <v>0</v>
      </c>
      <c r="D2509">
        <v>0</v>
      </c>
      <c r="E2509">
        <v>24.72</v>
      </c>
      <c r="F2509">
        <v>24.1</v>
      </c>
      <c r="G2509">
        <v>23.59</v>
      </c>
      <c r="H2509" s="10">
        <v>26.52</v>
      </c>
      <c r="I2509" s="11">
        <v>25.13</v>
      </c>
      <c r="J2509" s="10">
        <v>23.73</v>
      </c>
      <c r="K2509" s="10">
        <v>25.24</v>
      </c>
      <c r="L2509" s="10">
        <v>24.24</v>
      </c>
      <c r="M2509" s="10">
        <v>23.55</v>
      </c>
      <c r="O2509" s="10">
        <f t="shared" si="273"/>
        <v>0.89000000000000057</v>
      </c>
      <c r="P2509" s="10">
        <f t="shared" si="274"/>
        <v>1.0299999999999976</v>
      </c>
      <c r="Q2509" s="10">
        <f t="shared" si="275"/>
        <v>0.13999999999999702</v>
      </c>
      <c r="R2509" s="10">
        <f t="shared" si="276"/>
        <v>1.2800000000000011</v>
      </c>
      <c r="S2509" s="10">
        <f t="shared" si="277"/>
        <v>1.8000000000000007</v>
      </c>
      <c r="T2509" s="10">
        <f t="shared" si="278"/>
        <v>0.51999999999999957</v>
      </c>
    </row>
    <row r="2510" spans="1:20" x14ac:dyDescent="0.35">
      <c r="A2510">
        <f t="shared" si="279"/>
        <v>9</v>
      </c>
      <c r="B2510" s="4">
        <v>42248</v>
      </c>
      <c r="C2510">
        <v>0</v>
      </c>
      <c r="D2510">
        <v>0</v>
      </c>
      <c r="E2510" s="10">
        <v>24.88</v>
      </c>
      <c r="F2510" s="10">
        <v>24.27</v>
      </c>
      <c r="G2510" s="10">
        <v>23.78</v>
      </c>
      <c r="H2510" s="10">
        <v>27.26</v>
      </c>
      <c r="I2510" s="10">
        <v>25.19</v>
      </c>
      <c r="J2510" s="10">
        <v>23.85</v>
      </c>
      <c r="K2510" s="10">
        <v>25.91</v>
      </c>
      <c r="L2510" s="10">
        <v>24.54</v>
      </c>
      <c r="M2510" s="10">
        <v>23.72</v>
      </c>
      <c r="O2510" s="10">
        <f t="shared" si="273"/>
        <v>0.65000000000000213</v>
      </c>
      <c r="P2510" s="10">
        <f t="shared" si="274"/>
        <v>0.92000000000000171</v>
      </c>
      <c r="Q2510" s="10">
        <f t="shared" si="275"/>
        <v>0.26999999999999957</v>
      </c>
      <c r="R2510" s="10">
        <f t="shared" si="276"/>
        <v>1.3500000000000014</v>
      </c>
      <c r="S2510" s="10">
        <f t="shared" si="277"/>
        <v>2.3800000000000026</v>
      </c>
      <c r="T2510" s="10">
        <f t="shared" si="278"/>
        <v>1.0300000000000011</v>
      </c>
    </row>
    <row r="2511" spans="1:20" x14ac:dyDescent="0.35">
      <c r="A2511">
        <f t="shared" si="279"/>
        <v>9</v>
      </c>
      <c r="B2511" s="4">
        <v>42249</v>
      </c>
      <c r="C2511">
        <v>0</v>
      </c>
      <c r="D2511">
        <v>0</v>
      </c>
      <c r="E2511" s="10">
        <v>25.33</v>
      </c>
      <c r="F2511" s="10">
        <v>24.51</v>
      </c>
      <c r="G2511" s="10">
        <v>23.8</v>
      </c>
      <c r="H2511" s="10">
        <v>28.2</v>
      </c>
      <c r="I2511" s="10">
        <v>25.46</v>
      </c>
      <c r="J2511" s="10">
        <v>24.02</v>
      </c>
      <c r="K2511" s="10">
        <v>26.62</v>
      </c>
      <c r="L2511" s="10">
        <v>24.9</v>
      </c>
      <c r="M2511" s="10">
        <v>23.85</v>
      </c>
      <c r="O2511" s="10">
        <f t="shared" si="273"/>
        <v>0.56000000000000227</v>
      </c>
      <c r="P2511" s="10">
        <f t="shared" si="274"/>
        <v>0.94999999999999929</v>
      </c>
      <c r="Q2511" s="10">
        <f t="shared" si="275"/>
        <v>0.38999999999999702</v>
      </c>
      <c r="R2511" s="10">
        <f t="shared" si="276"/>
        <v>1.5799999999999983</v>
      </c>
      <c r="S2511" s="10">
        <f t="shared" si="277"/>
        <v>2.870000000000001</v>
      </c>
      <c r="T2511" s="10">
        <f t="shared" si="278"/>
        <v>1.2900000000000027</v>
      </c>
    </row>
    <row r="2512" spans="1:20" x14ac:dyDescent="0.35">
      <c r="A2512">
        <f t="shared" si="279"/>
        <v>9</v>
      </c>
      <c r="B2512" s="4">
        <v>42250</v>
      </c>
      <c r="C2512">
        <v>0</v>
      </c>
      <c r="D2512">
        <v>0</v>
      </c>
      <c r="E2512" s="10">
        <v>25.71</v>
      </c>
      <c r="F2512" s="10">
        <v>24.88</v>
      </c>
      <c r="G2512" s="10">
        <v>24.06</v>
      </c>
      <c r="H2512" s="10">
        <v>27.09</v>
      </c>
      <c r="I2512" s="10">
        <v>25.65</v>
      </c>
      <c r="J2512" s="10">
        <v>24.47</v>
      </c>
      <c r="K2512" s="10">
        <v>26.08</v>
      </c>
      <c r="L2512" s="10">
        <v>25.15</v>
      </c>
      <c r="M2512" s="10">
        <v>24.49</v>
      </c>
      <c r="O2512" s="10">
        <f t="shared" si="273"/>
        <v>0.5</v>
      </c>
      <c r="P2512" s="10">
        <f t="shared" si="274"/>
        <v>0.76999999999999957</v>
      </c>
      <c r="Q2512" s="10">
        <f t="shared" si="275"/>
        <v>0.26999999999999957</v>
      </c>
      <c r="R2512" s="10">
        <f t="shared" si="276"/>
        <v>1.0100000000000016</v>
      </c>
      <c r="S2512" s="10">
        <f t="shared" si="277"/>
        <v>1.379999999999999</v>
      </c>
      <c r="T2512" s="10">
        <f t="shared" si="278"/>
        <v>0.36999999999999744</v>
      </c>
    </row>
    <row r="2513" spans="1:20" x14ac:dyDescent="0.35">
      <c r="A2513">
        <f t="shared" si="279"/>
        <v>9</v>
      </c>
      <c r="B2513" s="4">
        <v>42251</v>
      </c>
      <c r="C2513">
        <v>0</v>
      </c>
      <c r="D2513">
        <v>0</v>
      </c>
      <c r="E2513" s="10">
        <v>25.59</v>
      </c>
      <c r="F2513" s="10">
        <v>24.92</v>
      </c>
      <c r="G2513" s="10">
        <v>24.45</v>
      </c>
      <c r="H2513" s="10">
        <v>26.68</v>
      </c>
      <c r="I2513" s="10">
        <v>25.3</v>
      </c>
      <c r="J2513" s="10">
        <v>24.57</v>
      </c>
      <c r="K2513" s="10">
        <v>26.03</v>
      </c>
      <c r="L2513" s="10">
        <v>25.19</v>
      </c>
      <c r="M2513" s="10">
        <v>24.54</v>
      </c>
      <c r="O2513" s="10">
        <f t="shared" si="273"/>
        <v>0.10999999999999943</v>
      </c>
      <c r="P2513" s="10">
        <f t="shared" si="274"/>
        <v>0.37999999999999901</v>
      </c>
      <c r="Q2513" s="10">
        <f t="shared" si="275"/>
        <v>0.26999999999999957</v>
      </c>
      <c r="R2513" s="10">
        <f t="shared" si="276"/>
        <v>0.64999999999999858</v>
      </c>
      <c r="S2513" s="10">
        <f t="shared" si="277"/>
        <v>1.0899999999999999</v>
      </c>
      <c r="T2513" s="10">
        <f t="shared" si="278"/>
        <v>0.44000000000000128</v>
      </c>
    </row>
    <row r="2514" spans="1:20" x14ac:dyDescent="0.35">
      <c r="A2514">
        <f t="shared" si="279"/>
        <v>9</v>
      </c>
      <c r="B2514" s="4">
        <v>42252</v>
      </c>
      <c r="C2514">
        <v>0</v>
      </c>
      <c r="D2514">
        <v>0</v>
      </c>
      <c r="E2514" s="10">
        <v>25.79</v>
      </c>
      <c r="F2514" s="10">
        <v>24.66</v>
      </c>
      <c r="G2514" s="10">
        <v>23.81</v>
      </c>
      <c r="H2514" s="10">
        <v>26.61</v>
      </c>
      <c r="I2514" s="10">
        <v>24.87</v>
      </c>
      <c r="J2514" s="10">
        <v>23.62</v>
      </c>
      <c r="K2514" s="10">
        <v>25.81</v>
      </c>
      <c r="L2514" s="10">
        <v>24.74</v>
      </c>
      <c r="M2514" s="10">
        <v>23.97</v>
      </c>
      <c r="O2514" s="10">
        <f t="shared" si="273"/>
        <v>0.13000000000000256</v>
      </c>
      <c r="P2514" s="10">
        <f t="shared" si="274"/>
        <v>0.21000000000000085</v>
      </c>
      <c r="Q2514" s="10">
        <f t="shared" si="275"/>
        <v>7.9999999999998295E-2</v>
      </c>
      <c r="R2514" s="10">
        <f t="shared" si="276"/>
        <v>0.80000000000000071</v>
      </c>
      <c r="S2514" s="10">
        <f t="shared" si="277"/>
        <v>0.82000000000000028</v>
      </c>
      <c r="T2514" s="10">
        <f t="shared" si="278"/>
        <v>1.9999999999999574E-2</v>
      </c>
    </row>
    <row r="2515" spans="1:20" x14ac:dyDescent="0.35">
      <c r="A2515">
        <f t="shared" si="279"/>
        <v>9</v>
      </c>
      <c r="B2515" s="4">
        <v>42253</v>
      </c>
      <c r="C2515">
        <v>0</v>
      </c>
      <c r="D2515">
        <v>0</v>
      </c>
      <c r="E2515" s="10">
        <v>25.8</v>
      </c>
      <c r="F2515" s="10">
        <v>24.69</v>
      </c>
      <c r="G2515" s="10">
        <v>23.87</v>
      </c>
      <c r="H2515" s="10">
        <v>27.29</v>
      </c>
      <c r="I2515" s="10">
        <v>25.02</v>
      </c>
      <c r="J2515" s="10">
        <v>23.65</v>
      </c>
      <c r="K2515" s="10">
        <v>26.1</v>
      </c>
      <c r="L2515" s="10">
        <v>24.94</v>
      </c>
      <c r="M2515" s="10">
        <v>24.06</v>
      </c>
      <c r="O2515" s="10">
        <f t="shared" si="273"/>
        <v>7.9999999999998295E-2</v>
      </c>
      <c r="P2515" s="10">
        <f t="shared" si="274"/>
        <v>0.32999999999999829</v>
      </c>
      <c r="Q2515" s="10">
        <f t="shared" si="275"/>
        <v>0.25</v>
      </c>
      <c r="R2515" s="10">
        <f t="shared" si="276"/>
        <v>1.1899999999999977</v>
      </c>
      <c r="S2515" s="10">
        <f t="shared" si="277"/>
        <v>1.4899999999999984</v>
      </c>
      <c r="T2515" s="10">
        <f t="shared" si="278"/>
        <v>0.30000000000000071</v>
      </c>
    </row>
    <row r="2516" spans="1:20" x14ac:dyDescent="0.35">
      <c r="A2516">
        <f t="shared" si="279"/>
        <v>9</v>
      </c>
      <c r="B2516" s="4">
        <v>42254</v>
      </c>
      <c r="C2516">
        <v>0</v>
      </c>
      <c r="D2516">
        <v>0</v>
      </c>
      <c r="E2516" s="10">
        <v>25.57</v>
      </c>
      <c r="F2516" s="10">
        <v>24.79</v>
      </c>
      <c r="G2516" s="10">
        <v>24.02</v>
      </c>
      <c r="H2516" s="10">
        <v>27.24</v>
      </c>
      <c r="I2516" s="10">
        <v>25.18</v>
      </c>
      <c r="J2516" s="10">
        <v>23.89</v>
      </c>
      <c r="K2516" s="10">
        <v>26.73</v>
      </c>
      <c r="L2516" s="10">
        <v>25.31</v>
      </c>
      <c r="M2516" s="10">
        <v>24.34</v>
      </c>
      <c r="O2516" s="10">
        <f t="shared" si="273"/>
        <v>-0.12999999999999901</v>
      </c>
      <c r="P2516" s="10">
        <f t="shared" si="274"/>
        <v>0.39000000000000057</v>
      </c>
      <c r="Q2516" s="10">
        <f t="shared" si="275"/>
        <v>0.51999999999999957</v>
      </c>
      <c r="R2516" s="10">
        <f t="shared" si="276"/>
        <v>0.50999999999999801</v>
      </c>
      <c r="S2516" s="10">
        <f t="shared" si="277"/>
        <v>1.6699999999999982</v>
      </c>
      <c r="T2516" s="10">
        <f t="shared" si="278"/>
        <v>1.1600000000000001</v>
      </c>
    </row>
    <row r="2517" spans="1:20" x14ac:dyDescent="0.35">
      <c r="A2517">
        <f t="shared" si="279"/>
        <v>9</v>
      </c>
      <c r="B2517" s="4">
        <v>42255</v>
      </c>
      <c r="C2517">
        <v>1676</v>
      </c>
      <c r="D2517">
        <v>3439</v>
      </c>
      <c r="E2517" s="10">
        <v>25.39</v>
      </c>
      <c r="F2517" s="10">
        <v>24.91</v>
      </c>
      <c r="G2517" s="10">
        <v>24.36</v>
      </c>
      <c r="H2517" s="10">
        <v>35.11</v>
      </c>
      <c r="I2517" s="10">
        <v>29.36</v>
      </c>
      <c r="J2517" s="10">
        <v>24.78</v>
      </c>
      <c r="K2517" s="10">
        <v>29.46</v>
      </c>
      <c r="L2517" s="10">
        <v>26.39</v>
      </c>
      <c r="M2517" s="10">
        <v>24.77</v>
      </c>
      <c r="O2517" s="10">
        <f t="shared" si="273"/>
        <v>2.9699999999999989</v>
      </c>
      <c r="P2517" s="10">
        <f t="shared" si="274"/>
        <v>4.4499999999999993</v>
      </c>
      <c r="Q2517" s="10">
        <f t="shared" si="275"/>
        <v>1.4800000000000004</v>
      </c>
      <c r="R2517" s="10">
        <f t="shared" si="276"/>
        <v>5.6499999999999986</v>
      </c>
      <c r="S2517" s="10">
        <f t="shared" si="277"/>
        <v>9.7199999999999989</v>
      </c>
      <c r="T2517" s="10">
        <f t="shared" si="278"/>
        <v>4.07</v>
      </c>
    </row>
    <row r="2518" spans="1:20" x14ac:dyDescent="0.35">
      <c r="A2518">
        <f t="shared" si="279"/>
        <v>9</v>
      </c>
      <c r="B2518" s="4">
        <v>42256</v>
      </c>
      <c r="C2518">
        <v>2665</v>
      </c>
      <c r="D2518">
        <v>7249</v>
      </c>
      <c r="E2518" s="10">
        <v>26.1</v>
      </c>
      <c r="F2518" s="10">
        <v>25.31</v>
      </c>
      <c r="G2518" s="10">
        <v>24.59</v>
      </c>
      <c r="H2518" s="10">
        <v>36</v>
      </c>
      <c r="I2518" s="10">
        <v>34.31</v>
      </c>
      <c r="J2518" s="10">
        <v>32.340000000000003</v>
      </c>
      <c r="K2518" s="10">
        <v>30.29</v>
      </c>
      <c r="L2518" s="10">
        <v>28.95</v>
      </c>
      <c r="M2518" s="10">
        <v>27.54</v>
      </c>
      <c r="O2518" s="10">
        <f t="shared" si="273"/>
        <v>5.360000000000003</v>
      </c>
      <c r="P2518" s="10">
        <f t="shared" si="274"/>
        <v>9.0000000000000036</v>
      </c>
      <c r="Q2518" s="10">
        <f t="shared" si="275"/>
        <v>3.6400000000000006</v>
      </c>
      <c r="R2518" s="10">
        <f t="shared" si="276"/>
        <v>5.7100000000000009</v>
      </c>
      <c r="S2518" s="10">
        <f t="shared" si="277"/>
        <v>9.8999999999999986</v>
      </c>
      <c r="T2518" s="10">
        <f t="shared" si="278"/>
        <v>4.1899999999999977</v>
      </c>
    </row>
    <row r="2519" spans="1:20" x14ac:dyDescent="0.35">
      <c r="A2519">
        <f t="shared" si="279"/>
        <v>9</v>
      </c>
      <c r="B2519" s="4">
        <v>42257</v>
      </c>
      <c r="C2519">
        <v>2061</v>
      </c>
      <c r="D2519">
        <v>5412.6</v>
      </c>
      <c r="E2519" s="10">
        <v>25.76</v>
      </c>
      <c r="F2519" s="10">
        <v>25.38</v>
      </c>
      <c r="G2519" s="10">
        <v>24.72</v>
      </c>
      <c r="H2519" s="10">
        <v>35.1</v>
      </c>
      <c r="I2519" s="10">
        <v>33.630000000000003</v>
      </c>
      <c r="J2519" s="10">
        <v>29.44</v>
      </c>
      <c r="K2519" s="10">
        <v>30.36</v>
      </c>
      <c r="L2519" s="10">
        <v>28.83</v>
      </c>
      <c r="M2519" s="10">
        <v>27.34</v>
      </c>
      <c r="O2519" s="10">
        <f t="shared" si="273"/>
        <v>4.8000000000000043</v>
      </c>
      <c r="P2519" s="10">
        <f t="shared" si="274"/>
        <v>8.2500000000000036</v>
      </c>
      <c r="Q2519" s="10">
        <f t="shared" si="275"/>
        <v>3.4499999999999993</v>
      </c>
      <c r="R2519" s="10">
        <f t="shared" si="276"/>
        <v>4.740000000000002</v>
      </c>
      <c r="S2519" s="10">
        <f t="shared" si="277"/>
        <v>9.34</v>
      </c>
      <c r="T2519" s="10">
        <f t="shared" si="278"/>
        <v>4.5999999999999979</v>
      </c>
    </row>
    <row r="2520" spans="1:20" x14ac:dyDescent="0.35">
      <c r="A2520">
        <f t="shared" si="279"/>
        <v>9</v>
      </c>
      <c r="B2520" s="4">
        <v>42258</v>
      </c>
      <c r="C2520">
        <v>0</v>
      </c>
      <c r="D2520">
        <v>0</v>
      </c>
      <c r="E2520" s="10">
        <v>24.87</v>
      </c>
      <c r="F2520" s="10">
        <v>24.41</v>
      </c>
      <c r="G2520" s="10">
        <v>24.03</v>
      </c>
      <c r="H2520" s="10">
        <v>29.14</v>
      </c>
      <c r="I2520" s="10">
        <v>24.13</v>
      </c>
      <c r="J2520" s="10">
        <v>22.77</v>
      </c>
      <c r="K2520" s="10">
        <v>28.44</v>
      </c>
      <c r="L2520" s="10">
        <v>24.76</v>
      </c>
      <c r="M2520" s="10">
        <v>23.92</v>
      </c>
      <c r="O2520" s="10">
        <f t="shared" si="273"/>
        <v>-0.63000000000000256</v>
      </c>
      <c r="P2520" s="10">
        <f t="shared" si="274"/>
        <v>-0.28000000000000114</v>
      </c>
      <c r="Q2520" s="10">
        <f t="shared" si="275"/>
        <v>0.35000000000000142</v>
      </c>
      <c r="R2520" s="10">
        <f t="shared" si="276"/>
        <v>0.69999999999999929</v>
      </c>
      <c r="S2520" s="10">
        <f t="shared" si="277"/>
        <v>4.2699999999999996</v>
      </c>
      <c r="T2520" s="10">
        <f t="shared" si="278"/>
        <v>3.5700000000000003</v>
      </c>
    </row>
    <row r="2521" spans="1:20" x14ac:dyDescent="0.35">
      <c r="A2521">
        <f t="shared" si="279"/>
        <v>9</v>
      </c>
      <c r="B2521" s="4">
        <v>42259</v>
      </c>
      <c r="C2521">
        <v>0</v>
      </c>
      <c r="D2521">
        <v>0</v>
      </c>
      <c r="E2521" s="10">
        <v>24.17</v>
      </c>
      <c r="F2521" s="10">
        <v>23.68</v>
      </c>
      <c r="G2521" s="10">
        <v>23.28</v>
      </c>
      <c r="H2521" s="10">
        <v>25.33</v>
      </c>
      <c r="I2521" s="10">
        <v>23.82</v>
      </c>
      <c r="J2521" s="10">
        <v>22.96</v>
      </c>
      <c r="K2521" s="10">
        <v>24.43</v>
      </c>
      <c r="L2521" s="10">
        <v>23.85</v>
      </c>
      <c r="M2521" s="10">
        <v>23.43</v>
      </c>
      <c r="O2521" s="10">
        <f t="shared" si="273"/>
        <v>-3.0000000000001137E-2</v>
      </c>
      <c r="P2521" s="10">
        <f t="shared" si="274"/>
        <v>0.14000000000000057</v>
      </c>
      <c r="Q2521" s="10">
        <f t="shared" si="275"/>
        <v>0.17000000000000171</v>
      </c>
      <c r="R2521" s="10">
        <f t="shared" si="276"/>
        <v>0.89999999999999858</v>
      </c>
      <c r="S2521" s="10">
        <f t="shared" si="277"/>
        <v>1.1599999999999966</v>
      </c>
      <c r="T2521" s="10">
        <f t="shared" si="278"/>
        <v>0.25999999999999801</v>
      </c>
    </row>
    <row r="2522" spans="1:20" x14ac:dyDescent="0.35">
      <c r="A2522">
        <f t="shared" si="279"/>
        <v>9</v>
      </c>
      <c r="B2522" s="4">
        <v>42260</v>
      </c>
      <c r="C2522">
        <v>0</v>
      </c>
      <c r="D2522">
        <v>0</v>
      </c>
      <c r="E2522" s="10">
        <v>23.26</v>
      </c>
      <c r="F2522" s="10">
        <v>22.67</v>
      </c>
      <c r="G2522" s="10">
        <v>22.1</v>
      </c>
      <c r="H2522" s="10">
        <v>23.56</v>
      </c>
      <c r="I2522" s="10">
        <v>23</v>
      </c>
      <c r="J2522" s="10">
        <v>22.26</v>
      </c>
      <c r="K2522" s="10">
        <v>23.53</v>
      </c>
      <c r="L2522" s="10">
        <v>22.73</v>
      </c>
      <c r="M2522" s="10">
        <v>22.01</v>
      </c>
      <c r="O2522" s="10">
        <f t="shared" si="273"/>
        <v>0.26999999999999957</v>
      </c>
      <c r="P2522" s="10">
        <f t="shared" si="274"/>
        <v>0.32999999999999829</v>
      </c>
      <c r="Q2522" s="10">
        <f t="shared" si="275"/>
        <v>5.9999999999998721E-2</v>
      </c>
      <c r="R2522" s="10">
        <f t="shared" si="276"/>
        <v>2.9999999999997584E-2</v>
      </c>
      <c r="S2522" s="10">
        <f t="shared" si="277"/>
        <v>0.29999999999999716</v>
      </c>
      <c r="T2522" s="10">
        <f t="shared" si="278"/>
        <v>0.26999999999999957</v>
      </c>
    </row>
    <row r="2523" spans="1:20" x14ac:dyDescent="0.35">
      <c r="A2523">
        <f t="shared" si="279"/>
        <v>9</v>
      </c>
      <c r="B2523" s="4">
        <v>42261</v>
      </c>
      <c r="C2523">
        <v>0</v>
      </c>
      <c r="D2523">
        <v>0</v>
      </c>
      <c r="E2523" s="10">
        <v>22.11</v>
      </c>
      <c r="F2523" s="10">
        <v>21.85</v>
      </c>
      <c r="G2523" s="10">
        <v>21.4</v>
      </c>
      <c r="H2523" s="10">
        <v>22.67</v>
      </c>
      <c r="I2523" s="10">
        <v>22.13</v>
      </c>
      <c r="J2523" s="10">
        <v>21.78</v>
      </c>
      <c r="K2523" s="10">
        <v>22.33</v>
      </c>
      <c r="L2523" s="10">
        <v>21.91</v>
      </c>
      <c r="M2523" s="10">
        <v>21.51</v>
      </c>
      <c r="O2523" s="10">
        <f t="shared" si="273"/>
        <v>0.21999999999999886</v>
      </c>
      <c r="P2523" s="10">
        <f t="shared" si="274"/>
        <v>0.27999999999999758</v>
      </c>
      <c r="Q2523" s="10">
        <f t="shared" si="275"/>
        <v>5.9999999999998721E-2</v>
      </c>
      <c r="R2523" s="10">
        <f t="shared" si="276"/>
        <v>0.34000000000000341</v>
      </c>
      <c r="S2523" s="10">
        <f t="shared" si="277"/>
        <v>0.56000000000000227</v>
      </c>
      <c r="T2523" s="10">
        <f t="shared" si="278"/>
        <v>0.21999999999999886</v>
      </c>
    </row>
    <row r="2524" spans="1:20" x14ac:dyDescent="0.35">
      <c r="A2524">
        <f t="shared" si="279"/>
        <v>9</v>
      </c>
      <c r="B2524" s="4">
        <v>42262</v>
      </c>
      <c r="C2524">
        <v>0</v>
      </c>
      <c r="D2524">
        <v>0</v>
      </c>
      <c r="E2524" s="10">
        <v>21.66</v>
      </c>
      <c r="F2524" s="10">
        <v>21.29</v>
      </c>
      <c r="G2524" s="10">
        <v>20.87</v>
      </c>
      <c r="H2524" s="10">
        <v>23.46</v>
      </c>
      <c r="I2524" s="10">
        <v>22.36</v>
      </c>
      <c r="J2524" s="10">
        <v>21.4</v>
      </c>
      <c r="K2524" s="10">
        <v>22.02</v>
      </c>
      <c r="L2524" s="10">
        <v>21.42</v>
      </c>
      <c r="M2524" s="10">
        <v>20.87</v>
      </c>
      <c r="O2524" s="10">
        <f t="shared" si="273"/>
        <v>0.93999999999999773</v>
      </c>
      <c r="P2524" s="10">
        <f t="shared" si="274"/>
        <v>1.0700000000000003</v>
      </c>
      <c r="Q2524" s="10">
        <f t="shared" si="275"/>
        <v>0.13000000000000256</v>
      </c>
      <c r="R2524" s="10">
        <f t="shared" si="276"/>
        <v>1.4400000000000013</v>
      </c>
      <c r="S2524" s="10">
        <f t="shared" si="277"/>
        <v>1.8000000000000007</v>
      </c>
      <c r="T2524" s="10">
        <f t="shared" si="278"/>
        <v>0.35999999999999943</v>
      </c>
    </row>
    <row r="2525" spans="1:20" x14ac:dyDescent="0.35">
      <c r="A2525">
        <f t="shared" si="279"/>
        <v>9</v>
      </c>
      <c r="B2525" s="4">
        <v>42263</v>
      </c>
      <c r="C2525">
        <v>0</v>
      </c>
      <c r="D2525">
        <v>0</v>
      </c>
      <c r="E2525" s="10">
        <v>22.48</v>
      </c>
      <c r="F2525" s="10">
        <v>21.63</v>
      </c>
      <c r="G2525" s="10">
        <v>20.76</v>
      </c>
      <c r="H2525" s="10">
        <v>24.49</v>
      </c>
      <c r="I2525" s="10">
        <v>22.74</v>
      </c>
      <c r="J2525" s="10">
        <v>21.52</v>
      </c>
      <c r="K2525" s="10">
        <v>22.44</v>
      </c>
      <c r="L2525" s="10">
        <v>21.66</v>
      </c>
      <c r="M2525" s="10">
        <v>20.8</v>
      </c>
      <c r="O2525" s="10">
        <f t="shared" ref="O2525:O2588" si="280">I2525-L2525</f>
        <v>1.0799999999999983</v>
      </c>
      <c r="P2525" s="10">
        <f t="shared" ref="P2525:P2588" si="281">I2525-F2525</f>
        <v>1.1099999999999994</v>
      </c>
      <c r="Q2525" s="10">
        <f t="shared" ref="Q2525:Q2588" si="282">L2525-F2525</f>
        <v>3.0000000000001137E-2</v>
      </c>
      <c r="R2525" s="10">
        <f t="shared" ref="R2525:R2588" si="283">H2525-K2525</f>
        <v>2.0499999999999972</v>
      </c>
      <c r="S2525" s="10">
        <f t="shared" ref="S2525:S2588" si="284">H2525-E2525</f>
        <v>2.009999999999998</v>
      </c>
      <c r="T2525" s="10">
        <f t="shared" ref="T2525:T2588" si="285">K2525-E2525</f>
        <v>-3.9999999999999147E-2</v>
      </c>
    </row>
    <row r="2526" spans="1:20" x14ac:dyDescent="0.35">
      <c r="A2526">
        <f t="shared" si="279"/>
        <v>9</v>
      </c>
      <c r="B2526" s="4">
        <v>42264</v>
      </c>
      <c r="C2526">
        <v>0</v>
      </c>
      <c r="D2526">
        <v>0</v>
      </c>
      <c r="E2526" s="10">
        <v>23.13</v>
      </c>
      <c r="F2526" s="10">
        <v>22.32</v>
      </c>
      <c r="G2526" s="10">
        <v>21.57</v>
      </c>
      <c r="H2526" s="10">
        <v>26.01</v>
      </c>
      <c r="I2526" s="10">
        <v>23.53</v>
      </c>
      <c r="J2526" s="10">
        <v>22.24</v>
      </c>
      <c r="K2526" s="10">
        <v>23.73</v>
      </c>
      <c r="L2526" s="10">
        <v>22.5</v>
      </c>
      <c r="M2526" s="10">
        <v>21.69</v>
      </c>
      <c r="O2526" s="10">
        <f t="shared" si="280"/>
        <v>1.0300000000000011</v>
      </c>
      <c r="P2526" s="10">
        <f t="shared" si="281"/>
        <v>1.2100000000000009</v>
      </c>
      <c r="Q2526" s="10">
        <f t="shared" si="282"/>
        <v>0.17999999999999972</v>
      </c>
      <c r="R2526" s="10">
        <f t="shared" si="283"/>
        <v>2.2800000000000011</v>
      </c>
      <c r="S2526" s="10">
        <f t="shared" si="284"/>
        <v>2.8800000000000026</v>
      </c>
      <c r="T2526" s="10">
        <f t="shared" si="285"/>
        <v>0.60000000000000142</v>
      </c>
    </row>
    <row r="2527" spans="1:20" x14ac:dyDescent="0.35">
      <c r="A2527">
        <f t="shared" si="279"/>
        <v>9</v>
      </c>
      <c r="B2527" s="4">
        <v>42265</v>
      </c>
      <c r="C2527">
        <v>0</v>
      </c>
      <c r="D2527">
        <v>0</v>
      </c>
      <c r="E2527" s="10">
        <v>23.61</v>
      </c>
      <c r="F2527" s="10">
        <v>22.83</v>
      </c>
      <c r="G2527" s="10">
        <v>22.31</v>
      </c>
      <c r="H2527" s="10">
        <v>25.86</v>
      </c>
      <c r="I2527" s="10">
        <v>23.48</v>
      </c>
      <c r="J2527" s="10">
        <v>22.49</v>
      </c>
      <c r="K2527" s="10">
        <v>24.77</v>
      </c>
      <c r="L2527" s="10">
        <v>23.21</v>
      </c>
      <c r="M2527" s="10">
        <v>22.38</v>
      </c>
      <c r="O2527" s="10">
        <f t="shared" si="280"/>
        <v>0.26999999999999957</v>
      </c>
      <c r="P2527" s="10">
        <f t="shared" si="281"/>
        <v>0.65000000000000213</v>
      </c>
      <c r="Q2527" s="10">
        <f t="shared" si="282"/>
        <v>0.38000000000000256</v>
      </c>
      <c r="R2527" s="10">
        <f t="shared" si="283"/>
        <v>1.0899999999999999</v>
      </c>
      <c r="S2527" s="10">
        <f t="shared" si="284"/>
        <v>2.25</v>
      </c>
      <c r="T2527" s="10">
        <f t="shared" si="285"/>
        <v>1.1600000000000001</v>
      </c>
    </row>
    <row r="2528" spans="1:20" x14ac:dyDescent="0.35">
      <c r="A2528">
        <f t="shared" si="279"/>
        <v>9</v>
      </c>
      <c r="B2528" s="4">
        <v>42266</v>
      </c>
      <c r="C2528">
        <v>0</v>
      </c>
      <c r="D2528">
        <v>0</v>
      </c>
      <c r="E2528" s="10">
        <v>23.16</v>
      </c>
      <c r="F2528" s="10">
        <v>22.74</v>
      </c>
      <c r="G2528" s="10">
        <v>22.35</v>
      </c>
      <c r="H2528" s="10">
        <v>24.21</v>
      </c>
      <c r="I2528" s="10">
        <v>23.05</v>
      </c>
      <c r="J2528" s="10">
        <v>22.2</v>
      </c>
      <c r="K2528" s="10">
        <v>23.66</v>
      </c>
      <c r="L2528" s="10">
        <v>22.9</v>
      </c>
      <c r="M2528" s="10">
        <v>22.23</v>
      </c>
      <c r="O2528" s="10">
        <f t="shared" si="280"/>
        <v>0.15000000000000213</v>
      </c>
      <c r="P2528" s="10">
        <f t="shared" si="281"/>
        <v>0.31000000000000227</v>
      </c>
      <c r="Q2528" s="10">
        <f t="shared" si="282"/>
        <v>0.16000000000000014</v>
      </c>
      <c r="R2528" s="10">
        <f t="shared" si="283"/>
        <v>0.55000000000000071</v>
      </c>
      <c r="S2528" s="10">
        <f t="shared" si="284"/>
        <v>1.0500000000000007</v>
      </c>
      <c r="T2528" s="10">
        <f t="shared" si="285"/>
        <v>0.5</v>
      </c>
    </row>
    <row r="2529" spans="1:20" x14ac:dyDescent="0.35">
      <c r="A2529">
        <f t="shared" si="279"/>
        <v>9</v>
      </c>
      <c r="B2529" s="4">
        <v>42267</v>
      </c>
      <c r="C2529">
        <v>0</v>
      </c>
      <c r="D2529">
        <v>0</v>
      </c>
      <c r="E2529" s="10">
        <v>22.68</v>
      </c>
      <c r="F2529" s="10">
        <v>22.18</v>
      </c>
      <c r="G2529" s="10">
        <v>21.45</v>
      </c>
      <c r="H2529" s="10">
        <v>23.14</v>
      </c>
      <c r="I2529" s="10">
        <v>22.55</v>
      </c>
      <c r="J2529" s="10">
        <v>21.67</v>
      </c>
      <c r="K2529" s="10">
        <v>22.84</v>
      </c>
      <c r="L2529" s="10">
        <v>22.35</v>
      </c>
      <c r="M2529" s="10">
        <v>21.4</v>
      </c>
      <c r="O2529" s="10">
        <f t="shared" si="280"/>
        <v>0.19999999999999929</v>
      </c>
      <c r="P2529" s="10">
        <f t="shared" si="281"/>
        <v>0.37000000000000099</v>
      </c>
      <c r="Q2529" s="10">
        <f t="shared" si="282"/>
        <v>0.17000000000000171</v>
      </c>
      <c r="R2529" s="10">
        <f t="shared" si="283"/>
        <v>0.30000000000000071</v>
      </c>
      <c r="S2529" s="10">
        <f t="shared" si="284"/>
        <v>0.46000000000000085</v>
      </c>
      <c r="T2529" s="10">
        <f t="shared" si="285"/>
        <v>0.16000000000000014</v>
      </c>
    </row>
    <row r="2530" spans="1:20" x14ac:dyDescent="0.35">
      <c r="A2530">
        <f t="shared" si="279"/>
        <v>9</v>
      </c>
      <c r="B2530" s="4">
        <v>42268</v>
      </c>
      <c r="C2530">
        <v>0</v>
      </c>
      <c r="D2530">
        <v>0</v>
      </c>
      <c r="E2530" s="10">
        <v>21.68</v>
      </c>
      <c r="F2530" s="10">
        <v>21.29</v>
      </c>
      <c r="G2530" s="10">
        <v>20.84</v>
      </c>
      <c r="H2530" s="10">
        <v>22.08</v>
      </c>
      <c r="I2530" s="10">
        <v>21.23</v>
      </c>
      <c r="J2530" s="10">
        <v>20.5</v>
      </c>
      <c r="K2530" s="10">
        <v>21.59</v>
      </c>
      <c r="L2530" s="10">
        <v>21.16</v>
      </c>
      <c r="M2530" s="10">
        <v>20.63</v>
      </c>
      <c r="O2530" s="10">
        <f t="shared" si="280"/>
        <v>7.0000000000000284E-2</v>
      </c>
      <c r="P2530" s="10">
        <f t="shared" si="281"/>
        <v>-5.9999999999998721E-2</v>
      </c>
      <c r="Q2530" s="10">
        <f t="shared" si="282"/>
        <v>-0.12999999999999901</v>
      </c>
      <c r="R2530" s="10">
        <f t="shared" si="283"/>
        <v>0.48999999999999844</v>
      </c>
      <c r="S2530" s="10">
        <f t="shared" si="284"/>
        <v>0.39999999999999858</v>
      </c>
      <c r="T2530" s="10">
        <f t="shared" si="285"/>
        <v>-8.9999999999999858E-2</v>
      </c>
    </row>
    <row r="2531" spans="1:20" x14ac:dyDescent="0.35">
      <c r="A2531">
        <f t="shared" si="279"/>
        <v>9</v>
      </c>
      <c r="B2531" s="4">
        <v>42269</v>
      </c>
      <c r="C2531">
        <v>0</v>
      </c>
      <c r="D2531">
        <v>0</v>
      </c>
      <c r="E2531" s="10">
        <v>20.95</v>
      </c>
      <c r="F2531" s="10">
        <v>20.440000000000001</v>
      </c>
      <c r="G2531" s="10">
        <v>20.14</v>
      </c>
      <c r="H2531" s="10">
        <v>21.21</v>
      </c>
      <c r="I2531" s="10">
        <v>20.7</v>
      </c>
      <c r="J2531" s="10">
        <v>20.149999999999999</v>
      </c>
      <c r="K2531" s="10">
        <v>21.04</v>
      </c>
      <c r="L2531" s="10">
        <v>20.54</v>
      </c>
      <c r="M2531" s="10">
        <v>20.09</v>
      </c>
      <c r="O2531" s="10">
        <f t="shared" si="280"/>
        <v>0.16000000000000014</v>
      </c>
      <c r="P2531" s="10">
        <f t="shared" si="281"/>
        <v>0.25999999999999801</v>
      </c>
      <c r="Q2531" s="10">
        <f t="shared" si="282"/>
        <v>9.9999999999997868E-2</v>
      </c>
      <c r="R2531" s="10">
        <f t="shared" si="283"/>
        <v>0.17000000000000171</v>
      </c>
      <c r="S2531" s="10">
        <f t="shared" si="284"/>
        <v>0.26000000000000156</v>
      </c>
      <c r="T2531" s="10">
        <f t="shared" si="285"/>
        <v>8.9999999999999858E-2</v>
      </c>
    </row>
    <row r="2532" spans="1:20" x14ac:dyDescent="0.35">
      <c r="A2532">
        <f t="shared" si="279"/>
        <v>9</v>
      </c>
      <c r="B2532" s="4">
        <v>42270</v>
      </c>
      <c r="C2532">
        <v>0</v>
      </c>
      <c r="D2532">
        <v>0</v>
      </c>
      <c r="E2532" s="10">
        <v>20.48</v>
      </c>
      <c r="F2532" s="10">
        <v>19.87</v>
      </c>
      <c r="G2532" s="10">
        <v>19.260000000000002</v>
      </c>
      <c r="H2532" s="10">
        <v>22.57</v>
      </c>
      <c r="I2532" s="10">
        <v>20.74</v>
      </c>
      <c r="J2532" s="10">
        <v>19.600000000000001</v>
      </c>
      <c r="K2532" s="10">
        <v>20.95</v>
      </c>
      <c r="L2532" s="10">
        <v>20.09</v>
      </c>
      <c r="M2532" s="10">
        <v>19.63</v>
      </c>
      <c r="O2532" s="10">
        <f t="shared" si="280"/>
        <v>0.64999999999999858</v>
      </c>
      <c r="P2532" s="10">
        <f t="shared" si="281"/>
        <v>0.86999999999999744</v>
      </c>
      <c r="Q2532" s="10">
        <f t="shared" si="282"/>
        <v>0.21999999999999886</v>
      </c>
      <c r="R2532" s="10">
        <f t="shared" si="283"/>
        <v>1.620000000000001</v>
      </c>
      <c r="S2532" s="10">
        <f t="shared" si="284"/>
        <v>2.09</v>
      </c>
      <c r="T2532" s="10">
        <f t="shared" si="285"/>
        <v>0.46999999999999886</v>
      </c>
    </row>
    <row r="2533" spans="1:20" x14ac:dyDescent="0.35">
      <c r="A2533">
        <f t="shared" si="279"/>
        <v>9</v>
      </c>
      <c r="B2533" s="4">
        <v>42271</v>
      </c>
      <c r="C2533">
        <v>0</v>
      </c>
      <c r="D2533">
        <v>0</v>
      </c>
      <c r="E2533" s="10">
        <v>20.309999999999999</v>
      </c>
      <c r="F2533" s="10">
        <v>19.649999999999999</v>
      </c>
      <c r="G2533" s="10">
        <v>19.010000000000002</v>
      </c>
      <c r="H2533" s="10">
        <v>21.9</v>
      </c>
      <c r="I2533" s="10">
        <v>20.55</v>
      </c>
      <c r="J2533" s="10">
        <v>19.48</v>
      </c>
      <c r="K2533" s="10">
        <v>20.86</v>
      </c>
      <c r="L2533" s="10">
        <v>19.96</v>
      </c>
      <c r="M2533" s="10">
        <v>19.5</v>
      </c>
      <c r="O2533" s="10">
        <f t="shared" si="280"/>
        <v>0.58999999999999986</v>
      </c>
      <c r="P2533" s="10">
        <f t="shared" si="281"/>
        <v>0.90000000000000213</v>
      </c>
      <c r="Q2533" s="10">
        <f t="shared" si="282"/>
        <v>0.31000000000000227</v>
      </c>
      <c r="R2533" s="10">
        <f t="shared" si="283"/>
        <v>1.0399999999999991</v>
      </c>
      <c r="S2533" s="10">
        <f t="shared" si="284"/>
        <v>1.5899999999999999</v>
      </c>
      <c r="T2533" s="10">
        <f t="shared" si="285"/>
        <v>0.55000000000000071</v>
      </c>
    </row>
    <row r="2534" spans="1:20" x14ac:dyDescent="0.35">
      <c r="A2534">
        <f t="shared" si="279"/>
        <v>9</v>
      </c>
      <c r="B2534" s="4">
        <v>42272</v>
      </c>
      <c r="C2534">
        <v>0</v>
      </c>
      <c r="D2534">
        <v>0</v>
      </c>
      <c r="E2534" s="10">
        <v>19.62</v>
      </c>
      <c r="F2534" s="10">
        <v>19.21</v>
      </c>
      <c r="G2534" s="10">
        <v>18.71</v>
      </c>
      <c r="H2534" s="10">
        <v>20.57</v>
      </c>
      <c r="I2534" s="10">
        <v>19.829999999999998</v>
      </c>
      <c r="J2534" s="10">
        <v>19.100000000000001</v>
      </c>
      <c r="K2534" s="10">
        <v>19.78</v>
      </c>
      <c r="L2534" s="10">
        <v>19.41</v>
      </c>
      <c r="M2534" s="10">
        <v>18.79</v>
      </c>
      <c r="O2534" s="10">
        <f t="shared" si="280"/>
        <v>0.41999999999999815</v>
      </c>
      <c r="P2534" s="10">
        <f t="shared" si="281"/>
        <v>0.61999999999999744</v>
      </c>
      <c r="Q2534" s="10">
        <f t="shared" si="282"/>
        <v>0.19999999999999929</v>
      </c>
      <c r="R2534" s="10">
        <f t="shared" si="283"/>
        <v>0.78999999999999915</v>
      </c>
      <c r="S2534" s="10">
        <f t="shared" si="284"/>
        <v>0.94999999999999929</v>
      </c>
      <c r="T2534" s="10">
        <f t="shared" si="285"/>
        <v>0.16000000000000014</v>
      </c>
    </row>
    <row r="2535" spans="1:20" x14ac:dyDescent="0.35">
      <c r="A2535">
        <f t="shared" si="279"/>
        <v>9</v>
      </c>
      <c r="B2535" s="4">
        <v>42273</v>
      </c>
      <c r="C2535">
        <v>0</v>
      </c>
      <c r="D2535">
        <v>0</v>
      </c>
      <c r="E2535" s="10">
        <v>19.37</v>
      </c>
      <c r="F2535" s="10">
        <v>18.95</v>
      </c>
      <c r="G2535" s="10">
        <v>18.399999999999999</v>
      </c>
      <c r="H2535" s="10">
        <v>20.5</v>
      </c>
      <c r="I2535" s="10">
        <v>19.16</v>
      </c>
      <c r="J2535" s="10">
        <v>18.34</v>
      </c>
      <c r="K2535" s="10">
        <v>19.899999999999999</v>
      </c>
      <c r="L2535" s="10">
        <v>18.97</v>
      </c>
      <c r="M2535" s="10">
        <v>18.489999999999998</v>
      </c>
      <c r="O2535" s="10">
        <f t="shared" si="280"/>
        <v>0.19000000000000128</v>
      </c>
      <c r="P2535" s="10">
        <f t="shared" si="281"/>
        <v>0.21000000000000085</v>
      </c>
      <c r="Q2535" s="10">
        <f t="shared" si="282"/>
        <v>1.9999999999999574E-2</v>
      </c>
      <c r="R2535" s="10">
        <f t="shared" si="283"/>
        <v>0.60000000000000142</v>
      </c>
      <c r="S2535" s="10">
        <f t="shared" si="284"/>
        <v>1.129999999999999</v>
      </c>
      <c r="T2535" s="10">
        <f t="shared" si="285"/>
        <v>0.52999999999999758</v>
      </c>
    </row>
    <row r="2536" spans="1:20" x14ac:dyDescent="0.35">
      <c r="A2536">
        <f t="shared" si="279"/>
        <v>9</v>
      </c>
      <c r="B2536" s="4">
        <v>42274</v>
      </c>
      <c r="C2536">
        <v>0</v>
      </c>
      <c r="D2536">
        <v>0</v>
      </c>
      <c r="E2536" s="10">
        <v>19.02</v>
      </c>
      <c r="F2536" s="10">
        <v>18.510000000000002</v>
      </c>
      <c r="G2536" s="10">
        <v>17.93</v>
      </c>
      <c r="H2536" s="10">
        <v>20.48</v>
      </c>
      <c r="I2536" s="10">
        <v>18.8</v>
      </c>
      <c r="J2536" s="10">
        <v>17.809999999999999</v>
      </c>
      <c r="K2536" s="10">
        <v>19.739999999999998</v>
      </c>
      <c r="L2536" s="10">
        <v>18.73</v>
      </c>
      <c r="M2536" s="10">
        <v>18.12</v>
      </c>
      <c r="O2536" s="10">
        <f t="shared" si="280"/>
        <v>7.0000000000000284E-2</v>
      </c>
      <c r="P2536" s="10">
        <f t="shared" si="281"/>
        <v>0.28999999999999915</v>
      </c>
      <c r="Q2536" s="10">
        <f t="shared" si="282"/>
        <v>0.21999999999999886</v>
      </c>
      <c r="R2536" s="10">
        <f t="shared" si="283"/>
        <v>0.74000000000000199</v>
      </c>
      <c r="S2536" s="10">
        <f t="shared" si="284"/>
        <v>1.4600000000000009</v>
      </c>
      <c r="T2536" s="10">
        <f t="shared" si="285"/>
        <v>0.71999999999999886</v>
      </c>
    </row>
    <row r="2537" spans="1:20" x14ac:dyDescent="0.35">
      <c r="A2537">
        <f t="shared" si="279"/>
        <v>9</v>
      </c>
      <c r="B2537" s="4">
        <v>42275</v>
      </c>
      <c r="C2537">
        <v>0</v>
      </c>
      <c r="D2537">
        <v>0</v>
      </c>
      <c r="E2537" s="10">
        <v>18.739999999999998</v>
      </c>
      <c r="F2537" s="10">
        <v>18.21</v>
      </c>
      <c r="G2537" s="10">
        <v>17.600000000000001</v>
      </c>
      <c r="H2537" s="10">
        <v>19.940000000000001</v>
      </c>
      <c r="I2537" s="10">
        <v>18.71</v>
      </c>
      <c r="J2537" s="10">
        <v>17.559999999999999</v>
      </c>
      <c r="K2537" s="10">
        <v>19.27</v>
      </c>
      <c r="L2537" s="10">
        <v>18.59</v>
      </c>
      <c r="M2537" s="10">
        <v>18</v>
      </c>
      <c r="O2537" s="10">
        <f t="shared" si="280"/>
        <v>0.12000000000000099</v>
      </c>
      <c r="P2537" s="10">
        <f t="shared" si="281"/>
        <v>0.5</v>
      </c>
      <c r="Q2537" s="10">
        <f t="shared" si="282"/>
        <v>0.37999999999999901</v>
      </c>
      <c r="R2537" s="10">
        <f t="shared" si="283"/>
        <v>0.67000000000000171</v>
      </c>
      <c r="S2537" s="10">
        <f t="shared" si="284"/>
        <v>1.2000000000000028</v>
      </c>
      <c r="T2537" s="10">
        <f t="shared" si="285"/>
        <v>0.53000000000000114</v>
      </c>
    </row>
    <row r="2538" spans="1:20" x14ac:dyDescent="0.35">
      <c r="A2538">
        <f t="shared" si="279"/>
        <v>9</v>
      </c>
      <c r="B2538" s="4">
        <v>42276</v>
      </c>
      <c r="C2538">
        <v>0</v>
      </c>
      <c r="D2538">
        <v>0</v>
      </c>
      <c r="E2538" s="10">
        <v>18.8</v>
      </c>
      <c r="F2538" s="10">
        <v>18.399999999999999</v>
      </c>
      <c r="G2538" s="10">
        <v>18.059999999999999</v>
      </c>
      <c r="H2538" s="10">
        <v>20.190000000000001</v>
      </c>
      <c r="I2538" s="10">
        <v>19.37</v>
      </c>
      <c r="J2538" s="10">
        <v>18.86</v>
      </c>
      <c r="K2538" s="10">
        <v>19.52</v>
      </c>
      <c r="L2538" s="10">
        <v>18.940000000000001</v>
      </c>
      <c r="M2538" s="10">
        <v>18.47</v>
      </c>
      <c r="O2538" s="10">
        <f t="shared" si="280"/>
        <v>0.42999999999999972</v>
      </c>
      <c r="P2538" s="10">
        <f t="shared" si="281"/>
        <v>0.97000000000000242</v>
      </c>
      <c r="Q2538" s="10">
        <f t="shared" si="282"/>
        <v>0.5400000000000027</v>
      </c>
      <c r="R2538" s="10">
        <f t="shared" si="283"/>
        <v>0.67000000000000171</v>
      </c>
      <c r="S2538" s="10">
        <f t="shared" si="284"/>
        <v>1.3900000000000006</v>
      </c>
      <c r="T2538" s="10">
        <f t="shared" si="285"/>
        <v>0.71999999999999886</v>
      </c>
    </row>
    <row r="2539" spans="1:20" x14ac:dyDescent="0.35">
      <c r="A2539">
        <f t="shared" si="279"/>
        <v>9</v>
      </c>
      <c r="B2539" s="4">
        <v>42277</v>
      </c>
      <c r="C2539">
        <v>0</v>
      </c>
      <c r="D2539">
        <v>0</v>
      </c>
      <c r="E2539" s="10">
        <v>19.059999999999999</v>
      </c>
      <c r="F2539" s="10">
        <v>18.760000000000002</v>
      </c>
      <c r="G2539" s="10">
        <v>18.54</v>
      </c>
      <c r="H2539" s="10">
        <v>19.87</v>
      </c>
      <c r="I2539" s="10">
        <v>19.16</v>
      </c>
      <c r="J2539" s="10">
        <v>18.3</v>
      </c>
      <c r="K2539" s="10">
        <v>19.05</v>
      </c>
      <c r="L2539" s="10">
        <v>18.809999999999999</v>
      </c>
      <c r="M2539" s="10">
        <v>18.47</v>
      </c>
      <c r="O2539" s="10">
        <f t="shared" si="280"/>
        <v>0.35000000000000142</v>
      </c>
      <c r="P2539" s="10">
        <f t="shared" si="281"/>
        <v>0.39999999999999858</v>
      </c>
      <c r="Q2539" s="10">
        <f t="shared" si="282"/>
        <v>4.9999999999997158E-2</v>
      </c>
      <c r="R2539" s="10">
        <f t="shared" si="283"/>
        <v>0.82000000000000028</v>
      </c>
      <c r="S2539" s="10">
        <f t="shared" si="284"/>
        <v>0.81000000000000227</v>
      </c>
      <c r="T2539" s="10">
        <f t="shared" si="285"/>
        <v>-9.9999999999980105E-3</v>
      </c>
    </row>
    <row r="2540" spans="1:20" x14ac:dyDescent="0.35">
      <c r="A2540">
        <f t="shared" si="279"/>
        <v>10</v>
      </c>
      <c r="B2540" s="4">
        <v>42278</v>
      </c>
      <c r="C2540">
        <v>0</v>
      </c>
      <c r="D2540">
        <v>0</v>
      </c>
      <c r="E2540">
        <v>18.55</v>
      </c>
      <c r="F2540">
        <v>17.399999999999999</v>
      </c>
      <c r="G2540">
        <v>16.84</v>
      </c>
      <c r="H2540">
        <v>18.28</v>
      </c>
      <c r="I2540">
        <v>17.670000000000002</v>
      </c>
      <c r="J2540">
        <v>17.23</v>
      </c>
      <c r="K2540" s="8">
        <v>18.46</v>
      </c>
      <c r="L2540" s="8">
        <v>17.420000000000002</v>
      </c>
      <c r="M2540" s="8">
        <v>16.87</v>
      </c>
      <c r="O2540" s="10">
        <f t="shared" si="280"/>
        <v>0.25</v>
      </c>
      <c r="P2540" s="10">
        <f t="shared" si="281"/>
        <v>0.27000000000000313</v>
      </c>
      <c r="Q2540" s="10">
        <f t="shared" si="282"/>
        <v>2.0000000000003126E-2</v>
      </c>
      <c r="R2540" s="10">
        <f t="shared" si="283"/>
        <v>-0.17999999999999972</v>
      </c>
      <c r="S2540" s="10">
        <f t="shared" si="284"/>
        <v>-0.26999999999999957</v>
      </c>
      <c r="T2540" s="10">
        <f t="shared" si="285"/>
        <v>-8.9999999999999858E-2</v>
      </c>
    </row>
    <row r="2541" spans="1:20" x14ac:dyDescent="0.35">
      <c r="A2541">
        <f t="shared" si="279"/>
        <v>10</v>
      </c>
      <c r="B2541" s="4">
        <v>42279</v>
      </c>
      <c r="C2541">
        <v>0</v>
      </c>
      <c r="D2541">
        <v>0</v>
      </c>
      <c r="E2541">
        <v>16.829999999999998</v>
      </c>
      <c r="F2541">
        <v>16.03</v>
      </c>
      <c r="G2541">
        <v>15.36</v>
      </c>
      <c r="H2541">
        <v>17.57</v>
      </c>
      <c r="I2541">
        <v>17.05</v>
      </c>
      <c r="J2541">
        <v>16.489999999999998</v>
      </c>
      <c r="K2541" s="8">
        <v>16.850000000000001</v>
      </c>
      <c r="L2541" s="8">
        <v>16.059999999999999</v>
      </c>
      <c r="M2541" s="8">
        <v>15.41</v>
      </c>
      <c r="O2541" s="10">
        <f t="shared" si="280"/>
        <v>0.99000000000000199</v>
      </c>
      <c r="P2541" s="10">
        <f t="shared" si="281"/>
        <v>1.0199999999999996</v>
      </c>
      <c r="Q2541" s="10">
        <f t="shared" si="282"/>
        <v>2.9999999999997584E-2</v>
      </c>
      <c r="R2541" s="10">
        <f t="shared" si="283"/>
        <v>0.71999999999999886</v>
      </c>
      <c r="S2541" s="10">
        <f t="shared" si="284"/>
        <v>0.74000000000000199</v>
      </c>
      <c r="T2541" s="10">
        <f t="shared" si="285"/>
        <v>2.0000000000003126E-2</v>
      </c>
    </row>
    <row r="2542" spans="1:20" x14ac:dyDescent="0.35">
      <c r="A2542">
        <f t="shared" si="279"/>
        <v>10</v>
      </c>
      <c r="B2542" s="4">
        <v>42280</v>
      </c>
      <c r="C2542">
        <v>0</v>
      </c>
      <c r="D2542">
        <v>0</v>
      </c>
      <c r="E2542">
        <v>15.34</v>
      </c>
      <c r="F2542">
        <v>14.89</v>
      </c>
      <c r="G2542">
        <v>14.59</v>
      </c>
      <c r="H2542">
        <v>16.64</v>
      </c>
      <c r="I2542">
        <v>16.350000000000001</v>
      </c>
      <c r="J2542">
        <v>16.059999999999999</v>
      </c>
      <c r="K2542" s="8">
        <v>15.38</v>
      </c>
      <c r="L2542" s="8">
        <v>14.92</v>
      </c>
      <c r="M2542" s="8">
        <v>14.57</v>
      </c>
      <c r="O2542" s="10">
        <f t="shared" si="280"/>
        <v>1.4300000000000015</v>
      </c>
      <c r="P2542" s="10">
        <f t="shared" si="281"/>
        <v>1.4600000000000009</v>
      </c>
      <c r="Q2542" s="10">
        <f t="shared" si="282"/>
        <v>2.9999999999999361E-2</v>
      </c>
      <c r="R2542" s="10">
        <f t="shared" si="283"/>
        <v>1.2599999999999998</v>
      </c>
      <c r="S2542" s="10">
        <f t="shared" si="284"/>
        <v>1.3000000000000007</v>
      </c>
      <c r="T2542" s="10">
        <f t="shared" si="285"/>
        <v>4.0000000000000924E-2</v>
      </c>
    </row>
    <row r="2543" spans="1:20" x14ac:dyDescent="0.35">
      <c r="A2543">
        <f t="shared" si="279"/>
        <v>10</v>
      </c>
      <c r="B2543" s="4">
        <v>42281</v>
      </c>
      <c r="C2543">
        <v>0</v>
      </c>
      <c r="D2543">
        <v>0</v>
      </c>
      <c r="E2543">
        <v>14.58</v>
      </c>
      <c r="F2543">
        <v>14.35</v>
      </c>
      <c r="G2543">
        <v>14.12</v>
      </c>
      <c r="H2543">
        <v>16.670000000000002</v>
      </c>
      <c r="I2543">
        <v>15.88</v>
      </c>
      <c r="J2543">
        <v>15.3</v>
      </c>
      <c r="K2543" s="8">
        <v>14.57</v>
      </c>
      <c r="L2543" s="8">
        <v>14.34</v>
      </c>
      <c r="M2543" s="8">
        <v>14.14</v>
      </c>
      <c r="O2543" s="10">
        <f t="shared" si="280"/>
        <v>1.5400000000000009</v>
      </c>
      <c r="P2543" s="10">
        <f t="shared" si="281"/>
        <v>1.5300000000000011</v>
      </c>
      <c r="Q2543" s="10">
        <f t="shared" si="282"/>
        <v>-9.9999999999997868E-3</v>
      </c>
      <c r="R2543" s="10">
        <f t="shared" si="283"/>
        <v>2.1000000000000014</v>
      </c>
      <c r="S2543" s="10">
        <f t="shared" si="284"/>
        <v>2.0900000000000016</v>
      </c>
      <c r="T2543" s="10">
        <f t="shared" si="285"/>
        <v>-9.9999999999997868E-3</v>
      </c>
    </row>
    <row r="2544" spans="1:20" x14ac:dyDescent="0.35">
      <c r="A2544">
        <f t="shared" si="279"/>
        <v>10</v>
      </c>
      <c r="B2544" s="4">
        <v>42282</v>
      </c>
      <c r="C2544">
        <v>0</v>
      </c>
      <c r="D2544">
        <v>0</v>
      </c>
      <c r="E2544">
        <v>14.32</v>
      </c>
      <c r="F2544">
        <v>13.9</v>
      </c>
      <c r="G2544">
        <v>13.71</v>
      </c>
      <c r="H2544">
        <v>15.77</v>
      </c>
      <c r="I2544">
        <v>15.13</v>
      </c>
      <c r="J2544">
        <v>14.43</v>
      </c>
      <c r="K2544" s="8">
        <v>14.17</v>
      </c>
      <c r="L2544" s="8">
        <v>13.93</v>
      </c>
      <c r="M2544" s="8">
        <v>13.63</v>
      </c>
      <c r="O2544" s="10">
        <f t="shared" si="280"/>
        <v>1.2000000000000011</v>
      </c>
      <c r="P2544" s="10">
        <f t="shared" si="281"/>
        <v>1.2300000000000004</v>
      </c>
      <c r="Q2544" s="10">
        <f t="shared" si="282"/>
        <v>2.9999999999999361E-2</v>
      </c>
      <c r="R2544" s="10">
        <f t="shared" si="283"/>
        <v>1.5999999999999996</v>
      </c>
      <c r="S2544" s="10">
        <f t="shared" si="284"/>
        <v>1.4499999999999993</v>
      </c>
      <c r="T2544" s="10">
        <f t="shared" si="285"/>
        <v>-0.15000000000000036</v>
      </c>
    </row>
    <row r="2545" spans="1:20" x14ac:dyDescent="0.35">
      <c r="A2545">
        <f t="shared" si="279"/>
        <v>10</v>
      </c>
      <c r="B2545" s="4">
        <v>42283</v>
      </c>
      <c r="C2545">
        <v>0</v>
      </c>
      <c r="D2545">
        <v>0</v>
      </c>
      <c r="E2545">
        <v>14.1</v>
      </c>
      <c r="F2545">
        <v>13.82</v>
      </c>
      <c r="G2545">
        <v>13.48</v>
      </c>
      <c r="H2545">
        <v>16.309999999999999</v>
      </c>
      <c r="I2545">
        <v>15.42</v>
      </c>
      <c r="J2545">
        <v>14.47</v>
      </c>
      <c r="K2545" s="8">
        <v>14.36</v>
      </c>
      <c r="L2545" s="8">
        <v>13.85</v>
      </c>
      <c r="M2545" s="8">
        <v>16.440000000000001</v>
      </c>
      <c r="O2545" s="10">
        <f t="shared" si="280"/>
        <v>1.5700000000000003</v>
      </c>
      <c r="P2545" s="10">
        <f t="shared" si="281"/>
        <v>1.5999999999999996</v>
      </c>
      <c r="Q2545" s="10">
        <f t="shared" si="282"/>
        <v>2.9999999999999361E-2</v>
      </c>
      <c r="R2545" s="10">
        <f t="shared" si="283"/>
        <v>1.9499999999999993</v>
      </c>
      <c r="S2545" s="10">
        <f t="shared" si="284"/>
        <v>2.2099999999999991</v>
      </c>
      <c r="T2545" s="10">
        <f t="shared" si="285"/>
        <v>0.25999999999999979</v>
      </c>
    </row>
    <row r="2546" spans="1:20" x14ac:dyDescent="0.35">
      <c r="A2546">
        <f t="shared" si="279"/>
        <v>10</v>
      </c>
      <c r="B2546" s="4">
        <v>42284</v>
      </c>
      <c r="C2546">
        <v>0</v>
      </c>
      <c r="D2546">
        <v>0</v>
      </c>
      <c r="E2546">
        <v>14.43</v>
      </c>
      <c r="F2546">
        <v>14.16</v>
      </c>
      <c r="G2546">
        <v>13.94</v>
      </c>
      <c r="H2546">
        <v>16.45</v>
      </c>
      <c r="I2546">
        <v>15.6</v>
      </c>
      <c r="J2546">
        <v>14.57</v>
      </c>
      <c r="K2546" s="8">
        <v>14.86</v>
      </c>
      <c r="L2546" s="8">
        <v>14.23</v>
      </c>
      <c r="M2546" s="8">
        <v>13.75</v>
      </c>
      <c r="O2546" s="10">
        <f t="shared" si="280"/>
        <v>1.3699999999999992</v>
      </c>
      <c r="P2546" s="10">
        <f t="shared" si="281"/>
        <v>1.4399999999999995</v>
      </c>
      <c r="Q2546" s="10">
        <f t="shared" si="282"/>
        <v>7.0000000000000284E-2</v>
      </c>
      <c r="R2546" s="10">
        <f t="shared" si="283"/>
        <v>1.5899999999999999</v>
      </c>
      <c r="S2546" s="10">
        <f t="shared" si="284"/>
        <v>2.0199999999999996</v>
      </c>
      <c r="T2546" s="10">
        <f t="shared" si="285"/>
        <v>0.42999999999999972</v>
      </c>
    </row>
    <row r="2547" spans="1:20" x14ac:dyDescent="0.35">
      <c r="A2547">
        <f t="shared" si="279"/>
        <v>10</v>
      </c>
      <c r="B2547" s="4">
        <v>42285</v>
      </c>
      <c r="C2547">
        <v>0</v>
      </c>
      <c r="D2547">
        <v>0</v>
      </c>
      <c r="E2547">
        <v>14.54</v>
      </c>
      <c r="F2547">
        <v>14.27</v>
      </c>
      <c r="G2547">
        <v>14.02</v>
      </c>
      <c r="H2547">
        <v>15.79</v>
      </c>
      <c r="I2547">
        <v>15.26</v>
      </c>
      <c r="J2547">
        <v>14.56</v>
      </c>
      <c r="K2547" s="8">
        <v>14.97</v>
      </c>
      <c r="L2547" s="8">
        <v>14.31</v>
      </c>
      <c r="M2547" s="8">
        <v>13.83</v>
      </c>
      <c r="O2547" s="10">
        <f t="shared" si="280"/>
        <v>0.94999999999999929</v>
      </c>
      <c r="P2547" s="10">
        <f t="shared" si="281"/>
        <v>0.99000000000000021</v>
      </c>
      <c r="Q2547" s="10">
        <f t="shared" si="282"/>
        <v>4.0000000000000924E-2</v>
      </c>
      <c r="R2547" s="10">
        <f t="shared" si="283"/>
        <v>0.81999999999999851</v>
      </c>
      <c r="S2547" s="10">
        <f t="shared" si="284"/>
        <v>1.25</v>
      </c>
      <c r="T2547" s="10">
        <f t="shared" si="285"/>
        <v>0.43000000000000149</v>
      </c>
    </row>
    <row r="2548" spans="1:20" x14ac:dyDescent="0.35">
      <c r="A2548">
        <f t="shared" si="279"/>
        <v>10</v>
      </c>
      <c r="B2548" s="4">
        <v>42286</v>
      </c>
      <c r="C2548">
        <v>0</v>
      </c>
      <c r="D2548">
        <v>0</v>
      </c>
      <c r="E2548">
        <v>14.12</v>
      </c>
      <c r="F2548">
        <v>13.9</v>
      </c>
      <c r="G2548">
        <v>13.71</v>
      </c>
      <c r="H2548">
        <v>14.83</v>
      </c>
      <c r="I2548">
        <v>14.53</v>
      </c>
      <c r="J2548">
        <v>13.89</v>
      </c>
      <c r="K2548" s="8">
        <v>14.12</v>
      </c>
      <c r="L2548" s="8">
        <v>13.88</v>
      </c>
      <c r="M2548" s="8">
        <v>13.64</v>
      </c>
      <c r="O2548" s="10">
        <f t="shared" si="280"/>
        <v>0.64999999999999858</v>
      </c>
      <c r="P2548" s="10">
        <f t="shared" si="281"/>
        <v>0.62999999999999901</v>
      </c>
      <c r="Q2548" s="10">
        <f t="shared" si="282"/>
        <v>-1.9999999999999574E-2</v>
      </c>
      <c r="R2548" s="10">
        <f t="shared" si="283"/>
        <v>0.71000000000000085</v>
      </c>
      <c r="S2548" s="10">
        <f t="shared" si="284"/>
        <v>0.71000000000000085</v>
      </c>
      <c r="T2548" s="10">
        <f t="shared" si="285"/>
        <v>0</v>
      </c>
    </row>
    <row r="2549" spans="1:20" x14ac:dyDescent="0.35">
      <c r="A2549">
        <f t="shared" si="279"/>
        <v>10</v>
      </c>
      <c r="B2549" s="4">
        <v>42287</v>
      </c>
      <c r="C2549">
        <v>0</v>
      </c>
      <c r="D2549">
        <v>0</v>
      </c>
      <c r="E2549">
        <v>13.7</v>
      </c>
      <c r="F2549">
        <v>13.26</v>
      </c>
      <c r="G2549">
        <v>12.93</v>
      </c>
      <c r="H2549">
        <v>14.4</v>
      </c>
      <c r="I2549">
        <v>13.7</v>
      </c>
      <c r="J2549">
        <v>13.02</v>
      </c>
      <c r="K2549" s="8">
        <v>13.82</v>
      </c>
      <c r="L2549" s="8">
        <v>13.33</v>
      </c>
      <c r="M2549" s="8">
        <v>12.9</v>
      </c>
      <c r="O2549" s="10">
        <f t="shared" si="280"/>
        <v>0.36999999999999922</v>
      </c>
      <c r="P2549" s="10">
        <f t="shared" si="281"/>
        <v>0.4399999999999995</v>
      </c>
      <c r="Q2549" s="10">
        <f t="shared" si="282"/>
        <v>7.0000000000000284E-2</v>
      </c>
      <c r="R2549" s="10">
        <f t="shared" si="283"/>
        <v>0.58000000000000007</v>
      </c>
      <c r="S2549" s="10">
        <f t="shared" si="284"/>
        <v>0.70000000000000107</v>
      </c>
      <c r="T2549" s="10">
        <f t="shared" si="285"/>
        <v>0.12000000000000099</v>
      </c>
    </row>
    <row r="2550" spans="1:20" x14ac:dyDescent="0.35">
      <c r="A2550">
        <f t="shared" si="279"/>
        <v>10</v>
      </c>
      <c r="B2550" s="4">
        <v>42288</v>
      </c>
      <c r="C2550">
        <v>0</v>
      </c>
      <c r="D2550">
        <v>0</v>
      </c>
      <c r="E2550">
        <v>13.09</v>
      </c>
      <c r="F2550">
        <v>12.83</v>
      </c>
      <c r="G2550">
        <v>12.52</v>
      </c>
      <c r="H2550">
        <v>15.44</v>
      </c>
      <c r="I2550">
        <v>13.75</v>
      </c>
      <c r="J2550">
        <v>12.36</v>
      </c>
      <c r="K2550" s="8">
        <v>13.37</v>
      </c>
      <c r="L2550" s="8">
        <v>12.91</v>
      </c>
      <c r="M2550" s="8">
        <v>12.41</v>
      </c>
      <c r="O2550" s="10">
        <f t="shared" si="280"/>
        <v>0.83999999999999986</v>
      </c>
      <c r="P2550" s="10">
        <f t="shared" si="281"/>
        <v>0.91999999999999993</v>
      </c>
      <c r="Q2550" s="10">
        <f t="shared" si="282"/>
        <v>8.0000000000000071E-2</v>
      </c>
      <c r="R2550" s="10">
        <f t="shared" si="283"/>
        <v>2.0700000000000003</v>
      </c>
      <c r="S2550" s="10">
        <f t="shared" si="284"/>
        <v>2.3499999999999996</v>
      </c>
      <c r="T2550" s="10">
        <f t="shared" si="285"/>
        <v>0.27999999999999936</v>
      </c>
    </row>
    <row r="2551" spans="1:20" x14ac:dyDescent="0.35">
      <c r="A2551">
        <f t="shared" si="279"/>
        <v>10</v>
      </c>
      <c r="B2551" s="4">
        <v>42289</v>
      </c>
      <c r="C2551">
        <v>702</v>
      </c>
      <c r="D2551">
        <v>0</v>
      </c>
      <c r="E2551">
        <v>13.48</v>
      </c>
      <c r="F2551">
        <v>13.08</v>
      </c>
      <c r="G2551">
        <v>12.76</v>
      </c>
      <c r="H2551">
        <v>17.350000000000001</v>
      </c>
      <c r="I2551">
        <v>14.71</v>
      </c>
      <c r="J2551">
        <v>13.66</v>
      </c>
      <c r="K2551" s="8">
        <v>14.12</v>
      </c>
      <c r="L2551" s="8">
        <v>13.34</v>
      </c>
      <c r="M2551" s="8">
        <v>12.65</v>
      </c>
      <c r="O2551" s="10">
        <f t="shared" si="280"/>
        <v>1.370000000000001</v>
      </c>
      <c r="P2551" s="10">
        <f t="shared" si="281"/>
        <v>1.6300000000000008</v>
      </c>
      <c r="Q2551" s="10">
        <f t="shared" si="282"/>
        <v>0.25999999999999979</v>
      </c>
      <c r="R2551" s="10">
        <f t="shared" si="283"/>
        <v>3.2300000000000022</v>
      </c>
      <c r="S2551" s="10">
        <f t="shared" si="284"/>
        <v>3.870000000000001</v>
      </c>
      <c r="T2551" s="10">
        <f t="shared" si="285"/>
        <v>0.63999999999999879</v>
      </c>
    </row>
    <row r="2552" spans="1:20" x14ac:dyDescent="0.35">
      <c r="A2552">
        <f t="shared" si="279"/>
        <v>10</v>
      </c>
      <c r="B2552" s="4">
        <v>42290</v>
      </c>
      <c r="C2552">
        <v>1957.05</v>
      </c>
      <c r="D2552">
        <v>0</v>
      </c>
      <c r="E2552">
        <v>13.43</v>
      </c>
      <c r="F2552">
        <v>13.16</v>
      </c>
      <c r="G2552">
        <v>12.78</v>
      </c>
      <c r="H2552">
        <v>23.21</v>
      </c>
      <c r="I2552">
        <v>21.05</v>
      </c>
      <c r="J2552">
        <v>17.82</v>
      </c>
      <c r="K2552" s="8">
        <v>14.17</v>
      </c>
      <c r="L2552" s="8">
        <v>13.57</v>
      </c>
      <c r="M2552" s="8">
        <v>13.13</v>
      </c>
      <c r="O2552" s="10">
        <f t="shared" si="280"/>
        <v>7.48</v>
      </c>
      <c r="P2552" s="10">
        <f t="shared" si="281"/>
        <v>7.8900000000000006</v>
      </c>
      <c r="Q2552" s="10">
        <f t="shared" si="282"/>
        <v>0.41000000000000014</v>
      </c>
      <c r="R2552" s="10">
        <f t="shared" si="283"/>
        <v>9.0400000000000009</v>
      </c>
      <c r="S2552" s="10">
        <f t="shared" si="284"/>
        <v>9.7800000000000011</v>
      </c>
      <c r="T2552" s="10">
        <f t="shared" si="285"/>
        <v>0.74000000000000021</v>
      </c>
    </row>
    <row r="2553" spans="1:20" x14ac:dyDescent="0.35">
      <c r="A2553">
        <f t="shared" si="279"/>
        <v>10</v>
      </c>
      <c r="B2553" s="4">
        <v>42291</v>
      </c>
      <c r="C2553">
        <v>0</v>
      </c>
      <c r="D2553">
        <v>0</v>
      </c>
      <c r="E2553">
        <v>13.43</v>
      </c>
      <c r="F2553">
        <v>13.16</v>
      </c>
      <c r="G2553">
        <v>12.82</v>
      </c>
      <c r="H2553">
        <v>23.21</v>
      </c>
      <c r="I2553">
        <v>20.83</v>
      </c>
      <c r="J2553">
        <v>18.190000000000001</v>
      </c>
      <c r="K2553" s="8">
        <v>14.08</v>
      </c>
      <c r="L2553" s="8">
        <v>13.55</v>
      </c>
      <c r="M2553" s="8">
        <v>13.02</v>
      </c>
      <c r="O2553" s="10">
        <f t="shared" si="280"/>
        <v>7.2799999999999976</v>
      </c>
      <c r="P2553" s="10">
        <f t="shared" si="281"/>
        <v>7.6699999999999982</v>
      </c>
      <c r="Q2553" s="10">
        <f t="shared" si="282"/>
        <v>0.39000000000000057</v>
      </c>
      <c r="R2553" s="10">
        <f t="shared" si="283"/>
        <v>9.1300000000000008</v>
      </c>
      <c r="S2553" s="10">
        <f t="shared" si="284"/>
        <v>9.7800000000000011</v>
      </c>
      <c r="T2553" s="10">
        <f t="shared" si="285"/>
        <v>0.65000000000000036</v>
      </c>
    </row>
    <row r="2554" spans="1:20" x14ac:dyDescent="0.35">
      <c r="A2554">
        <f t="shared" si="279"/>
        <v>10</v>
      </c>
      <c r="B2554" s="4">
        <v>42292</v>
      </c>
      <c r="C2554">
        <v>0</v>
      </c>
      <c r="D2554">
        <v>0</v>
      </c>
      <c r="E2554">
        <v>13.21</v>
      </c>
      <c r="F2554">
        <v>12.78</v>
      </c>
      <c r="G2554">
        <v>12.33</v>
      </c>
      <c r="H2554">
        <v>18.09</v>
      </c>
      <c r="I2554">
        <v>16.38</v>
      </c>
      <c r="J2554">
        <v>14.96</v>
      </c>
      <c r="K2554" s="8">
        <v>13.43</v>
      </c>
      <c r="L2554" s="8">
        <v>12.91</v>
      </c>
      <c r="M2554" s="8">
        <v>12.4</v>
      </c>
      <c r="O2554" s="10">
        <f t="shared" si="280"/>
        <v>3.4699999999999989</v>
      </c>
      <c r="P2554" s="10">
        <f t="shared" si="281"/>
        <v>3.5999999999999996</v>
      </c>
      <c r="Q2554" s="10">
        <f t="shared" si="282"/>
        <v>0.13000000000000078</v>
      </c>
      <c r="R2554" s="10">
        <f t="shared" si="283"/>
        <v>4.66</v>
      </c>
      <c r="S2554" s="10">
        <f t="shared" si="284"/>
        <v>4.879999999999999</v>
      </c>
      <c r="T2554" s="10">
        <f t="shared" si="285"/>
        <v>0.21999999999999886</v>
      </c>
    </row>
    <row r="2555" spans="1:20" x14ac:dyDescent="0.35">
      <c r="A2555">
        <f t="shared" si="279"/>
        <v>10</v>
      </c>
      <c r="B2555" s="4">
        <v>42293</v>
      </c>
      <c r="C2555">
        <v>0</v>
      </c>
      <c r="D2555">
        <v>0</v>
      </c>
      <c r="E2555">
        <v>12.72</v>
      </c>
      <c r="F2555">
        <v>12.42</v>
      </c>
      <c r="G2555">
        <v>12.11</v>
      </c>
      <c r="H2555">
        <v>15.12</v>
      </c>
      <c r="I2555">
        <v>14.52</v>
      </c>
      <c r="J2555">
        <v>13.74</v>
      </c>
      <c r="K2555" s="8">
        <v>12.96</v>
      </c>
      <c r="L2555" s="8">
        <v>12.56</v>
      </c>
      <c r="M2555" s="8">
        <v>12.29</v>
      </c>
      <c r="O2555" s="10">
        <f t="shared" si="280"/>
        <v>1.9599999999999991</v>
      </c>
      <c r="P2555" s="10">
        <f t="shared" si="281"/>
        <v>2.0999999999999996</v>
      </c>
      <c r="Q2555" s="10">
        <f t="shared" si="282"/>
        <v>0.14000000000000057</v>
      </c>
      <c r="R2555" s="10">
        <f t="shared" si="283"/>
        <v>2.1599999999999984</v>
      </c>
      <c r="S2555" s="10">
        <f t="shared" si="284"/>
        <v>2.3999999999999986</v>
      </c>
      <c r="T2555" s="10">
        <f t="shared" si="285"/>
        <v>0.24000000000000021</v>
      </c>
    </row>
    <row r="2556" spans="1:20" x14ac:dyDescent="0.35">
      <c r="A2556">
        <f t="shared" si="279"/>
        <v>10</v>
      </c>
      <c r="B2556" s="4">
        <v>42294</v>
      </c>
      <c r="C2556">
        <v>0</v>
      </c>
      <c r="D2556">
        <v>0</v>
      </c>
      <c r="E2556">
        <v>12.26</v>
      </c>
      <c r="F2556">
        <v>11.85</v>
      </c>
      <c r="G2556">
        <v>11.04</v>
      </c>
      <c r="H2556">
        <v>13.71</v>
      </c>
      <c r="I2556">
        <v>12.83</v>
      </c>
      <c r="J2556">
        <v>11.42</v>
      </c>
      <c r="K2556" s="8">
        <v>12.41</v>
      </c>
      <c r="L2556" s="8">
        <v>11.98</v>
      </c>
      <c r="M2556" s="8">
        <v>11.36</v>
      </c>
      <c r="O2556" s="10">
        <f t="shared" si="280"/>
        <v>0.84999999999999964</v>
      </c>
      <c r="P2556" s="10">
        <f t="shared" si="281"/>
        <v>0.98000000000000043</v>
      </c>
      <c r="Q2556" s="10">
        <f t="shared" si="282"/>
        <v>0.13000000000000078</v>
      </c>
      <c r="R2556" s="10">
        <f t="shared" si="283"/>
        <v>1.3000000000000007</v>
      </c>
      <c r="S2556" s="10">
        <f t="shared" si="284"/>
        <v>1.4500000000000011</v>
      </c>
      <c r="T2556" s="10">
        <f t="shared" si="285"/>
        <v>0.15000000000000036</v>
      </c>
    </row>
    <row r="2557" spans="1:20" x14ac:dyDescent="0.35">
      <c r="A2557">
        <f t="shared" si="279"/>
        <v>10</v>
      </c>
      <c r="B2557" s="4">
        <v>42295</v>
      </c>
      <c r="C2557">
        <v>736</v>
      </c>
      <c r="D2557">
        <v>0</v>
      </c>
      <c r="E2557">
        <v>11.37</v>
      </c>
      <c r="F2557">
        <v>10.55</v>
      </c>
      <c r="G2557">
        <v>9.73</v>
      </c>
      <c r="H2557">
        <v>14.55</v>
      </c>
      <c r="I2557">
        <v>12.39</v>
      </c>
      <c r="J2557">
        <v>11.61</v>
      </c>
      <c r="K2557" s="8">
        <v>11.33</v>
      </c>
      <c r="L2557" s="8">
        <v>10.85</v>
      </c>
      <c r="M2557" s="8">
        <v>10.050000000000001</v>
      </c>
      <c r="O2557" s="10">
        <f t="shared" si="280"/>
        <v>1.5400000000000009</v>
      </c>
      <c r="P2557" s="10">
        <f t="shared" si="281"/>
        <v>1.8399999999999999</v>
      </c>
      <c r="Q2557" s="10">
        <f t="shared" si="282"/>
        <v>0.29999999999999893</v>
      </c>
      <c r="R2557" s="10">
        <f t="shared" si="283"/>
        <v>3.2200000000000006</v>
      </c>
      <c r="S2557" s="10">
        <f t="shared" si="284"/>
        <v>3.1800000000000015</v>
      </c>
      <c r="T2557" s="10">
        <f t="shared" si="285"/>
        <v>-3.9999999999999147E-2</v>
      </c>
    </row>
    <row r="2558" spans="1:20" x14ac:dyDescent="0.35">
      <c r="A2558">
        <f t="shared" si="279"/>
        <v>10</v>
      </c>
      <c r="B2558" s="4">
        <v>42296</v>
      </c>
      <c r="C2558">
        <v>2564</v>
      </c>
      <c r="D2558">
        <v>0</v>
      </c>
      <c r="E2558">
        <v>9.75</v>
      </c>
      <c r="F2558">
        <v>9.52</v>
      </c>
      <c r="G2558">
        <v>9.34</v>
      </c>
      <c r="H2558">
        <v>20.55</v>
      </c>
      <c r="I2558">
        <v>18.059999999999999</v>
      </c>
      <c r="J2558">
        <v>14.81</v>
      </c>
      <c r="K2558" s="8">
        <v>11.93</v>
      </c>
      <c r="L2558" s="8">
        <v>10.39</v>
      </c>
      <c r="M2558" s="8">
        <v>9.44</v>
      </c>
      <c r="O2558" s="10">
        <f t="shared" si="280"/>
        <v>7.6699999999999982</v>
      </c>
      <c r="P2558" s="10">
        <f t="shared" si="281"/>
        <v>8.5399999999999991</v>
      </c>
      <c r="Q2558" s="10">
        <f t="shared" si="282"/>
        <v>0.87000000000000099</v>
      </c>
      <c r="R2558" s="10">
        <f t="shared" si="283"/>
        <v>8.620000000000001</v>
      </c>
      <c r="S2558" s="10">
        <f t="shared" si="284"/>
        <v>10.8</v>
      </c>
      <c r="T2558" s="10">
        <f t="shared" si="285"/>
        <v>2.1799999999999997</v>
      </c>
    </row>
    <row r="2559" spans="1:20" x14ac:dyDescent="0.35">
      <c r="A2559">
        <f t="shared" si="279"/>
        <v>10</v>
      </c>
      <c r="B2559" s="4">
        <v>42297</v>
      </c>
      <c r="C2559">
        <v>2344</v>
      </c>
      <c r="D2559">
        <v>0</v>
      </c>
      <c r="E2559">
        <v>9.7200000000000006</v>
      </c>
      <c r="F2559">
        <v>9.4</v>
      </c>
      <c r="G2559">
        <v>9.1999999999999993</v>
      </c>
      <c r="H2559">
        <v>23.1</v>
      </c>
      <c r="I2559">
        <v>21.59</v>
      </c>
      <c r="J2559">
        <v>20.170000000000002</v>
      </c>
      <c r="K2559" s="8">
        <v>13.67</v>
      </c>
      <c r="L2559" s="8">
        <v>11.14</v>
      </c>
      <c r="M2559" s="8">
        <v>9.66</v>
      </c>
      <c r="O2559" s="10">
        <f t="shared" si="280"/>
        <v>10.45</v>
      </c>
      <c r="P2559" s="10">
        <f t="shared" si="281"/>
        <v>12.19</v>
      </c>
      <c r="Q2559" s="10">
        <f t="shared" si="282"/>
        <v>1.7400000000000002</v>
      </c>
      <c r="R2559" s="10">
        <f t="shared" si="283"/>
        <v>9.4300000000000015</v>
      </c>
      <c r="S2559" s="10">
        <f t="shared" si="284"/>
        <v>13.38</v>
      </c>
      <c r="T2559" s="10">
        <f t="shared" si="285"/>
        <v>3.9499999999999993</v>
      </c>
    </row>
    <row r="2560" spans="1:20" x14ac:dyDescent="0.35">
      <c r="A2560">
        <f t="shared" si="279"/>
        <v>10</v>
      </c>
      <c r="B2560" s="4">
        <v>42298</v>
      </c>
      <c r="D2560">
        <v>0</v>
      </c>
      <c r="E2560">
        <v>10.26</v>
      </c>
      <c r="F2560">
        <v>9.83</v>
      </c>
      <c r="G2560">
        <v>9.41</v>
      </c>
      <c r="H2560">
        <v>21.85</v>
      </c>
      <c r="I2560">
        <v>19.03</v>
      </c>
      <c r="J2560">
        <v>13.36</v>
      </c>
      <c r="K2560" s="8">
        <v>11.75</v>
      </c>
      <c r="L2560" s="8">
        <v>10.54</v>
      </c>
      <c r="M2560" s="8">
        <v>9.7100000000000009</v>
      </c>
      <c r="O2560" s="10">
        <f t="shared" si="280"/>
        <v>8.490000000000002</v>
      </c>
      <c r="P2560" s="10">
        <f t="shared" si="281"/>
        <v>9.2000000000000011</v>
      </c>
      <c r="Q2560" s="10">
        <f t="shared" si="282"/>
        <v>0.70999999999999908</v>
      </c>
      <c r="R2560" s="10">
        <f t="shared" si="283"/>
        <v>10.100000000000001</v>
      </c>
      <c r="S2560" s="10">
        <f t="shared" si="284"/>
        <v>11.590000000000002</v>
      </c>
      <c r="T2560" s="10">
        <f t="shared" si="285"/>
        <v>1.4900000000000002</v>
      </c>
    </row>
    <row r="2561" spans="1:20" x14ac:dyDescent="0.35">
      <c r="A2561">
        <f t="shared" si="279"/>
        <v>10</v>
      </c>
      <c r="B2561" s="4">
        <v>42299</v>
      </c>
      <c r="D2561">
        <v>0</v>
      </c>
      <c r="E2561">
        <v>11.16</v>
      </c>
      <c r="F2561">
        <v>10.56</v>
      </c>
      <c r="G2561">
        <v>10.029999999999999</v>
      </c>
      <c r="H2561">
        <v>15.78</v>
      </c>
      <c r="I2561">
        <v>14.6</v>
      </c>
      <c r="J2561">
        <v>12.56</v>
      </c>
      <c r="K2561" s="8">
        <v>11</v>
      </c>
      <c r="L2561" s="8">
        <v>10.58</v>
      </c>
      <c r="M2561" s="8">
        <v>10.24</v>
      </c>
      <c r="O2561" s="10">
        <f t="shared" si="280"/>
        <v>4.0199999999999996</v>
      </c>
      <c r="P2561" s="10">
        <f t="shared" si="281"/>
        <v>4.0399999999999991</v>
      </c>
      <c r="Q2561" s="10">
        <f t="shared" si="282"/>
        <v>1.9999999999999574E-2</v>
      </c>
      <c r="R2561" s="10">
        <f t="shared" si="283"/>
        <v>4.7799999999999994</v>
      </c>
      <c r="S2561" s="10">
        <f t="shared" si="284"/>
        <v>4.6199999999999992</v>
      </c>
      <c r="T2561" s="10">
        <f t="shared" si="285"/>
        <v>-0.16000000000000014</v>
      </c>
    </row>
    <row r="2562" spans="1:20" x14ac:dyDescent="0.35">
      <c r="A2562">
        <f t="shared" si="279"/>
        <v>10</v>
      </c>
      <c r="B2562" s="4">
        <v>42300</v>
      </c>
      <c r="D2562">
        <v>0</v>
      </c>
      <c r="E2562">
        <v>10.92</v>
      </c>
      <c r="F2562">
        <v>10.64</v>
      </c>
      <c r="G2562">
        <v>10.25</v>
      </c>
      <c r="H2562">
        <v>14.03</v>
      </c>
      <c r="I2562">
        <v>12.04</v>
      </c>
      <c r="J2562">
        <v>10.92</v>
      </c>
      <c r="K2562" s="8">
        <v>11.09</v>
      </c>
      <c r="L2562" s="8">
        <v>10.65</v>
      </c>
      <c r="M2562" s="8">
        <v>10.01</v>
      </c>
      <c r="O2562" s="10">
        <f t="shared" si="280"/>
        <v>1.3899999999999988</v>
      </c>
      <c r="P2562" s="10">
        <f t="shared" si="281"/>
        <v>1.3999999999999986</v>
      </c>
      <c r="Q2562" s="10">
        <f t="shared" si="282"/>
        <v>9.9999999999997868E-3</v>
      </c>
      <c r="R2562" s="10">
        <f t="shared" si="283"/>
        <v>2.9399999999999995</v>
      </c>
      <c r="S2562" s="10">
        <f t="shared" si="284"/>
        <v>3.1099999999999994</v>
      </c>
      <c r="T2562" s="10">
        <f t="shared" si="285"/>
        <v>0.16999999999999993</v>
      </c>
    </row>
    <row r="2563" spans="1:20" x14ac:dyDescent="0.35">
      <c r="A2563">
        <f t="shared" si="279"/>
        <v>10</v>
      </c>
      <c r="B2563" s="4">
        <v>42301</v>
      </c>
      <c r="D2563">
        <v>0</v>
      </c>
      <c r="E2563">
        <v>10.24</v>
      </c>
      <c r="F2563">
        <v>9.9499999999999993</v>
      </c>
      <c r="G2563">
        <v>9.7100000000000009</v>
      </c>
      <c r="H2563">
        <v>11.03</v>
      </c>
      <c r="I2563">
        <v>10.53</v>
      </c>
      <c r="J2563">
        <v>9.86</v>
      </c>
      <c r="K2563" s="8">
        <v>10.029999999999999</v>
      </c>
      <c r="L2563" s="8">
        <v>9.85</v>
      </c>
      <c r="M2563" s="8">
        <v>9.65</v>
      </c>
      <c r="O2563" s="10">
        <f t="shared" si="280"/>
        <v>0.67999999999999972</v>
      </c>
      <c r="P2563" s="10">
        <f t="shared" si="281"/>
        <v>0.58000000000000007</v>
      </c>
      <c r="Q2563" s="10">
        <f t="shared" si="282"/>
        <v>-9.9999999999999645E-2</v>
      </c>
      <c r="R2563" s="10">
        <f t="shared" si="283"/>
        <v>1</v>
      </c>
      <c r="S2563" s="10">
        <f t="shared" si="284"/>
        <v>0.78999999999999915</v>
      </c>
      <c r="T2563" s="10">
        <f t="shared" si="285"/>
        <v>-0.21000000000000085</v>
      </c>
    </row>
    <row r="2564" spans="1:20" x14ac:dyDescent="0.35">
      <c r="A2564">
        <f t="shared" ref="A2564:A2627" si="286">MONTH(B2564)</f>
        <v>10</v>
      </c>
      <c r="B2564" s="4">
        <v>42302</v>
      </c>
      <c r="D2564">
        <v>0</v>
      </c>
      <c r="E2564">
        <v>9.93</v>
      </c>
      <c r="F2564">
        <v>9.7100000000000009</v>
      </c>
      <c r="G2564">
        <v>9.3000000000000007</v>
      </c>
      <c r="H2564">
        <v>11.71</v>
      </c>
      <c r="I2564">
        <v>10.5</v>
      </c>
      <c r="J2564">
        <v>9.75</v>
      </c>
      <c r="K2564" s="8">
        <v>10.19</v>
      </c>
      <c r="L2564" s="8">
        <v>9.86</v>
      </c>
      <c r="M2564" s="8">
        <v>9.68</v>
      </c>
      <c r="O2564" s="10">
        <f t="shared" si="280"/>
        <v>0.64000000000000057</v>
      </c>
      <c r="P2564" s="10">
        <f t="shared" si="281"/>
        <v>0.78999999999999915</v>
      </c>
      <c r="Q2564" s="10">
        <f t="shared" si="282"/>
        <v>0.14999999999999858</v>
      </c>
      <c r="R2564" s="10">
        <f t="shared" si="283"/>
        <v>1.5200000000000014</v>
      </c>
      <c r="S2564" s="10">
        <f t="shared" si="284"/>
        <v>1.7800000000000011</v>
      </c>
      <c r="T2564" s="10">
        <f t="shared" si="285"/>
        <v>0.25999999999999979</v>
      </c>
    </row>
    <row r="2565" spans="1:20" x14ac:dyDescent="0.35">
      <c r="A2565">
        <f t="shared" si="286"/>
        <v>10</v>
      </c>
      <c r="B2565" s="4">
        <v>42303</v>
      </c>
      <c r="D2565">
        <v>0</v>
      </c>
      <c r="E2565">
        <v>9.2899999999999991</v>
      </c>
      <c r="F2565">
        <v>8.93</v>
      </c>
      <c r="G2565">
        <v>8.5500000000000007</v>
      </c>
      <c r="H2565">
        <v>11.06</v>
      </c>
      <c r="I2565">
        <v>10.25</v>
      </c>
      <c r="J2565">
        <v>9.59</v>
      </c>
      <c r="K2565" s="8">
        <v>9.7200000000000006</v>
      </c>
      <c r="L2565" s="8">
        <v>9.24</v>
      </c>
      <c r="M2565" s="8">
        <v>8.85</v>
      </c>
      <c r="O2565" s="10">
        <f t="shared" si="280"/>
        <v>1.0099999999999998</v>
      </c>
      <c r="P2565" s="10">
        <f t="shared" si="281"/>
        <v>1.3200000000000003</v>
      </c>
      <c r="Q2565" s="10">
        <f t="shared" si="282"/>
        <v>0.3100000000000005</v>
      </c>
      <c r="R2565" s="10">
        <f t="shared" si="283"/>
        <v>1.3399999999999999</v>
      </c>
      <c r="S2565" s="10">
        <f t="shared" si="284"/>
        <v>1.7700000000000014</v>
      </c>
      <c r="T2565" s="10">
        <f t="shared" si="285"/>
        <v>0.43000000000000149</v>
      </c>
    </row>
    <row r="2566" spans="1:20" x14ac:dyDescent="0.35">
      <c r="A2566">
        <f t="shared" si="286"/>
        <v>10</v>
      </c>
      <c r="B2566" s="4">
        <v>42304</v>
      </c>
      <c r="C2566">
        <v>820</v>
      </c>
      <c r="D2566">
        <v>0</v>
      </c>
      <c r="E2566">
        <v>9.07</v>
      </c>
      <c r="F2566">
        <v>8.59</v>
      </c>
      <c r="G2566">
        <v>8.2100000000000009</v>
      </c>
      <c r="H2566">
        <v>13.44</v>
      </c>
      <c r="I2566">
        <v>10.08</v>
      </c>
      <c r="J2566">
        <v>8.93</v>
      </c>
      <c r="K2566" s="8">
        <v>8.98</v>
      </c>
      <c r="L2566" s="8">
        <v>8.68</v>
      </c>
      <c r="M2566" s="8">
        <v>8.26</v>
      </c>
      <c r="O2566" s="10">
        <f t="shared" si="280"/>
        <v>1.4000000000000004</v>
      </c>
      <c r="P2566" s="10">
        <f t="shared" si="281"/>
        <v>1.4900000000000002</v>
      </c>
      <c r="Q2566" s="10">
        <f t="shared" si="282"/>
        <v>8.9999999999999858E-2</v>
      </c>
      <c r="R2566" s="10">
        <f t="shared" si="283"/>
        <v>4.4599999999999991</v>
      </c>
      <c r="S2566" s="10">
        <f t="shared" si="284"/>
        <v>4.3699999999999992</v>
      </c>
      <c r="T2566" s="10">
        <f t="shared" si="285"/>
        <v>-8.9999999999999858E-2</v>
      </c>
    </row>
    <row r="2567" spans="1:20" x14ac:dyDescent="0.35">
      <c r="A2567">
        <f t="shared" si="286"/>
        <v>10</v>
      </c>
      <c r="B2567" s="4">
        <v>42305</v>
      </c>
      <c r="C2567">
        <v>2323.8000000000002</v>
      </c>
      <c r="D2567">
        <v>0</v>
      </c>
      <c r="E2567">
        <v>8.61</v>
      </c>
      <c r="F2567">
        <v>8.51</v>
      </c>
      <c r="G2567">
        <v>8.4499999999999993</v>
      </c>
      <c r="H2567">
        <v>18.18</v>
      </c>
      <c r="I2567">
        <v>16.87</v>
      </c>
      <c r="J2567">
        <v>13.84</v>
      </c>
      <c r="K2567" s="8">
        <v>11.22</v>
      </c>
      <c r="L2567" s="8">
        <v>9.4499999999999993</v>
      </c>
      <c r="M2567" s="8">
        <v>8.5500000000000007</v>
      </c>
      <c r="O2567" s="10">
        <f t="shared" si="280"/>
        <v>7.4200000000000017</v>
      </c>
      <c r="P2567" s="10">
        <f t="shared" si="281"/>
        <v>8.3600000000000012</v>
      </c>
      <c r="Q2567" s="10">
        <f t="shared" si="282"/>
        <v>0.9399999999999995</v>
      </c>
      <c r="R2567" s="10">
        <f t="shared" si="283"/>
        <v>6.9599999999999991</v>
      </c>
      <c r="S2567" s="10">
        <f t="shared" si="284"/>
        <v>9.57</v>
      </c>
      <c r="T2567" s="10">
        <f t="shared" si="285"/>
        <v>2.6100000000000012</v>
      </c>
    </row>
    <row r="2568" spans="1:20" x14ac:dyDescent="0.35">
      <c r="A2568">
        <f t="shared" si="286"/>
        <v>10</v>
      </c>
      <c r="B2568" s="4">
        <v>42306</v>
      </c>
      <c r="D2568">
        <v>0</v>
      </c>
      <c r="E2568">
        <v>9.32</v>
      </c>
      <c r="F2568">
        <v>9</v>
      </c>
      <c r="G2568">
        <v>8.5399999999999991</v>
      </c>
      <c r="H2568">
        <v>18.48</v>
      </c>
      <c r="I2568">
        <v>16.440000000000001</v>
      </c>
      <c r="J2568">
        <v>13.85</v>
      </c>
      <c r="K2568" s="8">
        <v>10.55</v>
      </c>
      <c r="L2568" s="8">
        <v>9.4700000000000006</v>
      </c>
      <c r="M2568" s="8">
        <v>8.91</v>
      </c>
      <c r="O2568" s="10">
        <f t="shared" si="280"/>
        <v>6.9700000000000006</v>
      </c>
      <c r="P2568" s="10">
        <f t="shared" si="281"/>
        <v>7.4400000000000013</v>
      </c>
      <c r="Q2568" s="10">
        <f t="shared" si="282"/>
        <v>0.47000000000000064</v>
      </c>
      <c r="R2568" s="10">
        <f t="shared" si="283"/>
        <v>7.93</v>
      </c>
      <c r="S2568" s="10">
        <f t="shared" si="284"/>
        <v>9.16</v>
      </c>
      <c r="T2568" s="10">
        <f t="shared" si="285"/>
        <v>1.2300000000000004</v>
      </c>
    </row>
    <row r="2569" spans="1:20" x14ac:dyDescent="0.35">
      <c r="A2569">
        <f t="shared" si="286"/>
        <v>10</v>
      </c>
      <c r="B2569" s="4">
        <v>42307</v>
      </c>
      <c r="D2569">
        <v>0</v>
      </c>
      <c r="E2569">
        <v>9.33</v>
      </c>
      <c r="F2569">
        <v>9.06</v>
      </c>
      <c r="G2569">
        <v>8.81</v>
      </c>
      <c r="H2569">
        <v>14.83</v>
      </c>
      <c r="I2569">
        <v>12.84</v>
      </c>
      <c r="J2569">
        <v>11.45</v>
      </c>
      <c r="K2569" s="8">
        <v>9.44</v>
      </c>
      <c r="L2569" s="8">
        <v>9.1300000000000008</v>
      </c>
      <c r="M2569" s="8">
        <v>8.86</v>
      </c>
      <c r="O2569" s="10">
        <f t="shared" si="280"/>
        <v>3.7099999999999991</v>
      </c>
      <c r="P2569" s="10">
        <f t="shared" si="281"/>
        <v>3.7799999999999994</v>
      </c>
      <c r="Q2569" s="10">
        <f t="shared" si="282"/>
        <v>7.0000000000000284E-2</v>
      </c>
      <c r="R2569" s="10">
        <f t="shared" si="283"/>
        <v>5.3900000000000006</v>
      </c>
      <c r="S2569" s="10">
        <f t="shared" si="284"/>
        <v>5.5</v>
      </c>
      <c r="T2569" s="10">
        <f t="shared" si="285"/>
        <v>0.10999999999999943</v>
      </c>
    </row>
    <row r="2570" spans="1:20" x14ac:dyDescent="0.35">
      <c r="A2570">
        <f t="shared" si="286"/>
        <v>10</v>
      </c>
      <c r="B2570" s="4">
        <v>42308</v>
      </c>
      <c r="C2570">
        <v>822</v>
      </c>
      <c r="D2570">
        <v>0</v>
      </c>
      <c r="E2570">
        <v>8.8699999999999992</v>
      </c>
      <c r="F2570">
        <v>8.67</v>
      </c>
      <c r="G2570">
        <v>8.5399999999999991</v>
      </c>
      <c r="H2570">
        <v>14.39</v>
      </c>
      <c r="I2570">
        <v>11.36</v>
      </c>
      <c r="J2570">
        <v>10.220000000000001</v>
      </c>
      <c r="K2570" s="8">
        <v>9.16</v>
      </c>
      <c r="L2570" s="8">
        <v>8.86</v>
      </c>
      <c r="M2570" s="8">
        <v>8.56</v>
      </c>
      <c r="O2570" s="10">
        <f t="shared" si="280"/>
        <v>2.5</v>
      </c>
      <c r="P2570" s="10">
        <f t="shared" si="281"/>
        <v>2.6899999999999995</v>
      </c>
      <c r="Q2570" s="10">
        <f t="shared" si="282"/>
        <v>0.1899999999999995</v>
      </c>
      <c r="R2570" s="10">
        <f t="shared" si="283"/>
        <v>5.23</v>
      </c>
      <c r="S2570" s="10">
        <f t="shared" si="284"/>
        <v>5.5200000000000014</v>
      </c>
      <c r="T2570" s="10">
        <f t="shared" si="285"/>
        <v>0.29000000000000092</v>
      </c>
    </row>
    <row r="2571" spans="1:20" x14ac:dyDescent="0.35">
      <c r="A2571">
        <f t="shared" si="286"/>
        <v>11</v>
      </c>
      <c r="B2571" s="4">
        <v>42309</v>
      </c>
      <c r="C2571">
        <v>1860.72</v>
      </c>
      <c r="D2571">
        <v>0</v>
      </c>
      <c r="E2571">
        <v>8.61</v>
      </c>
      <c r="F2571">
        <v>8.4499999999999993</v>
      </c>
      <c r="G2571">
        <v>8.33</v>
      </c>
      <c r="H2571">
        <v>17.41</v>
      </c>
      <c r="I2571">
        <v>16.239999999999998</v>
      </c>
      <c r="J2571">
        <v>14.53</v>
      </c>
      <c r="K2571">
        <v>9.24</v>
      </c>
      <c r="L2571">
        <v>9.15</v>
      </c>
      <c r="M2571">
        <v>9.0299999999999994</v>
      </c>
      <c r="O2571" s="10">
        <f t="shared" si="280"/>
        <v>7.0899999999999981</v>
      </c>
      <c r="P2571" s="10">
        <f t="shared" si="281"/>
        <v>7.7899999999999991</v>
      </c>
      <c r="Q2571" s="10">
        <f t="shared" si="282"/>
        <v>0.70000000000000107</v>
      </c>
      <c r="R2571" s="10">
        <f t="shared" si="283"/>
        <v>8.17</v>
      </c>
      <c r="S2571" s="10">
        <f t="shared" si="284"/>
        <v>8.8000000000000007</v>
      </c>
      <c r="T2571" s="10">
        <f t="shared" si="285"/>
        <v>0.63000000000000078</v>
      </c>
    </row>
    <row r="2572" spans="1:20" x14ac:dyDescent="0.35">
      <c r="A2572">
        <f t="shared" si="286"/>
        <v>11</v>
      </c>
      <c r="B2572" s="4">
        <v>42310</v>
      </c>
      <c r="C2572">
        <v>0</v>
      </c>
      <c r="D2572">
        <v>0</v>
      </c>
      <c r="E2572">
        <v>8.59</v>
      </c>
      <c r="F2572">
        <v>8.41</v>
      </c>
      <c r="G2572">
        <v>8.2100000000000009</v>
      </c>
      <c r="H2572">
        <v>17.34</v>
      </c>
      <c r="I2572">
        <v>15</v>
      </c>
      <c r="J2572">
        <v>12.78</v>
      </c>
      <c r="K2572">
        <v>9.0500000000000007</v>
      </c>
      <c r="L2572">
        <v>8.8000000000000007</v>
      </c>
      <c r="M2572">
        <v>8.39</v>
      </c>
      <c r="O2572" s="10">
        <f t="shared" si="280"/>
        <v>6.1999999999999993</v>
      </c>
      <c r="P2572" s="10">
        <f t="shared" si="281"/>
        <v>6.59</v>
      </c>
      <c r="Q2572" s="10">
        <f t="shared" si="282"/>
        <v>0.39000000000000057</v>
      </c>
      <c r="R2572" s="10">
        <f t="shared" si="283"/>
        <v>8.2899999999999991</v>
      </c>
      <c r="S2572" s="10">
        <f t="shared" si="284"/>
        <v>8.75</v>
      </c>
      <c r="T2572" s="10">
        <f t="shared" si="285"/>
        <v>0.46000000000000085</v>
      </c>
    </row>
    <row r="2573" spans="1:20" x14ac:dyDescent="0.35">
      <c r="A2573">
        <f t="shared" si="286"/>
        <v>11</v>
      </c>
      <c r="B2573" s="4">
        <v>42311</v>
      </c>
      <c r="C2573">
        <v>0</v>
      </c>
      <c r="D2573">
        <v>0</v>
      </c>
      <c r="E2573">
        <v>8.89</v>
      </c>
      <c r="F2573">
        <v>8.65</v>
      </c>
      <c r="G2573">
        <v>8.4</v>
      </c>
      <c r="H2573">
        <v>13.84</v>
      </c>
      <c r="I2573">
        <v>12.74</v>
      </c>
      <c r="J2573">
        <v>11</v>
      </c>
      <c r="K2573">
        <v>9.0299999999999994</v>
      </c>
      <c r="L2573">
        <v>8.75</v>
      </c>
      <c r="M2573">
        <v>8.41</v>
      </c>
      <c r="O2573" s="10">
        <f t="shared" si="280"/>
        <v>3.99</v>
      </c>
      <c r="P2573" s="10">
        <f t="shared" si="281"/>
        <v>4.09</v>
      </c>
      <c r="Q2573" s="10">
        <f t="shared" si="282"/>
        <v>9.9999999999999645E-2</v>
      </c>
      <c r="R2573" s="10">
        <f t="shared" si="283"/>
        <v>4.8100000000000005</v>
      </c>
      <c r="S2573" s="10">
        <f t="shared" si="284"/>
        <v>4.9499999999999993</v>
      </c>
      <c r="T2573" s="10">
        <f t="shared" si="285"/>
        <v>0.13999999999999879</v>
      </c>
    </row>
    <row r="2574" spans="1:20" x14ac:dyDescent="0.35">
      <c r="A2574">
        <f t="shared" si="286"/>
        <v>11</v>
      </c>
      <c r="B2574" s="4">
        <v>42312</v>
      </c>
      <c r="C2574">
        <v>0</v>
      </c>
      <c r="D2574">
        <v>0</v>
      </c>
      <c r="E2574">
        <v>9.2200000000000006</v>
      </c>
      <c r="F2574">
        <v>9.01</v>
      </c>
      <c r="G2574">
        <v>8.8000000000000007</v>
      </c>
      <c r="H2574">
        <v>13.53</v>
      </c>
      <c r="I2574">
        <v>11.87</v>
      </c>
      <c r="J2574">
        <v>11.04</v>
      </c>
      <c r="K2574">
        <v>9.4600000000000009</v>
      </c>
      <c r="L2574">
        <v>9.06</v>
      </c>
      <c r="M2574">
        <v>8.7100000000000009</v>
      </c>
      <c r="O2574" s="10">
        <f t="shared" si="280"/>
        <v>2.8099999999999987</v>
      </c>
      <c r="P2574" s="10">
        <f t="shared" si="281"/>
        <v>2.8599999999999994</v>
      </c>
      <c r="Q2574" s="10">
        <f t="shared" si="282"/>
        <v>5.0000000000000711E-2</v>
      </c>
      <c r="R2574" s="10">
        <f t="shared" si="283"/>
        <v>4.0699999999999985</v>
      </c>
      <c r="S2574" s="10">
        <f t="shared" si="284"/>
        <v>4.3099999999999987</v>
      </c>
      <c r="T2574" s="10">
        <f t="shared" si="285"/>
        <v>0.24000000000000021</v>
      </c>
    </row>
    <row r="2575" spans="1:20" x14ac:dyDescent="0.35">
      <c r="A2575">
        <f t="shared" si="286"/>
        <v>11</v>
      </c>
      <c r="B2575" s="4">
        <v>42313</v>
      </c>
      <c r="C2575">
        <v>0</v>
      </c>
      <c r="D2575">
        <v>0</v>
      </c>
      <c r="E2575">
        <v>9.41</v>
      </c>
      <c r="F2575">
        <v>9.23</v>
      </c>
      <c r="G2575">
        <v>8.98</v>
      </c>
      <c r="H2575">
        <v>13.26</v>
      </c>
      <c r="I2575">
        <v>11.22</v>
      </c>
      <c r="J2575">
        <v>10.36</v>
      </c>
      <c r="K2575">
        <v>9.75</v>
      </c>
      <c r="L2575">
        <v>9.27</v>
      </c>
      <c r="M2575">
        <v>8.8000000000000007</v>
      </c>
      <c r="O2575" s="10">
        <f t="shared" si="280"/>
        <v>1.9500000000000011</v>
      </c>
      <c r="P2575" s="10">
        <f t="shared" si="281"/>
        <v>1.9900000000000002</v>
      </c>
      <c r="Q2575" s="10">
        <f t="shared" si="282"/>
        <v>3.9999999999999147E-2</v>
      </c>
      <c r="R2575" s="10">
        <f t="shared" si="283"/>
        <v>3.51</v>
      </c>
      <c r="S2575" s="10">
        <f t="shared" si="284"/>
        <v>3.8499999999999996</v>
      </c>
      <c r="T2575" s="10">
        <f t="shared" si="285"/>
        <v>0.33999999999999986</v>
      </c>
    </row>
    <row r="2576" spans="1:20" x14ac:dyDescent="0.35">
      <c r="A2576">
        <f t="shared" si="286"/>
        <v>11</v>
      </c>
      <c r="B2576" s="4">
        <v>42314</v>
      </c>
      <c r="C2576">
        <v>0</v>
      </c>
      <c r="D2576">
        <v>0</v>
      </c>
      <c r="E2576">
        <v>10.02</v>
      </c>
      <c r="F2576">
        <v>9.6300000000000008</v>
      </c>
      <c r="G2576">
        <v>9.25</v>
      </c>
      <c r="H2576">
        <v>12.46</v>
      </c>
      <c r="I2576">
        <v>11.59</v>
      </c>
      <c r="J2576">
        <v>11.19</v>
      </c>
      <c r="K2576">
        <v>10.17</v>
      </c>
      <c r="L2576">
        <v>9.73</v>
      </c>
      <c r="M2576">
        <v>9.27</v>
      </c>
      <c r="O2576" s="10">
        <f t="shared" si="280"/>
        <v>1.8599999999999994</v>
      </c>
      <c r="P2576" s="10">
        <f t="shared" si="281"/>
        <v>1.9599999999999991</v>
      </c>
      <c r="Q2576" s="10">
        <f t="shared" si="282"/>
        <v>9.9999999999999645E-2</v>
      </c>
      <c r="R2576" s="10">
        <f t="shared" si="283"/>
        <v>2.2900000000000009</v>
      </c>
      <c r="S2576" s="10">
        <f t="shared" si="284"/>
        <v>2.4400000000000013</v>
      </c>
      <c r="T2576" s="10">
        <f t="shared" si="285"/>
        <v>0.15000000000000036</v>
      </c>
    </row>
    <row r="2577" spans="1:20" x14ac:dyDescent="0.35">
      <c r="A2577">
        <f t="shared" si="286"/>
        <v>11</v>
      </c>
      <c r="B2577" s="4">
        <v>42315</v>
      </c>
      <c r="C2577">
        <v>0</v>
      </c>
      <c r="D2577">
        <v>0</v>
      </c>
      <c r="E2577">
        <v>10.33</v>
      </c>
      <c r="F2577">
        <v>10.1</v>
      </c>
      <c r="G2577">
        <v>9.91</v>
      </c>
      <c r="H2577">
        <v>11.61</v>
      </c>
      <c r="I2577">
        <v>11.2</v>
      </c>
      <c r="J2577">
        <v>10.56</v>
      </c>
      <c r="K2577">
        <v>10.39</v>
      </c>
      <c r="L2577">
        <v>10.130000000000001</v>
      </c>
      <c r="M2577">
        <v>9.86</v>
      </c>
      <c r="O2577" s="10">
        <f t="shared" si="280"/>
        <v>1.0699999999999985</v>
      </c>
      <c r="P2577" s="10">
        <f t="shared" si="281"/>
        <v>1.0999999999999996</v>
      </c>
      <c r="Q2577" s="10">
        <f t="shared" si="282"/>
        <v>3.0000000000001137E-2</v>
      </c>
      <c r="R2577" s="10">
        <f t="shared" si="283"/>
        <v>1.2199999999999989</v>
      </c>
      <c r="S2577" s="10">
        <f t="shared" si="284"/>
        <v>1.2799999999999994</v>
      </c>
      <c r="T2577" s="10">
        <f t="shared" si="285"/>
        <v>6.0000000000000497E-2</v>
      </c>
    </row>
    <row r="2578" spans="1:20" x14ac:dyDescent="0.35">
      <c r="A2578">
        <f t="shared" si="286"/>
        <v>11</v>
      </c>
      <c r="B2578" s="4">
        <v>42316</v>
      </c>
      <c r="C2578">
        <v>0</v>
      </c>
      <c r="D2578">
        <v>0</v>
      </c>
      <c r="E2578">
        <v>10.01</v>
      </c>
      <c r="F2578">
        <v>9.64</v>
      </c>
      <c r="G2578">
        <v>9.14</v>
      </c>
      <c r="H2578">
        <v>10.72</v>
      </c>
      <c r="I2578">
        <v>10.220000000000001</v>
      </c>
      <c r="J2578">
        <v>9.8699999999999992</v>
      </c>
      <c r="K2578">
        <v>10.220000000000001</v>
      </c>
      <c r="L2578">
        <v>9.6999999999999993</v>
      </c>
      <c r="M2578">
        <v>9.15</v>
      </c>
      <c r="O2578" s="10">
        <f t="shared" si="280"/>
        <v>0.52000000000000135</v>
      </c>
      <c r="P2578" s="10">
        <f t="shared" si="281"/>
        <v>0.58000000000000007</v>
      </c>
      <c r="Q2578" s="10">
        <f t="shared" si="282"/>
        <v>5.9999999999998721E-2</v>
      </c>
      <c r="R2578" s="10">
        <f t="shared" si="283"/>
        <v>0.5</v>
      </c>
      <c r="S2578" s="10">
        <f t="shared" si="284"/>
        <v>0.71000000000000085</v>
      </c>
      <c r="T2578" s="10">
        <f t="shared" si="285"/>
        <v>0.21000000000000085</v>
      </c>
    </row>
    <row r="2579" spans="1:20" x14ac:dyDescent="0.35">
      <c r="A2579">
        <f t="shared" si="286"/>
        <v>11</v>
      </c>
      <c r="B2579" s="4">
        <v>42317</v>
      </c>
      <c r="C2579">
        <v>0</v>
      </c>
      <c r="D2579">
        <v>0</v>
      </c>
      <c r="E2579">
        <v>9.1199999999999992</v>
      </c>
      <c r="F2579">
        <v>8.86</v>
      </c>
      <c r="G2579">
        <v>8.57</v>
      </c>
      <c r="H2579">
        <v>10.84</v>
      </c>
      <c r="I2579">
        <v>9.77</v>
      </c>
      <c r="J2579">
        <v>9.0399999999999991</v>
      </c>
      <c r="K2579">
        <v>9.4600000000000009</v>
      </c>
      <c r="L2579">
        <v>8.9</v>
      </c>
      <c r="M2579">
        <v>8.5399999999999991</v>
      </c>
      <c r="O2579" s="10">
        <f t="shared" si="280"/>
        <v>0.86999999999999922</v>
      </c>
      <c r="P2579" s="10">
        <f t="shared" si="281"/>
        <v>0.91000000000000014</v>
      </c>
      <c r="Q2579" s="10">
        <f t="shared" si="282"/>
        <v>4.0000000000000924E-2</v>
      </c>
      <c r="R2579" s="10">
        <f t="shared" si="283"/>
        <v>1.379999999999999</v>
      </c>
      <c r="S2579" s="10">
        <f t="shared" si="284"/>
        <v>1.7200000000000006</v>
      </c>
      <c r="T2579" s="10">
        <f t="shared" si="285"/>
        <v>0.34000000000000163</v>
      </c>
    </row>
    <row r="2580" spans="1:20" x14ac:dyDescent="0.35">
      <c r="A2580">
        <f t="shared" si="286"/>
        <v>11</v>
      </c>
      <c r="B2580" s="4">
        <v>42318</v>
      </c>
      <c r="C2580">
        <v>0</v>
      </c>
      <c r="D2580">
        <v>0</v>
      </c>
      <c r="E2580">
        <v>8.5500000000000007</v>
      </c>
      <c r="F2580">
        <v>8.2100000000000009</v>
      </c>
      <c r="G2580">
        <v>7.94</v>
      </c>
      <c r="H2580">
        <v>9.32</v>
      </c>
      <c r="I2580">
        <v>9.01</v>
      </c>
      <c r="J2580">
        <v>8.6300000000000008</v>
      </c>
      <c r="K2580">
        <v>8.59</v>
      </c>
      <c r="L2580">
        <v>8.23</v>
      </c>
      <c r="M2580">
        <v>8.02</v>
      </c>
      <c r="O2580" s="10">
        <f t="shared" si="280"/>
        <v>0.77999999999999936</v>
      </c>
      <c r="P2580" s="10">
        <f t="shared" si="281"/>
        <v>0.79999999999999893</v>
      </c>
      <c r="Q2580" s="10">
        <f t="shared" si="282"/>
        <v>1.9999999999999574E-2</v>
      </c>
      <c r="R2580" s="10">
        <f t="shared" si="283"/>
        <v>0.73000000000000043</v>
      </c>
      <c r="S2580" s="10">
        <f t="shared" si="284"/>
        <v>0.76999999999999957</v>
      </c>
      <c r="T2580" s="10">
        <f t="shared" si="285"/>
        <v>3.9999999999999147E-2</v>
      </c>
    </row>
    <row r="2581" spans="1:20" x14ac:dyDescent="0.35">
      <c r="A2581">
        <f t="shared" si="286"/>
        <v>11</v>
      </c>
      <c r="B2581" s="4">
        <v>42319</v>
      </c>
      <c r="C2581">
        <v>0</v>
      </c>
      <c r="D2581">
        <v>0</v>
      </c>
      <c r="E2581">
        <v>8.18</v>
      </c>
      <c r="F2581">
        <v>8.0399999999999991</v>
      </c>
      <c r="G2581">
        <v>7.89</v>
      </c>
      <c r="H2581">
        <v>9.36</v>
      </c>
      <c r="I2581">
        <v>9.19</v>
      </c>
      <c r="J2581">
        <v>8.8699999999999992</v>
      </c>
      <c r="K2581">
        <v>8.26</v>
      </c>
      <c r="L2581">
        <v>8.1</v>
      </c>
      <c r="M2581">
        <v>7.98</v>
      </c>
      <c r="O2581" s="10">
        <f t="shared" si="280"/>
        <v>1.0899999999999999</v>
      </c>
      <c r="P2581" s="10">
        <f t="shared" si="281"/>
        <v>1.1500000000000004</v>
      </c>
      <c r="Q2581" s="10">
        <f t="shared" si="282"/>
        <v>6.0000000000000497E-2</v>
      </c>
      <c r="R2581" s="10">
        <f t="shared" si="283"/>
        <v>1.0999999999999996</v>
      </c>
      <c r="S2581" s="10">
        <f t="shared" si="284"/>
        <v>1.1799999999999997</v>
      </c>
      <c r="T2581" s="10">
        <f t="shared" si="285"/>
        <v>8.0000000000000071E-2</v>
      </c>
    </row>
    <row r="2582" spans="1:20" x14ac:dyDescent="0.35">
      <c r="A2582">
        <f t="shared" si="286"/>
        <v>11</v>
      </c>
      <c r="B2582" s="4">
        <v>42320</v>
      </c>
      <c r="C2582">
        <v>853</v>
      </c>
      <c r="D2582">
        <v>0</v>
      </c>
      <c r="E2582">
        <v>8.39</v>
      </c>
      <c r="F2582">
        <v>8.2899999999999991</v>
      </c>
      <c r="G2582">
        <v>8.18</v>
      </c>
      <c r="H2582">
        <v>14.35</v>
      </c>
      <c r="I2582">
        <v>9.56</v>
      </c>
      <c r="J2582">
        <v>8.76</v>
      </c>
      <c r="K2582">
        <v>8.68</v>
      </c>
      <c r="L2582">
        <v>8.3800000000000008</v>
      </c>
      <c r="M2582">
        <v>8.17</v>
      </c>
      <c r="O2582" s="10">
        <f t="shared" si="280"/>
        <v>1.1799999999999997</v>
      </c>
      <c r="P2582" s="10">
        <f t="shared" si="281"/>
        <v>1.2700000000000014</v>
      </c>
      <c r="Q2582" s="10">
        <f t="shared" si="282"/>
        <v>9.0000000000001634E-2</v>
      </c>
      <c r="R2582" s="10">
        <f t="shared" si="283"/>
        <v>5.67</v>
      </c>
      <c r="S2582" s="10">
        <f t="shared" si="284"/>
        <v>5.9599999999999991</v>
      </c>
      <c r="T2582" s="10">
        <f t="shared" si="285"/>
        <v>0.28999999999999915</v>
      </c>
    </row>
    <row r="2583" spans="1:20" x14ac:dyDescent="0.35">
      <c r="A2583">
        <f t="shared" si="286"/>
        <v>11</v>
      </c>
      <c r="B2583" s="4">
        <v>42321</v>
      </c>
      <c r="C2583">
        <v>1936.66</v>
      </c>
      <c r="D2583">
        <v>0</v>
      </c>
      <c r="E2583">
        <v>8.41</v>
      </c>
      <c r="F2583">
        <v>8.2200000000000006</v>
      </c>
      <c r="G2583">
        <v>8.06</v>
      </c>
      <c r="H2583">
        <v>16.05</v>
      </c>
      <c r="I2583">
        <v>15.34</v>
      </c>
      <c r="J2583">
        <v>14.44</v>
      </c>
      <c r="K2583">
        <v>9.08</v>
      </c>
      <c r="L2583">
        <v>8.77</v>
      </c>
      <c r="M2583">
        <v>8.57</v>
      </c>
      <c r="O2583" s="10">
        <f t="shared" si="280"/>
        <v>6.57</v>
      </c>
      <c r="P2583" s="10">
        <f t="shared" si="281"/>
        <v>7.1199999999999992</v>
      </c>
      <c r="Q2583" s="10">
        <f t="shared" si="282"/>
        <v>0.54999999999999893</v>
      </c>
      <c r="R2583" s="10">
        <f t="shared" si="283"/>
        <v>6.9700000000000006</v>
      </c>
      <c r="S2583" s="10">
        <f t="shared" si="284"/>
        <v>7.6400000000000006</v>
      </c>
      <c r="T2583" s="10">
        <f t="shared" si="285"/>
        <v>0.66999999999999993</v>
      </c>
    </row>
    <row r="2584" spans="1:20" x14ac:dyDescent="0.35">
      <c r="A2584">
        <f t="shared" si="286"/>
        <v>11</v>
      </c>
      <c r="B2584" s="4">
        <v>42322</v>
      </c>
      <c r="C2584">
        <v>0</v>
      </c>
      <c r="D2584">
        <v>0</v>
      </c>
      <c r="E2584">
        <v>8.1</v>
      </c>
      <c r="F2584">
        <v>7.8</v>
      </c>
      <c r="G2584">
        <v>7.29</v>
      </c>
      <c r="H2584">
        <v>15.62</v>
      </c>
      <c r="I2584">
        <v>13.22</v>
      </c>
      <c r="J2584">
        <v>10.95</v>
      </c>
      <c r="K2584">
        <v>8.5500000000000007</v>
      </c>
      <c r="L2584">
        <v>7.98</v>
      </c>
      <c r="M2584">
        <v>7.31</v>
      </c>
      <c r="O2584" s="10">
        <f t="shared" si="280"/>
        <v>5.24</v>
      </c>
      <c r="P2584" s="10">
        <f t="shared" si="281"/>
        <v>5.4200000000000008</v>
      </c>
      <c r="Q2584" s="10">
        <f t="shared" si="282"/>
        <v>0.1800000000000006</v>
      </c>
      <c r="R2584" s="10">
        <f t="shared" si="283"/>
        <v>7.0699999999999985</v>
      </c>
      <c r="S2584" s="10">
        <f t="shared" si="284"/>
        <v>7.52</v>
      </c>
      <c r="T2584" s="10">
        <f t="shared" si="285"/>
        <v>0.45000000000000107</v>
      </c>
    </row>
    <row r="2585" spans="1:20" x14ac:dyDescent="0.35">
      <c r="A2585">
        <f t="shared" si="286"/>
        <v>11</v>
      </c>
      <c r="B2585" s="4">
        <v>42323</v>
      </c>
      <c r="C2585">
        <v>0</v>
      </c>
      <c r="D2585">
        <v>0</v>
      </c>
      <c r="E2585">
        <v>7.28</v>
      </c>
      <c r="F2585">
        <v>7.06</v>
      </c>
      <c r="G2585">
        <v>6.89</v>
      </c>
      <c r="H2585">
        <v>10.94</v>
      </c>
      <c r="I2585">
        <v>10.28</v>
      </c>
      <c r="J2585">
        <v>8.35</v>
      </c>
      <c r="K2585">
        <v>7.38</v>
      </c>
      <c r="L2585">
        <v>7.12</v>
      </c>
      <c r="M2585">
        <v>6.9</v>
      </c>
      <c r="O2585" s="10">
        <f t="shared" si="280"/>
        <v>3.1599999999999993</v>
      </c>
      <c r="P2585" s="10">
        <f t="shared" si="281"/>
        <v>3.2199999999999998</v>
      </c>
      <c r="Q2585" s="10">
        <f t="shared" si="282"/>
        <v>6.0000000000000497E-2</v>
      </c>
      <c r="R2585" s="10">
        <f t="shared" si="283"/>
        <v>3.5599999999999996</v>
      </c>
      <c r="S2585" s="10">
        <f t="shared" si="284"/>
        <v>3.6599999999999993</v>
      </c>
      <c r="T2585" s="10">
        <f t="shared" si="285"/>
        <v>9.9999999999999645E-2</v>
      </c>
    </row>
    <row r="2586" spans="1:20" x14ac:dyDescent="0.35">
      <c r="A2586">
        <f t="shared" si="286"/>
        <v>11</v>
      </c>
      <c r="B2586" s="4">
        <v>42324</v>
      </c>
      <c r="C2586">
        <v>0</v>
      </c>
      <c r="D2586">
        <v>0</v>
      </c>
      <c r="E2586">
        <v>7.1</v>
      </c>
      <c r="F2586">
        <v>6.92</v>
      </c>
      <c r="G2586">
        <v>6.69</v>
      </c>
      <c r="H2586">
        <v>9.81</v>
      </c>
      <c r="I2586">
        <v>9.23</v>
      </c>
      <c r="J2586">
        <v>8.58</v>
      </c>
      <c r="K2586">
        <v>7.35</v>
      </c>
      <c r="L2586">
        <v>6.92</v>
      </c>
      <c r="M2586">
        <v>6.7</v>
      </c>
      <c r="O2586" s="10">
        <f t="shared" si="280"/>
        <v>2.3100000000000005</v>
      </c>
      <c r="P2586" s="10">
        <f t="shared" si="281"/>
        <v>2.3100000000000005</v>
      </c>
      <c r="Q2586" s="10">
        <f t="shared" si="282"/>
        <v>0</v>
      </c>
      <c r="R2586" s="10">
        <f t="shared" si="283"/>
        <v>2.4600000000000009</v>
      </c>
      <c r="S2586" s="10">
        <f t="shared" si="284"/>
        <v>2.7100000000000009</v>
      </c>
      <c r="T2586" s="10">
        <f t="shared" si="285"/>
        <v>0.25</v>
      </c>
    </row>
    <row r="2587" spans="1:20" x14ac:dyDescent="0.35">
      <c r="A2587">
        <f t="shared" si="286"/>
        <v>11</v>
      </c>
      <c r="B2587" s="4">
        <v>42325</v>
      </c>
      <c r="C2587">
        <v>0</v>
      </c>
      <c r="D2587">
        <v>0</v>
      </c>
      <c r="E2587">
        <v>6.68</v>
      </c>
      <c r="F2587">
        <v>6.44</v>
      </c>
      <c r="G2587">
        <v>5.95</v>
      </c>
      <c r="H2587">
        <v>8.75</v>
      </c>
      <c r="I2587">
        <v>8.1</v>
      </c>
      <c r="J2587">
        <v>7.45</v>
      </c>
      <c r="K2587">
        <v>6.8</v>
      </c>
      <c r="L2587">
        <v>6.42</v>
      </c>
      <c r="M2587">
        <v>6.02</v>
      </c>
      <c r="O2587" s="10">
        <f t="shared" si="280"/>
        <v>1.6799999999999997</v>
      </c>
      <c r="P2587" s="10">
        <f t="shared" si="281"/>
        <v>1.6599999999999993</v>
      </c>
      <c r="Q2587" s="10">
        <f t="shared" si="282"/>
        <v>-2.0000000000000462E-2</v>
      </c>
      <c r="R2587" s="10">
        <f t="shared" si="283"/>
        <v>1.9500000000000002</v>
      </c>
      <c r="S2587" s="10">
        <f t="shared" si="284"/>
        <v>2.0700000000000003</v>
      </c>
      <c r="T2587" s="10">
        <f t="shared" si="285"/>
        <v>0.12000000000000011</v>
      </c>
    </row>
    <row r="2588" spans="1:20" x14ac:dyDescent="0.35">
      <c r="A2588">
        <f t="shared" si="286"/>
        <v>11</v>
      </c>
      <c r="B2588" s="4">
        <v>42326</v>
      </c>
      <c r="C2588">
        <v>0</v>
      </c>
      <c r="D2588">
        <v>0</v>
      </c>
      <c r="E2588">
        <v>5.92</v>
      </c>
      <c r="F2588">
        <v>5.66</v>
      </c>
      <c r="G2588">
        <v>5.37</v>
      </c>
      <c r="H2588">
        <v>8.01</v>
      </c>
      <c r="I2588">
        <v>7.27</v>
      </c>
      <c r="J2588">
        <v>6.53</v>
      </c>
      <c r="K2588">
        <v>5.99</v>
      </c>
      <c r="L2588">
        <v>5.66</v>
      </c>
      <c r="M2588">
        <v>5.38</v>
      </c>
      <c r="O2588" s="10">
        <f t="shared" si="280"/>
        <v>1.6099999999999994</v>
      </c>
      <c r="P2588" s="10">
        <f t="shared" si="281"/>
        <v>1.6099999999999994</v>
      </c>
      <c r="Q2588" s="10">
        <f t="shared" si="282"/>
        <v>0</v>
      </c>
      <c r="R2588" s="10">
        <f t="shared" si="283"/>
        <v>2.0199999999999996</v>
      </c>
      <c r="S2588" s="10">
        <f t="shared" si="284"/>
        <v>2.09</v>
      </c>
      <c r="T2588" s="10">
        <f t="shared" si="285"/>
        <v>7.0000000000000284E-2</v>
      </c>
    </row>
    <row r="2589" spans="1:20" x14ac:dyDescent="0.35">
      <c r="A2589">
        <f t="shared" si="286"/>
        <v>11</v>
      </c>
      <c r="B2589" s="4">
        <v>42327</v>
      </c>
      <c r="C2589">
        <v>0</v>
      </c>
      <c r="D2589">
        <v>0</v>
      </c>
      <c r="E2589">
        <v>5.76</v>
      </c>
      <c r="F2589">
        <v>5.49</v>
      </c>
      <c r="G2589">
        <v>5.25</v>
      </c>
      <c r="H2589">
        <v>7.65</v>
      </c>
      <c r="I2589">
        <v>7.18</v>
      </c>
      <c r="J2589">
        <v>6.8</v>
      </c>
      <c r="K2589">
        <v>5.76</v>
      </c>
      <c r="L2589">
        <v>5.52</v>
      </c>
      <c r="M2589">
        <v>5.27</v>
      </c>
      <c r="O2589" s="10">
        <f t="shared" ref="O2589:O2600" si="287">I2589-L2589</f>
        <v>1.6600000000000001</v>
      </c>
      <c r="P2589" s="10">
        <f t="shared" ref="P2589:P2600" si="288">I2589-F2589</f>
        <v>1.6899999999999995</v>
      </c>
      <c r="Q2589" s="10">
        <f t="shared" ref="Q2589:Q2600" si="289">L2589-F2589</f>
        <v>2.9999999999999361E-2</v>
      </c>
      <c r="R2589" s="10">
        <f t="shared" ref="R2589:R2600" si="290">H2589-K2589</f>
        <v>1.8900000000000006</v>
      </c>
      <c r="S2589" s="10">
        <f t="shared" ref="S2589:S2600" si="291">H2589-E2589</f>
        <v>1.8900000000000006</v>
      </c>
      <c r="T2589" s="10">
        <f t="shared" ref="T2589:T2600" si="292">K2589-E2589</f>
        <v>0</v>
      </c>
    </row>
    <row r="2590" spans="1:20" x14ac:dyDescent="0.35">
      <c r="A2590">
        <f t="shared" si="286"/>
        <v>11</v>
      </c>
      <c r="B2590" s="4">
        <v>42328</v>
      </c>
      <c r="C2590">
        <v>0</v>
      </c>
      <c r="D2590">
        <v>0</v>
      </c>
      <c r="E2590">
        <v>6.6</v>
      </c>
      <c r="F2590">
        <v>6.24</v>
      </c>
      <c r="G2590">
        <v>5.76</v>
      </c>
      <c r="H2590">
        <v>7.69</v>
      </c>
      <c r="I2590">
        <v>6.84</v>
      </c>
      <c r="J2590">
        <v>6.31</v>
      </c>
      <c r="K2590">
        <v>6.53</v>
      </c>
      <c r="L2590">
        <v>6.2</v>
      </c>
      <c r="M2590">
        <v>5.31</v>
      </c>
      <c r="O2590" s="10">
        <f t="shared" si="287"/>
        <v>0.63999999999999968</v>
      </c>
      <c r="P2590" s="10">
        <f t="shared" si="288"/>
        <v>0.59999999999999964</v>
      </c>
      <c r="Q2590" s="10">
        <f t="shared" si="289"/>
        <v>-4.0000000000000036E-2</v>
      </c>
      <c r="R2590" s="10">
        <f t="shared" si="290"/>
        <v>1.1600000000000001</v>
      </c>
      <c r="S2590" s="10">
        <f t="shared" si="291"/>
        <v>1.0900000000000007</v>
      </c>
      <c r="T2590" s="10">
        <f t="shared" si="292"/>
        <v>-6.9999999999999396E-2</v>
      </c>
    </row>
    <row r="2591" spans="1:20" x14ac:dyDescent="0.35">
      <c r="A2591">
        <f t="shared" si="286"/>
        <v>11</v>
      </c>
      <c r="B2591" s="4">
        <v>42329</v>
      </c>
      <c r="C2591">
        <v>0</v>
      </c>
      <c r="D2591">
        <v>0</v>
      </c>
      <c r="E2591">
        <v>6.53</v>
      </c>
      <c r="F2591">
        <v>6.12</v>
      </c>
      <c r="G2591">
        <v>5.71</v>
      </c>
      <c r="H2591">
        <v>8.15</v>
      </c>
      <c r="I2591">
        <v>6.62</v>
      </c>
      <c r="J2591">
        <v>5.96</v>
      </c>
      <c r="K2591">
        <v>6.32</v>
      </c>
      <c r="L2591">
        <v>5.95</v>
      </c>
      <c r="M2591">
        <v>5.62</v>
      </c>
      <c r="O2591" s="10">
        <f t="shared" si="287"/>
        <v>0.66999999999999993</v>
      </c>
      <c r="P2591" s="10">
        <f t="shared" si="288"/>
        <v>0.5</v>
      </c>
      <c r="Q2591" s="10">
        <f t="shared" si="289"/>
        <v>-0.16999999999999993</v>
      </c>
      <c r="R2591" s="10">
        <f t="shared" si="290"/>
        <v>1.83</v>
      </c>
      <c r="S2591" s="10">
        <f t="shared" si="291"/>
        <v>1.62</v>
      </c>
      <c r="T2591" s="10">
        <f t="shared" si="292"/>
        <v>-0.20999999999999996</v>
      </c>
    </row>
    <row r="2592" spans="1:20" x14ac:dyDescent="0.35">
      <c r="A2592">
        <f t="shared" si="286"/>
        <v>11</v>
      </c>
      <c r="B2592" s="4">
        <v>42330</v>
      </c>
      <c r="C2592">
        <v>0</v>
      </c>
      <c r="D2592">
        <v>0</v>
      </c>
      <c r="E2592">
        <v>5.42</v>
      </c>
      <c r="F2592">
        <v>5.22</v>
      </c>
      <c r="G2592">
        <v>4.97</v>
      </c>
      <c r="H2592">
        <v>6.93</v>
      </c>
      <c r="I2592">
        <v>6.73</v>
      </c>
      <c r="J2592">
        <v>6.35</v>
      </c>
      <c r="K2592">
        <v>5.71</v>
      </c>
      <c r="L2592">
        <v>5.35</v>
      </c>
      <c r="M2592">
        <v>5.15</v>
      </c>
      <c r="O2592" s="10">
        <f t="shared" si="287"/>
        <v>1.3800000000000008</v>
      </c>
      <c r="P2592" s="10">
        <f t="shared" si="288"/>
        <v>1.5100000000000007</v>
      </c>
      <c r="Q2592" s="10">
        <f t="shared" si="289"/>
        <v>0.12999999999999989</v>
      </c>
      <c r="R2592" s="10">
        <f t="shared" si="290"/>
        <v>1.2199999999999998</v>
      </c>
      <c r="S2592" s="10">
        <f t="shared" si="291"/>
        <v>1.5099999999999998</v>
      </c>
      <c r="T2592" s="10">
        <f t="shared" si="292"/>
        <v>0.29000000000000004</v>
      </c>
    </row>
    <row r="2593" spans="1:20" x14ac:dyDescent="0.35">
      <c r="A2593">
        <f t="shared" si="286"/>
        <v>11</v>
      </c>
      <c r="B2593" s="4">
        <v>42331</v>
      </c>
      <c r="C2593">
        <v>0</v>
      </c>
      <c r="D2593">
        <v>0</v>
      </c>
      <c r="E2593">
        <v>5.42</v>
      </c>
      <c r="F2593">
        <v>5.05</v>
      </c>
      <c r="G2593">
        <v>4.58</v>
      </c>
      <c r="H2593">
        <v>6.48</v>
      </c>
      <c r="I2593">
        <v>5.81</v>
      </c>
      <c r="J2593">
        <v>4.74</v>
      </c>
      <c r="K2593">
        <v>5.9</v>
      </c>
      <c r="L2593">
        <v>5.13</v>
      </c>
      <c r="M2593">
        <v>4.24</v>
      </c>
      <c r="O2593" s="10">
        <f t="shared" si="287"/>
        <v>0.67999999999999972</v>
      </c>
      <c r="P2593" s="10">
        <f t="shared" si="288"/>
        <v>0.75999999999999979</v>
      </c>
      <c r="Q2593" s="10">
        <f t="shared" si="289"/>
        <v>8.0000000000000071E-2</v>
      </c>
      <c r="R2593" s="10">
        <f t="shared" si="290"/>
        <v>0.58000000000000007</v>
      </c>
      <c r="S2593" s="10">
        <f t="shared" si="291"/>
        <v>1.0600000000000005</v>
      </c>
      <c r="T2593" s="10">
        <f t="shared" si="292"/>
        <v>0.48000000000000043</v>
      </c>
    </row>
    <row r="2594" spans="1:20" x14ac:dyDescent="0.35">
      <c r="A2594">
        <f t="shared" si="286"/>
        <v>11</v>
      </c>
      <c r="B2594" s="4">
        <v>42332</v>
      </c>
      <c r="C2594">
        <v>0</v>
      </c>
      <c r="D2594">
        <v>0</v>
      </c>
      <c r="E2594">
        <v>4.58</v>
      </c>
      <c r="F2594">
        <v>4.17</v>
      </c>
      <c r="G2594">
        <v>3.92</v>
      </c>
      <c r="H2594">
        <v>5.01</v>
      </c>
      <c r="I2594">
        <v>4.45</v>
      </c>
      <c r="J2594">
        <v>4.13</v>
      </c>
      <c r="K2594">
        <v>5.1100000000000003</v>
      </c>
      <c r="L2594">
        <v>4.25</v>
      </c>
      <c r="M2594">
        <v>3.72</v>
      </c>
      <c r="O2594" s="10">
        <f t="shared" si="287"/>
        <v>0.20000000000000018</v>
      </c>
      <c r="P2594" s="10">
        <f t="shared" si="288"/>
        <v>0.28000000000000025</v>
      </c>
      <c r="Q2594" s="10">
        <f t="shared" si="289"/>
        <v>8.0000000000000071E-2</v>
      </c>
      <c r="R2594" s="10">
        <f t="shared" si="290"/>
        <v>-0.10000000000000053</v>
      </c>
      <c r="S2594" s="10">
        <f t="shared" si="291"/>
        <v>0.42999999999999972</v>
      </c>
      <c r="T2594" s="10">
        <f t="shared" si="292"/>
        <v>0.53000000000000025</v>
      </c>
    </row>
    <row r="2595" spans="1:20" x14ac:dyDescent="0.35">
      <c r="A2595">
        <f t="shared" si="286"/>
        <v>11</v>
      </c>
      <c r="B2595" s="4">
        <v>42333</v>
      </c>
      <c r="C2595">
        <v>0</v>
      </c>
      <c r="D2595">
        <v>0</v>
      </c>
      <c r="E2595">
        <v>3.94</v>
      </c>
      <c r="F2595">
        <v>3.55</v>
      </c>
      <c r="G2595">
        <v>2</v>
      </c>
      <c r="H2595">
        <v>5.54</v>
      </c>
      <c r="I2595">
        <v>4.83</v>
      </c>
      <c r="J2595">
        <v>3.77</v>
      </c>
      <c r="K2595">
        <v>4.93</v>
      </c>
      <c r="L2595">
        <v>3.8</v>
      </c>
      <c r="M2595">
        <v>3.19</v>
      </c>
      <c r="O2595" s="10">
        <f t="shared" si="287"/>
        <v>1.0300000000000002</v>
      </c>
      <c r="P2595" s="10">
        <f t="shared" si="288"/>
        <v>1.2800000000000002</v>
      </c>
      <c r="Q2595" s="10">
        <f t="shared" si="289"/>
        <v>0.25</v>
      </c>
      <c r="R2595" s="10">
        <f t="shared" si="290"/>
        <v>0.61000000000000032</v>
      </c>
      <c r="S2595" s="10">
        <f t="shared" si="291"/>
        <v>1.6</v>
      </c>
      <c r="T2595" s="10">
        <f t="shared" si="292"/>
        <v>0.98999999999999977</v>
      </c>
    </row>
    <row r="2596" spans="1:20" x14ac:dyDescent="0.35">
      <c r="A2596">
        <f t="shared" si="286"/>
        <v>11</v>
      </c>
      <c r="B2596" s="4">
        <v>42334</v>
      </c>
      <c r="C2596">
        <v>0</v>
      </c>
      <c r="D2596">
        <v>0</v>
      </c>
      <c r="E2596">
        <v>3.19</v>
      </c>
      <c r="F2596">
        <v>2.62</v>
      </c>
      <c r="G2596">
        <v>1.91</v>
      </c>
      <c r="H2596">
        <v>5.39</v>
      </c>
      <c r="I2596">
        <v>4.1399999999999997</v>
      </c>
      <c r="J2596">
        <v>3.15</v>
      </c>
      <c r="K2596">
        <v>4.43</v>
      </c>
      <c r="L2596">
        <v>3.63</v>
      </c>
      <c r="M2596">
        <v>3.19</v>
      </c>
      <c r="O2596" s="10">
        <f t="shared" si="287"/>
        <v>0.50999999999999979</v>
      </c>
      <c r="P2596" s="10">
        <f t="shared" si="288"/>
        <v>1.5199999999999996</v>
      </c>
      <c r="Q2596" s="10">
        <f t="shared" si="289"/>
        <v>1.0099999999999998</v>
      </c>
      <c r="R2596" s="10">
        <f t="shared" si="290"/>
        <v>0.96</v>
      </c>
      <c r="S2596" s="10">
        <f t="shared" si="291"/>
        <v>2.1999999999999997</v>
      </c>
      <c r="T2596" s="10">
        <f t="shared" si="292"/>
        <v>1.2399999999999998</v>
      </c>
    </row>
    <row r="2597" spans="1:20" x14ac:dyDescent="0.35">
      <c r="A2597">
        <f t="shared" si="286"/>
        <v>11</v>
      </c>
      <c r="B2597" s="4">
        <v>42335</v>
      </c>
      <c r="C2597">
        <v>0</v>
      </c>
      <c r="D2597">
        <v>0</v>
      </c>
      <c r="E2597">
        <v>4.92</v>
      </c>
      <c r="F2597">
        <v>3.66</v>
      </c>
      <c r="G2597">
        <v>2.44</v>
      </c>
      <c r="H2597">
        <v>5.79</v>
      </c>
      <c r="I2597">
        <v>4.8899999999999997</v>
      </c>
      <c r="J2597">
        <v>3.65</v>
      </c>
      <c r="K2597">
        <v>5.64</v>
      </c>
      <c r="L2597">
        <v>4.45</v>
      </c>
      <c r="M2597">
        <v>3.47</v>
      </c>
      <c r="O2597" s="10">
        <f t="shared" si="287"/>
        <v>0.4399999999999995</v>
      </c>
      <c r="P2597" s="10">
        <f t="shared" si="288"/>
        <v>1.2299999999999995</v>
      </c>
      <c r="Q2597" s="10">
        <f t="shared" si="289"/>
        <v>0.79</v>
      </c>
      <c r="R2597" s="10">
        <f t="shared" si="290"/>
        <v>0.15000000000000036</v>
      </c>
      <c r="S2597" s="10">
        <f t="shared" si="291"/>
        <v>0.87000000000000011</v>
      </c>
      <c r="T2597" s="10">
        <f t="shared" si="292"/>
        <v>0.71999999999999975</v>
      </c>
    </row>
    <row r="2598" spans="1:20" x14ac:dyDescent="0.35">
      <c r="A2598">
        <f t="shared" si="286"/>
        <v>11</v>
      </c>
      <c r="B2598" s="4">
        <v>42336</v>
      </c>
      <c r="C2598">
        <v>0</v>
      </c>
      <c r="D2598">
        <v>0</v>
      </c>
      <c r="E2598">
        <v>5.51</v>
      </c>
      <c r="F2598">
        <v>5.13</v>
      </c>
      <c r="G2598">
        <v>4.49</v>
      </c>
      <c r="H2598">
        <v>5.91</v>
      </c>
      <c r="I2598">
        <v>5.65</v>
      </c>
      <c r="J2598">
        <v>4.75</v>
      </c>
      <c r="K2598">
        <v>5.53</v>
      </c>
      <c r="L2598">
        <v>4.9800000000000004</v>
      </c>
      <c r="M2598">
        <v>4.4800000000000004</v>
      </c>
      <c r="O2598" s="10">
        <f t="shared" si="287"/>
        <v>0.66999999999999993</v>
      </c>
      <c r="P2598" s="10">
        <f t="shared" si="288"/>
        <v>0.52000000000000046</v>
      </c>
      <c r="Q2598" s="10">
        <f t="shared" si="289"/>
        <v>-0.14999999999999947</v>
      </c>
      <c r="R2598" s="10">
        <f t="shared" si="290"/>
        <v>0.37999999999999989</v>
      </c>
      <c r="S2598" s="10">
        <f t="shared" si="291"/>
        <v>0.40000000000000036</v>
      </c>
      <c r="T2598" s="10">
        <f t="shared" si="292"/>
        <v>2.0000000000000462E-2</v>
      </c>
    </row>
    <row r="2599" spans="1:20" x14ac:dyDescent="0.35">
      <c r="A2599">
        <f t="shared" si="286"/>
        <v>11</v>
      </c>
      <c r="B2599" s="4">
        <v>42337</v>
      </c>
      <c r="C2599">
        <v>0</v>
      </c>
      <c r="D2599">
        <v>0</v>
      </c>
      <c r="E2599">
        <v>4.67</v>
      </c>
      <c r="F2599">
        <v>3.7</v>
      </c>
      <c r="G2599">
        <v>2.63</v>
      </c>
      <c r="H2599">
        <v>4.78</v>
      </c>
      <c r="I2599">
        <v>4.24</v>
      </c>
      <c r="J2599">
        <v>3.65</v>
      </c>
      <c r="K2599">
        <v>5.64</v>
      </c>
      <c r="L2599">
        <v>4.2699999999999996</v>
      </c>
      <c r="M2599">
        <v>3.23</v>
      </c>
      <c r="O2599" s="10">
        <f t="shared" si="287"/>
        <v>-2.9999999999999361E-2</v>
      </c>
      <c r="P2599" s="10">
        <f t="shared" si="288"/>
        <v>0.54</v>
      </c>
      <c r="Q2599" s="10">
        <f t="shared" si="289"/>
        <v>0.5699999999999994</v>
      </c>
      <c r="R2599" s="10">
        <f t="shared" si="290"/>
        <v>-0.85999999999999943</v>
      </c>
      <c r="S2599" s="10">
        <f t="shared" si="291"/>
        <v>0.11000000000000032</v>
      </c>
      <c r="T2599" s="10">
        <f t="shared" si="292"/>
        <v>0.96999999999999975</v>
      </c>
    </row>
    <row r="2600" spans="1:20" x14ac:dyDescent="0.35">
      <c r="A2600">
        <f t="shared" si="286"/>
        <v>11</v>
      </c>
      <c r="B2600" s="4">
        <v>42338</v>
      </c>
      <c r="C2600">
        <v>0</v>
      </c>
      <c r="D2600">
        <v>83</v>
      </c>
      <c r="E2600">
        <v>3.45</v>
      </c>
      <c r="F2600">
        <v>2.88</v>
      </c>
      <c r="G2600">
        <v>2.48</v>
      </c>
      <c r="H2600">
        <v>6.02</v>
      </c>
      <c r="I2600">
        <v>3.99</v>
      </c>
      <c r="J2600">
        <v>3.25</v>
      </c>
      <c r="K2600">
        <v>4.24</v>
      </c>
      <c r="L2600">
        <v>3.47</v>
      </c>
      <c r="M2600">
        <v>2.76</v>
      </c>
      <c r="O2600" s="10">
        <f t="shared" si="287"/>
        <v>0.52</v>
      </c>
      <c r="P2600" s="10">
        <f t="shared" si="288"/>
        <v>1.1100000000000003</v>
      </c>
      <c r="Q2600" s="10">
        <f t="shared" si="289"/>
        <v>0.5900000000000003</v>
      </c>
      <c r="R2600" s="10">
        <f t="shared" si="290"/>
        <v>1.7799999999999994</v>
      </c>
      <c r="S2600" s="10">
        <f t="shared" si="291"/>
        <v>2.5699999999999994</v>
      </c>
      <c r="T2600" s="10">
        <f t="shared" si="292"/>
        <v>0.79</v>
      </c>
    </row>
    <row r="2601" spans="1:20" x14ac:dyDescent="0.35">
      <c r="A2601">
        <f t="shared" si="286"/>
        <v>12</v>
      </c>
      <c r="B2601" s="4">
        <v>42339</v>
      </c>
      <c r="C2601">
        <v>0</v>
      </c>
      <c r="D2601">
        <v>5068</v>
      </c>
      <c r="E2601"/>
      <c r="F2601"/>
      <c r="H2601">
        <v>14.57</v>
      </c>
      <c r="I2601">
        <v>10.64</v>
      </c>
      <c r="J2601">
        <v>6.04</v>
      </c>
      <c r="K2601" s="7"/>
      <c r="L2601" s="7"/>
      <c r="M2601" s="7"/>
      <c r="O2601" s="10"/>
      <c r="P2601" s="10"/>
      <c r="Q2601" s="10"/>
      <c r="R2601" s="10"/>
      <c r="S2601" s="10"/>
      <c r="T2601" s="10"/>
    </row>
    <row r="2602" spans="1:20" x14ac:dyDescent="0.35">
      <c r="A2602">
        <f t="shared" si="286"/>
        <v>12</v>
      </c>
      <c r="B2602" s="4">
        <v>42340</v>
      </c>
      <c r="C2602">
        <v>0</v>
      </c>
      <c r="D2602">
        <v>4600</v>
      </c>
      <c r="E2602"/>
      <c r="F2602"/>
      <c r="H2602">
        <v>12.76</v>
      </c>
      <c r="I2602">
        <v>10.39</v>
      </c>
      <c r="J2602">
        <v>9.08</v>
      </c>
      <c r="K2602" s="7"/>
      <c r="L2602" s="7"/>
      <c r="M2602" s="7"/>
      <c r="O2602" s="10"/>
      <c r="P2602" s="10"/>
      <c r="Q2602" s="10"/>
      <c r="R2602" s="10"/>
      <c r="S2602" s="10"/>
      <c r="T2602" s="10"/>
    </row>
    <row r="2603" spans="1:20" x14ac:dyDescent="0.35">
      <c r="A2603">
        <f t="shared" si="286"/>
        <v>12</v>
      </c>
      <c r="B2603" s="4">
        <v>42341</v>
      </c>
      <c r="C2603">
        <v>0</v>
      </c>
      <c r="D2603">
        <v>3938</v>
      </c>
      <c r="E2603"/>
      <c r="F2603"/>
      <c r="H2603">
        <v>10.33</v>
      </c>
      <c r="I2603">
        <v>9.48</v>
      </c>
      <c r="J2603">
        <v>9.01</v>
      </c>
      <c r="K2603" s="7"/>
      <c r="L2603" s="7"/>
      <c r="M2603" s="7"/>
      <c r="O2603" s="10"/>
      <c r="P2603" s="10"/>
      <c r="Q2603" s="10"/>
      <c r="R2603" s="10"/>
      <c r="S2603" s="10"/>
      <c r="T2603" s="10"/>
    </row>
    <row r="2604" spans="1:20" x14ac:dyDescent="0.35">
      <c r="A2604">
        <f t="shared" si="286"/>
        <v>12</v>
      </c>
      <c r="B2604" s="4">
        <v>42342</v>
      </c>
      <c r="C2604">
        <v>0</v>
      </c>
      <c r="D2604">
        <v>4309</v>
      </c>
      <c r="E2604"/>
      <c r="F2604"/>
      <c r="H2604">
        <v>10.43</v>
      </c>
      <c r="I2604">
        <v>10.34</v>
      </c>
      <c r="J2604">
        <v>10.26</v>
      </c>
      <c r="K2604" s="7"/>
      <c r="L2604" s="7"/>
      <c r="M2604" s="7"/>
      <c r="O2604" s="10"/>
      <c r="P2604" s="10"/>
      <c r="Q2604" s="10"/>
      <c r="R2604" s="10"/>
      <c r="S2604" s="10"/>
      <c r="T2604" s="10"/>
    </row>
    <row r="2605" spans="1:20" x14ac:dyDescent="0.35">
      <c r="A2605">
        <f t="shared" si="286"/>
        <v>12</v>
      </c>
      <c r="B2605" s="4">
        <v>42343</v>
      </c>
      <c r="C2605">
        <v>0</v>
      </c>
      <c r="D2605">
        <v>99</v>
      </c>
      <c r="E2605"/>
      <c r="F2605"/>
      <c r="H2605">
        <v>10.41</v>
      </c>
      <c r="I2605">
        <v>7.01</v>
      </c>
      <c r="J2605">
        <v>3.17</v>
      </c>
      <c r="K2605" s="7"/>
      <c r="L2605" s="7"/>
      <c r="M2605" s="7"/>
      <c r="O2605" s="10"/>
      <c r="P2605" s="10"/>
      <c r="Q2605" s="10"/>
      <c r="R2605" s="10"/>
      <c r="S2605" s="10"/>
      <c r="T2605" s="10"/>
    </row>
    <row r="2606" spans="1:20" x14ac:dyDescent="0.35">
      <c r="A2606">
        <f t="shared" si="286"/>
        <v>12</v>
      </c>
      <c r="B2606" s="4">
        <v>42344</v>
      </c>
      <c r="C2606">
        <v>0</v>
      </c>
      <c r="D2606">
        <v>0</v>
      </c>
      <c r="E2606"/>
      <c r="F2606"/>
      <c r="H2606">
        <v>3.38</v>
      </c>
      <c r="I2606">
        <v>3</v>
      </c>
      <c r="J2606">
        <v>2.57</v>
      </c>
      <c r="K2606" s="7"/>
      <c r="L2606" s="7"/>
      <c r="M2606" s="7"/>
      <c r="O2606" s="10"/>
      <c r="P2606" s="10"/>
      <c r="Q2606" s="10"/>
      <c r="R2606" s="10"/>
      <c r="S2606" s="10"/>
      <c r="T2606" s="10"/>
    </row>
    <row r="2607" spans="1:20" x14ac:dyDescent="0.35">
      <c r="A2607">
        <f t="shared" si="286"/>
        <v>12</v>
      </c>
      <c r="B2607" s="4">
        <v>42345</v>
      </c>
      <c r="C2607">
        <v>0</v>
      </c>
      <c r="D2607">
        <v>0</v>
      </c>
      <c r="E2607"/>
      <c r="F2607"/>
      <c r="H2607">
        <v>3.72</v>
      </c>
      <c r="I2607">
        <v>3.12</v>
      </c>
      <c r="J2607">
        <v>2.59</v>
      </c>
      <c r="K2607" s="7"/>
      <c r="L2607" s="7"/>
      <c r="M2607" s="7"/>
      <c r="O2607" s="10"/>
      <c r="P2607" s="10"/>
      <c r="Q2607" s="10"/>
      <c r="R2607" s="10"/>
      <c r="S2607" s="10"/>
      <c r="T2607" s="10"/>
    </row>
    <row r="2608" spans="1:20" x14ac:dyDescent="0.35">
      <c r="A2608">
        <f t="shared" si="286"/>
        <v>12</v>
      </c>
      <c r="B2608" s="4">
        <v>42346</v>
      </c>
      <c r="C2608">
        <v>0</v>
      </c>
      <c r="D2608">
        <v>0</v>
      </c>
      <c r="E2608"/>
      <c r="F2608"/>
      <c r="H2608">
        <v>3.5</v>
      </c>
      <c r="I2608">
        <v>3.02</v>
      </c>
      <c r="J2608">
        <v>2.64</v>
      </c>
      <c r="K2608" s="7"/>
      <c r="L2608" s="7"/>
      <c r="M2608" s="7"/>
      <c r="O2608" s="10"/>
      <c r="P2608" s="10"/>
      <c r="Q2608" s="10"/>
      <c r="R2608" s="10"/>
      <c r="S2608" s="10"/>
      <c r="T2608" s="10"/>
    </row>
    <row r="2609" spans="1:20" x14ac:dyDescent="0.35">
      <c r="A2609">
        <f t="shared" si="286"/>
        <v>12</v>
      </c>
      <c r="B2609" s="4">
        <v>42347</v>
      </c>
      <c r="C2609">
        <v>0</v>
      </c>
      <c r="D2609">
        <v>0</v>
      </c>
      <c r="E2609"/>
      <c r="F2609"/>
      <c r="H2609">
        <v>3.97</v>
      </c>
      <c r="I2609">
        <v>3.35</v>
      </c>
      <c r="J2609">
        <v>2.69</v>
      </c>
      <c r="K2609" s="7"/>
      <c r="L2609" s="7"/>
      <c r="M2609" s="7"/>
      <c r="O2609" s="10"/>
      <c r="P2609" s="10"/>
      <c r="Q2609" s="10"/>
      <c r="R2609" s="10"/>
      <c r="S2609" s="10"/>
      <c r="T2609" s="10"/>
    </row>
    <row r="2610" spans="1:20" x14ac:dyDescent="0.35">
      <c r="A2610">
        <f t="shared" si="286"/>
        <v>12</v>
      </c>
      <c r="B2610" s="4">
        <v>42348</v>
      </c>
      <c r="C2610">
        <v>0</v>
      </c>
      <c r="D2610">
        <v>0</v>
      </c>
      <c r="E2610"/>
      <c r="F2610"/>
      <c r="H2610">
        <v>5.17</v>
      </c>
      <c r="I2610">
        <v>4.2699999999999996</v>
      </c>
      <c r="J2610">
        <v>3.56</v>
      </c>
      <c r="K2610" s="7"/>
      <c r="L2610" s="7"/>
      <c r="M2610" s="7"/>
      <c r="O2610" s="10"/>
      <c r="P2610" s="10"/>
      <c r="Q2610" s="10"/>
      <c r="R2610" s="10"/>
      <c r="S2610" s="10"/>
      <c r="T2610" s="10"/>
    </row>
    <row r="2611" spans="1:20" x14ac:dyDescent="0.35">
      <c r="A2611">
        <f t="shared" si="286"/>
        <v>12</v>
      </c>
      <c r="B2611" s="4">
        <v>42349</v>
      </c>
      <c r="C2611">
        <v>0</v>
      </c>
      <c r="D2611">
        <v>0</v>
      </c>
      <c r="E2611"/>
      <c r="F2611"/>
      <c r="H2611">
        <v>5.09</v>
      </c>
      <c r="I2611">
        <v>4.6900000000000004</v>
      </c>
      <c r="J2611">
        <v>4.21</v>
      </c>
      <c r="K2611" s="7"/>
      <c r="L2611" s="7"/>
      <c r="M2611" s="7"/>
      <c r="O2611" s="10"/>
      <c r="P2611" s="10"/>
      <c r="Q2611" s="10"/>
      <c r="R2611" s="10"/>
      <c r="S2611" s="10"/>
      <c r="T2611" s="10"/>
    </row>
    <row r="2612" spans="1:20" x14ac:dyDescent="0.35">
      <c r="A2612">
        <f t="shared" si="286"/>
        <v>12</v>
      </c>
      <c r="B2612" s="4">
        <v>42350</v>
      </c>
      <c r="C2612">
        <v>0</v>
      </c>
      <c r="D2612">
        <v>0</v>
      </c>
      <c r="E2612"/>
      <c r="F2612"/>
      <c r="H2612">
        <v>5.07</v>
      </c>
      <c r="I2612">
        <v>4.71</v>
      </c>
      <c r="J2612">
        <v>4.12</v>
      </c>
      <c r="K2612" s="7"/>
      <c r="L2612" s="7"/>
      <c r="M2612" s="7"/>
      <c r="O2612" s="10"/>
      <c r="P2612" s="10"/>
      <c r="Q2612" s="10"/>
      <c r="R2612" s="10"/>
      <c r="S2612" s="10"/>
      <c r="T2612" s="10"/>
    </row>
    <row r="2613" spans="1:20" x14ac:dyDescent="0.35">
      <c r="A2613">
        <f t="shared" si="286"/>
        <v>12</v>
      </c>
      <c r="B2613" s="4">
        <v>42351</v>
      </c>
      <c r="C2613">
        <v>0</v>
      </c>
      <c r="D2613">
        <v>0</v>
      </c>
      <c r="E2613"/>
      <c r="F2613"/>
      <c r="H2613">
        <v>5.47</v>
      </c>
      <c r="I2613">
        <v>5.0999999999999996</v>
      </c>
      <c r="J2613">
        <v>4.6500000000000004</v>
      </c>
      <c r="K2613" s="7"/>
      <c r="L2613" s="7"/>
      <c r="M2613" s="7"/>
      <c r="O2613" s="10"/>
      <c r="P2613" s="10"/>
      <c r="Q2613" s="10"/>
      <c r="R2613" s="10"/>
      <c r="S2613" s="10"/>
      <c r="T2613" s="10"/>
    </row>
    <row r="2614" spans="1:20" x14ac:dyDescent="0.35">
      <c r="A2614">
        <f t="shared" si="286"/>
        <v>12</v>
      </c>
      <c r="B2614" s="4">
        <v>42352</v>
      </c>
      <c r="C2614">
        <v>0</v>
      </c>
      <c r="D2614">
        <v>0</v>
      </c>
      <c r="E2614"/>
      <c r="F2614"/>
      <c r="H2614">
        <v>5.98</v>
      </c>
      <c r="I2614">
        <v>5.46</v>
      </c>
      <c r="J2614">
        <v>5.25</v>
      </c>
      <c r="K2614" s="7"/>
      <c r="L2614" s="7"/>
      <c r="M2614" s="7"/>
      <c r="O2614" s="10"/>
      <c r="P2614" s="10"/>
      <c r="Q2614" s="10"/>
      <c r="R2614" s="10"/>
      <c r="S2614" s="10"/>
      <c r="T2614" s="10"/>
    </row>
    <row r="2615" spans="1:20" x14ac:dyDescent="0.35">
      <c r="A2615">
        <f t="shared" si="286"/>
        <v>12</v>
      </c>
      <c r="B2615" s="4">
        <v>42353</v>
      </c>
      <c r="C2615">
        <v>0</v>
      </c>
      <c r="D2615">
        <v>0</v>
      </c>
      <c r="E2615"/>
      <c r="F2615"/>
      <c r="H2615">
        <v>5.72</v>
      </c>
      <c r="I2615">
        <v>5.45</v>
      </c>
      <c r="J2615">
        <v>5.0999999999999996</v>
      </c>
      <c r="K2615" s="7"/>
      <c r="L2615" s="7"/>
      <c r="M2615" s="7"/>
      <c r="O2615" s="10"/>
      <c r="P2615" s="10"/>
      <c r="Q2615" s="10"/>
      <c r="R2615" s="10"/>
      <c r="S2615" s="10"/>
      <c r="T2615" s="10"/>
    </row>
    <row r="2616" spans="1:20" x14ac:dyDescent="0.35">
      <c r="A2616">
        <f t="shared" si="286"/>
        <v>12</v>
      </c>
      <c r="B2616" s="4">
        <v>42354</v>
      </c>
      <c r="C2616">
        <v>0</v>
      </c>
      <c r="D2616">
        <v>0</v>
      </c>
      <c r="E2616"/>
      <c r="F2616"/>
      <c r="H2616">
        <v>5.81</v>
      </c>
      <c r="I2616">
        <v>5.23</v>
      </c>
      <c r="J2616">
        <v>4.92</v>
      </c>
      <c r="K2616" s="7"/>
      <c r="L2616" s="7"/>
      <c r="M2616" s="7"/>
      <c r="O2616" s="10"/>
      <c r="P2616" s="10"/>
      <c r="Q2616" s="10"/>
      <c r="R2616" s="10"/>
      <c r="S2616" s="10"/>
      <c r="T2616" s="10"/>
    </row>
    <row r="2617" spans="1:20" x14ac:dyDescent="0.35">
      <c r="A2617">
        <f t="shared" si="286"/>
        <v>12</v>
      </c>
      <c r="B2617" s="4">
        <v>42355</v>
      </c>
      <c r="C2617">
        <v>0</v>
      </c>
      <c r="D2617">
        <v>0</v>
      </c>
      <c r="E2617"/>
      <c r="F2617"/>
      <c r="H2617">
        <v>5.16</v>
      </c>
      <c r="I2617">
        <v>4.95</v>
      </c>
      <c r="J2617">
        <v>4.83</v>
      </c>
      <c r="K2617" s="7"/>
      <c r="L2617" s="7"/>
      <c r="M2617" s="7"/>
      <c r="O2617" s="10"/>
      <c r="P2617" s="10"/>
      <c r="Q2617" s="10"/>
      <c r="R2617" s="10"/>
      <c r="S2617" s="10"/>
      <c r="T2617" s="10"/>
    </row>
    <row r="2618" spans="1:20" x14ac:dyDescent="0.35">
      <c r="A2618">
        <f t="shared" si="286"/>
        <v>12</v>
      </c>
      <c r="B2618" s="4">
        <v>42356</v>
      </c>
      <c r="C2618">
        <v>0</v>
      </c>
      <c r="D2618">
        <v>0</v>
      </c>
      <c r="E2618"/>
      <c r="F2618"/>
      <c r="H2618">
        <v>5.12</v>
      </c>
      <c r="I2618">
        <v>4.93</v>
      </c>
      <c r="J2618">
        <v>4.74</v>
      </c>
      <c r="K2618" s="7"/>
      <c r="L2618" s="7"/>
      <c r="M2618" s="7"/>
      <c r="O2618" s="10"/>
      <c r="P2618" s="10"/>
      <c r="Q2618" s="10"/>
      <c r="R2618" s="10"/>
      <c r="S2618" s="10"/>
      <c r="T2618" s="10"/>
    </row>
    <row r="2619" spans="1:20" x14ac:dyDescent="0.35">
      <c r="A2619">
        <f t="shared" si="286"/>
        <v>12</v>
      </c>
      <c r="B2619" s="4">
        <v>42357</v>
      </c>
      <c r="C2619">
        <v>0</v>
      </c>
      <c r="D2619">
        <v>0</v>
      </c>
      <c r="E2619"/>
      <c r="F2619"/>
      <c r="H2619">
        <v>4.7300000000000004</v>
      </c>
      <c r="I2619">
        <v>4.4800000000000004</v>
      </c>
      <c r="J2619">
        <v>4.07</v>
      </c>
      <c r="K2619" s="7"/>
      <c r="L2619" s="7"/>
      <c r="M2619" s="7"/>
      <c r="O2619" s="10"/>
      <c r="P2619" s="10"/>
      <c r="Q2619" s="10"/>
      <c r="R2619" s="10"/>
      <c r="S2619" s="10"/>
      <c r="T2619" s="10"/>
    </row>
    <row r="2620" spans="1:20" x14ac:dyDescent="0.35">
      <c r="A2620">
        <f t="shared" si="286"/>
        <v>12</v>
      </c>
      <c r="B2620" s="4">
        <v>42358</v>
      </c>
      <c r="C2620">
        <v>0</v>
      </c>
      <c r="D2620">
        <v>0</v>
      </c>
      <c r="E2620"/>
      <c r="F2620"/>
      <c r="H2620">
        <v>4.2</v>
      </c>
      <c r="I2620">
        <v>3.84</v>
      </c>
      <c r="J2620">
        <v>3.22</v>
      </c>
      <c r="K2620" s="7"/>
      <c r="L2620" s="7"/>
      <c r="M2620" s="7"/>
      <c r="O2620" s="10"/>
      <c r="P2620" s="10"/>
      <c r="Q2620" s="10"/>
      <c r="R2620" s="10"/>
      <c r="S2620" s="10"/>
      <c r="T2620" s="10"/>
    </row>
    <row r="2621" spans="1:20" x14ac:dyDescent="0.35">
      <c r="A2621">
        <f t="shared" si="286"/>
        <v>12</v>
      </c>
      <c r="B2621" s="4">
        <v>42359</v>
      </c>
      <c r="C2621">
        <v>0</v>
      </c>
      <c r="D2621">
        <v>0</v>
      </c>
      <c r="E2621"/>
      <c r="F2621"/>
      <c r="H2621">
        <v>3.7</v>
      </c>
      <c r="I2621">
        <v>3.44</v>
      </c>
      <c r="J2621">
        <v>3.08</v>
      </c>
      <c r="K2621" s="7"/>
      <c r="L2621" s="7"/>
      <c r="M2621" s="7"/>
      <c r="O2621" s="10"/>
      <c r="P2621" s="10"/>
      <c r="Q2621" s="10"/>
      <c r="R2621" s="10"/>
      <c r="S2621" s="10"/>
      <c r="T2621" s="10"/>
    </row>
    <row r="2622" spans="1:20" x14ac:dyDescent="0.35">
      <c r="A2622">
        <f t="shared" si="286"/>
        <v>12</v>
      </c>
      <c r="B2622" s="4">
        <v>42360</v>
      </c>
      <c r="C2622">
        <v>0</v>
      </c>
      <c r="D2622">
        <v>0</v>
      </c>
      <c r="E2622"/>
      <c r="F2622"/>
      <c r="H2622">
        <v>3.57</v>
      </c>
      <c r="I2622">
        <v>3.26</v>
      </c>
      <c r="J2622">
        <v>2.7</v>
      </c>
      <c r="K2622" s="7"/>
      <c r="L2622" s="7"/>
      <c r="M2622" s="7"/>
      <c r="O2622" s="10"/>
      <c r="P2622" s="10"/>
      <c r="Q2622" s="10"/>
      <c r="R2622" s="10"/>
      <c r="S2622" s="10"/>
      <c r="T2622" s="10"/>
    </row>
    <row r="2623" spans="1:20" x14ac:dyDescent="0.35">
      <c r="A2623">
        <f t="shared" si="286"/>
        <v>12</v>
      </c>
      <c r="B2623" s="4">
        <v>42361</v>
      </c>
      <c r="C2623">
        <v>0</v>
      </c>
      <c r="D2623">
        <v>0</v>
      </c>
      <c r="E2623"/>
      <c r="F2623"/>
      <c r="H2623">
        <v>3.39</v>
      </c>
      <c r="I2623">
        <v>3.21</v>
      </c>
      <c r="J2623">
        <v>3.06</v>
      </c>
      <c r="K2623" s="7"/>
      <c r="L2623" s="7"/>
      <c r="M2623" s="7"/>
      <c r="O2623" s="10"/>
      <c r="P2623" s="10"/>
      <c r="Q2623" s="10"/>
      <c r="R2623" s="10"/>
      <c r="S2623" s="10"/>
      <c r="T2623" s="10"/>
    </row>
    <row r="2624" spans="1:20" x14ac:dyDescent="0.35">
      <c r="A2624">
        <f t="shared" si="286"/>
        <v>12</v>
      </c>
      <c r="B2624" s="4">
        <v>42362</v>
      </c>
      <c r="C2624">
        <v>0</v>
      </c>
      <c r="D2624">
        <v>0</v>
      </c>
      <c r="E2624"/>
      <c r="F2624"/>
      <c r="H2624">
        <v>3.6</v>
      </c>
      <c r="I2624">
        <v>3.42</v>
      </c>
      <c r="J2624">
        <v>3.17</v>
      </c>
      <c r="K2624" s="7"/>
      <c r="L2624" s="7"/>
      <c r="M2624" s="7"/>
      <c r="O2624" s="10"/>
      <c r="P2624" s="10"/>
      <c r="Q2624" s="10"/>
      <c r="R2624" s="10"/>
      <c r="S2624" s="10"/>
      <c r="T2624" s="10"/>
    </row>
    <row r="2625" spans="1:20" x14ac:dyDescent="0.35">
      <c r="A2625">
        <f t="shared" si="286"/>
        <v>12</v>
      </c>
      <c r="B2625" s="4">
        <v>42363</v>
      </c>
      <c r="C2625">
        <v>0</v>
      </c>
      <c r="D2625">
        <v>0</v>
      </c>
      <c r="E2625"/>
      <c r="F2625"/>
      <c r="H2625">
        <v>3.9</v>
      </c>
      <c r="I2625">
        <v>3.34</v>
      </c>
      <c r="J2625">
        <v>3.01</v>
      </c>
      <c r="K2625" s="7"/>
      <c r="L2625" s="7"/>
      <c r="M2625" s="7"/>
      <c r="O2625" s="10"/>
      <c r="P2625" s="10"/>
      <c r="Q2625" s="10"/>
      <c r="R2625" s="10"/>
      <c r="S2625" s="10"/>
      <c r="T2625" s="10"/>
    </row>
    <row r="2626" spans="1:20" x14ac:dyDescent="0.35">
      <c r="A2626">
        <f t="shared" si="286"/>
        <v>12</v>
      </c>
      <c r="B2626" s="4">
        <v>42364</v>
      </c>
      <c r="C2626">
        <v>0</v>
      </c>
      <c r="D2626">
        <v>0</v>
      </c>
      <c r="E2626"/>
      <c r="F2626"/>
      <c r="H2626">
        <v>4.3600000000000003</v>
      </c>
      <c r="I2626">
        <v>4.09</v>
      </c>
      <c r="J2626">
        <v>3.85</v>
      </c>
      <c r="K2626" s="7"/>
      <c r="L2626" s="7"/>
      <c r="M2626" s="7"/>
      <c r="O2626" s="10"/>
      <c r="P2626" s="10"/>
      <c r="Q2626" s="10"/>
      <c r="R2626" s="10"/>
      <c r="S2626" s="10"/>
      <c r="T2626" s="10"/>
    </row>
    <row r="2627" spans="1:20" x14ac:dyDescent="0.35">
      <c r="A2627">
        <f t="shared" si="286"/>
        <v>12</v>
      </c>
      <c r="B2627" s="4">
        <v>42365</v>
      </c>
      <c r="C2627">
        <v>0</v>
      </c>
      <c r="D2627">
        <v>0</v>
      </c>
      <c r="E2627"/>
      <c r="F2627"/>
      <c r="H2627">
        <v>4.6399999999999997</v>
      </c>
      <c r="I2627">
        <v>4.54</v>
      </c>
      <c r="J2627">
        <v>4.38</v>
      </c>
      <c r="K2627" s="7"/>
      <c r="L2627" s="7"/>
      <c r="M2627" s="7"/>
      <c r="O2627" s="10"/>
      <c r="P2627" s="10"/>
      <c r="Q2627" s="10"/>
      <c r="R2627" s="10"/>
      <c r="S2627" s="10"/>
      <c r="T2627" s="10"/>
    </row>
    <row r="2628" spans="1:20" x14ac:dyDescent="0.35">
      <c r="A2628">
        <f t="shared" ref="A2628:A2691" si="293">MONTH(B2628)</f>
        <v>12</v>
      </c>
      <c r="B2628" s="4">
        <v>42366</v>
      </c>
      <c r="C2628">
        <v>0</v>
      </c>
      <c r="D2628">
        <v>0</v>
      </c>
      <c r="E2628"/>
      <c r="F2628"/>
      <c r="H2628">
        <v>4.49</v>
      </c>
      <c r="I2628">
        <v>4.01</v>
      </c>
      <c r="J2628">
        <v>2.2400000000000002</v>
      </c>
      <c r="K2628" s="7"/>
      <c r="L2628" s="7"/>
      <c r="M2628" s="7"/>
      <c r="O2628" s="10"/>
      <c r="P2628" s="10"/>
      <c r="Q2628" s="10"/>
      <c r="R2628" s="10"/>
      <c r="S2628" s="10"/>
      <c r="T2628" s="10"/>
    </row>
    <row r="2629" spans="1:20" x14ac:dyDescent="0.35">
      <c r="A2629">
        <f t="shared" si="293"/>
        <v>12</v>
      </c>
      <c r="B2629" s="4">
        <v>42367</v>
      </c>
      <c r="C2629">
        <v>0</v>
      </c>
      <c r="D2629">
        <v>0</v>
      </c>
      <c r="E2629"/>
      <c r="F2629"/>
      <c r="H2629">
        <v>3.64</v>
      </c>
      <c r="I2629">
        <v>2.76</v>
      </c>
      <c r="J2629">
        <v>2.25</v>
      </c>
      <c r="K2629" s="7"/>
      <c r="L2629" s="7"/>
      <c r="M2629" s="7"/>
      <c r="O2629" s="10"/>
      <c r="P2629" s="10"/>
      <c r="Q2629" s="10"/>
      <c r="R2629" s="10"/>
      <c r="S2629" s="10"/>
      <c r="T2629" s="10"/>
    </row>
    <row r="2630" spans="1:20" x14ac:dyDescent="0.35">
      <c r="A2630">
        <f t="shared" si="293"/>
        <v>12</v>
      </c>
      <c r="B2630" s="4">
        <v>42368</v>
      </c>
      <c r="C2630">
        <v>0</v>
      </c>
      <c r="D2630">
        <v>0</v>
      </c>
      <c r="E2630"/>
      <c r="F2630"/>
      <c r="H2630">
        <v>2.57</v>
      </c>
      <c r="I2630">
        <v>2.2599999999999998</v>
      </c>
      <c r="J2630">
        <v>1.98</v>
      </c>
      <c r="K2630" s="7"/>
      <c r="L2630" s="7"/>
      <c r="M2630" s="7"/>
      <c r="O2630" s="10"/>
      <c r="P2630" s="10"/>
      <c r="Q2630" s="10"/>
      <c r="R2630" s="10"/>
      <c r="S2630" s="10"/>
      <c r="T2630" s="10"/>
    </row>
    <row r="2631" spans="1:20" x14ac:dyDescent="0.35">
      <c r="A2631">
        <f t="shared" si="293"/>
        <v>12</v>
      </c>
      <c r="B2631" s="4">
        <v>42369</v>
      </c>
      <c r="C2631">
        <v>0</v>
      </c>
      <c r="D2631">
        <v>0</v>
      </c>
      <c r="E2631"/>
      <c r="F2631"/>
      <c r="H2631">
        <v>2.66</v>
      </c>
      <c r="I2631">
        <v>2.14</v>
      </c>
      <c r="J2631">
        <v>1.71</v>
      </c>
      <c r="K2631" s="7"/>
      <c r="L2631" s="7"/>
      <c r="M2631" s="7"/>
      <c r="O2631" s="10"/>
      <c r="P2631" s="10"/>
      <c r="Q2631" s="10"/>
      <c r="R2631" s="10"/>
      <c r="S2631" s="10"/>
      <c r="T2631" s="10"/>
    </row>
    <row r="2632" spans="1:20" x14ac:dyDescent="0.35">
      <c r="A2632">
        <f t="shared" si="293"/>
        <v>1</v>
      </c>
      <c r="B2632" s="4">
        <v>42370</v>
      </c>
      <c r="C2632">
        <v>0</v>
      </c>
      <c r="D2632">
        <v>0</v>
      </c>
      <c r="E2632"/>
      <c r="F2632"/>
      <c r="H2632">
        <v>3.29</v>
      </c>
      <c r="I2632">
        <v>1.93</v>
      </c>
      <c r="J2632">
        <v>1.45</v>
      </c>
      <c r="K2632" s="7"/>
      <c r="L2632" s="7"/>
      <c r="M2632" s="7"/>
      <c r="O2632" s="10"/>
      <c r="P2632" s="10"/>
      <c r="Q2632" s="10"/>
      <c r="R2632" s="10"/>
      <c r="S2632" s="10"/>
      <c r="T2632" s="10"/>
    </row>
    <row r="2633" spans="1:20" x14ac:dyDescent="0.35">
      <c r="A2633">
        <f t="shared" si="293"/>
        <v>1</v>
      </c>
      <c r="B2633" s="4">
        <v>42371</v>
      </c>
      <c r="C2633">
        <v>0</v>
      </c>
      <c r="D2633">
        <v>0</v>
      </c>
      <c r="E2633"/>
      <c r="F2633"/>
      <c r="H2633">
        <v>1.96</v>
      </c>
      <c r="I2633">
        <v>1.68</v>
      </c>
      <c r="J2633">
        <v>1.19</v>
      </c>
      <c r="K2633" s="7"/>
      <c r="L2633" s="7"/>
      <c r="M2633" s="7"/>
      <c r="O2633" s="10"/>
      <c r="P2633" s="10"/>
      <c r="Q2633" s="10"/>
      <c r="R2633" s="10"/>
      <c r="S2633" s="10"/>
      <c r="T2633" s="10"/>
    </row>
    <row r="2634" spans="1:20" x14ac:dyDescent="0.35">
      <c r="A2634">
        <f t="shared" si="293"/>
        <v>1</v>
      </c>
      <c r="B2634" s="4">
        <v>42372</v>
      </c>
      <c r="C2634">
        <v>626</v>
      </c>
      <c r="D2634">
        <v>0</v>
      </c>
      <c r="E2634"/>
      <c r="F2634"/>
      <c r="H2634">
        <v>1.9</v>
      </c>
      <c r="I2634">
        <v>1.69</v>
      </c>
      <c r="J2634">
        <v>1.54</v>
      </c>
      <c r="K2634" s="7"/>
      <c r="L2634" s="7"/>
      <c r="M2634" s="7"/>
      <c r="O2634" s="10"/>
      <c r="P2634" s="10"/>
      <c r="Q2634" s="10"/>
      <c r="R2634" s="10"/>
      <c r="S2634" s="10"/>
      <c r="T2634" s="10"/>
    </row>
    <row r="2635" spans="1:20" x14ac:dyDescent="0.35">
      <c r="A2635">
        <f t="shared" si="293"/>
        <v>1</v>
      </c>
      <c r="B2635" s="4">
        <v>42373</v>
      </c>
      <c r="C2635">
        <v>2340</v>
      </c>
      <c r="D2635">
        <v>0</v>
      </c>
      <c r="E2635"/>
      <c r="F2635"/>
      <c r="H2635">
        <v>7.67</v>
      </c>
      <c r="I2635">
        <v>6</v>
      </c>
      <c r="J2635">
        <v>1.71</v>
      </c>
      <c r="K2635" s="7"/>
      <c r="L2635" s="7"/>
      <c r="M2635" s="7"/>
      <c r="O2635" s="10"/>
      <c r="P2635" s="10"/>
      <c r="Q2635" s="10"/>
      <c r="R2635" s="10"/>
      <c r="S2635" s="10"/>
      <c r="T2635" s="10"/>
    </row>
    <row r="2636" spans="1:20" x14ac:dyDescent="0.35">
      <c r="A2636">
        <f t="shared" si="293"/>
        <v>1</v>
      </c>
      <c r="B2636" s="4">
        <v>42374</v>
      </c>
      <c r="C2636">
        <v>2611</v>
      </c>
      <c r="D2636">
        <v>0</v>
      </c>
      <c r="E2636"/>
      <c r="F2636"/>
      <c r="H2636">
        <v>10.67</v>
      </c>
      <c r="I2636">
        <v>9.1</v>
      </c>
      <c r="J2636">
        <v>6.78</v>
      </c>
      <c r="K2636" s="7"/>
      <c r="L2636" s="7"/>
      <c r="M2636" s="7"/>
      <c r="O2636" s="10"/>
      <c r="P2636" s="10"/>
      <c r="Q2636" s="10"/>
      <c r="R2636" s="10"/>
      <c r="S2636" s="10"/>
      <c r="T2636" s="10"/>
    </row>
    <row r="2637" spans="1:20" x14ac:dyDescent="0.35">
      <c r="A2637">
        <f t="shared" si="293"/>
        <v>1</v>
      </c>
      <c r="B2637" s="4">
        <v>42375</v>
      </c>
      <c r="C2637">
        <v>2608</v>
      </c>
      <c r="D2637">
        <v>0</v>
      </c>
      <c r="E2637"/>
      <c r="F2637"/>
      <c r="H2637">
        <v>11.99</v>
      </c>
      <c r="I2637">
        <v>10.77</v>
      </c>
      <c r="J2637">
        <v>9.73</v>
      </c>
      <c r="K2637" s="7"/>
      <c r="L2637" s="7"/>
      <c r="M2637" s="7"/>
      <c r="O2637" s="10"/>
      <c r="P2637" s="10"/>
      <c r="Q2637" s="10"/>
      <c r="R2637" s="10"/>
      <c r="S2637" s="10"/>
      <c r="T2637" s="10"/>
    </row>
    <row r="2638" spans="1:20" x14ac:dyDescent="0.35">
      <c r="A2638">
        <f t="shared" si="293"/>
        <v>1</v>
      </c>
      <c r="B2638" s="4">
        <v>42376</v>
      </c>
      <c r="C2638">
        <v>2352</v>
      </c>
      <c r="D2638">
        <v>0</v>
      </c>
      <c r="E2638"/>
      <c r="F2638"/>
      <c r="H2638">
        <v>11.35</v>
      </c>
      <c r="I2638">
        <v>10.75</v>
      </c>
      <c r="J2638">
        <v>10.119999999999999</v>
      </c>
      <c r="K2638" s="7"/>
      <c r="L2638" s="7"/>
      <c r="M2638" s="7"/>
      <c r="O2638" s="10"/>
      <c r="P2638" s="10"/>
      <c r="Q2638" s="10"/>
      <c r="R2638" s="10"/>
      <c r="S2638" s="10"/>
      <c r="T2638" s="10"/>
    </row>
    <row r="2639" spans="1:20" x14ac:dyDescent="0.35">
      <c r="A2639">
        <f t="shared" si="293"/>
        <v>1</v>
      </c>
      <c r="B2639" s="4">
        <v>42377</v>
      </c>
      <c r="C2639">
        <v>1871.23</v>
      </c>
      <c r="D2639">
        <v>0</v>
      </c>
      <c r="E2639"/>
      <c r="F2639"/>
      <c r="H2639">
        <v>10.29</v>
      </c>
      <c r="I2639">
        <v>9.8699999999999992</v>
      </c>
      <c r="J2639">
        <v>9.5</v>
      </c>
      <c r="K2639" s="7"/>
      <c r="L2639" s="7"/>
      <c r="M2639" s="7"/>
      <c r="O2639" s="10"/>
      <c r="P2639" s="10"/>
      <c r="Q2639" s="10"/>
      <c r="R2639" s="10"/>
      <c r="S2639" s="10"/>
      <c r="T2639" s="10"/>
    </row>
    <row r="2640" spans="1:20" x14ac:dyDescent="0.35">
      <c r="A2640">
        <f t="shared" si="293"/>
        <v>1</v>
      </c>
      <c r="B2640" s="4">
        <v>42378</v>
      </c>
      <c r="C2640">
        <v>0</v>
      </c>
      <c r="D2640">
        <v>0</v>
      </c>
      <c r="E2640"/>
      <c r="F2640"/>
      <c r="H2640">
        <v>9.85</v>
      </c>
      <c r="I2640">
        <v>9.33</v>
      </c>
      <c r="J2640">
        <v>8.6199999999999992</v>
      </c>
      <c r="K2640" s="7"/>
      <c r="L2640" s="7"/>
      <c r="M2640" s="7"/>
      <c r="O2640" s="10"/>
      <c r="P2640" s="10"/>
      <c r="Q2640" s="10"/>
      <c r="R2640" s="10"/>
      <c r="S2640" s="10"/>
      <c r="T2640" s="10"/>
    </row>
    <row r="2641" spans="1:20" x14ac:dyDescent="0.35">
      <c r="A2641">
        <f t="shared" si="293"/>
        <v>1</v>
      </c>
      <c r="B2641" s="4">
        <v>42379</v>
      </c>
      <c r="C2641">
        <v>0</v>
      </c>
      <c r="D2641">
        <v>0</v>
      </c>
      <c r="E2641"/>
      <c r="F2641"/>
      <c r="H2641">
        <v>8.61</v>
      </c>
      <c r="I2641">
        <v>6.53</v>
      </c>
      <c r="J2641">
        <v>1.41</v>
      </c>
      <c r="K2641" s="7"/>
      <c r="L2641" s="7"/>
      <c r="M2641" s="7"/>
      <c r="O2641" s="10"/>
      <c r="P2641" s="10"/>
      <c r="Q2641" s="10"/>
      <c r="R2641" s="10"/>
      <c r="S2641" s="10"/>
      <c r="T2641" s="10"/>
    </row>
    <row r="2642" spans="1:20" x14ac:dyDescent="0.35">
      <c r="A2642">
        <f t="shared" si="293"/>
        <v>1</v>
      </c>
      <c r="B2642" s="4">
        <v>42380</v>
      </c>
      <c r="C2642">
        <v>0</v>
      </c>
      <c r="D2642">
        <v>0</v>
      </c>
      <c r="E2642"/>
      <c r="F2642"/>
      <c r="H2642">
        <v>1.5</v>
      </c>
      <c r="I2642">
        <v>0.94</v>
      </c>
      <c r="J2642">
        <v>0.44</v>
      </c>
      <c r="K2642" s="7"/>
      <c r="L2642" s="7"/>
      <c r="M2642" s="7"/>
      <c r="O2642" s="10"/>
      <c r="P2642" s="10"/>
      <c r="Q2642" s="10"/>
      <c r="R2642" s="10"/>
      <c r="S2642" s="10"/>
      <c r="T2642" s="10"/>
    </row>
    <row r="2643" spans="1:20" x14ac:dyDescent="0.35">
      <c r="A2643">
        <f t="shared" si="293"/>
        <v>1</v>
      </c>
      <c r="B2643" s="4">
        <v>42381</v>
      </c>
      <c r="C2643">
        <v>0</v>
      </c>
      <c r="D2643">
        <v>0</v>
      </c>
      <c r="E2643"/>
      <c r="F2643"/>
      <c r="H2643">
        <v>0.82</v>
      </c>
      <c r="I2643">
        <v>0.53</v>
      </c>
      <c r="J2643">
        <v>0.27</v>
      </c>
      <c r="K2643" s="7"/>
      <c r="L2643" s="7"/>
      <c r="M2643" s="7"/>
      <c r="O2643" s="10"/>
      <c r="P2643" s="10"/>
      <c r="Q2643" s="10"/>
      <c r="R2643" s="10"/>
      <c r="S2643" s="10"/>
      <c r="T2643" s="10"/>
    </row>
    <row r="2644" spans="1:20" x14ac:dyDescent="0.35">
      <c r="A2644">
        <f t="shared" si="293"/>
        <v>1</v>
      </c>
      <c r="B2644" s="4">
        <v>42382</v>
      </c>
      <c r="C2644">
        <v>0</v>
      </c>
      <c r="D2644">
        <v>0</v>
      </c>
      <c r="E2644"/>
      <c r="F2644"/>
      <c r="H2644">
        <v>3.21</v>
      </c>
      <c r="I2644">
        <v>1.26</v>
      </c>
      <c r="J2644">
        <v>0.26</v>
      </c>
      <c r="K2644" s="7"/>
      <c r="L2644" s="7"/>
      <c r="M2644" s="7"/>
      <c r="O2644" s="10"/>
      <c r="P2644" s="10"/>
      <c r="Q2644" s="10"/>
      <c r="R2644" s="10"/>
      <c r="S2644" s="10"/>
      <c r="T2644" s="10"/>
    </row>
    <row r="2645" spans="1:20" x14ac:dyDescent="0.35">
      <c r="A2645">
        <f t="shared" si="293"/>
        <v>1</v>
      </c>
      <c r="B2645" s="4">
        <v>42383</v>
      </c>
      <c r="C2645">
        <v>0</v>
      </c>
      <c r="D2645">
        <v>0</v>
      </c>
      <c r="E2645"/>
      <c r="F2645"/>
      <c r="H2645">
        <v>0.74</v>
      </c>
      <c r="I2645">
        <v>0.28999999999999998</v>
      </c>
      <c r="J2645">
        <v>0.08</v>
      </c>
      <c r="K2645" s="7"/>
      <c r="L2645" s="7"/>
      <c r="M2645" s="7"/>
      <c r="O2645" s="10"/>
      <c r="P2645" s="10"/>
      <c r="Q2645" s="10"/>
      <c r="R2645" s="10"/>
      <c r="S2645" s="10"/>
      <c r="T2645" s="10"/>
    </row>
    <row r="2646" spans="1:20" x14ac:dyDescent="0.35">
      <c r="A2646">
        <f t="shared" si="293"/>
        <v>1</v>
      </c>
      <c r="B2646" s="4">
        <v>42384</v>
      </c>
      <c r="C2646">
        <v>0</v>
      </c>
      <c r="D2646">
        <v>0</v>
      </c>
      <c r="E2646"/>
      <c r="F2646"/>
      <c r="H2646">
        <v>0.48</v>
      </c>
      <c r="I2646">
        <v>0.23</v>
      </c>
      <c r="J2646">
        <v>0.08</v>
      </c>
      <c r="K2646" s="7"/>
      <c r="L2646" s="7"/>
      <c r="M2646" s="7"/>
      <c r="O2646" s="10"/>
      <c r="P2646" s="10"/>
      <c r="Q2646" s="10"/>
      <c r="R2646" s="10"/>
      <c r="S2646" s="10"/>
      <c r="T2646" s="10"/>
    </row>
    <row r="2647" spans="1:20" x14ac:dyDescent="0.35">
      <c r="A2647">
        <f t="shared" si="293"/>
        <v>1</v>
      </c>
      <c r="B2647" s="4">
        <v>42385</v>
      </c>
      <c r="C2647">
        <v>0</v>
      </c>
      <c r="D2647">
        <v>0</v>
      </c>
      <c r="E2647"/>
      <c r="F2647"/>
      <c r="H2647">
        <v>0.83</v>
      </c>
      <c r="I2647">
        <v>0.4</v>
      </c>
      <c r="J2647">
        <v>0.22</v>
      </c>
      <c r="K2647" s="7"/>
      <c r="L2647" s="7"/>
      <c r="M2647" s="7"/>
      <c r="O2647" s="10"/>
      <c r="P2647" s="10"/>
      <c r="Q2647" s="10"/>
      <c r="R2647" s="10"/>
      <c r="S2647" s="10"/>
      <c r="T2647" s="10"/>
    </row>
    <row r="2648" spans="1:20" x14ac:dyDescent="0.35">
      <c r="A2648">
        <f t="shared" si="293"/>
        <v>1</v>
      </c>
      <c r="B2648" s="4">
        <v>42386</v>
      </c>
      <c r="C2648">
        <v>891</v>
      </c>
      <c r="D2648">
        <v>0</v>
      </c>
      <c r="E2648"/>
      <c r="F2648"/>
      <c r="H2648">
        <v>2.19</v>
      </c>
      <c r="I2648">
        <v>0.78</v>
      </c>
      <c r="J2648">
        <v>0.28000000000000003</v>
      </c>
      <c r="K2648" s="7"/>
      <c r="L2648" s="7"/>
      <c r="M2648" s="7"/>
      <c r="O2648" s="10"/>
      <c r="P2648" s="10"/>
      <c r="Q2648" s="10"/>
      <c r="R2648" s="10"/>
      <c r="S2648" s="10"/>
      <c r="T2648" s="10"/>
    </row>
    <row r="2649" spans="1:20" x14ac:dyDescent="0.35">
      <c r="A2649">
        <f t="shared" si="293"/>
        <v>1</v>
      </c>
      <c r="B2649" s="4">
        <v>42387</v>
      </c>
      <c r="C2649">
        <v>2546</v>
      </c>
      <c r="D2649">
        <v>1864</v>
      </c>
      <c r="E2649"/>
      <c r="F2649"/>
      <c r="H2649">
        <v>12.29</v>
      </c>
      <c r="I2649">
        <v>6</v>
      </c>
      <c r="J2649">
        <v>2.2599999999999998</v>
      </c>
      <c r="K2649" s="7"/>
      <c r="L2649" s="7"/>
      <c r="M2649" s="7"/>
      <c r="O2649" s="10"/>
      <c r="P2649" s="10"/>
      <c r="Q2649" s="10"/>
      <c r="R2649" s="10"/>
      <c r="S2649" s="10"/>
      <c r="T2649" s="10"/>
    </row>
    <row r="2650" spans="1:20" x14ac:dyDescent="0.35">
      <c r="A2650">
        <f t="shared" si="293"/>
        <v>1</v>
      </c>
      <c r="B2650" s="4">
        <v>42388</v>
      </c>
      <c r="C2650">
        <v>2643</v>
      </c>
      <c r="D2650">
        <v>6648</v>
      </c>
      <c r="E2650"/>
      <c r="F2650"/>
      <c r="H2650">
        <v>12.51</v>
      </c>
      <c r="I2650">
        <v>10.23</v>
      </c>
      <c r="J2650">
        <v>7.31</v>
      </c>
      <c r="K2650" s="7"/>
      <c r="L2650" s="7"/>
      <c r="M2650" s="7"/>
      <c r="O2650" s="10"/>
      <c r="P2650" s="10"/>
      <c r="Q2650" s="10"/>
      <c r="R2650" s="10"/>
      <c r="S2650" s="10"/>
      <c r="T2650" s="10"/>
    </row>
    <row r="2651" spans="1:20" x14ac:dyDescent="0.35">
      <c r="A2651">
        <f t="shared" si="293"/>
        <v>1</v>
      </c>
      <c r="B2651" s="4">
        <v>42389</v>
      </c>
      <c r="C2651">
        <v>2626</v>
      </c>
      <c r="D2651">
        <v>6750</v>
      </c>
      <c r="E2651"/>
      <c r="F2651"/>
      <c r="H2651">
        <v>12.98</v>
      </c>
      <c r="I2651">
        <v>10.93</v>
      </c>
      <c r="J2651">
        <v>7.6</v>
      </c>
      <c r="K2651" s="7"/>
      <c r="L2651" s="7"/>
      <c r="M2651" s="7"/>
      <c r="O2651" s="10"/>
      <c r="P2651" s="10"/>
      <c r="Q2651" s="10"/>
      <c r="R2651" s="10"/>
      <c r="S2651" s="10"/>
      <c r="T2651" s="10"/>
    </row>
    <row r="2652" spans="1:20" x14ac:dyDescent="0.35">
      <c r="A2652">
        <f t="shared" si="293"/>
        <v>1</v>
      </c>
      <c r="B2652" s="4">
        <v>42390</v>
      </c>
      <c r="C2652">
        <v>2604</v>
      </c>
      <c r="D2652">
        <v>6532</v>
      </c>
      <c r="E2652"/>
      <c r="F2652"/>
      <c r="H2652">
        <v>12.65</v>
      </c>
      <c r="I2652">
        <v>10.53</v>
      </c>
      <c r="J2652">
        <v>7.64</v>
      </c>
      <c r="K2652" s="7"/>
      <c r="L2652" s="7"/>
      <c r="M2652" s="7"/>
      <c r="O2652" s="10"/>
      <c r="P2652" s="10"/>
      <c r="Q2652" s="10"/>
      <c r="R2652" s="10"/>
      <c r="S2652" s="10"/>
      <c r="T2652" s="10"/>
    </row>
    <row r="2653" spans="1:20" x14ac:dyDescent="0.35">
      <c r="A2653">
        <f t="shared" si="293"/>
        <v>1</v>
      </c>
      <c r="B2653" s="4">
        <v>42391</v>
      </c>
      <c r="C2653">
        <v>66.98</v>
      </c>
      <c r="D2653">
        <v>5402</v>
      </c>
      <c r="E2653"/>
      <c r="F2653"/>
      <c r="H2653">
        <v>14.28</v>
      </c>
      <c r="I2653">
        <v>10.34</v>
      </c>
      <c r="J2653">
        <v>6.07</v>
      </c>
      <c r="K2653" s="7"/>
      <c r="L2653" s="7"/>
      <c r="M2653" s="7"/>
      <c r="O2653" s="10"/>
      <c r="P2653" s="10"/>
      <c r="Q2653" s="10"/>
      <c r="R2653" s="10"/>
      <c r="S2653" s="10"/>
      <c r="T2653" s="10"/>
    </row>
    <row r="2654" spans="1:20" x14ac:dyDescent="0.35">
      <c r="A2654">
        <f t="shared" si="293"/>
        <v>1</v>
      </c>
      <c r="B2654" s="4">
        <v>42392</v>
      </c>
      <c r="C2654">
        <v>0</v>
      </c>
      <c r="D2654">
        <v>5261</v>
      </c>
      <c r="E2654"/>
      <c r="F2654"/>
      <c r="H2654">
        <v>17.97</v>
      </c>
      <c r="I2654">
        <v>16</v>
      </c>
      <c r="J2654">
        <v>12.48</v>
      </c>
      <c r="K2654" s="7"/>
      <c r="L2654" s="7"/>
      <c r="M2654" s="7"/>
      <c r="O2654" s="10"/>
      <c r="P2654" s="10"/>
      <c r="Q2654" s="10"/>
      <c r="R2654" s="10"/>
      <c r="S2654" s="10"/>
      <c r="T2654" s="10"/>
    </row>
    <row r="2655" spans="1:20" x14ac:dyDescent="0.35">
      <c r="A2655">
        <f t="shared" si="293"/>
        <v>1</v>
      </c>
      <c r="B2655" s="4">
        <v>42393</v>
      </c>
      <c r="C2655">
        <v>0</v>
      </c>
      <c r="D2655">
        <v>4460</v>
      </c>
      <c r="E2655"/>
      <c r="F2655"/>
      <c r="H2655">
        <v>17.73</v>
      </c>
      <c r="I2655">
        <v>15.13</v>
      </c>
      <c r="J2655">
        <v>14.03</v>
      </c>
      <c r="K2655" s="7"/>
      <c r="L2655" s="7"/>
      <c r="M2655" s="7"/>
      <c r="O2655" s="10"/>
      <c r="P2655" s="10"/>
      <c r="Q2655" s="10"/>
      <c r="R2655" s="10"/>
      <c r="S2655" s="10"/>
      <c r="T2655" s="10"/>
    </row>
    <row r="2656" spans="1:20" x14ac:dyDescent="0.35">
      <c r="A2656">
        <f t="shared" si="293"/>
        <v>1</v>
      </c>
      <c r="B2656" s="4">
        <v>42394</v>
      </c>
      <c r="C2656">
        <v>0</v>
      </c>
      <c r="D2656">
        <v>6916</v>
      </c>
      <c r="E2656"/>
      <c r="F2656"/>
      <c r="H2656">
        <v>23.54</v>
      </c>
      <c r="I2656">
        <v>18.37</v>
      </c>
      <c r="J2656">
        <v>19.940000000000001</v>
      </c>
      <c r="K2656" s="7"/>
      <c r="L2656" s="7"/>
      <c r="M2656" s="7"/>
      <c r="O2656" s="10"/>
      <c r="P2656" s="10"/>
      <c r="Q2656" s="10"/>
      <c r="R2656" s="10"/>
      <c r="S2656" s="10"/>
      <c r="T2656" s="10"/>
    </row>
    <row r="2657" spans="1:20" x14ac:dyDescent="0.35">
      <c r="A2657">
        <f t="shared" si="293"/>
        <v>1</v>
      </c>
      <c r="B2657" s="4">
        <v>42395</v>
      </c>
      <c r="C2657">
        <v>1014</v>
      </c>
      <c r="D2657">
        <v>4177.74</v>
      </c>
      <c r="E2657"/>
      <c r="F2657"/>
      <c r="H2657">
        <v>23.53</v>
      </c>
      <c r="I2657">
        <v>16</v>
      </c>
      <c r="J2657">
        <v>13.53</v>
      </c>
      <c r="K2657" s="7"/>
      <c r="L2657" s="7"/>
      <c r="M2657" s="7"/>
      <c r="O2657" s="10"/>
      <c r="P2657" s="10"/>
      <c r="Q2657" s="10"/>
      <c r="R2657" s="10"/>
      <c r="S2657" s="10"/>
      <c r="T2657" s="10"/>
    </row>
    <row r="2658" spans="1:20" x14ac:dyDescent="0.35">
      <c r="A2658">
        <f t="shared" si="293"/>
        <v>1</v>
      </c>
      <c r="B2658" s="4">
        <v>42396</v>
      </c>
      <c r="C2658">
        <v>2413</v>
      </c>
      <c r="D2658">
        <v>0</v>
      </c>
      <c r="E2658"/>
      <c r="F2658"/>
      <c r="H2658">
        <v>14.01</v>
      </c>
      <c r="I2658">
        <v>8.1999999999999993</v>
      </c>
      <c r="J2658">
        <v>5.03</v>
      </c>
      <c r="K2658" s="7"/>
      <c r="L2658" s="7"/>
      <c r="M2658" s="7"/>
      <c r="O2658" s="10"/>
      <c r="P2658" s="10"/>
      <c r="Q2658" s="10"/>
      <c r="R2658" s="10"/>
      <c r="S2658" s="10"/>
      <c r="T2658" s="10"/>
    </row>
    <row r="2659" spans="1:20" x14ac:dyDescent="0.35">
      <c r="A2659">
        <f t="shared" si="293"/>
        <v>1</v>
      </c>
      <c r="B2659" s="4">
        <v>42397</v>
      </c>
      <c r="C2659">
        <v>1355.72</v>
      </c>
      <c r="D2659">
        <v>0</v>
      </c>
      <c r="E2659"/>
      <c r="F2659"/>
      <c r="H2659">
        <v>5.43</v>
      </c>
      <c r="I2659">
        <v>4.6399999999999997</v>
      </c>
      <c r="J2659">
        <v>3.59</v>
      </c>
      <c r="K2659" s="7"/>
      <c r="L2659" s="7"/>
      <c r="M2659" s="7"/>
      <c r="O2659" s="10"/>
      <c r="P2659" s="10"/>
      <c r="Q2659" s="10"/>
      <c r="R2659" s="10"/>
      <c r="S2659" s="10"/>
      <c r="T2659" s="10"/>
    </row>
    <row r="2660" spans="1:20" x14ac:dyDescent="0.35">
      <c r="A2660">
        <f t="shared" si="293"/>
        <v>1</v>
      </c>
      <c r="B2660" s="4">
        <v>42398</v>
      </c>
      <c r="C2660">
        <v>0</v>
      </c>
      <c r="D2660">
        <v>0</v>
      </c>
      <c r="E2660"/>
      <c r="F2660"/>
      <c r="H2660">
        <v>4.59</v>
      </c>
      <c r="I2660">
        <v>2.11</v>
      </c>
      <c r="J2660">
        <v>0.83</v>
      </c>
      <c r="K2660" s="7"/>
      <c r="L2660" s="7"/>
      <c r="M2660" s="7"/>
      <c r="O2660" s="10"/>
      <c r="P2660" s="10"/>
      <c r="Q2660" s="10"/>
      <c r="R2660" s="10"/>
      <c r="S2660" s="10"/>
      <c r="T2660" s="10"/>
    </row>
    <row r="2661" spans="1:20" x14ac:dyDescent="0.35">
      <c r="A2661">
        <f t="shared" si="293"/>
        <v>1</v>
      </c>
      <c r="B2661" s="4">
        <v>42399</v>
      </c>
      <c r="C2661">
        <v>0</v>
      </c>
      <c r="D2661">
        <v>0</v>
      </c>
      <c r="E2661"/>
      <c r="F2661"/>
      <c r="H2661">
        <v>1.42</v>
      </c>
      <c r="I2661">
        <v>1.1100000000000001</v>
      </c>
      <c r="J2661">
        <v>0.74</v>
      </c>
      <c r="K2661" s="7"/>
      <c r="L2661" s="7"/>
      <c r="M2661" s="7"/>
      <c r="O2661" s="10"/>
      <c r="P2661" s="10"/>
      <c r="Q2661" s="10"/>
      <c r="R2661" s="10"/>
      <c r="S2661" s="10"/>
      <c r="T2661" s="10"/>
    </row>
    <row r="2662" spans="1:20" x14ac:dyDescent="0.35">
      <c r="A2662">
        <f t="shared" si="293"/>
        <v>1</v>
      </c>
      <c r="B2662" s="4">
        <v>42400</v>
      </c>
      <c r="C2662">
        <v>0</v>
      </c>
      <c r="D2662">
        <v>0</v>
      </c>
      <c r="E2662"/>
      <c r="F2662"/>
      <c r="H2662">
        <v>1.25</v>
      </c>
      <c r="I2662">
        <v>0.9</v>
      </c>
      <c r="J2662">
        <v>0.32</v>
      </c>
      <c r="K2662" s="7"/>
      <c r="L2662" s="7"/>
      <c r="M2662" s="7"/>
      <c r="O2662" s="10"/>
      <c r="P2662" s="10"/>
      <c r="Q2662" s="10"/>
      <c r="R2662" s="10"/>
      <c r="S2662" s="10"/>
      <c r="T2662" s="10"/>
    </row>
    <row r="2663" spans="1:20" x14ac:dyDescent="0.35">
      <c r="A2663">
        <f t="shared" si="293"/>
        <v>2</v>
      </c>
      <c r="B2663" s="4">
        <v>42401</v>
      </c>
      <c r="C2663">
        <v>0</v>
      </c>
      <c r="D2663">
        <v>0</v>
      </c>
      <c r="E2663"/>
      <c r="F2663"/>
      <c r="H2663">
        <v>1.78</v>
      </c>
      <c r="I2663">
        <v>1.21</v>
      </c>
      <c r="J2663">
        <v>0.5</v>
      </c>
      <c r="K2663" s="7"/>
      <c r="L2663" s="7"/>
      <c r="M2663" s="7"/>
      <c r="O2663" s="10"/>
      <c r="P2663" s="10"/>
      <c r="Q2663" s="10"/>
      <c r="R2663" s="10"/>
      <c r="S2663" s="10"/>
      <c r="T2663" s="10"/>
    </row>
    <row r="2664" spans="1:20" x14ac:dyDescent="0.35">
      <c r="A2664">
        <f t="shared" si="293"/>
        <v>2</v>
      </c>
      <c r="B2664" s="4">
        <v>42402</v>
      </c>
      <c r="C2664">
        <v>0</v>
      </c>
      <c r="D2664">
        <v>1446</v>
      </c>
      <c r="E2664"/>
      <c r="F2664"/>
      <c r="H2664">
        <v>9.93</v>
      </c>
      <c r="I2664">
        <v>2.68</v>
      </c>
      <c r="J2664">
        <v>1.23</v>
      </c>
      <c r="K2664" s="7"/>
      <c r="L2664" s="7"/>
      <c r="M2664" s="7"/>
      <c r="O2664" s="10"/>
      <c r="P2664" s="10"/>
      <c r="Q2664" s="10"/>
      <c r="R2664" s="10"/>
      <c r="S2664" s="10"/>
      <c r="T2664" s="10"/>
    </row>
    <row r="2665" spans="1:20" x14ac:dyDescent="0.35">
      <c r="A2665">
        <f t="shared" si="293"/>
        <v>2</v>
      </c>
      <c r="B2665" s="4">
        <v>42403</v>
      </c>
      <c r="C2665">
        <v>1839</v>
      </c>
      <c r="D2665">
        <v>6084</v>
      </c>
      <c r="E2665"/>
      <c r="F2665"/>
      <c r="H2665">
        <v>13.65</v>
      </c>
      <c r="I2665" s="10">
        <v>11.55</v>
      </c>
      <c r="J2665">
        <v>8.7799999999999994</v>
      </c>
      <c r="K2665" s="7"/>
      <c r="L2665" s="7"/>
      <c r="M2665" s="7"/>
      <c r="O2665" s="10"/>
      <c r="P2665" s="10"/>
      <c r="Q2665" s="10"/>
      <c r="R2665" s="10"/>
      <c r="S2665" s="10"/>
      <c r="T2665" s="10"/>
    </row>
    <row r="2666" spans="1:20" x14ac:dyDescent="0.35">
      <c r="A2666">
        <f t="shared" si="293"/>
        <v>2</v>
      </c>
      <c r="B2666" s="4">
        <v>42404</v>
      </c>
      <c r="C2666">
        <v>2479</v>
      </c>
      <c r="D2666">
        <v>5947</v>
      </c>
      <c r="E2666"/>
      <c r="F2666"/>
      <c r="H2666">
        <v>13.6</v>
      </c>
      <c r="I2666">
        <v>10.83</v>
      </c>
      <c r="J2666">
        <v>8.64</v>
      </c>
      <c r="K2666" s="7"/>
      <c r="L2666" s="7"/>
      <c r="M2666" s="7"/>
      <c r="O2666" s="10"/>
      <c r="P2666" s="10"/>
      <c r="Q2666" s="10"/>
      <c r="R2666" s="10"/>
      <c r="S2666" s="10"/>
      <c r="T2666" s="10"/>
    </row>
    <row r="2667" spans="1:20" x14ac:dyDescent="0.35">
      <c r="A2667">
        <f t="shared" si="293"/>
        <v>2</v>
      </c>
      <c r="B2667" s="4">
        <v>42405</v>
      </c>
      <c r="C2667">
        <v>2299</v>
      </c>
      <c r="D2667">
        <v>7069</v>
      </c>
      <c r="E2667"/>
      <c r="F2667"/>
      <c r="H2667">
        <v>12.47</v>
      </c>
      <c r="I2667">
        <v>10.57</v>
      </c>
      <c r="J2667">
        <v>8.35</v>
      </c>
      <c r="K2667" s="7"/>
      <c r="L2667" s="7"/>
      <c r="M2667" s="7"/>
      <c r="O2667" s="10"/>
      <c r="P2667" s="10"/>
      <c r="Q2667" s="10"/>
      <c r="R2667" s="10"/>
      <c r="S2667" s="10"/>
      <c r="T2667" s="10"/>
    </row>
    <row r="2668" spans="1:20" x14ac:dyDescent="0.35">
      <c r="A2668">
        <f t="shared" si="293"/>
        <v>2</v>
      </c>
      <c r="B2668" s="4">
        <v>42406</v>
      </c>
      <c r="C2668">
        <v>0</v>
      </c>
      <c r="D2668">
        <v>298.8</v>
      </c>
      <c r="E2668"/>
      <c r="F2668"/>
      <c r="H2668">
        <v>12.1</v>
      </c>
      <c r="I2668">
        <v>4.07</v>
      </c>
      <c r="J2668">
        <v>0.38</v>
      </c>
      <c r="K2668" s="7"/>
      <c r="L2668" s="7"/>
      <c r="M2668" s="7"/>
      <c r="O2668" s="10"/>
      <c r="P2668" s="10"/>
      <c r="Q2668" s="10"/>
      <c r="R2668" s="10"/>
      <c r="S2668" s="10"/>
      <c r="T2668" s="10"/>
    </row>
    <row r="2669" spans="1:20" x14ac:dyDescent="0.35">
      <c r="A2669">
        <f t="shared" si="293"/>
        <v>2</v>
      </c>
      <c r="B2669" s="4">
        <v>42407</v>
      </c>
      <c r="C2669">
        <v>0</v>
      </c>
      <c r="D2669">
        <v>0</v>
      </c>
      <c r="E2669"/>
      <c r="F2669"/>
      <c r="H2669">
        <v>1.31</v>
      </c>
      <c r="I2669">
        <v>0.85</v>
      </c>
      <c r="J2669">
        <v>0.36</v>
      </c>
      <c r="K2669" s="7"/>
      <c r="L2669" s="7"/>
      <c r="M2669" s="7"/>
      <c r="O2669" s="10"/>
      <c r="P2669" s="10"/>
      <c r="Q2669" s="10"/>
      <c r="R2669" s="10"/>
      <c r="S2669" s="10"/>
      <c r="T2669" s="10"/>
    </row>
    <row r="2670" spans="1:20" x14ac:dyDescent="0.35">
      <c r="A2670">
        <f t="shared" si="293"/>
        <v>2</v>
      </c>
      <c r="B2670" s="4">
        <v>42408</v>
      </c>
      <c r="C2670">
        <v>0</v>
      </c>
      <c r="D2670">
        <v>0</v>
      </c>
      <c r="E2670"/>
      <c r="F2670"/>
      <c r="H2670">
        <v>0.97</v>
      </c>
      <c r="I2670">
        <v>0.73</v>
      </c>
      <c r="J2670">
        <v>0.54</v>
      </c>
      <c r="K2670" s="7"/>
      <c r="L2670" s="7"/>
      <c r="M2670" s="7"/>
      <c r="O2670" s="10"/>
      <c r="P2670" s="10"/>
      <c r="Q2670" s="10"/>
      <c r="R2670" s="10"/>
      <c r="S2670" s="10"/>
      <c r="T2670" s="10"/>
    </row>
    <row r="2671" spans="1:20" x14ac:dyDescent="0.35">
      <c r="A2671">
        <f t="shared" si="293"/>
        <v>2</v>
      </c>
      <c r="B2671" s="4">
        <v>42409</v>
      </c>
      <c r="C2671">
        <v>0</v>
      </c>
      <c r="D2671">
        <v>0</v>
      </c>
      <c r="E2671"/>
      <c r="F2671"/>
      <c r="H2671">
        <v>0.51</v>
      </c>
      <c r="I2671">
        <v>0.38</v>
      </c>
      <c r="J2671">
        <v>0.23</v>
      </c>
      <c r="K2671" s="7"/>
      <c r="L2671" s="7"/>
      <c r="M2671" s="7"/>
      <c r="O2671" s="10"/>
      <c r="P2671" s="10"/>
      <c r="Q2671" s="10"/>
      <c r="R2671" s="10"/>
      <c r="S2671" s="10"/>
      <c r="T2671" s="10"/>
    </row>
    <row r="2672" spans="1:20" x14ac:dyDescent="0.35">
      <c r="A2672">
        <f t="shared" si="293"/>
        <v>2</v>
      </c>
      <c r="B2672" s="4">
        <v>42410</v>
      </c>
      <c r="C2672">
        <v>0</v>
      </c>
      <c r="D2672">
        <v>0</v>
      </c>
      <c r="E2672"/>
      <c r="F2672"/>
      <c r="H2672">
        <v>0.44</v>
      </c>
      <c r="I2672">
        <v>0.3</v>
      </c>
      <c r="J2672">
        <v>0.12</v>
      </c>
      <c r="K2672" s="7"/>
      <c r="L2672" s="7"/>
      <c r="M2672" s="7"/>
      <c r="O2672" s="10"/>
      <c r="P2672" s="10"/>
      <c r="Q2672" s="10"/>
      <c r="R2672" s="10"/>
      <c r="S2672" s="10"/>
      <c r="T2672" s="10"/>
    </row>
    <row r="2673" spans="1:20" x14ac:dyDescent="0.35">
      <c r="A2673">
        <f t="shared" si="293"/>
        <v>2</v>
      </c>
      <c r="B2673" s="4">
        <v>42411</v>
      </c>
      <c r="C2673">
        <v>1725</v>
      </c>
      <c r="D2673">
        <v>1836</v>
      </c>
      <c r="E2673"/>
      <c r="F2673"/>
      <c r="H2673">
        <v>12.91</v>
      </c>
      <c r="I2673">
        <v>3.05</v>
      </c>
      <c r="J2673">
        <v>0.01</v>
      </c>
      <c r="K2673" s="7"/>
      <c r="L2673" s="7"/>
      <c r="M2673" s="7"/>
      <c r="O2673" s="10"/>
      <c r="P2673" s="10"/>
      <c r="Q2673" s="10"/>
      <c r="R2673" s="10"/>
      <c r="S2673" s="10"/>
      <c r="T2673" s="10"/>
    </row>
    <row r="2674" spans="1:20" x14ac:dyDescent="0.35">
      <c r="A2674">
        <f t="shared" si="293"/>
        <v>2</v>
      </c>
      <c r="B2674" s="4">
        <v>42412</v>
      </c>
      <c r="C2674">
        <v>2265</v>
      </c>
      <c r="D2674">
        <v>4416</v>
      </c>
      <c r="E2674"/>
      <c r="F2674"/>
      <c r="H2674">
        <v>14.25</v>
      </c>
      <c r="I2674">
        <v>12.15</v>
      </c>
      <c r="J2674">
        <v>10.83</v>
      </c>
      <c r="K2674" s="7"/>
      <c r="L2674" s="7"/>
      <c r="M2674" s="7"/>
      <c r="O2674" s="10"/>
      <c r="P2674" s="10"/>
      <c r="Q2674" s="10"/>
      <c r="R2674" s="10"/>
      <c r="S2674" s="10"/>
      <c r="T2674" s="10"/>
    </row>
    <row r="2675" spans="1:20" x14ac:dyDescent="0.35">
      <c r="A2675">
        <f t="shared" si="293"/>
        <v>2</v>
      </c>
      <c r="B2675" s="4">
        <v>42413</v>
      </c>
      <c r="C2675">
        <v>2314</v>
      </c>
      <c r="D2675">
        <v>4440</v>
      </c>
      <c r="E2675"/>
      <c r="F2675"/>
      <c r="H2675">
        <v>12.17</v>
      </c>
      <c r="I2675">
        <v>11.85</v>
      </c>
      <c r="J2675">
        <v>11.1</v>
      </c>
      <c r="K2675" s="7"/>
      <c r="L2675" s="7"/>
      <c r="M2675" s="7"/>
      <c r="O2675" s="10"/>
      <c r="P2675" s="10"/>
      <c r="Q2675" s="10"/>
      <c r="R2675" s="10"/>
      <c r="S2675" s="10"/>
      <c r="T2675" s="10"/>
    </row>
    <row r="2676" spans="1:20" x14ac:dyDescent="0.35">
      <c r="A2676">
        <f t="shared" si="293"/>
        <v>2</v>
      </c>
      <c r="B2676" s="4">
        <v>42414</v>
      </c>
      <c r="C2676">
        <v>2201.62</v>
      </c>
      <c r="D2676">
        <v>5057</v>
      </c>
      <c r="E2676"/>
      <c r="F2676"/>
      <c r="H2676">
        <v>17.54</v>
      </c>
      <c r="I2676">
        <v>13.41</v>
      </c>
      <c r="J2676">
        <v>10.81</v>
      </c>
      <c r="K2676" s="7"/>
      <c r="L2676" s="7"/>
      <c r="M2676" s="7"/>
      <c r="O2676" s="10"/>
      <c r="P2676" s="10"/>
      <c r="Q2676" s="10"/>
      <c r="R2676" s="10"/>
      <c r="S2676" s="10"/>
      <c r="T2676" s="10"/>
    </row>
    <row r="2677" spans="1:20" x14ac:dyDescent="0.35">
      <c r="A2677">
        <f t="shared" si="293"/>
        <v>2</v>
      </c>
      <c r="B2677" s="4">
        <v>42415</v>
      </c>
      <c r="C2677">
        <v>2457</v>
      </c>
      <c r="D2677">
        <v>6754</v>
      </c>
      <c r="E2677"/>
      <c r="F2677"/>
      <c r="H2677">
        <v>20.02</v>
      </c>
      <c r="I2677">
        <v>16.48</v>
      </c>
      <c r="J2677">
        <v>12.3</v>
      </c>
      <c r="K2677" s="7"/>
      <c r="L2677" s="7"/>
      <c r="M2677" s="7"/>
      <c r="O2677" s="10"/>
      <c r="P2677" s="10"/>
      <c r="Q2677" s="10"/>
      <c r="R2677" s="10"/>
      <c r="S2677" s="10"/>
      <c r="T2677" s="10"/>
    </row>
    <row r="2678" spans="1:20" x14ac:dyDescent="0.35">
      <c r="A2678">
        <f t="shared" si="293"/>
        <v>2</v>
      </c>
      <c r="B2678" s="4">
        <v>42416</v>
      </c>
      <c r="C2678">
        <v>294.32</v>
      </c>
      <c r="D2678">
        <v>271.42</v>
      </c>
      <c r="E2678"/>
      <c r="F2678"/>
      <c r="H2678">
        <v>18.72</v>
      </c>
      <c r="I2678">
        <v>9.07</v>
      </c>
      <c r="J2678">
        <v>1.65</v>
      </c>
      <c r="K2678" s="7"/>
      <c r="L2678" s="7"/>
      <c r="M2678" s="7"/>
      <c r="O2678" s="10"/>
      <c r="P2678" s="10"/>
      <c r="Q2678" s="10"/>
      <c r="R2678" s="10"/>
      <c r="S2678" s="10"/>
      <c r="T2678" s="10"/>
    </row>
    <row r="2679" spans="1:20" x14ac:dyDescent="0.35">
      <c r="A2679">
        <f t="shared" si="293"/>
        <v>2</v>
      </c>
      <c r="B2679" s="4">
        <v>42417</v>
      </c>
      <c r="C2679">
        <v>0</v>
      </c>
      <c r="D2679">
        <v>0</v>
      </c>
      <c r="E2679"/>
      <c r="F2679"/>
      <c r="H2679">
        <v>1.68</v>
      </c>
      <c r="I2679">
        <v>0.93</v>
      </c>
      <c r="J2679">
        <v>0.28000000000000003</v>
      </c>
      <c r="K2679" s="7"/>
      <c r="L2679" s="7"/>
      <c r="M2679" s="7"/>
      <c r="O2679" s="10"/>
      <c r="P2679" s="10"/>
      <c r="Q2679" s="10"/>
      <c r="R2679" s="10"/>
      <c r="S2679" s="10"/>
      <c r="T2679" s="10"/>
    </row>
    <row r="2680" spans="1:20" x14ac:dyDescent="0.35">
      <c r="A2680">
        <f t="shared" si="293"/>
        <v>2</v>
      </c>
      <c r="B2680" s="4">
        <v>42418</v>
      </c>
      <c r="C2680">
        <v>0</v>
      </c>
      <c r="D2680">
        <v>0</v>
      </c>
      <c r="E2680"/>
      <c r="F2680"/>
      <c r="H2680">
        <v>0.64</v>
      </c>
      <c r="I2680">
        <v>0.26</v>
      </c>
      <c r="J2680">
        <v>0.08</v>
      </c>
      <c r="K2680" s="7"/>
      <c r="L2680" s="7"/>
      <c r="M2680" s="7"/>
      <c r="O2680" s="10"/>
      <c r="P2680" s="10"/>
      <c r="Q2680" s="10"/>
      <c r="R2680" s="10"/>
      <c r="S2680" s="10"/>
      <c r="T2680" s="10"/>
    </row>
    <row r="2681" spans="1:20" x14ac:dyDescent="0.35">
      <c r="A2681">
        <f t="shared" si="293"/>
        <v>2</v>
      </c>
      <c r="B2681" s="4">
        <v>42419</v>
      </c>
      <c r="C2681">
        <v>0</v>
      </c>
      <c r="D2681">
        <v>0</v>
      </c>
      <c r="E2681"/>
      <c r="F2681"/>
      <c r="H2681">
        <v>0.75</v>
      </c>
      <c r="I2681">
        <v>0.39</v>
      </c>
      <c r="J2681">
        <v>0.05</v>
      </c>
      <c r="K2681" s="7"/>
      <c r="L2681" s="7"/>
      <c r="M2681" s="7"/>
      <c r="O2681" s="10"/>
      <c r="P2681" s="10"/>
      <c r="Q2681" s="10"/>
      <c r="R2681" s="10"/>
      <c r="S2681" s="10"/>
      <c r="T2681" s="10"/>
    </row>
    <row r="2682" spans="1:20" x14ac:dyDescent="0.35">
      <c r="A2682">
        <f t="shared" si="293"/>
        <v>2</v>
      </c>
      <c r="B2682" s="4">
        <v>42420</v>
      </c>
      <c r="C2682">
        <v>0</v>
      </c>
      <c r="D2682">
        <v>0</v>
      </c>
      <c r="E2682"/>
      <c r="F2682"/>
      <c r="H2682">
        <v>1.23</v>
      </c>
      <c r="I2682">
        <v>0.63</v>
      </c>
      <c r="J2682">
        <v>0.31</v>
      </c>
      <c r="K2682" s="7"/>
      <c r="L2682" s="7"/>
      <c r="M2682" s="7"/>
      <c r="O2682" s="10"/>
      <c r="P2682" s="10"/>
      <c r="Q2682" s="10"/>
      <c r="R2682" s="10"/>
      <c r="S2682" s="10"/>
      <c r="T2682" s="10"/>
    </row>
    <row r="2683" spans="1:20" x14ac:dyDescent="0.35">
      <c r="A2683">
        <f t="shared" si="293"/>
        <v>2</v>
      </c>
      <c r="B2683" s="4">
        <v>42421</v>
      </c>
      <c r="C2683">
        <v>0</v>
      </c>
      <c r="D2683">
        <v>0</v>
      </c>
      <c r="E2683"/>
      <c r="F2683"/>
      <c r="H2683">
        <v>0.94</v>
      </c>
      <c r="I2683">
        <v>0.62</v>
      </c>
      <c r="J2683">
        <v>0.41</v>
      </c>
      <c r="K2683" s="7"/>
      <c r="L2683" s="7"/>
      <c r="M2683" s="7"/>
      <c r="O2683" s="10"/>
      <c r="P2683" s="10"/>
      <c r="Q2683" s="10"/>
      <c r="R2683" s="10"/>
      <c r="S2683" s="10"/>
      <c r="T2683" s="10"/>
    </row>
    <row r="2684" spans="1:20" x14ac:dyDescent="0.35">
      <c r="A2684">
        <f t="shared" si="293"/>
        <v>2</v>
      </c>
      <c r="B2684" s="4">
        <v>42422</v>
      </c>
      <c r="C2684">
        <v>0</v>
      </c>
      <c r="D2684">
        <v>0</v>
      </c>
      <c r="E2684"/>
      <c r="F2684"/>
      <c r="H2684">
        <v>1.2</v>
      </c>
      <c r="I2684">
        <v>0.64</v>
      </c>
      <c r="J2684">
        <v>0.36</v>
      </c>
      <c r="K2684" s="7"/>
      <c r="L2684" s="7"/>
      <c r="M2684" s="7"/>
      <c r="O2684" s="10"/>
      <c r="P2684" s="10"/>
      <c r="Q2684" s="10"/>
      <c r="R2684" s="10"/>
      <c r="S2684" s="10"/>
      <c r="T2684" s="10"/>
    </row>
    <row r="2685" spans="1:20" x14ac:dyDescent="0.35">
      <c r="A2685">
        <f t="shared" si="293"/>
        <v>2</v>
      </c>
      <c r="B2685" s="4">
        <v>42423</v>
      </c>
      <c r="C2685">
        <v>0</v>
      </c>
      <c r="D2685">
        <v>0</v>
      </c>
      <c r="E2685"/>
      <c r="F2685"/>
      <c r="H2685">
        <v>1.08</v>
      </c>
      <c r="I2685">
        <v>0.79</v>
      </c>
      <c r="J2685">
        <v>0.44</v>
      </c>
      <c r="K2685" s="7"/>
      <c r="L2685" s="7"/>
      <c r="M2685" s="7"/>
      <c r="O2685" s="10"/>
      <c r="P2685" s="10"/>
      <c r="Q2685" s="10"/>
      <c r="R2685" s="10"/>
      <c r="S2685" s="10"/>
      <c r="T2685" s="10"/>
    </row>
    <row r="2686" spans="1:20" x14ac:dyDescent="0.35">
      <c r="A2686">
        <f t="shared" si="293"/>
        <v>2</v>
      </c>
      <c r="B2686" s="4">
        <v>42424</v>
      </c>
      <c r="C2686">
        <v>0</v>
      </c>
      <c r="D2686">
        <v>0</v>
      </c>
      <c r="E2686"/>
      <c r="F2686"/>
      <c r="H2686">
        <v>1.23</v>
      </c>
      <c r="I2686">
        <v>1.06</v>
      </c>
      <c r="J2686">
        <v>0.94</v>
      </c>
      <c r="K2686" s="7"/>
      <c r="L2686" s="7"/>
      <c r="M2686" s="7"/>
      <c r="O2686" s="10"/>
      <c r="P2686" s="10"/>
      <c r="Q2686" s="10"/>
      <c r="R2686" s="10"/>
      <c r="S2686" s="10"/>
      <c r="T2686" s="10"/>
    </row>
    <row r="2687" spans="1:20" x14ac:dyDescent="0.35">
      <c r="A2687">
        <f t="shared" si="293"/>
        <v>2</v>
      </c>
      <c r="B2687" s="4">
        <v>42425</v>
      </c>
      <c r="C2687">
        <v>0</v>
      </c>
      <c r="D2687">
        <v>0</v>
      </c>
      <c r="E2687"/>
      <c r="F2687"/>
      <c r="H2687">
        <v>1.21</v>
      </c>
      <c r="I2687">
        <v>1.03</v>
      </c>
      <c r="J2687">
        <v>0.72</v>
      </c>
      <c r="K2687" s="7"/>
      <c r="L2687" s="7"/>
      <c r="M2687" s="7"/>
      <c r="O2687" s="10"/>
      <c r="P2687" s="10"/>
      <c r="Q2687" s="10"/>
      <c r="R2687" s="10"/>
      <c r="S2687" s="10"/>
      <c r="T2687" s="10"/>
    </row>
    <row r="2688" spans="1:20" x14ac:dyDescent="0.35">
      <c r="A2688">
        <f t="shared" si="293"/>
        <v>2</v>
      </c>
      <c r="B2688" s="4">
        <v>42426</v>
      </c>
      <c r="C2688">
        <v>0</v>
      </c>
      <c r="D2688">
        <v>0</v>
      </c>
      <c r="E2688"/>
      <c r="F2688"/>
      <c r="H2688">
        <v>1.1000000000000001</v>
      </c>
      <c r="I2688">
        <v>0.68</v>
      </c>
      <c r="J2688">
        <v>0.37</v>
      </c>
      <c r="K2688" s="7"/>
      <c r="L2688" s="7"/>
      <c r="M2688" s="7"/>
      <c r="O2688" s="10"/>
      <c r="P2688" s="10"/>
      <c r="Q2688" s="10"/>
      <c r="R2688" s="10"/>
      <c r="S2688" s="10"/>
      <c r="T2688" s="10"/>
    </row>
    <row r="2689" spans="1:20" x14ac:dyDescent="0.35">
      <c r="A2689">
        <f t="shared" si="293"/>
        <v>2</v>
      </c>
      <c r="B2689" s="4">
        <v>42427</v>
      </c>
      <c r="C2689">
        <v>0</v>
      </c>
      <c r="D2689">
        <v>0</v>
      </c>
      <c r="E2689"/>
      <c r="F2689"/>
      <c r="H2689">
        <v>0.94</v>
      </c>
      <c r="I2689">
        <v>0.46</v>
      </c>
      <c r="J2689">
        <v>0.05</v>
      </c>
      <c r="K2689" s="7"/>
      <c r="L2689" s="7"/>
      <c r="M2689" s="7"/>
      <c r="O2689" s="10"/>
      <c r="P2689" s="10"/>
      <c r="Q2689" s="10"/>
      <c r="R2689" s="10"/>
      <c r="S2689" s="10"/>
      <c r="T2689" s="10"/>
    </row>
    <row r="2690" spans="1:20" x14ac:dyDescent="0.35">
      <c r="A2690">
        <f t="shared" si="293"/>
        <v>2</v>
      </c>
      <c r="B2690" s="4">
        <v>42428</v>
      </c>
      <c r="C2690">
        <v>0</v>
      </c>
      <c r="D2690">
        <v>0</v>
      </c>
      <c r="E2690"/>
      <c r="F2690"/>
      <c r="H2690">
        <v>1.62</v>
      </c>
      <c r="I2690">
        <v>1.1100000000000001</v>
      </c>
      <c r="J2690">
        <v>0.56000000000000005</v>
      </c>
      <c r="K2690" s="7"/>
      <c r="L2690" s="7"/>
      <c r="M2690" s="7"/>
      <c r="O2690" s="10"/>
      <c r="P2690" s="10"/>
      <c r="Q2690" s="10"/>
      <c r="R2690" s="10"/>
      <c r="S2690" s="10"/>
      <c r="T2690" s="10"/>
    </row>
    <row r="2691" spans="1:20" x14ac:dyDescent="0.35">
      <c r="A2691">
        <f t="shared" si="293"/>
        <v>2</v>
      </c>
      <c r="B2691" s="4">
        <v>42429</v>
      </c>
      <c r="C2691">
        <v>0</v>
      </c>
      <c r="D2691">
        <v>0</v>
      </c>
      <c r="E2691"/>
      <c r="F2691"/>
      <c r="H2691">
        <v>2.21</v>
      </c>
      <c r="I2691">
        <v>1.62</v>
      </c>
      <c r="J2691">
        <v>1.26</v>
      </c>
      <c r="K2691" s="7"/>
      <c r="L2691" s="7"/>
      <c r="M2691" s="7"/>
      <c r="O2691" s="10"/>
      <c r="P2691" s="10"/>
      <c r="Q2691" s="10"/>
      <c r="R2691" s="10"/>
      <c r="S2691" s="10"/>
      <c r="T2691" s="10"/>
    </row>
    <row r="2692" spans="1:20" x14ac:dyDescent="0.35">
      <c r="A2692">
        <f t="shared" ref="A2692:A2755" si="294">MONTH(B2692)</f>
        <v>3</v>
      </c>
      <c r="B2692" s="4">
        <v>42430</v>
      </c>
      <c r="C2692">
        <v>0</v>
      </c>
      <c r="D2692">
        <v>0</v>
      </c>
      <c r="E2692"/>
      <c r="F2692"/>
      <c r="H2692">
        <v>2.09</v>
      </c>
      <c r="I2692">
        <v>1.69</v>
      </c>
      <c r="J2692">
        <v>1.38</v>
      </c>
      <c r="K2692" s="7"/>
      <c r="L2692" s="7"/>
      <c r="M2692" s="7"/>
      <c r="O2692" s="10"/>
      <c r="P2692" s="10"/>
      <c r="Q2692" s="10"/>
      <c r="R2692" s="10"/>
      <c r="S2692" s="10"/>
      <c r="T2692" s="10"/>
    </row>
    <row r="2693" spans="1:20" x14ac:dyDescent="0.35">
      <c r="A2693">
        <f t="shared" si="294"/>
        <v>3</v>
      </c>
      <c r="B2693" s="4">
        <v>42431</v>
      </c>
      <c r="C2693">
        <v>0</v>
      </c>
      <c r="D2693">
        <v>0</v>
      </c>
      <c r="E2693"/>
      <c r="F2693"/>
      <c r="H2693">
        <v>2.42</v>
      </c>
      <c r="I2693">
        <v>1.94</v>
      </c>
      <c r="J2693">
        <v>1.35</v>
      </c>
      <c r="K2693" s="7"/>
      <c r="L2693" s="7"/>
      <c r="M2693" s="7"/>
      <c r="O2693" s="10"/>
      <c r="P2693" s="10"/>
      <c r="Q2693" s="10"/>
      <c r="R2693" s="10"/>
      <c r="S2693" s="10"/>
      <c r="T2693" s="10"/>
    </row>
    <row r="2694" spans="1:20" x14ac:dyDescent="0.35">
      <c r="A2694">
        <f t="shared" si="294"/>
        <v>3</v>
      </c>
      <c r="B2694" s="4">
        <v>42432</v>
      </c>
      <c r="C2694">
        <v>0</v>
      </c>
      <c r="D2694">
        <v>0</v>
      </c>
      <c r="E2694"/>
      <c r="F2694"/>
      <c r="H2694">
        <v>1.35</v>
      </c>
      <c r="I2694">
        <v>1.08</v>
      </c>
      <c r="J2694">
        <v>0.75</v>
      </c>
      <c r="K2694" s="7"/>
      <c r="L2694" s="7"/>
      <c r="M2694" s="7"/>
      <c r="O2694" s="10"/>
      <c r="P2694" s="10"/>
      <c r="Q2694" s="10"/>
      <c r="R2694" s="10"/>
      <c r="S2694" s="10"/>
      <c r="T2694" s="10"/>
    </row>
    <row r="2695" spans="1:20" x14ac:dyDescent="0.35">
      <c r="A2695">
        <f t="shared" si="294"/>
        <v>3</v>
      </c>
      <c r="B2695" s="4">
        <v>42433</v>
      </c>
      <c r="C2695">
        <v>0</v>
      </c>
      <c r="D2695">
        <v>0</v>
      </c>
      <c r="E2695"/>
      <c r="F2695"/>
      <c r="H2695">
        <v>1.21</v>
      </c>
      <c r="I2695">
        <v>0.95</v>
      </c>
      <c r="J2695">
        <v>0.74</v>
      </c>
      <c r="K2695" s="7"/>
      <c r="L2695" s="7"/>
      <c r="M2695" s="7"/>
      <c r="O2695" s="10"/>
      <c r="P2695" s="10"/>
      <c r="Q2695" s="10"/>
      <c r="R2695" s="10"/>
      <c r="S2695" s="10"/>
      <c r="T2695" s="10"/>
    </row>
    <row r="2696" spans="1:20" x14ac:dyDescent="0.35">
      <c r="A2696">
        <f t="shared" si="294"/>
        <v>3</v>
      </c>
      <c r="B2696" s="4">
        <v>42434</v>
      </c>
      <c r="C2696">
        <v>0</v>
      </c>
      <c r="D2696">
        <v>0</v>
      </c>
      <c r="E2696"/>
      <c r="F2696"/>
      <c r="H2696">
        <v>1.79</v>
      </c>
      <c r="I2696">
        <v>1.29</v>
      </c>
      <c r="J2696">
        <v>0.77</v>
      </c>
      <c r="K2696" s="7"/>
      <c r="L2696" s="7"/>
      <c r="M2696" s="7"/>
      <c r="O2696" s="10"/>
      <c r="P2696" s="10"/>
      <c r="Q2696" s="10"/>
      <c r="R2696" s="10"/>
      <c r="S2696" s="10"/>
      <c r="T2696" s="10"/>
    </row>
    <row r="2697" spans="1:20" x14ac:dyDescent="0.35">
      <c r="A2697">
        <f t="shared" si="294"/>
        <v>3</v>
      </c>
      <c r="B2697" s="4">
        <v>42435</v>
      </c>
      <c r="C2697">
        <v>0</v>
      </c>
      <c r="D2697">
        <v>0</v>
      </c>
      <c r="E2697"/>
      <c r="F2697"/>
      <c r="H2697">
        <v>2.4500000000000002</v>
      </c>
      <c r="I2697">
        <v>1.81</v>
      </c>
      <c r="J2697">
        <v>1.23</v>
      </c>
      <c r="K2697" s="7"/>
      <c r="L2697" s="7"/>
      <c r="M2697" s="7"/>
      <c r="O2697" s="10"/>
      <c r="P2697" s="10"/>
      <c r="Q2697" s="10"/>
      <c r="R2697" s="10"/>
      <c r="S2697" s="10"/>
      <c r="T2697" s="10"/>
    </row>
    <row r="2698" spans="1:20" x14ac:dyDescent="0.35">
      <c r="A2698">
        <f t="shared" si="294"/>
        <v>3</v>
      </c>
      <c r="B2698" s="4">
        <v>42436</v>
      </c>
      <c r="C2698">
        <v>0</v>
      </c>
      <c r="D2698">
        <v>0</v>
      </c>
      <c r="E2698"/>
      <c r="F2698"/>
      <c r="H2698">
        <v>2.2599999999999998</v>
      </c>
      <c r="I2698">
        <v>1.91</v>
      </c>
      <c r="J2698">
        <v>1.67</v>
      </c>
      <c r="K2698" s="7"/>
      <c r="L2698" s="7"/>
      <c r="M2698" s="7"/>
      <c r="O2698" s="10"/>
      <c r="P2698" s="10"/>
      <c r="Q2698" s="10"/>
      <c r="R2698" s="10"/>
      <c r="S2698" s="10"/>
      <c r="T2698" s="10"/>
    </row>
    <row r="2699" spans="1:20" x14ac:dyDescent="0.35">
      <c r="A2699">
        <f t="shared" si="294"/>
        <v>3</v>
      </c>
      <c r="B2699" s="4">
        <v>42437</v>
      </c>
      <c r="C2699">
        <v>0</v>
      </c>
      <c r="D2699">
        <v>0</v>
      </c>
      <c r="E2699"/>
      <c r="F2699"/>
      <c r="H2699">
        <v>2.96</v>
      </c>
      <c r="I2699">
        <v>2.3199999999999998</v>
      </c>
      <c r="J2699">
        <v>1.52</v>
      </c>
      <c r="K2699" s="7"/>
      <c r="L2699" s="7"/>
      <c r="M2699" s="7"/>
      <c r="O2699" s="10"/>
      <c r="P2699" s="10"/>
      <c r="Q2699" s="10"/>
      <c r="R2699" s="10"/>
      <c r="S2699" s="10"/>
      <c r="T2699" s="10"/>
    </row>
    <row r="2700" spans="1:20" x14ac:dyDescent="0.35">
      <c r="A2700">
        <f t="shared" si="294"/>
        <v>3</v>
      </c>
      <c r="B2700" s="4">
        <v>42438</v>
      </c>
      <c r="C2700">
        <v>0</v>
      </c>
      <c r="D2700">
        <v>0</v>
      </c>
      <c r="E2700"/>
      <c r="F2700"/>
      <c r="H2700">
        <v>5.12</v>
      </c>
      <c r="I2700">
        <v>3.81</v>
      </c>
      <c r="J2700">
        <v>2.79</v>
      </c>
      <c r="K2700" s="7"/>
      <c r="L2700" s="7"/>
      <c r="M2700" s="7"/>
      <c r="O2700" s="10"/>
      <c r="P2700" s="10"/>
      <c r="Q2700" s="10"/>
      <c r="R2700" s="10"/>
      <c r="S2700" s="10"/>
      <c r="T2700" s="10"/>
    </row>
    <row r="2701" spans="1:20" x14ac:dyDescent="0.35">
      <c r="A2701">
        <f t="shared" si="294"/>
        <v>3</v>
      </c>
      <c r="B2701" s="4">
        <v>42439</v>
      </c>
      <c r="C2701">
        <v>0</v>
      </c>
      <c r="D2701">
        <v>0</v>
      </c>
      <c r="E2701"/>
      <c r="F2701"/>
      <c r="H2701">
        <v>6.07</v>
      </c>
      <c r="I2701">
        <v>4.6900000000000004</v>
      </c>
      <c r="J2701">
        <v>4.22</v>
      </c>
      <c r="K2701" s="7"/>
      <c r="L2701" s="7"/>
      <c r="M2701" s="7"/>
      <c r="O2701" s="10"/>
      <c r="P2701" s="10"/>
      <c r="Q2701" s="10"/>
      <c r="R2701" s="10"/>
      <c r="S2701" s="10"/>
      <c r="T2701" s="10"/>
    </row>
    <row r="2702" spans="1:20" x14ac:dyDescent="0.35">
      <c r="A2702">
        <f t="shared" si="294"/>
        <v>3</v>
      </c>
      <c r="B2702" s="4">
        <v>42440</v>
      </c>
      <c r="C2702">
        <v>0</v>
      </c>
      <c r="D2702">
        <v>0</v>
      </c>
      <c r="E2702"/>
      <c r="F2702"/>
      <c r="H2702">
        <v>4.96</v>
      </c>
      <c r="I2702">
        <v>4.6100000000000003</v>
      </c>
      <c r="J2702">
        <v>4.28</v>
      </c>
      <c r="K2702" s="7"/>
      <c r="L2702" s="7"/>
      <c r="M2702" s="7"/>
      <c r="O2702" s="10"/>
      <c r="P2702" s="10"/>
      <c r="Q2702" s="10"/>
      <c r="R2702" s="10"/>
      <c r="S2702" s="10"/>
      <c r="T2702" s="10"/>
    </row>
    <row r="2703" spans="1:20" x14ac:dyDescent="0.35">
      <c r="A2703">
        <f t="shared" si="294"/>
        <v>3</v>
      </c>
      <c r="B2703" s="4">
        <v>42441</v>
      </c>
      <c r="C2703">
        <v>0</v>
      </c>
      <c r="D2703">
        <v>0</v>
      </c>
      <c r="E2703"/>
      <c r="F2703"/>
      <c r="H2703">
        <v>6.51</v>
      </c>
      <c r="I2703">
        <v>4.96</v>
      </c>
      <c r="J2703">
        <v>3.9</v>
      </c>
      <c r="K2703" s="7"/>
      <c r="L2703" s="7"/>
      <c r="M2703" s="7"/>
      <c r="O2703" s="10"/>
      <c r="P2703" s="10"/>
      <c r="Q2703" s="10"/>
      <c r="R2703" s="10"/>
      <c r="S2703" s="10"/>
      <c r="T2703" s="10"/>
    </row>
    <row r="2704" spans="1:20" x14ac:dyDescent="0.35">
      <c r="A2704">
        <f t="shared" si="294"/>
        <v>3</v>
      </c>
      <c r="B2704" s="4">
        <v>42442</v>
      </c>
      <c r="C2704">
        <v>0</v>
      </c>
      <c r="D2704">
        <v>0</v>
      </c>
      <c r="E2704"/>
      <c r="F2704"/>
      <c r="H2704">
        <v>7.06</v>
      </c>
      <c r="I2704">
        <v>6.02</v>
      </c>
      <c r="J2704">
        <v>4.2300000000000004</v>
      </c>
      <c r="K2704" s="7"/>
      <c r="L2704" s="7"/>
      <c r="M2704" s="7"/>
      <c r="O2704" s="10"/>
      <c r="P2704" s="10"/>
      <c r="Q2704" s="10"/>
      <c r="R2704" s="10"/>
      <c r="S2704" s="10"/>
      <c r="T2704" s="10"/>
    </row>
    <row r="2705" spans="1:20" x14ac:dyDescent="0.35">
      <c r="A2705">
        <f t="shared" si="294"/>
        <v>3</v>
      </c>
      <c r="B2705" s="4">
        <v>42443</v>
      </c>
      <c r="C2705">
        <v>0</v>
      </c>
      <c r="D2705">
        <v>0</v>
      </c>
      <c r="E2705">
        <v>4.3099999999999996</v>
      </c>
      <c r="F2705">
        <v>4.16</v>
      </c>
      <c r="G2705">
        <v>4.0599999999999996</v>
      </c>
      <c r="H2705">
        <v>6.94</v>
      </c>
      <c r="I2705">
        <v>6.12</v>
      </c>
      <c r="J2705">
        <v>5.2</v>
      </c>
      <c r="K2705">
        <v>4.4400000000000004</v>
      </c>
      <c r="L2705">
        <v>4.22</v>
      </c>
      <c r="M2705">
        <v>4.09</v>
      </c>
      <c r="O2705" s="10">
        <f t="shared" ref="O2705:O2716" si="295">I2705-L2705</f>
        <v>1.9000000000000004</v>
      </c>
      <c r="P2705" s="10">
        <f t="shared" ref="P2705:P2716" si="296">I2705-F2705</f>
        <v>1.96</v>
      </c>
      <c r="Q2705" s="10">
        <f t="shared" ref="Q2705:Q2716" si="297">L2705-F2705</f>
        <v>5.9999999999999609E-2</v>
      </c>
      <c r="R2705" s="10">
        <f t="shared" ref="R2705:R2716" si="298">H2705-K2705</f>
        <v>2.5</v>
      </c>
      <c r="S2705" s="10">
        <f t="shared" ref="S2705:S2716" si="299">H2705-E2705</f>
        <v>2.6300000000000008</v>
      </c>
      <c r="T2705" s="10">
        <f t="shared" ref="T2705:T2716" si="300">K2705-E2705</f>
        <v>0.13000000000000078</v>
      </c>
    </row>
    <row r="2706" spans="1:20" x14ac:dyDescent="0.35">
      <c r="A2706">
        <f t="shared" si="294"/>
        <v>3</v>
      </c>
      <c r="B2706" s="4">
        <v>42444</v>
      </c>
      <c r="C2706">
        <v>0</v>
      </c>
      <c r="D2706">
        <v>0</v>
      </c>
      <c r="E2706">
        <v>4.0599999999999996</v>
      </c>
      <c r="F2706">
        <v>3.75</v>
      </c>
      <c r="G2706">
        <v>3.46</v>
      </c>
      <c r="H2706">
        <v>6.07</v>
      </c>
      <c r="I2706">
        <v>4.59</v>
      </c>
      <c r="J2706">
        <v>3.14</v>
      </c>
      <c r="K2706">
        <v>4.12</v>
      </c>
      <c r="L2706">
        <v>3.56</v>
      </c>
      <c r="M2706">
        <v>3.12</v>
      </c>
      <c r="O2706" s="10">
        <f t="shared" si="295"/>
        <v>1.0299999999999998</v>
      </c>
      <c r="P2706" s="10">
        <f t="shared" si="296"/>
        <v>0.83999999999999986</v>
      </c>
      <c r="Q2706" s="10">
        <f t="shared" si="297"/>
        <v>-0.18999999999999995</v>
      </c>
      <c r="R2706" s="10">
        <f t="shared" si="298"/>
        <v>1.9500000000000002</v>
      </c>
      <c r="S2706" s="10">
        <f t="shared" si="299"/>
        <v>2.0100000000000007</v>
      </c>
      <c r="T2706" s="10">
        <f t="shared" si="300"/>
        <v>6.0000000000000497E-2</v>
      </c>
    </row>
    <row r="2707" spans="1:20" x14ac:dyDescent="0.35">
      <c r="A2707">
        <f t="shared" si="294"/>
        <v>3</v>
      </c>
      <c r="B2707" s="4">
        <v>42445</v>
      </c>
      <c r="C2707">
        <v>0</v>
      </c>
      <c r="D2707">
        <v>0</v>
      </c>
      <c r="E2707">
        <v>4.79</v>
      </c>
      <c r="F2707">
        <v>4.1500000000000004</v>
      </c>
      <c r="G2707">
        <v>3.57</v>
      </c>
      <c r="H2707">
        <v>7</v>
      </c>
      <c r="I2707">
        <v>4.7699999999999996</v>
      </c>
      <c r="J2707">
        <v>3.21</v>
      </c>
      <c r="K2707">
        <v>4.34</v>
      </c>
      <c r="L2707">
        <v>3.71</v>
      </c>
      <c r="M2707">
        <v>3.1</v>
      </c>
      <c r="O2707" s="10">
        <f t="shared" si="295"/>
        <v>1.0599999999999996</v>
      </c>
      <c r="P2707" s="10">
        <f t="shared" si="296"/>
        <v>0.61999999999999922</v>
      </c>
      <c r="Q2707" s="10">
        <f t="shared" si="297"/>
        <v>-0.44000000000000039</v>
      </c>
      <c r="R2707" s="10">
        <f t="shared" si="298"/>
        <v>2.66</v>
      </c>
      <c r="S2707" s="10">
        <f t="shared" si="299"/>
        <v>2.21</v>
      </c>
      <c r="T2707" s="10">
        <f t="shared" si="300"/>
        <v>-0.45000000000000018</v>
      </c>
    </row>
    <row r="2708" spans="1:20" x14ac:dyDescent="0.35">
      <c r="A2708">
        <f t="shared" si="294"/>
        <v>3</v>
      </c>
      <c r="B2708" s="4">
        <v>42446</v>
      </c>
      <c r="C2708">
        <v>0</v>
      </c>
      <c r="D2708">
        <v>0</v>
      </c>
      <c r="E2708">
        <v>5.74</v>
      </c>
      <c r="F2708">
        <v>5.18</v>
      </c>
      <c r="G2708">
        <v>3.48</v>
      </c>
      <c r="H2708">
        <v>8.5500000000000007</v>
      </c>
      <c r="I2708">
        <v>5.91</v>
      </c>
      <c r="J2708">
        <v>4.4800000000000004</v>
      </c>
      <c r="K2708">
        <v>5.89</v>
      </c>
      <c r="L2708">
        <v>5.17</v>
      </c>
      <c r="M2708">
        <v>4.1900000000000004</v>
      </c>
      <c r="O2708" s="10">
        <f t="shared" si="295"/>
        <v>0.74000000000000021</v>
      </c>
      <c r="P2708" s="10">
        <f t="shared" si="296"/>
        <v>0.73000000000000043</v>
      </c>
      <c r="Q2708" s="10">
        <f t="shared" si="297"/>
        <v>-9.9999999999997868E-3</v>
      </c>
      <c r="R2708" s="10">
        <f t="shared" si="298"/>
        <v>2.660000000000001</v>
      </c>
      <c r="S2708" s="10">
        <f t="shared" si="299"/>
        <v>2.8100000000000005</v>
      </c>
      <c r="T2708" s="10">
        <f t="shared" si="300"/>
        <v>0.14999999999999947</v>
      </c>
    </row>
    <row r="2709" spans="1:20" x14ac:dyDescent="0.35">
      <c r="A2709">
        <f t="shared" si="294"/>
        <v>3</v>
      </c>
      <c r="B2709" s="4">
        <v>42447</v>
      </c>
      <c r="C2709">
        <v>0</v>
      </c>
      <c r="D2709">
        <v>0</v>
      </c>
      <c r="E2709">
        <v>5.58</v>
      </c>
      <c r="F2709">
        <v>5.51</v>
      </c>
      <c r="G2709">
        <v>5.39</v>
      </c>
      <c r="H2709">
        <v>6.8</v>
      </c>
      <c r="I2709">
        <v>6.01</v>
      </c>
      <c r="J2709">
        <v>5.6</v>
      </c>
      <c r="K2709">
        <v>5.7</v>
      </c>
      <c r="L2709">
        <v>5.58</v>
      </c>
      <c r="M2709">
        <v>5.45</v>
      </c>
      <c r="O2709" s="10">
        <f t="shared" si="295"/>
        <v>0.42999999999999972</v>
      </c>
      <c r="P2709" s="10">
        <f t="shared" si="296"/>
        <v>0.5</v>
      </c>
      <c r="Q2709" s="10">
        <f t="shared" si="297"/>
        <v>7.0000000000000284E-2</v>
      </c>
      <c r="R2709" s="10">
        <f t="shared" si="298"/>
        <v>1.0999999999999996</v>
      </c>
      <c r="S2709" s="10">
        <f t="shared" si="299"/>
        <v>1.2199999999999998</v>
      </c>
      <c r="T2709" s="10">
        <f t="shared" si="300"/>
        <v>0.12000000000000011</v>
      </c>
    </row>
    <row r="2710" spans="1:20" x14ac:dyDescent="0.35">
      <c r="A2710">
        <f t="shared" si="294"/>
        <v>3</v>
      </c>
      <c r="B2710" s="4">
        <v>42448</v>
      </c>
      <c r="C2710">
        <v>0</v>
      </c>
      <c r="D2710">
        <v>0</v>
      </c>
      <c r="E2710">
        <v>5.5</v>
      </c>
      <c r="F2710">
        <v>5.29</v>
      </c>
      <c r="G2710">
        <v>4.93</v>
      </c>
      <c r="H2710">
        <v>6.13</v>
      </c>
      <c r="I2710">
        <v>5.63</v>
      </c>
      <c r="J2710">
        <v>5.1100000000000003</v>
      </c>
      <c r="K2710">
        <v>5.53</v>
      </c>
      <c r="L2710">
        <v>5.33</v>
      </c>
      <c r="M2710">
        <v>4.9800000000000004</v>
      </c>
      <c r="O2710" s="10">
        <f t="shared" si="295"/>
        <v>0.29999999999999982</v>
      </c>
      <c r="P2710" s="10">
        <f t="shared" si="296"/>
        <v>0.33999999999999986</v>
      </c>
      <c r="Q2710" s="10">
        <f t="shared" si="297"/>
        <v>4.0000000000000036E-2</v>
      </c>
      <c r="R2710" s="10">
        <f t="shared" si="298"/>
        <v>0.59999999999999964</v>
      </c>
      <c r="S2710" s="10">
        <f t="shared" si="299"/>
        <v>0.62999999999999989</v>
      </c>
      <c r="T2710" s="10">
        <f t="shared" si="300"/>
        <v>3.0000000000000249E-2</v>
      </c>
    </row>
    <row r="2711" spans="1:20" x14ac:dyDescent="0.35">
      <c r="A2711">
        <f t="shared" si="294"/>
        <v>3</v>
      </c>
      <c r="B2711" s="4">
        <v>42449</v>
      </c>
      <c r="C2711">
        <v>0</v>
      </c>
      <c r="D2711">
        <v>0</v>
      </c>
      <c r="E2711">
        <v>5.27</v>
      </c>
      <c r="F2711">
        <v>4.8899999999999997</v>
      </c>
      <c r="G2711">
        <v>4.6900000000000004</v>
      </c>
      <c r="H2711">
        <v>6.87</v>
      </c>
      <c r="I2711">
        <v>5.56</v>
      </c>
      <c r="J2711">
        <v>4.91</v>
      </c>
      <c r="K2711">
        <v>5.34</v>
      </c>
      <c r="L2711">
        <v>4.99</v>
      </c>
      <c r="M2711">
        <v>4.78</v>
      </c>
      <c r="O2711" s="10">
        <f t="shared" si="295"/>
        <v>0.5699999999999994</v>
      </c>
      <c r="P2711" s="10">
        <f t="shared" si="296"/>
        <v>0.66999999999999993</v>
      </c>
      <c r="Q2711" s="10">
        <f t="shared" si="297"/>
        <v>0.10000000000000053</v>
      </c>
      <c r="R2711" s="10">
        <f t="shared" si="298"/>
        <v>1.5300000000000002</v>
      </c>
      <c r="S2711" s="10">
        <f t="shared" si="299"/>
        <v>1.6000000000000005</v>
      </c>
      <c r="T2711" s="10">
        <f t="shared" si="300"/>
        <v>7.0000000000000284E-2</v>
      </c>
    </row>
    <row r="2712" spans="1:20" x14ac:dyDescent="0.35">
      <c r="A2712">
        <f t="shared" si="294"/>
        <v>3</v>
      </c>
      <c r="B2712" s="4">
        <v>42450</v>
      </c>
      <c r="C2712">
        <v>0</v>
      </c>
      <c r="D2712">
        <v>0</v>
      </c>
      <c r="E2712">
        <v>4.88</v>
      </c>
      <c r="F2712">
        <v>4.49</v>
      </c>
      <c r="G2712">
        <v>4.25</v>
      </c>
      <c r="H2712">
        <v>5.5</v>
      </c>
      <c r="I2712">
        <v>4.99</v>
      </c>
      <c r="J2712">
        <v>4.5199999999999996</v>
      </c>
      <c r="K2712">
        <v>4.97</v>
      </c>
      <c r="L2712">
        <v>4.5999999999999996</v>
      </c>
      <c r="M2712">
        <v>4.33</v>
      </c>
      <c r="O2712" s="10">
        <f t="shared" si="295"/>
        <v>0.39000000000000057</v>
      </c>
      <c r="P2712" s="10">
        <f t="shared" si="296"/>
        <v>0.5</v>
      </c>
      <c r="Q2712" s="10">
        <f t="shared" si="297"/>
        <v>0.10999999999999943</v>
      </c>
      <c r="R2712" s="10">
        <f t="shared" si="298"/>
        <v>0.53000000000000025</v>
      </c>
      <c r="S2712" s="10">
        <f t="shared" si="299"/>
        <v>0.62000000000000011</v>
      </c>
      <c r="T2712" s="10">
        <f t="shared" si="300"/>
        <v>8.9999999999999858E-2</v>
      </c>
    </row>
    <row r="2713" spans="1:20" x14ac:dyDescent="0.35">
      <c r="A2713">
        <f t="shared" si="294"/>
        <v>3</v>
      </c>
      <c r="B2713" s="4">
        <v>42451</v>
      </c>
      <c r="C2713">
        <v>0</v>
      </c>
      <c r="D2713">
        <v>0</v>
      </c>
      <c r="E2713">
        <v>4.58</v>
      </c>
      <c r="F2713">
        <v>4.28</v>
      </c>
      <c r="G2713">
        <v>3.75</v>
      </c>
      <c r="H2713">
        <v>5.58</v>
      </c>
      <c r="I2713">
        <v>4.84</v>
      </c>
      <c r="J2713">
        <v>4.1100000000000003</v>
      </c>
      <c r="K2713">
        <v>4.7300000000000004</v>
      </c>
      <c r="L2713">
        <v>4.4000000000000004</v>
      </c>
      <c r="M2713">
        <v>3.91</v>
      </c>
      <c r="O2713" s="10">
        <f t="shared" si="295"/>
        <v>0.4399999999999995</v>
      </c>
      <c r="P2713" s="10">
        <f t="shared" si="296"/>
        <v>0.55999999999999961</v>
      </c>
      <c r="Q2713" s="10">
        <f t="shared" si="297"/>
        <v>0.12000000000000011</v>
      </c>
      <c r="R2713" s="10">
        <f t="shared" si="298"/>
        <v>0.84999999999999964</v>
      </c>
      <c r="S2713" s="10">
        <f t="shared" si="299"/>
        <v>1</v>
      </c>
      <c r="T2713" s="10">
        <f t="shared" si="300"/>
        <v>0.15000000000000036</v>
      </c>
    </row>
    <row r="2714" spans="1:20" x14ac:dyDescent="0.35">
      <c r="A2714">
        <f t="shared" si="294"/>
        <v>3</v>
      </c>
      <c r="B2714" s="4">
        <v>42452</v>
      </c>
      <c r="C2714">
        <v>0</v>
      </c>
      <c r="D2714">
        <v>0</v>
      </c>
      <c r="E2714">
        <v>5.42</v>
      </c>
      <c r="F2714">
        <v>4.75</v>
      </c>
      <c r="G2714">
        <v>4.29</v>
      </c>
      <c r="H2714">
        <v>6.8</v>
      </c>
      <c r="I2714">
        <v>5.78</v>
      </c>
      <c r="J2714">
        <v>3.9</v>
      </c>
      <c r="K2714">
        <v>5.21</v>
      </c>
      <c r="L2714">
        <v>4.8499999999999996</v>
      </c>
      <c r="M2714">
        <v>4.46</v>
      </c>
      <c r="O2714" s="10">
        <f t="shared" si="295"/>
        <v>0.9300000000000006</v>
      </c>
      <c r="P2714" s="10">
        <f t="shared" si="296"/>
        <v>1.0300000000000002</v>
      </c>
      <c r="Q2714" s="10">
        <f t="shared" si="297"/>
        <v>9.9999999999999645E-2</v>
      </c>
      <c r="R2714" s="10">
        <f t="shared" si="298"/>
        <v>1.5899999999999999</v>
      </c>
      <c r="S2714" s="10">
        <f t="shared" si="299"/>
        <v>1.38</v>
      </c>
      <c r="T2714" s="10">
        <f t="shared" si="300"/>
        <v>-0.20999999999999996</v>
      </c>
    </row>
    <row r="2715" spans="1:20" x14ac:dyDescent="0.35">
      <c r="A2715">
        <f t="shared" si="294"/>
        <v>3</v>
      </c>
      <c r="B2715" s="4">
        <v>42453</v>
      </c>
      <c r="C2715">
        <v>0</v>
      </c>
      <c r="D2715">
        <v>0</v>
      </c>
      <c r="E2715">
        <v>4.83</v>
      </c>
      <c r="F2715">
        <v>3.31</v>
      </c>
      <c r="G2715">
        <v>1.46</v>
      </c>
      <c r="H2715">
        <v>7.11</v>
      </c>
      <c r="I2715">
        <v>6.19</v>
      </c>
      <c r="J2715">
        <v>5.4</v>
      </c>
      <c r="K2715">
        <v>4.97</v>
      </c>
      <c r="L2715">
        <v>4.79</v>
      </c>
      <c r="M2715">
        <v>4.6399999999999997</v>
      </c>
      <c r="O2715" s="10">
        <f t="shared" si="295"/>
        <v>1.4000000000000004</v>
      </c>
      <c r="P2715" s="10">
        <f t="shared" si="296"/>
        <v>2.8800000000000003</v>
      </c>
      <c r="Q2715" s="10">
        <f t="shared" si="297"/>
        <v>1.48</v>
      </c>
      <c r="R2715" s="10">
        <f t="shared" si="298"/>
        <v>2.1400000000000006</v>
      </c>
      <c r="S2715" s="10">
        <f t="shared" si="299"/>
        <v>2.2800000000000002</v>
      </c>
      <c r="T2715" s="10">
        <f t="shared" si="300"/>
        <v>0.13999999999999968</v>
      </c>
    </row>
    <row r="2716" spans="1:20" x14ac:dyDescent="0.35">
      <c r="A2716">
        <f t="shared" si="294"/>
        <v>3</v>
      </c>
      <c r="B2716" s="4">
        <v>42454</v>
      </c>
      <c r="C2716">
        <v>0</v>
      </c>
      <c r="D2716">
        <v>0</v>
      </c>
      <c r="E2716">
        <v>4.33</v>
      </c>
      <c r="F2716">
        <v>3.12</v>
      </c>
      <c r="G2716">
        <v>0.81</v>
      </c>
      <c r="H2716">
        <v>6.37</v>
      </c>
      <c r="I2716">
        <v>5.39</v>
      </c>
      <c r="J2716">
        <v>4.87</v>
      </c>
      <c r="K2716">
        <v>4.6500000000000004</v>
      </c>
      <c r="L2716">
        <v>4.42</v>
      </c>
      <c r="M2716">
        <v>4.25</v>
      </c>
      <c r="O2716" s="10">
        <f t="shared" si="295"/>
        <v>0.96999999999999975</v>
      </c>
      <c r="P2716" s="10">
        <f t="shared" si="296"/>
        <v>2.2699999999999996</v>
      </c>
      <c r="Q2716" s="10">
        <f t="shared" si="297"/>
        <v>1.2999999999999998</v>
      </c>
      <c r="R2716" s="10">
        <f t="shared" si="298"/>
        <v>1.7199999999999998</v>
      </c>
      <c r="S2716" s="10">
        <f t="shared" si="299"/>
        <v>2.04</v>
      </c>
      <c r="T2716" s="10">
        <f t="shared" si="300"/>
        <v>0.32000000000000028</v>
      </c>
    </row>
    <row r="2717" spans="1:20" x14ac:dyDescent="0.35">
      <c r="A2717">
        <f t="shared" si="294"/>
        <v>3</v>
      </c>
      <c r="B2717" s="4">
        <v>42455</v>
      </c>
      <c r="C2717">
        <v>0</v>
      </c>
      <c r="D2717">
        <v>0</v>
      </c>
      <c r="E2717">
        <v>5.19</v>
      </c>
      <c r="F2717">
        <v>4.5999999999999996</v>
      </c>
      <c r="G2717">
        <v>4.0599999999999996</v>
      </c>
      <c r="H2717">
        <v>7.21</v>
      </c>
      <c r="I2717">
        <v>5.37</v>
      </c>
      <c r="J2717">
        <v>4.37</v>
      </c>
      <c r="K2717">
        <v>5.25</v>
      </c>
      <c r="L2717">
        <v>4.71</v>
      </c>
      <c r="M2717">
        <v>4.13</v>
      </c>
      <c r="O2717" s="10">
        <f t="shared" ref="O2717:O2780" si="301">I2717-L2717</f>
        <v>0.66000000000000014</v>
      </c>
      <c r="P2717" s="10">
        <f t="shared" ref="P2717:P2780" si="302">I2717-F2717</f>
        <v>0.77000000000000046</v>
      </c>
      <c r="Q2717" s="10">
        <f t="shared" ref="Q2717:Q2780" si="303">L2717-F2717</f>
        <v>0.11000000000000032</v>
      </c>
      <c r="R2717" s="10">
        <f t="shared" ref="R2717:R2780" si="304">H2717-K2717</f>
        <v>1.96</v>
      </c>
      <c r="S2717" s="10">
        <f t="shared" ref="S2717:S2780" si="305">H2717-E2717</f>
        <v>2.0199999999999996</v>
      </c>
      <c r="T2717" s="10">
        <f t="shared" ref="T2717:T2780" si="306">K2717-E2717</f>
        <v>5.9999999999999609E-2</v>
      </c>
    </row>
    <row r="2718" spans="1:20" x14ac:dyDescent="0.35">
      <c r="A2718">
        <f t="shared" si="294"/>
        <v>3</v>
      </c>
      <c r="B2718" s="4">
        <v>42456</v>
      </c>
      <c r="C2718">
        <v>0</v>
      </c>
      <c r="D2718">
        <v>0</v>
      </c>
      <c r="E2718">
        <v>5.2</v>
      </c>
      <c r="F2718">
        <v>5.0199999999999996</v>
      </c>
      <c r="G2718">
        <v>4.79</v>
      </c>
      <c r="H2718">
        <v>6.66</v>
      </c>
      <c r="I2718">
        <v>5.7</v>
      </c>
      <c r="J2718">
        <v>5.22</v>
      </c>
      <c r="K2718">
        <v>5.33</v>
      </c>
      <c r="L2718">
        <v>5.0999999999999996</v>
      </c>
      <c r="M2718">
        <v>4.91</v>
      </c>
      <c r="O2718" s="10">
        <f t="shared" si="301"/>
        <v>0.60000000000000053</v>
      </c>
      <c r="P2718" s="10">
        <f t="shared" si="302"/>
        <v>0.6800000000000006</v>
      </c>
      <c r="Q2718" s="10">
        <f t="shared" si="303"/>
        <v>8.0000000000000071E-2</v>
      </c>
      <c r="R2718" s="10">
        <f t="shared" si="304"/>
        <v>1.33</v>
      </c>
      <c r="S2718" s="10">
        <f t="shared" si="305"/>
        <v>1.46</v>
      </c>
      <c r="T2718" s="10">
        <f t="shared" si="306"/>
        <v>0.12999999999999989</v>
      </c>
    </row>
    <row r="2719" spans="1:20" x14ac:dyDescent="0.35">
      <c r="A2719">
        <f t="shared" si="294"/>
        <v>3</v>
      </c>
      <c r="B2719" s="4">
        <v>42457</v>
      </c>
      <c r="C2719">
        <v>0</v>
      </c>
      <c r="D2719">
        <v>0</v>
      </c>
      <c r="E2719">
        <v>5.0999999999999996</v>
      </c>
      <c r="F2719">
        <v>4.96</v>
      </c>
      <c r="G2719">
        <v>4.8600000000000003</v>
      </c>
      <c r="H2719">
        <v>5.79</v>
      </c>
      <c r="I2719">
        <v>5.4</v>
      </c>
      <c r="J2719">
        <v>5.19</v>
      </c>
      <c r="K2719">
        <v>5.09</v>
      </c>
      <c r="L2719">
        <v>5.0199999999999996</v>
      </c>
      <c r="M2719">
        <v>4.95</v>
      </c>
      <c r="O2719" s="10">
        <f t="shared" si="301"/>
        <v>0.38000000000000078</v>
      </c>
      <c r="P2719" s="10">
        <f t="shared" si="302"/>
        <v>0.44000000000000039</v>
      </c>
      <c r="Q2719" s="10">
        <f t="shared" si="303"/>
        <v>5.9999999999999609E-2</v>
      </c>
      <c r="R2719" s="10">
        <f t="shared" si="304"/>
        <v>0.70000000000000018</v>
      </c>
      <c r="S2719" s="10">
        <f t="shared" si="305"/>
        <v>0.69000000000000039</v>
      </c>
      <c r="T2719" s="10">
        <f t="shared" si="306"/>
        <v>-9.9999999999997868E-3</v>
      </c>
    </row>
    <row r="2720" spans="1:20" x14ac:dyDescent="0.35">
      <c r="A2720">
        <f t="shared" si="294"/>
        <v>3</v>
      </c>
      <c r="B2720" s="4">
        <v>42458</v>
      </c>
      <c r="C2720">
        <v>0</v>
      </c>
      <c r="D2720">
        <v>0</v>
      </c>
      <c r="E2720">
        <v>5.04</v>
      </c>
      <c r="F2720">
        <v>4.8099999999999996</v>
      </c>
      <c r="G2720">
        <v>4.54</v>
      </c>
      <c r="H2720">
        <v>5.91</v>
      </c>
      <c r="I2720">
        <v>5.19</v>
      </c>
      <c r="J2720">
        <v>4.84</v>
      </c>
      <c r="K2720">
        <v>5.18</v>
      </c>
      <c r="L2720">
        <v>4.88</v>
      </c>
      <c r="M2720">
        <v>4.63</v>
      </c>
      <c r="O2720" s="10">
        <f t="shared" si="301"/>
        <v>0.3100000000000005</v>
      </c>
      <c r="P2720" s="10">
        <f t="shared" si="302"/>
        <v>0.38000000000000078</v>
      </c>
      <c r="Q2720" s="10">
        <f t="shared" si="303"/>
        <v>7.0000000000000284E-2</v>
      </c>
      <c r="R2720" s="10">
        <f t="shared" si="304"/>
        <v>0.73000000000000043</v>
      </c>
      <c r="S2720" s="10">
        <f t="shared" si="305"/>
        <v>0.87000000000000011</v>
      </c>
      <c r="T2720" s="10">
        <f t="shared" si="306"/>
        <v>0.13999999999999968</v>
      </c>
    </row>
    <row r="2721" spans="1:20" x14ac:dyDescent="0.35">
      <c r="A2721">
        <f t="shared" si="294"/>
        <v>3</v>
      </c>
      <c r="B2721" s="4">
        <v>42459</v>
      </c>
      <c r="C2721">
        <v>0</v>
      </c>
      <c r="D2721">
        <v>0</v>
      </c>
      <c r="E2721">
        <v>5.66</v>
      </c>
      <c r="F2721">
        <v>5.01</v>
      </c>
      <c r="G2721">
        <v>4.29</v>
      </c>
      <c r="H2721">
        <v>6.79</v>
      </c>
      <c r="I2721">
        <v>5.57</v>
      </c>
      <c r="J2721">
        <v>4.5999999999999996</v>
      </c>
      <c r="K2721">
        <v>5.66</v>
      </c>
      <c r="L2721">
        <v>5.08</v>
      </c>
      <c r="M2721">
        <v>4.4000000000000004</v>
      </c>
      <c r="O2721" s="10">
        <f t="shared" si="301"/>
        <v>0.49000000000000021</v>
      </c>
      <c r="P2721" s="10">
        <f t="shared" si="302"/>
        <v>0.5600000000000005</v>
      </c>
      <c r="Q2721" s="10">
        <f t="shared" si="303"/>
        <v>7.0000000000000284E-2</v>
      </c>
      <c r="R2721" s="10">
        <f t="shared" si="304"/>
        <v>1.1299999999999999</v>
      </c>
      <c r="S2721" s="10">
        <f t="shared" si="305"/>
        <v>1.1299999999999999</v>
      </c>
      <c r="T2721" s="10">
        <f t="shared" si="306"/>
        <v>0</v>
      </c>
    </row>
    <row r="2722" spans="1:20" x14ac:dyDescent="0.35">
      <c r="A2722">
        <f t="shared" si="294"/>
        <v>3</v>
      </c>
      <c r="B2722" s="4">
        <v>42460</v>
      </c>
      <c r="C2722">
        <v>0</v>
      </c>
      <c r="D2722">
        <v>0</v>
      </c>
      <c r="E2722">
        <v>6.85</v>
      </c>
      <c r="F2722">
        <v>6.08</v>
      </c>
      <c r="G2722">
        <v>5.49</v>
      </c>
      <c r="H2722">
        <v>8.43</v>
      </c>
      <c r="I2722">
        <v>7.08</v>
      </c>
      <c r="J2722">
        <v>8.02</v>
      </c>
      <c r="K2722">
        <v>6.93</v>
      </c>
      <c r="L2722">
        <v>6.25</v>
      </c>
      <c r="M2722">
        <v>5.58</v>
      </c>
      <c r="O2722" s="10">
        <f t="shared" si="301"/>
        <v>0.83000000000000007</v>
      </c>
      <c r="P2722" s="10">
        <f t="shared" si="302"/>
        <v>1</v>
      </c>
      <c r="Q2722" s="10">
        <f t="shared" si="303"/>
        <v>0.16999999999999993</v>
      </c>
      <c r="R2722" s="10">
        <f t="shared" si="304"/>
        <v>1.5</v>
      </c>
      <c r="S2722" s="10">
        <f t="shared" si="305"/>
        <v>1.58</v>
      </c>
      <c r="T2722" s="10">
        <f t="shared" si="306"/>
        <v>8.0000000000000071E-2</v>
      </c>
    </row>
    <row r="2723" spans="1:20" x14ac:dyDescent="0.35">
      <c r="A2723">
        <f t="shared" si="294"/>
        <v>4</v>
      </c>
      <c r="B2723" s="4">
        <v>42461</v>
      </c>
      <c r="C2723">
        <v>0</v>
      </c>
      <c r="D2723">
        <v>0</v>
      </c>
      <c r="E2723">
        <v>8.48</v>
      </c>
      <c r="F2723">
        <v>7.65</v>
      </c>
      <c r="G2723">
        <v>6.87</v>
      </c>
      <c r="H2723">
        <v>9.44</v>
      </c>
      <c r="I2723">
        <v>8.39</v>
      </c>
      <c r="J2723">
        <v>7.47</v>
      </c>
      <c r="K2723">
        <v>8.58</v>
      </c>
      <c r="L2723">
        <v>7.83</v>
      </c>
      <c r="M2723">
        <v>6.95</v>
      </c>
      <c r="O2723" s="10">
        <f t="shared" si="301"/>
        <v>0.5600000000000005</v>
      </c>
      <c r="P2723" s="10">
        <f t="shared" si="302"/>
        <v>0.74000000000000021</v>
      </c>
      <c r="Q2723" s="10">
        <f t="shared" si="303"/>
        <v>0.17999999999999972</v>
      </c>
      <c r="R2723" s="10">
        <f t="shared" si="304"/>
        <v>0.85999999999999943</v>
      </c>
      <c r="S2723" s="10">
        <f t="shared" si="305"/>
        <v>0.95999999999999908</v>
      </c>
      <c r="T2723" s="10">
        <f t="shared" si="306"/>
        <v>9.9999999999999645E-2</v>
      </c>
    </row>
    <row r="2724" spans="1:20" x14ac:dyDescent="0.35">
      <c r="A2724">
        <f t="shared" si="294"/>
        <v>4</v>
      </c>
      <c r="B2724" s="4">
        <v>42462</v>
      </c>
      <c r="C2724">
        <v>0</v>
      </c>
      <c r="D2724">
        <v>0</v>
      </c>
      <c r="E2724">
        <v>8.49</v>
      </c>
      <c r="F2724">
        <v>8.0299999999999994</v>
      </c>
      <c r="G2724">
        <v>7.62</v>
      </c>
      <c r="H2724">
        <v>9.44</v>
      </c>
      <c r="I2724">
        <v>8.82</v>
      </c>
      <c r="J2724">
        <v>8.15</v>
      </c>
      <c r="K2724">
        <v>8.57</v>
      </c>
      <c r="L2724">
        <v>8.23</v>
      </c>
      <c r="M2724">
        <v>7.72</v>
      </c>
      <c r="O2724" s="10">
        <f t="shared" si="301"/>
        <v>0.58999999999999986</v>
      </c>
      <c r="P2724" s="10">
        <f t="shared" si="302"/>
        <v>0.79000000000000092</v>
      </c>
      <c r="Q2724" s="10">
        <f t="shared" si="303"/>
        <v>0.20000000000000107</v>
      </c>
      <c r="R2724" s="10">
        <f t="shared" si="304"/>
        <v>0.86999999999999922</v>
      </c>
      <c r="S2724" s="10">
        <f t="shared" si="305"/>
        <v>0.94999999999999929</v>
      </c>
      <c r="T2724" s="10">
        <f t="shared" si="306"/>
        <v>8.0000000000000071E-2</v>
      </c>
    </row>
    <row r="2725" spans="1:20" x14ac:dyDescent="0.35">
      <c r="A2725">
        <f t="shared" si="294"/>
        <v>4</v>
      </c>
      <c r="B2725" s="4">
        <v>42463</v>
      </c>
      <c r="C2725">
        <v>0</v>
      </c>
      <c r="D2725">
        <v>0</v>
      </c>
      <c r="E2725">
        <v>7.6</v>
      </c>
      <c r="F2725">
        <v>6.96</v>
      </c>
      <c r="G2725">
        <v>6.53</v>
      </c>
      <c r="H2725">
        <v>8.23</v>
      </c>
      <c r="I2725">
        <v>7.57</v>
      </c>
      <c r="J2725">
        <v>6.95</v>
      </c>
      <c r="K2725">
        <v>7.71</v>
      </c>
      <c r="L2725">
        <v>7.05</v>
      </c>
      <c r="M2725">
        <v>6.46</v>
      </c>
      <c r="O2725" s="10">
        <f t="shared" si="301"/>
        <v>0.52000000000000046</v>
      </c>
      <c r="P2725" s="10">
        <f t="shared" si="302"/>
        <v>0.61000000000000032</v>
      </c>
      <c r="Q2725" s="10">
        <f t="shared" si="303"/>
        <v>8.9999999999999858E-2</v>
      </c>
      <c r="R2725" s="10">
        <f t="shared" si="304"/>
        <v>0.52000000000000046</v>
      </c>
      <c r="S2725" s="10">
        <f t="shared" si="305"/>
        <v>0.63000000000000078</v>
      </c>
      <c r="T2725" s="10">
        <f t="shared" si="306"/>
        <v>0.11000000000000032</v>
      </c>
    </row>
    <row r="2726" spans="1:20" x14ac:dyDescent="0.35">
      <c r="A2726">
        <f t="shared" si="294"/>
        <v>4</v>
      </c>
      <c r="B2726" s="4">
        <v>42464</v>
      </c>
      <c r="C2726">
        <v>0</v>
      </c>
      <c r="D2726">
        <v>0</v>
      </c>
      <c r="E2726">
        <v>6.52</v>
      </c>
      <c r="F2726">
        <v>5.96</v>
      </c>
      <c r="G2726">
        <v>5.35</v>
      </c>
      <c r="H2726">
        <v>7.08</v>
      </c>
      <c r="I2726">
        <v>6.33</v>
      </c>
      <c r="J2726">
        <v>5.76</v>
      </c>
      <c r="K2726">
        <v>6.45</v>
      </c>
      <c r="L2726">
        <v>5.9</v>
      </c>
      <c r="M2726">
        <v>5.27</v>
      </c>
      <c r="O2726" s="10">
        <f t="shared" si="301"/>
        <v>0.42999999999999972</v>
      </c>
      <c r="P2726" s="10">
        <f t="shared" si="302"/>
        <v>0.37000000000000011</v>
      </c>
      <c r="Q2726" s="10">
        <f t="shared" si="303"/>
        <v>-5.9999999999999609E-2</v>
      </c>
      <c r="R2726" s="10">
        <f t="shared" si="304"/>
        <v>0.62999999999999989</v>
      </c>
      <c r="S2726" s="10">
        <f t="shared" si="305"/>
        <v>0.5600000000000005</v>
      </c>
      <c r="T2726" s="10">
        <f t="shared" si="306"/>
        <v>-6.9999999999999396E-2</v>
      </c>
    </row>
    <row r="2727" spans="1:20" x14ac:dyDescent="0.35">
      <c r="A2727">
        <f t="shared" si="294"/>
        <v>4</v>
      </c>
      <c r="B2727" s="4">
        <v>42465</v>
      </c>
      <c r="C2727">
        <v>0</v>
      </c>
      <c r="D2727">
        <v>0</v>
      </c>
      <c r="E2727">
        <v>5.37</v>
      </c>
      <c r="F2727">
        <v>5.0999999999999996</v>
      </c>
      <c r="G2727">
        <v>4.7699999999999996</v>
      </c>
      <c r="H2727">
        <v>7.01</v>
      </c>
      <c r="I2727">
        <v>6.04</v>
      </c>
      <c r="J2727">
        <v>5.39</v>
      </c>
      <c r="K2727">
        <v>5.74</v>
      </c>
      <c r="L2727">
        <v>5.17</v>
      </c>
      <c r="M2727">
        <v>4.74</v>
      </c>
      <c r="O2727" s="10">
        <f t="shared" si="301"/>
        <v>0.87000000000000011</v>
      </c>
      <c r="P2727" s="10">
        <f t="shared" si="302"/>
        <v>0.94000000000000039</v>
      </c>
      <c r="Q2727" s="10">
        <f t="shared" si="303"/>
        <v>7.0000000000000284E-2</v>
      </c>
      <c r="R2727" s="10">
        <f t="shared" si="304"/>
        <v>1.2699999999999996</v>
      </c>
      <c r="S2727" s="10">
        <f t="shared" si="305"/>
        <v>1.6399999999999997</v>
      </c>
      <c r="T2727" s="10">
        <f t="shared" si="306"/>
        <v>0.37000000000000011</v>
      </c>
    </row>
    <row r="2728" spans="1:20" x14ac:dyDescent="0.35">
      <c r="A2728">
        <f t="shared" si="294"/>
        <v>4</v>
      </c>
      <c r="B2728" s="4">
        <v>42466</v>
      </c>
      <c r="C2728">
        <v>0</v>
      </c>
      <c r="D2728">
        <v>0</v>
      </c>
      <c r="E2728">
        <v>5.0199999999999996</v>
      </c>
      <c r="F2728">
        <v>4.6900000000000004</v>
      </c>
      <c r="G2728">
        <v>4.41</v>
      </c>
      <c r="H2728">
        <v>6.54</v>
      </c>
      <c r="I2728">
        <v>5.59</v>
      </c>
      <c r="J2728">
        <v>4.9800000000000004</v>
      </c>
      <c r="K2728">
        <v>5.31</v>
      </c>
      <c r="L2728">
        <v>4.8099999999999996</v>
      </c>
      <c r="M2728">
        <v>4.4800000000000004</v>
      </c>
      <c r="O2728" s="10">
        <f t="shared" si="301"/>
        <v>0.78000000000000025</v>
      </c>
      <c r="P2728" s="10">
        <f t="shared" si="302"/>
        <v>0.89999999999999947</v>
      </c>
      <c r="Q2728" s="10">
        <f t="shared" si="303"/>
        <v>0.11999999999999922</v>
      </c>
      <c r="R2728" s="10">
        <f t="shared" si="304"/>
        <v>1.2300000000000004</v>
      </c>
      <c r="S2728" s="10">
        <f t="shared" si="305"/>
        <v>1.5200000000000005</v>
      </c>
      <c r="T2728" s="10">
        <f t="shared" si="306"/>
        <v>0.29000000000000004</v>
      </c>
    </row>
    <row r="2729" spans="1:20" x14ac:dyDescent="0.35">
      <c r="A2729">
        <f t="shared" si="294"/>
        <v>4</v>
      </c>
      <c r="B2729" s="4">
        <v>42467</v>
      </c>
      <c r="C2729">
        <v>0</v>
      </c>
      <c r="D2729">
        <v>0</v>
      </c>
      <c r="E2729">
        <v>5.27</v>
      </c>
      <c r="F2729">
        <v>4.8499999999999996</v>
      </c>
      <c r="G2729">
        <v>4.55</v>
      </c>
      <c r="H2729">
        <v>6.6</v>
      </c>
      <c r="I2729">
        <v>5.82</v>
      </c>
      <c r="J2729">
        <v>5.21</v>
      </c>
      <c r="K2729">
        <v>5.45</v>
      </c>
      <c r="L2729">
        <v>5.04</v>
      </c>
      <c r="M2729">
        <v>4.6100000000000003</v>
      </c>
      <c r="O2729" s="10">
        <f t="shared" si="301"/>
        <v>0.78000000000000025</v>
      </c>
      <c r="P2729" s="10">
        <f t="shared" si="302"/>
        <v>0.97000000000000064</v>
      </c>
      <c r="Q2729" s="10">
        <f t="shared" si="303"/>
        <v>0.19000000000000039</v>
      </c>
      <c r="R2729" s="10">
        <f t="shared" si="304"/>
        <v>1.1499999999999995</v>
      </c>
      <c r="S2729" s="10">
        <f t="shared" si="305"/>
        <v>1.33</v>
      </c>
      <c r="T2729" s="10">
        <f t="shared" si="306"/>
        <v>0.1800000000000006</v>
      </c>
    </row>
    <row r="2730" spans="1:20" x14ac:dyDescent="0.35">
      <c r="A2730">
        <f t="shared" si="294"/>
        <v>4</v>
      </c>
      <c r="B2730" s="4">
        <v>42468</v>
      </c>
      <c r="C2730">
        <v>0</v>
      </c>
      <c r="D2730">
        <v>0</v>
      </c>
      <c r="E2730">
        <v>5.49</v>
      </c>
      <c r="F2730">
        <v>5.32</v>
      </c>
      <c r="G2730">
        <v>5.22</v>
      </c>
      <c r="H2730">
        <v>7.17</v>
      </c>
      <c r="I2730">
        <v>6.05</v>
      </c>
      <c r="J2730">
        <v>5.39</v>
      </c>
      <c r="K2730">
        <v>5.95</v>
      </c>
      <c r="L2730">
        <v>5.51</v>
      </c>
      <c r="M2730">
        <v>5.21</v>
      </c>
      <c r="O2730" s="10">
        <f t="shared" si="301"/>
        <v>0.54</v>
      </c>
      <c r="P2730" s="10">
        <f t="shared" si="302"/>
        <v>0.72999999999999954</v>
      </c>
      <c r="Q2730" s="10">
        <f t="shared" si="303"/>
        <v>0.1899999999999995</v>
      </c>
      <c r="R2730" s="10">
        <f t="shared" si="304"/>
        <v>1.2199999999999998</v>
      </c>
      <c r="S2730" s="10">
        <f t="shared" si="305"/>
        <v>1.6799999999999997</v>
      </c>
      <c r="T2730" s="10">
        <f t="shared" si="306"/>
        <v>0.45999999999999996</v>
      </c>
    </row>
    <row r="2731" spans="1:20" x14ac:dyDescent="0.35">
      <c r="A2731">
        <f t="shared" si="294"/>
        <v>4</v>
      </c>
      <c r="B2731" s="4">
        <v>42469</v>
      </c>
      <c r="C2731">
        <v>0</v>
      </c>
      <c r="D2731">
        <v>0</v>
      </c>
      <c r="E2731">
        <v>5.24</v>
      </c>
      <c r="F2731">
        <v>4.82</v>
      </c>
      <c r="G2731">
        <v>4.32</v>
      </c>
      <c r="H2731">
        <v>5.75</v>
      </c>
      <c r="I2731">
        <v>5.34</v>
      </c>
      <c r="J2731">
        <v>4.82</v>
      </c>
      <c r="K2731">
        <v>5.23</v>
      </c>
      <c r="L2731">
        <v>4.9800000000000004</v>
      </c>
      <c r="M2731">
        <v>4.59</v>
      </c>
      <c r="O2731" s="10">
        <f t="shared" si="301"/>
        <v>0.35999999999999943</v>
      </c>
      <c r="P2731" s="10">
        <f t="shared" si="302"/>
        <v>0.51999999999999957</v>
      </c>
      <c r="Q2731" s="10">
        <f t="shared" si="303"/>
        <v>0.16000000000000014</v>
      </c>
      <c r="R2731" s="10">
        <f t="shared" si="304"/>
        <v>0.51999999999999957</v>
      </c>
      <c r="S2731" s="10">
        <f t="shared" si="305"/>
        <v>0.50999999999999979</v>
      </c>
      <c r="T2731" s="10">
        <f t="shared" si="306"/>
        <v>-9.9999999999997868E-3</v>
      </c>
    </row>
    <row r="2732" spans="1:20" x14ac:dyDescent="0.35">
      <c r="A2732">
        <f t="shared" si="294"/>
        <v>4</v>
      </c>
      <c r="B2732" s="4">
        <v>42470</v>
      </c>
      <c r="C2732">
        <v>0</v>
      </c>
      <c r="D2732">
        <v>0</v>
      </c>
      <c r="E2732">
        <v>5.43</v>
      </c>
      <c r="F2732">
        <v>4.92</v>
      </c>
      <c r="G2732">
        <v>4.45</v>
      </c>
      <c r="H2732">
        <v>7.08</v>
      </c>
      <c r="I2732">
        <v>5.91</v>
      </c>
      <c r="J2732">
        <v>5.03</v>
      </c>
      <c r="K2732">
        <v>5.4</v>
      </c>
      <c r="L2732">
        <v>5.01</v>
      </c>
      <c r="M2732">
        <v>4.51</v>
      </c>
      <c r="O2732" s="10">
        <f t="shared" si="301"/>
        <v>0.90000000000000036</v>
      </c>
      <c r="P2732" s="10">
        <f t="shared" si="302"/>
        <v>0.99000000000000021</v>
      </c>
      <c r="Q2732" s="10">
        <f t="shared" si="303"/>
        <v>8.9999999999999858E-2</v>
      </c>
      <c r="R2732" s="10">
        <f t="shared" si="304"/>
        <v>1.6799999999999997</v>
      </c>
      <c r="S2732" s="10">
        <f t="shared" si="305"/>
        <v>1.6500000000000004</v>
      </c>
      <c r="T2732" s="10">
        <f t="shared" si="306"/>
        <v>-2.9999999999999361E-2</v>
      </c>
    </row>
    <row r="2733" spans="1:20" x14ac:dyDescent="0.35">
      <c r="A2733">
        <f t="shared" si="294"/>
        <v>4</v>
      </c>
      <c r="B2733" s="4">
        <v>42471</v>
      </c>
      <c r="C2733">
        <v>0</v>
      </c>
      <c r="D2733">
        <v>0</v>
      </c>
      <c r="E2733">
        <v>5.45</v>
      </c>
      <c r="F2733">
        <v>5.32</v>
      </c>
      <c r="G2733">
        <v>5.13</v>
      </c>
      <c r="H2733">
        <v>7.44</v>
      </c>
      <c r="I2733">
        <v>6.38</v>
      </c>
      <c r="J2733">
        <v>5.97</v>
      </c>
      <c r="K2733">
        <v>5.6</v>
      </c>
      <c r="L2733">
        <v>5.45</v>
      </c>
      <c r="M2733">
        <v>5.31</v>
      </c>
      <c r="O2733" s="10">
        <f t="shared" si="301"/>
        <v>0.92999999999999972</v>
      </c>
      <c r="P2733" s="10">
        <f t="shared" si="302"/>
        <v>1.0599999999999996</v>
      </c>
      <c r="Q2733" s="10">
        <f t="shared" si="303"/>
        <v>0.12999999999999989</v>
      </c>
      <c r="R2733" s="10">
        <f t="shared" si="304"/>
        <v>1.8400000000000007</v>
      </c>
      <c r="S2733" s="10">
        <f t="shared" si="305"/>
        <v>1.9900000000000002</v>
      </c>
      <c r="T2733" s="10">
        <f t="shared" si="306"/>
        <v>0.14999999999999947</v>
      </c>
    </row>
    <row r="2734" spans="1:20" x14ac:dyDescent="0.35">
      <c r="A2734">
        <f t="shared" si="294"/>
        <v>4</v>
      </c>
      <c r="B2734" s="4">
        <v>42472</v>
      </c>
      <c r="C2734">
        <v>0</v>
      </c>
      <c r="D2734">
        <v>0</v>
      </c>
      <c r="E2734">
        <v>5.82</v>
      </c>
      <c r="F2734">
        <v>5.41</v>
      </c>
      <c r="G2734">
        <v>5.08</v>
      </c>
      <c r="H2734">
        <v>6.83</v>
      </c>
      <c r="I2734">
        <v>6.15</v>
      </c>
      <c r="J2734">
        <v>5.84</v>
      </c>
      <c r="K2734">
        <v>5.83</v>
      </c>
      <c r="L2734">
        <v>5.51</v>
      </c>
      <c r="M2734">
        <v>5.22</v>
      </c>
      <c r="O2734" s="10">
        <f t="shared" si="301"/>
        <v>0.64000000000000057</v>
      </c>
      <c r="P2734" s="10">
        <f t="shared" si="302"/>
        <v>0.74000000000000021</v>
      </c>
      <c r="Q2734" s="10">
        <f t="shared" si="303"/>
        <v>9.9999999999999645E-2</v>
      </c>
      <c r="R2734" s="10">
        <f t="shared" si="304"/>
        <v>1</v>
      </c>
      <c r="S2734" s="10">
        <f t="shared" si="305"/>
        <v>1.0099999999999998</v>
      </c>
      <c r="T2734" s="10">
        <f t="shared" si="306"/>
        <v>9.9999999999997868E-3</v>
      </c>
    </row>
    <row r="2735" spans="1:20" x14ac:dyDescent="0.35">
      <c r="A2735">
        <f t="shared" si="294"/>
        <v>4</v>
      </c>
      <c r="B2735" s="4">
        <v>42473</v>
      </c>
      <c r="C2735">
        <v>0</v>
      </c>
      <c r="D2735">
        <v>0</v>
      </c>
      <c r="E2735">
        <v>7.12</v>
      </c>
      <c r="F2735">
        <v>5.96</v>
      </c>
      <c r="G2735">
        <v>5.35</v>
      </c>
      <c r="H2735">
        <v>7.22</v>
      </c>
      <c r="I2735">
        <v>6.42</v>
      </c>
      <c r="J2735">
        <v>5.65</v>
      </c>
      <c r="K2735">
        <v>7.53</v>
      </c>
      <c r="L2735">
        <v>6.02</v>
      </c>
      <c r="M2735">
        <v>5.46</v>
      </c>
      <c r="O2735" s="10">
        <f t="shared" si="301"/>
        <v>0.40000000000000036</v>
      </c>
      <c r="P2735" s="10">
        <f t="shared" si="302"/>
        <v>0.45999999999999996</v>
      </c>
      <c r="Q2735" s="10">
        <f t="shared" si="303"/>
        <v>5.9999999999999609E-2</v>
      </c>
      <c r="R2735" s="10">
        <f t="shared" si="304"/>
        <v>-0.3100000000000005</v>
      </c>
      <c r="S2735" s="10">
        <f t="shared" si="305"/>
        <v>9.9999999999999645E-2</v>
      </c>
      <c r="T2735" s="10">
        <f t="shared" si="306"/>
        <v>0.41000000000000014</v>
      </c>
    </row>
    <row r="2736" spans="1:20" x14ac:dyDescent="0.35">
      <c r="A2736">
        <f t="shared" si="294"/>
        <v>4</v>
      </c>
      <c r="B2736" s="4">
        <v>42474</v>
      </c>
      <c r="C2736">
        <v>0</v>
      </c>
      <c r="D2736">
        <v>0</v>
      </c>
      <c r="E2736">
        <v>7.11</v>
      </c>
      <c r="F2736">
        <v>6.62</v>
      </c>
      <c r="G2736">
        <v>6.19</v>
      </c>
      <c r="H2736">
        <v>8.15</v>
      </c>
      <c r="I2736">
        <v>7.44</v>
      </c>
      <c r="J2736">
        <v>6.77</v>
      </c>
      <c r="K2736">
        <v>7.05</v>
      </c>
      <c r="L2736">
        <v>6.66</v>
      </c>
      <c r="M2736">
        <v>6.21</v>
      </c>
      <c r="O2736" s="10">
        <f t="shared" si="301"/>
        <v>0.78000000000000025</v>
      </c>
      <c r="P2736" s="10">
        <f t="shared" si="302"/>
        <v>0.82000000000000028</v>
      </c>
      <c r="Q2736" s="10">
        <f t="shared" si="303"/>
        <v>4.0000000000000036E-2</v>
      </c>
      <c r="R2736" s="10">
        <f t="shared" si="304"/>
        <v>1.1000000000000005</v>
      </c>
      <c r="S2736" s="10">
        <f t="shared" si="305"/>
        <v>1.04</v>
      </c>
      <c r="T2736" s="10">
        <f t="shared" si="306"/>
        <v>-6.0000000000000497E-2</v>
      </c>
    </row>
    <row r="2737" spans="1:20" x14ac:dyDescent="0.35">
      <c r="A2737">
        <f t="shared" si="294"/>
        <v>4</v>
      </c>
      <c r="B2737" s="4">
        <v>42475</v>
      </c>
      <c r="C2737">
        <v>0</v>
      </c>
      <c r="D2737">
        <v>0</v>
      </c>
      <c r="E2737">
        <v>7.74</v>
      </c>
      <c r="F2737">
        <v>7.26</v>
      </c>
      <c r="G2737">
        <v>6.77</v>
      </c>
      <c r="H2737">
        <v>9.5399999999999991</v>
      </c>
      <c r="I2737">
        <v>8.2100000000000009</v>
      </c>
      <c r="J2737">
        <v>7.52</v>
      </c>
      <c r="K2737">
        <v>7.7</v>
      </c>
      <c r="L2737">
        <v>7.3</v>
      </c>
      <c r="M2737">
        <v>6.8</v>
      </c>
      <c r="O2737" s="10">
        <f t="shared" si="301"/>
        <v>0.91000000000000103</v>
      </c>
      <c r="P2737" s="10">
        <f t="shared" si="302"/>
        <v>0.95000000000000107</v>
      </c>
      <c r="Q2737" s="10">
        <f t="shared" si="303"/>
        <v>4.0000000000000036E-2</v>
      </c>
      <c r="R2737" s="10">
        <f t="shared" si="304"/>
        <v>1.839999999999999</v>
      </c>
      <c r="S2737" s="10">
        <f t="shared" si="305"/>
        <v>1.7999999999999989</v>
      </c>
      <c r="T2737" s="10">
        <f t="shared" si="306"/>
        <v>-4.0000000000000036E-2</v>
      </c>
    </row>
    <row r="2738" spans="1:20" x14ac:dyDescent="0.35">
      <c r="A2738">
        <f t="shared" si="294"/>
        <v>4</v>
      </c>
      <c r="B2738" s="4">
        <v>42476</v>
      </c>
      <c r="C2738">
        <v>0</v>
      </c>
      <c r="D2738">
        <v>0</v>
      </c>
      <c r="E2738">
        <v>8.52</v>
      </c>
      <c r="F2738">
        <v>8</v>
      </c>
      <c r="G2738">
        <v>7.34</v>
      </c>
      <c r="H2738">
        <v>10.79</v>
      </c>
      <c r="I2738">
        <v>9.11</v>
      </c>
      <c r="J2738">
        <v>8.01</v>
      </c>
      <c r="K2738">
        <v>8.67</v>
      </c>
      <c r="L2738">
        <v>8.0500000000000007</v>
      </c>
      <c r="M2738">
        <v>7.37</v>
      </c>
      <c r="O2738" s="10">
        <f t="shared" si="301"/>
        <v>1.0599999999999987</v>
      </c>
      <c r="P2738" s="10">
        <f t="shared" si="302"/>
        <v>1.1099999999999994</v>
      </c>
      <c r="Q2738" s="10">
        <f t="shared" si="303"/>
        <v>5.0000000000000711E-2</v>
      </c>
      <c r="R2738" s="10">
        <f t="shared" si="304"/>
        <v>2.1199999999999992</v>
      </c>
      <c r="S2738" s="10">
        <f t="shared" si="305"/>
        <v>2.2699999999999996</v>
      </c>
      <c r="T2738" s="10">
        <f t="shared" si="306"/>
        <v>0.15000000000000036</v>
      </c>
    </row>
    <row r="2739" spans="1:20" x14ac:dyDescent="0.35">
      <c r="A2739">
        <f t="shared" si="294"/>
        <v>4</v>
      </c>
      <c r="B2739" s="4">
        <v>42477</v>
      </c>
      <c r="C2739">
        <v>0</v>
      </c>
      <c r="D2739">
        <v>0</v>
      </c>
      <c r="E2739">
        <v>9.69</v>
      </c>
      <c r="F2739">
        <v>8.84</v>
      </c>
      <c r="G2739">
        <v>7.99</v>
      </c>
      <c r="H2739">
        <v>9.99</v>
      </c>
      <c r="I2739">
        <v>9.3699999999999992</v>
      </c>
      <c r="J2739">
        <v>8.52</v>
      </c>
      <c r="K2739">
        <v>9.5299999999999994</v>
      </c>
      <c r="L2739">
        <v>8.8699999999999992</v>
      </c>
      <c r="M2739">
        <v>8.08</v>
      </c>
      <c r="O2739" s="10">
        <f t="shared" si="301"/>
        <v>0.5</v>
      </c>
      <c r="P2739" s="10">
        <f t="shared" si="302"/>
        <v>0.52999999999999936</v>
      </c>
      <c r="Q2739" s="10">
        <f t="shared" si="303"/>
        <v>2.9999999999999361E-2</v>
      </c>
      <c r="R2739" s="10">
        <f t="shared" si="304"/>
        <v>0.46000000000000085</v>
      </c>
      <c r="S2739" s="10">
        <f t="shared" si="305"/>
        <v>0.30000000000000071</v>
      </c>
      <c r="T2739" s="10">
        <f t="shared" si="306"/>
        <v>-0.16000000000000014</v>
      </c>
    </row>
    <row r="2740" spans="1:20" x14ac:dyDescent="0.35">
      <c r="A2740">
        <f t="shared" si="294"/>
        <v>4</v>
      </c>
      <c r="B2740" s="4">
        <v>42478</v>
      </c>
      <c r="C2740">
        <v>0</v>
      </c>
      <c r="D2740">
        <v>0</v>
      </c>
      <c r="E2740">
        <v>10.11</v>
      </c>
      <c r="F2740">
        <v>9.7100000000000009</v>
      </c>
      <c r="G2740">
        <v>9.2100000000000009</v>
      </c>
      <c r="H2740">
        <v>10.73</v>
      </c>
      <c r="I2740">
        <v>10.119999999999999</v>
      </c>
      <c r="J2740">
        <v>9.7799999999999994</v>
      </c>
      <c r="K2740">
        <v>10.08</v>
      </c>
      <c r="L2740">
        <v>9.7200000000000006</v>
      </c>
      <c r="M2740">
        <v>9.3000000000000007</v>
      </c>
      <c r="O2740" s="10">
        <f t="shared" si="301"/>
        <v>0.39999999999999858</v>
      </c>
      <c r="P2740" s="10">
        <f t="shared" si="302"/>
        <v>0.40999999999999837</v>
      </c>
      <c r="Q2740" s="10">
        <f t="shared" si="303"/>
        <v>9.9999999999997868E-3</v>
      </c>
      <c r="R2740" s="10">
        <f t="shared" si="304"/>
        <v>0.65000000000000036</v>
      </c>
      <c r="S2740" s="10">
        <f t="shared" si="305"/>
        <v>0.62000000000000099</v>
      </c>
      <c r="T2740" s="10">
        <f t="shared" si="306"/>
        <v>-2.9999999999999361E-2</v>
      </c>
    </row>
    <row r="2741" spans="1:20" x14ac:dyDescent="0.35">
      <c r="A2741">
        <f t="shared" si="294"/>
        <v>4</v>
      </c>
      <c r="B2741" s="4">
        <v>42479</v>
      </c>
      <c r="C2741">
        <v>0</v>
      </c>
      <c r="D2741">
        <v>0</v>
      </c>
      <c r="E2741">
        <v>10.34</v>
      </c>
      <c r="F2741">
        <v>10.01</v>
      </c>
      <c r="G2741">
        <v>9.68</v>
      </c>
      <c r="H2741">
        <v>11.21</v>
      </c>
      <c r="I2741">
        <v>10.66</v>
      </c>
      <c r="J2741">
        <v>10.34</v>
      </c>
      <c r="K2741">
        <v>10.31</v>
      </c>
      <c r="L2741">
        <v>10.039999999999999</v>
      </c>
      <c r="M2741">
        <v>9.83</v>
      </c>
      <c r="O2741" s="10">
        <f t="shared" si="301"/>
        <v>0.62000000000000099</v>
      </c>
      <c r="P2741" s="10">
        <f t="shared" si="302"/>
        <v>0.65000000000000036</v>
      </c>
      <c r="Q2741" s="10">
        <f t="shared" si="303"/>
        <v>2.9999999999999361E-2</v>
      </c>
      <c r="R2741" s="10">
        <f t="shared" si="304"/>
        <v>0.90000000000000036</v>
      </c>
      <c r="S2741" s="10">
        <f t="shared" si="305"/>
        <v>0.87000000000000099</v>
      </c>
      <c r="T2741" s="10">
        <f t="shared" si="306"/>
        <v>-2.9999999999999361E-2</v>
      </c>
    </row>
    <row r="2742" spans="1:20" x14ac:dyDescent="0.35">
      <c r="A2742">
        <f t="shared" si="294"/>
        <v>4</v>
      </c>
      <c r="B2742" s="4">
        <v>42480</v>
      </c>
      <c r="C2742">
        <v>0</v>
      </c>
      <c r="D2742">
        <v>0</v>
      </c>
      <c r="E2742">
        <v>10.67</v>
      </c>
      <c r="F2742">
        <v>10.26</v>
      </c>
      <c r="G2742">
        <v>9.73</v>
      </c>
      <c r="H2742">
        <v>11.33</v>
      </c>
      <c r="I2742">
        <v>10.76</v>
      </c>
      <c r="J2742">
        <v>10.15</v>
      </c>
      <c r="K2742">
        <v>10.61</v>
      </c>
      <c r="L2742">
        <v>10.28</v>
      </c>
      <c r="M2742">
        <v>9.91</v>
      </c>
      <c r="O2742" s="10">
        <f t="shared" si="301"/>
        <v>0.48000000000000043</v>
      </c>
      <c r="P2742" s="10">
        <f t="shared" si="302"/>
        <v>0.5</v>
      </c>
      <c r="Q2742" s="10">
        <f t="shared" si="303"/>
        <v>1.9999999999999574E-2</v>
      </c>
      <c r="R2742" s="10">
        <f t="shared" si="304"/>
        <v>0.72000000000000064</v>
      </c>
      <c r="S2742" s="10">
        <f t="shared" si="305"/>
        <v>0.66000000000000014</v>
      </c>
      <c r="T2742" s="10">
        <f t="shared" si="306"/>
        <v>-6.0000000000000497E-2</v>
      </c>
    </row>
    <row r="2743" spans="1:20" x14ac:dyDescent="0.35">
      <c r="A2743">
        <f t="shared" si="294"/>
        <v>4</v>
      </c>
      <c r="B2743" s="4">
        <v>42481</v>
      </c>
      <c r="C2743">
        <v>0</v>
      </c>
      <c r="D2743">
        <v>0</v>
      </c>
      <c r="E2743">
        <v>11.42</v>
      </c>
      <c r="F2743">
        <v>10.86</v>
      </c>
      <c r="G2743">
        <v>10.25</v>
      </c>
      <c r="H2743">
        <v>12.12</v>
      </c>
      <c r="I2743">
        <v>11.33</v>
      </c>
      <c r="J2743">
        <v>10.62</v>
      </c>
      <c r="K2743">
        <v>11.41</v>
      </c>
      <c r="L2743">
        <v>10.83</v>
      </c>
      <c r="M2743">
        <v>10.29</v>
      </c>
      <c r="O2743" s="10">
        <f t="shared" si="301"/>
        <v>0.5</v>
      </c>
      <c r="P2743" s="10">
        <f t="shared" si="302"/>
        <v>0.47000000000000064</v>
      </c>
      <c r="Q2743" s="10">
        <f t="shared" si="303"/>
        <v>-2.9999999999999361E-2</v>
      </c>
      <c r="R2743" s="10">
        <f t="shared" si="304"/>
        <v>0.70999999999999908</v>
      </c>
      <c r="S2743" s="10">
        <f t="shared" si="305"/>
        <v>0.69999999999999929</v>
      </c>
      <c r="T2743" s="10">
        <f t="shared" si="306"/>
        <v>-9.9999999999997868E-3</v>
      </c>
    </row>
    <row r="2744" spans="1:20" x14ac:dyDescent="0.35">
      <c r="A2744">
        <f t="shared" si="294"/>
        <v>4</v>
      </c>
      <c r="B2744" s="4">
        <v>42482</v>
      </c>
      <c r="C2744">
        <v>0</v>
      </c>
      <c r="D2744">
        <v>0</v>
      </c>
      <c r="E2744">
        <v>12.19</v>
      </c>
      <c r="F2744">
        <v>11.85</v>
      </c>
      <c r="G2744">
        <v>11.45</v>
      </c>
      <c r="H2744">
        <v>12</v>
      </c>
      <c r="I2744">
        <v>11.59</v>
      </c>
      <c r="J2744">
        <v>11.23</v>
      </c>
      <c r="K2744">
        <v>12.2</v>
      </c>
      <c r="L2744">
        <v>11.76</v>
      </c>
      <c r="M2744">
        <v>11.12</v>
      </c>
      <c r="O2744" s="10">
        <f t="shared" si="301"/>
        <v>-0.16999999999999993</v>
      </c>
      <c r="P2744" s="10">
        <f t="shared" si="302"/>
        <v>-0.25999999999999979</v>
      </c>
      <c r="Q2744" s="10">
        <f t="shared" si="303"/>
        <v>-8.9999999999999858E-2</v>
      </c>
      <c r="R2744" s="10">
        <f t="shared" si="304"/>
        <v>-0.19999999999999929</v>
      </c>
      <c r="S2744" s="10">
        <f t="shared" si="305"/>
        <v>-0.1899999999999995</v>
      </c>
      <c r="T2744" s="10">
        <f t="shared" si="306"/>
        <v>9.9999999999997868E-3</v>
      </c>
    </row>
    <row r="2745" spans="1:20" x14ac:dyDescent="0.35">
      <c r="A2745">
        <f t="shared" si="294"/>
        <v>4</v>
      </c>
      <c r="B2745" s="4">
        <v>42483</v>
      </c>
      <c r="C2745">
        <v>0</v>
      </c>
      <c r="D2745">
        <v>0</v>
      </c>
      <c r="E2745">
        <v>13.01</v>
      </c>
      <c r="F2745">
        <v>12.61</v>
      </c>
      <c r="G2745">
        <v>12.2</v>
      </c>
      <c r="H2745">
        <v>14.19</v>
      </c>
      <c r="I2745">
        <v>13.01</v>
      </c>
      <c r="J2745">
        <v>11.95</v>
      </c>
      <c r="K2745">
        <v>13.24</v>
      </c>
      <c r="L2745">
        <v>12.56</v>
      </c>
      <c r="M2745">
        <v>12.04</v>
      </c>
      <c r="O2745" s="10">
        <f t="shared" si="301"/>
        <v>0.44999999999999929</v>
      </c>
      <c r="P2745" s="10">
        <f t="shared" si="302"/>
        <v>0.40000000000000036</v>
      </c>
      <c r="Q2745" s="10">
        <f t="shared" si="303"/>
        <v>-4.9999999999998934E-2</v>
      </c>
      <c r="R2745" s="10">
        <f t="shared" si="304"/>
        <v>0.94999999999999929</v>
      </c>
      <c r="S2745" s="10">
        <f t="shared" si="305"/>
        <v>1.1799999999999997</v>
      </c>
      <c r="T2745" s="10">
        <f t="shared" si="306"/>
        <v>0.23000000000000043</v>
      </c>
    </row>
    <row r="2746" spans="1:20" x14ac:dyDescent="0.35">
      <c r="A2746">
        <f t="shared" si="294"/>
        <v>4</v>
      </c>
      <c r="B2746" s="4">
        <v>42484</v>
      </c>
      <c r="C2746">
        <v>0</v>
      </c>
      <c r="D2746">
        <v>0</v>
      </c>
      <c r="E2746">
        <v>12.8</v>
      </c>
      <c r="F2746">
        <v>12.51</v>
      </c>
      <c r="G2746">
        <v>11.95</v>
      </c>
      <c r="H2746">
        <v>13.76</v>
      </c>
      <c r="I2746">
        <v>12.86</v>
      </c>
      <c r="J2746">
        <v>12.27</v>
      </c>
      <c r="K2746">
        <v>13.08</v>
      </c>
      <c r="L2746">
        <v>12.48</v>
      </c>
      <c r="M2746">
        <v>11.88</v>
      </c>
      <c r="O2746" s="10">
        <f t="shared" si="301"/>
        <v>0.37999999999999901</v>
      </c>
      <c r="P2746" s="10">
        <f t="shared" si="302"/>
        <v>0.34999999999999964</v>
      </c>
      <c r="Q2746" s="10">
        <f t="shared" si="303"/>
        <v>-2.9999999999999361E-2</v>
      </c>
      <c r="R2746" s="10">
        <f t="shared" si="304"/>
        <v>0.67999999999999972</v>
      </c>
      <c r="S2746" s="10">
        <f t="shared" si="305"/>
        <v>0.95999999999999908</v>
      </c>
      <c r="T2746" s="10">
        <f t="shared" si="306"/>
        <v>0.27999999999999936</v>
      </c>
    </row>
    <row r="2747" spans="1:20" x14ac:dyDescent="0.35">
      <c r="A2747">
        <f t="shared" si="294"/>
        <v>4</v>
      </c>
      <c r="B2747" s="4">
        <v>42485</v>
      </c>
      <c r="C2747">
        <v>0</v>
      </c>
      <c r="D2747">
        <v>0</v>
      </c>
      <c r="E2747">
        <v>12.4</v>
      </c>
      <c r="F2747">
        <v>12.03</v>
      </c>
      <c r="G2747">
        <v>11.67</v>
      </c>
      <c r="H2747">
        <v>13.2</v>
      </c>
      <c r="I2747">
        <v>12.5</v>
      </c>
      <c r="J2747">
        <v>11.71</v>
      </c>
      <c r="K2747">
        <v>12.61</v>
      </c>
      <c r="L2747">
        <v>12.02</v>
      </c>
      <c r="M2747">
        <v>11.52</v>
      </c>
      <c r="O2747" s="10">
        <f t="shared" si="301"/>
        <v>0.48000000000000043</v>
      </c>
      <c r="P2747" s="10">
        <f t="shared" si="302"/>
        <v>0.47000000000000064</v>
      </c>
      <c r="Q2747" s="10">
        <f t="shared" si="303"/>
        <v>-9.9999999999997868E-3</v>
      </c>
      <c r="R2747" s="10">
        <f t="shared" si="304"/>
        <v>0.58999999999999986</v>
      </c>
      <c r="S2747" s="10">
        <f t="shared" si="305"/>
        <v>0.79999999999999893</v>
      </c>
      <c r="T2747" s="10">
        <f t="shared" si="306"/>
        <v>0.20999999999999908</v>
      </c>
    </row>
    <row r="2748" spans="1:20" x14ac:dyDescent="0.35">
      <c r="A2748">
        <f t="shared" si="294"/>
        <v>4</v>
      </c>
      <c r="B2748" s="4">
        <v>42486</v>
      </c>
      <c r="C2748">
        <v>0</v>
      </c>
      <c r="D2748">
        <v>0</v>
      </c>
      <c r="E2748">
        <v>12.11</v>
      </c>
      <c r="F2748">
        <v>11.5</v>
      </c>
      <c r="G2748">
        <v>10.64</v>
      </c>
      <c r="H2748">
        <v>12.69</v>
      </c>
      <c r="I2748">
        <v>11.93</v>
      </c>
      <c r="J2748">
        <v>11.04</v>
      </c>
      <c r="K2748">
        <v>11.98</v>
      </c>
      <c r="L2748">
        <v>11.53</v>
      </c>
      <c r="M2748">
        <v>10.64</v>
      </c>
      <c r="O2748" s="10">
        <f t="shared" si="301"/>
        <v>0.40000000000000036</v>
      </c>
      <c r="P2748" s="10">
        <f t="shared" si="302"/>
        <v>0.42999999999999972</v>
      </c>
      <c r="Q2748" s="10">
        <f t="shared" si="303"/>
        <v>2.9999999999999361E-2</v>
      </c>
      <c r="R2748" s="10">
        <f t="shared" si="304"/>
        <v>0.70999999999999908</v>
      </c>
      <c r="S2748" s="10">
        <f t="shared" si="305"/>
        <v>0.58000000000000007</v>
      </c>
      <c r="T2748" s="10">
        <f t="shared" si="306"/>
        <v>-0.12999999999999901</v>
      </c>
    </row>
    <row r="2749" spans="1:20" x14ac:dyDescent="0.35">
      <c r="A2749">
        <f t="shared" si="294"/>
        <v>4</v>
      </c>
      <c r="B2749" s="4">
        <v>42487</v>
      </c>
      <c r="C2749">
        <v>0</v>
      </c>
      <c r="D2749">
        <v>0</v>
      </c>
      <c r="E2749">
        <v>11.3</v>
      </c>
      <c r="F2749">
        <v>10.72</v>
      </c>
      <c r="G2749">
        <v>10.01</v>
      </c>
      <c r="H2749">
        <v>11.91</v>
      </c>
      <c r="I2749">
        <v>11.16</v>
      </c>
      <c r="J2749">
        <v>10.23</v>
      </c>
      <c r="K2749">
        <v>11.38</v>
      </c>
      <c r="L2749">
        <v>10.74</v>
      </c>
      <c r="M2749">
        <v>10.039999999999999</v>
      </c>
      <c r="O2749" s="10">
        <f t="shared" si="301"/>
        <v>0.41999999999999993</v>
      </c>
      <c r="P2749" s="10">
        <f t="shared" si="302"/>
        <v>0.4399999999999995</v>
      </c>
      <c r="Q2749" s="10">
        <f t="shared" si="303"/>
        <v>1.9999999999999574E-2</v>
      </c>
      <c r="R2749" s="10">
        <f t="shared" si="304"/>
        <v>0.52999999999999936</v>
      </c>
      <c r="S2749" s="10">
        <f t="shared" si="305"/>
        <v>0.60999999999999943</v>
      </c>
      <c r="T2749" s="10">
        <f t="shared" si="306"/>
        <v>8.0000000000000071E-2</v>
      </c>
    </row>
    <row r="2750" spans="1:20" x14ac:dyDescent="0.35">
      <c r="A2750">
        <f t="shared" si="294"/>
        <v>4</v>
      </c>
      <c r="B2750" s="4">
        <v>42488</v>
      </c>
      <c r="C2750">
        <v>0</v>
      </c>
      <c r="D2750">
        <v>0</v>
      </c>
      <c r="E2750">
        <v>12.03</v>
      </c>
      <c r="F2750">
        <v>11.43</v>
      </c>
      <c r="G2750">
        <v>10.9</v>
      </c>
      <c r="H2750">
        <v>12.66</v>
      </c>
      <c r="I2750">
        <v>11.81</v>
      </c>
      <c r="J2750">
        <v>10.97</v>
      </c>
      <c r="K2750">
        <v>12.19</v>
      </c>
      <c r="L2750">
        <v>11.39</v>
      </c>
      <c r="M2750">
        <v>10.64</v>
      </c>
      <c r="O2750" s="10">
        <f t="shared" si="301"/>
        <v>0.41999999999999993</v>
      </c>
      <c r="P2750" s="10">
        <f t="shared" si="302"/>
        <v>0.38000000000000078</v>
      </c>
      <c r="Q2750" s="10">
        <f t="shared" si="303"/>
        <v>-3.9999999999999147E-2</v>
      </c>
      <c r="R2750" s="10">
        <f t="shared" si="304"/>
        <v>0.47000000000000064</v>
      </c>
      <c r="S2750" s="10">
        <f t="shared" si="305"/>
        <v>0.63000000000000078</v>
      </c>
      <c r="T2750" s="10">
        <f t="shared" si="306"/>
        <v>0.16000000000000014</v>
      </c>
    </row>
    <row r="2751" spans="1:20" x14ac:dyDescent="0.35">
      <c r="A2751">
        <f t="shared" si="294"/>
        <v>4</v>
      </c>
      <c r="B2751" s="4">
        <v>42489</v>
      </c>
      <c r="C2751">
        <v>0</v>
      </c>
      <c r="D2751">
        <v>0</v>
      </c>
      <c r="E2751">
        <v>12.09</v>
      </c>
      <c r="F2751">
        <v>11.71</v>
      </c>
      <c r="G2751">
        <v>11.4</v>
      </c>
      <c r="H2751">
        <v>12.85</v>
      </c>
      <c r="I2751">
        <v>12.2</v>
      </c>
      <c r="J2751">
        <v>11.65</v>
      </c>
      <c r="K2751">
        <v>12.36</v>
      </c>
      <c r="L2751">
        <v>11.74</v>
      </c>
      <c r="M2751">
        <v>11.29</v>
      </c>
      <c r="O2751" s="10">
        <f t="shared" si="301"/>
        <v>0.45999999999999908</v>
      </c>
      <c r="P2751" s="10">
        <f t="shared" si="302"/>
        <v>0.48999999999999844</v>
      </c>
      <c r="Q2751" s="10">
        <f t="shared" si="303"/>
        <v>2.9999999999999361E-2</v>
      </c>
      <c r="R2751" s="10">
        <f t="shared" si="304"/>
        <v>0.49000000000000021</v>
      </c>
      <c r="S2751" s="10">
        <f t="shared" si="305"/>
        <v>0.75999999999999979</v>
      </c>
      <c r="T2751" s="10">
        <f t="shared" si="306"/>
        <v>0.26999999999999957</v>
      </c>
    </row>
    <row r="2752" spans="1:20" x14ac:dyDescent="0.35">
      <c r="A2752">
        <f t="shared" si="294"/>
        <v>4</v>
      </c>
      <c r="B2752" s="4">
        <v>42490</v>
      </c>
      <c r="C2752">
        <v>0</v>
      </c>
      <c r="D2752">
        <v>0</v>
      </c>
      <c r="E2752">
        <v>12.83</v>
      </c>
      <c r="F2752">
        <v>12.19</v>
      </c>
      <c r="G2752">
        <v>11.62</v>
      </c>
      <c r="H2752">
        <v>13.4</v>
      </c>
      <c r="I2752">
        <v>12.42</v>
      </c>
      <c r="J2752">
        <v>11.55</v>
      </c>
      <c r="K2752">
        <v>13.14</v>
      </c>
      <c r="L2752">
        <v>12.27</v>
      </c>
      <c r="M2752">
        <v>11.44</v>
      </c>
      <c r="O2752" s="10">
        <f t="shared" si="301"/>
        <v>0.15000000000000036</v>
      </c>
      <c r="P2752" s="10">
        <f t="shared" si="302"/>
        <v>0.23000000000000043</v>
      </c>
      <c r="Q2752" s="10">
        <f t="shared" si="303"/>
        <v>8.0000000000000071E-2</v>
      </c>
      <c r="R2752" s="10">
        <f t="shared" si="304"/>
        <v>0.25999999999999979</v>
      </c>
      <c r="S2752" s="10">
        <f t="shared" si="305"/>
        <v>0.57000000000000028</v>
      </c>
      <c r="T2752" s="10">
        <f t="shared" si="306"/>
        <v>0.3100000000000005</v>
      </c>
    </row>
    <row r="2753" spans="1:20" x14ac:dyDescent="0.35">
      <c r="A2753">
        <f t="shared" si="294"/>
        <v>5</v>
      </c>
      <c r="B2753" s="4">
        <v>42491</v>
      </c>
      <c r="C2753">
        <v>0</v>
      </c>
      <c r="D2753">
        <v>0</v>
      </c>
      <c r="E2753">
        <v>12.26</v>
      </c>
      <c r="F2753">
        <v>12.04</v>
      </c>
      <c r="G2753">
        <v>11.56</v>
      </c>
      <c r="H2753">
        <v>12.71</v>
      </c>
      <c r="I2753">
        <v>12.45</v>
      </c>
      <c r="J2753">
        <v>12.12</v>
      </c>
      <c r="K2753">
        <v>12.35</v>
      </c>
      <c r="L2753">
        <v>12.07</v>
      </c>
      <c r="M2753">
        <v>11.66</v>
      </c>
      <c r="O2753" s="10">
        <f t="shared" si="301"/>
        <v>0.37999999999999901</v>
      </c>
      <c r="P2753" s="10">
        <f t="shared" si="302"/>
        <v>0.41000000000000014</v>
      </c>
      <c r="Q2753" s="10">
        <f t="shared" si="303"/>
        <v>3.0000000000001137E-2</v>
      </c>
      <c r="R2753" s="10">
        <f t="shared" si="304"/>
        <v>0.36000000000000121</v>
      </c>
      <c r="S2753" s="10">
        <f t="shared" si="305"/>
        <v>0.45000000000000107</v>
      </c>
      <c r="T2753" s="10">
        <f t="shared" si="306"/>
        <v>8.9999999999999858E-2</v>
      </c>
    </row>
    <row r="2754" spans="1:20" x14ac:dyDescent="0.35">
      <c r="A2754">
        <f t="shared" si="294"/>
        <v>5</v>
      </c>
      <c r="B2754" s="4">
        <v>42492</v>
      </c>
      <c r="C2754">
        <v>0</v>
      </c>
      <c r="D2754">
        <v>0</v>
      </c>
      <c r="E2754">
        <v>11.54</v>
      </c>
      <c r="F2754">
        <v>10.95</v>
      </c>
      <c r="G2754">
        <v>10.65</v>
      </c>
      <c r="H2754">
        <v>12.13</v>
      </c>
      <c r="I2754">
        <v>11.47</v>
      </c>
      <c r="J2754">
        <v>10.96</v>
      </c>
      <c r="K2754">
        <v>11.65</v>
      </c>
      <c r="L2754">
        <v>11.05</v>
      </c>
      <c r="M2754">
        <v>10.54</v>
      </c>
      <c r="O2754" s="10">
        <f t="shared" si="301"/>
        <v>0.41999999999999993</v>
      </c>
      <c r="P2754" s="10">
        <f t="shared" si="302"/>
        <v>0.52000000000000135</v>
      </c>
      <c r="Q2754" s="10">
        <f t="shared" si="303"/>
        <v>0.10000000000000142</v>
      </c>
      <c r="R2754" s="10">
        <f t="shared" si="304"/>
        <v>0.48000000000000043</v>
      </c>
      <c r="S2754" s="10">
        <f t="shared" si="305"/>
        <v>0.59000000000000163</v>
      </c>
      <c r="T2754" s="10">
        <f t="shared" si="306"/>
        <v>0.11000000000000121</v>
      </c>
    </row>
    <row r="2755" spans="1:20" x14ac:dyDescent="0.35">
      <c r="A2755">
        <f t="shared" si="294"/>
        <v>5</v>
      </c>
      <c r="B2755" s="4">
        <v>42493</v>
      </c>
      <c r="C2755">
        <v>0</v>
      </c>
      <c r="D2755">
        <v>0</v>
      </c>
      <c r="E2755">
        <v>10.77</v>
      </c>
      <c r="F2755">
        <v>10.61</v>
      </c>
      <c r="G2755">
        <v>10.44</v>
      </c>
      <c r="H2755">
        <v>11.36</v>
      </c>
      <c r="I2755">
        <v>11.04</v>
      </c>
      <c r="J2755">
        <v>10.74</v>
      </c>
      <c r="K2755">
        <v>10.66</v>
      </c>
      <c r="L2755">
        <v>10.5</v>
      </c>
      <c r="M2755">
        <v>10.32</v>
      </c>
      <c r="O2755" s="10">
        <f t="shared" si="301"/>
        <v>0.53999999999999915</v>
      </c>
      <c r="P2755" s="10">
        <f t="shared" si="302"/>
        <v>0.42999999999999972</v>
      </c>
      <c r="Q2755" s="10">
        <f t="shared" si="303"/>
        <v>-0.10999999999999943</v>
      </c>
      <c r="R2755" s="10">
        <f t="shared" si="304"/>
        <v>0.69999999999999929</v>
      </c>
      <c r="S2755" s="10">
        <f t="shared" si="305"/>
        <v>0.58999999999999986</v>
      </c>
      <c r="T2755" s="10">
        <f t="shared" si="306"/>
        <v>-0.10999999999999943</v>
      </c>
    </row>
    <row r="2756" spans="1:20" x14ac:dyDescent="0.35">
      <c r="A2756">
        <f t="shared" ref="A2756:A2819" si="307">MONTH(B2756)</f>
        <v>5</v>
      </c>
      <c r="B2756" s="4">
        <v>42494</v>
      </c>
      <c r="C2756">
        <v>0</v>
      </c>
      <c r="D2756">
        <v>0</v>
      </c>
      <c r="E2756">
        <v>10.65</v>
      </c>
      <c r="F2756">
        <v>10.27</v>
      </c>
      <c r="G2756">
        <v>10.02</v>
      </c>
      <c r="H2756">
        <v>12.11</v>
      </c>
      <c r="I2756">
        <v>11.32</v>
      </c>
      <c r="J2756">
        <v>10.57</v>
      </c>
      <c r="K2756">
        <v>10.62</v>
      </c>
      <c r="L2756">
        <v>10.25</v>
      </c>
      <c r="M2756">
        <v>9.9499999999999993</v>
      </c>
      <c r="O2756" s="10">
        <f t="shared" si="301"/>
        <v>1.0700000000000003</v>
      </c>
      <c r="P2756" s="10">
        <f t="shared" si="302"/>
        <v>1.0500000000000007</v>
      </c>
      <c r="Q2756" s="10">
        <f t="shared" si="303"/>
        <v>-1.9999999999999574E-2</v>
      </c>
      <c r="R2756" s="10">
        <f t="shared" si="304"/>
        <v>1.4900000000000002</v>
      </c>
      <c r="S2756" s="10">
        <f t="shared" si="305"/>
        <v>1.4599999999999991</v>
      </c>
      <c r="T2756" s="10">
        <f t="shared" si="306"/>
        <v>-3.0000000000001137E-2</v>
      </c>
    </row>
    <row r="2757" spans="1:20" x14ac:dyDescent="0.35">
      <c r="A2757">
        <f t="shared" si="307"/>
        <v>5</v>
      </c>
      <c r="B2757" s="4">
        <v>42495</v>
      </c>
      <c r="C2757">
        <v>0</v>
      </c>
      <c r="D2757">
        <v>0</v>
      </c>
      <c r="E2757">
        <v>10.14</v>
      </c>
      <c r="F2757">
        <v>10.02</v>
      </c>
      <c r="G2757">
        <v>9.7899999999999991</v>
      </c>
      <c r="H2757">
        <v>10.69</v>
      </c>
      <c r="I2757">
        <v>10.48</v>
      </c>
      <c r="J2757">
        <v>10.27</v>
      </c>
      <c r="K2757">
        <v>10.09</v>
      </c>
      <c r="L2757">
        <v>9.93</v>
      </c>
      <c r="M2757">
        <v>9.7799999999999994</v>
      </c>
      <c r="O2757" s="10">
        <f t="shared" si="301"/>
        <v>0.55000000000000071</v>
      </c>
      <c r="P2757" s="10">
        <f t="shared" si="302"/>
        <v>0.46000000000000085</v>
      </c>
      <c r="Q2757" s="10">
        <f t="shared" si="303"/>
        <v>-8.9999999999999858E-2</v>
      </c>
      <c r="R2757" s="10">
        <f t="shared" si="304"/>
        <v>0.59999999999999964</v>
      </c>
      <c r="S2757" s="10">
        <f t="shared" si="305"/>
        <v>0.54999999999999893</v>
      </c>
      <c r="T2757" s="10">
        <f t="shared" si="306"/>
        <v>-5.0000000000000711E-2</v>
      </c>
    </row>
    <row r="2758" spans="1:20" x14ac:dyDescent="0.35">
      <c r="A2758">
        <f t="shared" si="307"/>
        <v>5</v>
      </c>
      <c r="B2758" s="4">
        <v>42496</v>
      </c>
      <c r="C2758">
        <v>0</v>
      </c>
      <c r="D2758">
        <v>0</v>
      </c>
      <c r="E2758">
        <v>11.04</v>
      </c>
      <c r="F2758">
        <v>10.3</v>
      </c>
      <c r="G2758">
        <v>9.6199999999999992</v>
      </c>
      <c r="H2758">
        <v>11.57</v>
      </c>
      <c r="I2758">
        <v>16.149999999999999</v>
      </c>
      <c r="J2758">
        <v>10.78</v>
      </c>
      <c r="K2758">
        <v>10.89</v>
      </c>
      <c r="L2758">
        <v>10.27</v>
      </c>
      <c r="M2758">
        <v>9.5500000000000007</v>
      </c>
      <c r="O2758" s="10">
        <f t="shared" si="301"/>
        <v>5.879999999999999</v>
      </c>
      <c r="P2758" s="10">
        <f t="shared" si="302"/>
        <v>5.8499999999999979</v>
      </c>
      <c r="Q2758" s="10">
        <f t="shared" si="303"/>
        <v>-3.0000000000001137E-2</v>
      </c>
      <c r="R2758" s="10">
        <f t="shared" si="304"/>
        <v>0.67999999999999972</v>
      </c>
      <c r="S2758" s="10">
        <f t="shared" si="305"/>
        <v>0.53000000000000114</v>
      </c>
      <c r="T2758" s="10">
        <f t="shared" si="306"/>
        <v>-0.14999999999999858</v>
      </c>
    </row>
    <row r="2759" spans="1:20" x14ac:dyDescent="0.35">
      <c r="A2759">
        <f t="shared" si="307"/>
        <v>5</v>
      </c>
      <c r="B2759" s="4">
        <v>42497</v>
      </c>
      <c r="C2759">
        <v>0</v>
      </c>
      <c r="D2759">
        <v>0</v>
      </c>
      <c r="E2759">
        <v>11.13</v>
      </c>
      <c r="F2759">
        <v>11.06</v>
      </c>
      <c r="G2759">
        <v>10.88</v>
      </c>
      <c r="H2759">
        <v>11.65</v>
      </c>
      <c r="I2759">
        <v>11.39</v>
      </c>
      <c r="J2759">
        <v>11.06</v>
      </c>
      <c r="K2759">
        <v>11.09</v>
      </c>
      <c r="L2759">
        <v>11.01</v>
      </c>
      <c r="M2759">
        <v>10.85</v>
      </c>
      <c r="O2759" s="10">
        <f t="shared" si="301"/>
        <v>0.38000000000000078</v>
      </c>
      <c r="P2759" s="10">
        <f t="shared" si="302"/>
        <v>0.33000000000000007</v>
      </c>
      <c r="Q2759" s="10">
        <f t="shared" si="303"/>
        <v>-5.0000000000000711E-2</v>
      </c>
      <c r="R2759" s="10">
        <f t="shared" si="304"/>
        <v>0.5600000000000005</v>
      </c>
      <c r="S2759" s="10">
        <f t="shared" si="305"/>
        <v>0.51999999999999957</v>
      </c>
      <c r="T2759" s="10">
        <f t="shared" si="306"/>
        <v>-4.0000000000000924E-2</v>
      </c>
    </row>
    <row r="2760" spans="1:20" x14ac:dyDescent="0.35">
      <c r="A2760">
        <f t="shared" si="307"/>
        <v>5</v>
      </c>
      <c r="B2760" s="4">
        <v>42498</v>
      </c>
      <c r="C2760">
        <v>0</v>
      </c>
      <c r="D2760">
        <v>0</v>
      </c>
      <c r="E2760">
        <v>11.39</v>
      </c>
      <c r="F2760">
        <v>11.08</v>
      </c>
      <c r="G2760">
        <v>10.82</v>
      </c>
      <c r="H2760">
        <v>12.37</v>
      </c>
      <c r="I2760">
        <v>11.57</v>
      </c>
      <c r="J2760">
        <v>11.18</v>
      </c>
      <c r="K2760">
        <v>11.57</v>
      </c>
      <c r="L2760">
        <v>11.04</v>
      </c>
      <c r="M2760">
        <v>10.75</v>
      </c>
      <c r="O2760" s="10">
        <f t="shared" si="301"/>
        <v>0.53000000000000114</v>
      </c>
      <c r="P2760" s="10">
        <f t="shared" si="302"/>
        <v>0.49000000000000021</v>
      </c>
      <c r="Q2760" s="10">
        <f t="shared" si="303"/>
        <v>-4.0000000000000924E-2</v>
      </c>
      <c r="R2760" s="10">
        <f t="shared" si="304"/>
        <v>0.79999999999999893</v>
      </c>
      <c r="S2760" s="10">
        <f t="shared" si="305"/>
        <v>0.97999999999999865</v>
      </c>
      <c r="T2760" s="10">
        <f t="shared" si="306"/>
        <v>0.17999999999999972</v>
      </c>
    </row>
    <row r="2761" spans="1:20" x14ac:dyDescent="0.35">
      <c r="A2761">
        <f t="shared" si="307"/>
        <v>5</v>
      </c>
      <c r="B2761" s="4">
        <v>42499</v>
      </c>
      <c r="C2761">
        <v>0</v>
      </c>
      <c r="D2761">
        <v>0</v>
      </c>
      <c r="E2761">
        <v>11.93</v>
      </c>
      <c r="F2761">
        <v>11.48</v>
      </c>
      <c r="G2761">
        <v>11.16</v>
      </c>
      <c r="H2761">
        <v>12.7</v>
      </c>
      <c r="I2761">
        <v>11.88</v>
      </c>
      <c r="J2761">
        <v>11.27</v>
      </c>
      <c r="K2761">
        <v>12.05</v>
      </c>
      <c r="L2761">
        <v>11.49</v>
      </c>
      <c r="M2761">
        <v>11.02</v>
      </c>
      <c r="O2761" s="10">
        <f t="shared" si="301"/>
        <v>0.39000000000000057</v>
      </c>
      <c r="P2761" s="10">
        <f t="shared" si="302"/>
        <v>0.40000000000000036</v>
      </c>
      <c r="Q2761" s="10">
        <f t="shared" si="303"/>
        <v>9.9999999999997868E-3</v>
      </c>
      <c r="R2761" s="10">
        <f t="shared" si="304"/>
        <v>0.64999999999999858</v>
      </c>
      <c r="S2761" s="10">
        <f t="shared" si="305"/>
        <v>0.76999999999999957</v>
      </c>
      <c r="T2761" s="10">
        <f t="shared" si="306"/>
        <v>0.12000000000000099</v>
      </c>
    </row>
    <row r="2762" spans="1:20" x14ac:dyDescent="0.35">
      <c r="A2762">
        <f t="shared" si="307"/>
        <v>5</v>
      </c>
      <c r="B2762" s="4">
        <v>42500</v>
      </c>
      <c r="C2762">
        <v>0</v>
      </c>
      <c r="D2762">
        <v>0</v>
      </c>
      <c r="E2762">
        <v>12.45</v>
      </c>
      <c r="F2762">
        <v>11.97</v>
      </c>
      <c r="G2762">
        <v>11.41</v>
      </c>
      <c r="H2762">
        <v>13.3</v>
      </c>
      <c r="I2762">
        <v>12.44</v>
      </c>
      <c r="J2762">
        <v>11.61</v>
      </c>
      <c r="K2762">
        <v>12.74</v>
      </c>
      <c r="L2762">
        <v>12.06</v>
      </c>
      <c r="M2762">
        <v>11.44</v>
      </c>
      <c r="O2762" s="10">
        <f t="shared" si="301"/>
        <v>0.37999999999999901</v>
      </c>
      <c r="P2762" s="10">
        <f t="shared" si="302"/>
        <v>0.46999999999999886</v>
      </c>
      <c r="Q2762" s="10">
        <f t="shared" si="303"/>
        <v>8.9999999999999858E-2</v>
      </c>
      <c r="R2762" s="10">
        <f t="shared" si="304"/>
        <v>0.5600000000000005</v>
      </c>
      <c r="S2762" s="10">
        <f t="shared" si="305"/>
        <v>0.85000000000000142</v>
      </c>
      <c r="T2762" s="10">
        <f t="shared" si="306"/>
        <v>0.29000000000000092</v>
      </c>
    </row>
    <row r="2763" spans="1:20" x14ac:dyDescent="0.35">
      <c r="A2763">
        <f t="shared" si="307"/>
        <v>5</v>
      </c>
      <c r="B2763" s="4">
        <v>42501</v>
      </c>
      <c r="C2763">
        <v>0</v>
      </c>
      <c r="D2763">
        <v>0</v>
      </c>
      <c r="E2763">
        <v>13.89</v>
      </c>
      <c r="F2763">
        <v>13.19</v>
      </c>
      <c r="G2763">
        <v>12.42</v>
      </c>
      <c r="H2763">
        <v>14.48</v>
      </c>
      <c r="I2763">
        <v>13.54</v>
      </c>
      <c r="J2763">
        <v>12.63</v>
      </c>
      <c r="K2763">
        <v>14.03</v>
      </c>
      <c r="L2763">
        <v>13.23</v>
      </c>
      <c r="M2763">
        <v>12.25</v>
      </c>
      <c r="O2763" s="10">
        <f t="shared" si="301"/>
        <v>0.30999999999999872</v>
      </c>
      <c r="P2763" s="10">
        <f t="shared" si="302"/>
        <v>0.34999999999999964</v>
      </c>
      <c r="Q2763" s="10">
        <f t="shared" si="303"/>
        <v>4.0000000000000924E-2</v>
      </c>
      <c r="R2763" s="10">
        <f t="shared" si="304"/>
        <v>0.45000000000000107</v>
      </c>
      <c r="S2763" s="10">
        <f t="shared" si="305"/>
        <v>0.58999999999999986</v>
      </c>
      <c r="T2763" s="10">
        <f t="shared" si="306"/>
        <v>0.13999999999999879</v>
      </c>
    </row>
    <row r="2764" spans="1:20" x14ac:dyDescent="0.35">
      <c r="A2764">
        <f t="shared" si="307"/>
        <v>5</v>
      </c>
      <c r="B2764" s="4">
        <v>42502</v>
      </c>
      <c r="C2764">
        <v>0</v>
      </c>
      <c r="D2764">
        <v>0</v>
      </c>
      <c r="E2764">
        <v>15.15</v>
      </c>
      <c r="F2764">
        <v>14.44</v>
      </c>
      <c r="G2764">
        <v>13.79</v>
      </c>
      <c r="H2764">
        <v>14.94</v>
      </c>
      <c r="I2764">
        <v>14.27</v>
      </c>
      <c r="J2764">
        <v>13.83</v>
      </c>
      <c r="K2764">
        <v>15.5</v>
      </c>
      <c r="L2764">
        <v>14.56</v>
      </c>
      <c r="M2764">
        <v>13.62</v>
      </c>
      <c r="O2764" s="10">
        <f t="shared" si="301"/>
        <v>-0.29000000000000092</v>
      </c>
      <c r="P2764" s="10">
        <f t="shared" si="302"/>
        <v>-0.16999999999999993</v>
      </c>
      <c r="Q2764" s="10">
        <f t="shared" si="303"/>
        <v>0.12000000000000099</v>
      </c>
      <c r="R2764" s="10">
        <f t="shared" si="304"/>
        <v>-0.5600000000000005</v>
      </c>
      <c r="S2764" s="10">
        <f t="shared" si="305"/>
        <v>-0.21000000000000085</v>
      </c>
      <c r="T2764" s="10">
        <f t="shared" si="306"/>
        <v>0.34999999999999964</v>
      </c>
    </row>
    <row r="2765" spans="1:20" x14ac:dyDescent="0.35">
      <c r="A2765">
        <f t="shared" si="307"/>
        <v>5</v>
      </c>
      <c r="B2765" s="4">
        <v>42503</v>
      </c>
      <c r="C2765">
        <v>0</v>
      </c>
      <c r="D2765">
        <v>0</v>
      </c>
      <c r="E2765">
        <v>15.37</v>
      </c>
      <c r="F2765">
        <v>14.99</v>
      </c>
      <c r="G2765">
        <v>14.54</v>
      </c>
      <c r="H2765">
        <v>15.7</v>
      </c>
      <c r="I2765">
        <v>15.02</v>
      </c>
      <c r="J2765">
        <v>14.54</v>
      </c>
      <c r="K2765">
        <v>15.58</v>
      </c>
      <c r="L2765">
        <v>15.06</v>
      </c>
      <c r="M2765">
        <v>14.38</v>
      </c>
      <c r="O2765" s="10">
        <f t="shared" si="301"/>
        <v>-4.0000000000000924E-2</v>
      </c>
      <c r="P2765" s="10">
        <f t="shared" si="302"/>
        <v>2.9999999999999361E-2</v>
      </c>
      <c r="Q2765" s="10">
        <f t="shared" si="303"/>
        <v>7.0000000000000284E-2</v>
      </c>
      <c r="R2765" s="10">
        <f t="shared" si="304"/>
        <v>0.11999999999999922</v>
      </c>
      <c r="S2765" s="10">
        <f t="shared" si="305"/>
        <v>0.33000000000000007</v>
      </c>
      <c r="T2765" s="10">
        <f t="shared" si="306"/>
        <v>0.21000000000000085</v>
      </c>
    </row>
    <row r="2766" spans="1:20" x14ac:dyDescent="0.35">
      <c r="A2766">
        <f t="shared" si="307"/>
        <v>5</v>
      </c>
      <c r="B2766" s="4">
        <v>42504</v>
      </c>
      <c r="C2766">
        <v>0</v>
      </c>
      <c r="D2766">
        <v>0</v>
      </c>
      <c r="E2766">
        <v>16.079999999999998</v>
      </c>
      <c r="F2766">
        <v>15.33</v>
      </c>
      <c r="G2766">
        <v>14.5</v>
      </c>
      <c r="H2766">
        <v>16.66</v>
      </c>
      <c r="I2766">
        <v>15.85</v>
      </c>
      <c r="J2766">
        <v>15.03</v>
      </c>
      <c r="K2766">
        <v>16.22</v>
      </c>
      <c r="L2766">
        <v>15.49</v>
      </c>
      <c r="M2766">
        <v>14.64</v>
      </c>
      <c r="O2766" s="10">
        <f t="shared" si="301"/>
        <v>0.35999999999999943</v>
      </c>
      <c r="P2766" s="10">
        <f t="shared" si="302"/>
        <v>0.51999999999999957</v>
      </c>
      <c r="Q2766" s="10">
        <f t="shared" si="303"/>
        <v>0.16000000000000014</v>
      </c>
      <c r="R2766" s="10">
        <f t="shared" si="304"/>
        <v>0.44000000000000128</v>
      </c>
      <c r="S2766" s="10">
        <f t="shared" si="305"/>
        <v>0.58000000000000185</v>
      </c>
      <c r="T2766" s="10">
        <f t="shared" si="306"/>
        <v>0.14000000000000057</v>
      </c>
    </row>
    <row r="2767" spans="1:20" x14ac:dyDescent="0.35">
      <c r="A2767">
        <f t="shared" si="307"/>
        <v>5</v>
      </c>
      <c r="B2767" s="4">
        <v>42505</v>
      </c>
      <c r="C2767">
        <v>0</v>
      </c>
      <c r="D2767">
        <v>0</v>
      </c>
      <c r="E2767">
        <v>15.94</v>
      </c>
      <c r="F2767">
        <v>15.49</v>
      </c>
      <c r="G2767">
        <v>14.31</v>
      </c>
      <c r="H2767">
        <v>16.38</v>
      </c>
      <c r="I2767">
        <v>15.98</v>
      </c>
      <c r="J2767">
        <v>15.06</v>
      </c>
      <c r="K2767">
        <v>15.96</v>
      </c>
      <c r="L2767">
        <v>15.55</v>
      </c>
      <c r="M2767">
        <v>14.44</v>
      </c>
      <c r="O2767" s="10">
        <f t="shared" si="301"/>
        <v>0.42999999999999972</v>
      </c>
      <c r="P2767" s="10">
        <f t="shared" si="302"/>
        <v>0.49000000000000021</v>
      </c>
      <c r="Q2767" s="10">
        <f t="shared" si="303"/>
        <v>6.0000000000000497E-2</v>
      </c>
      <c r="R2767" s="10">
        <f t="shared" si="304"/>
        <v>0.41999999999999815</v>
      </c>
      <c r="S2767" s="10">
        <f t="shared" si="305"/>
        <v>0.4399999999999995</v>
      </c>
      <c r="T2767" s="10">
        <f t="shared" si="306"/>
        <v>2.000000000000135E-2</v>
      </c>
    </row>
    <row r="2768" spans="1:20" x14ac:dyDescent="0.35">
      <c r="A2768">
        <f t="shared" si="307"/>
        <v>5</v>
      </c>
      <c r="B2768" s="4">
        <v>42506</v>
      </c>
      <c r="C2768">
        <v>0</v>
      </c>
      <c r="D2768">
        <v>0</v>
      </c>
      <c r="E2768">
        <v>14.28</v>
      </c>
      <c r="F2768">
        <v>13.71</v>
      </c>
      <c r="G2768">
        <v>13.48</v>
      </c>
      <c r="H2768">
        <v>15.18</v>
      </c>
      <c r="I2768">
        <v>14.26</v>
      </c>
      <c r="J2768">
        <v>13.68</v>
      </c>
      <c r="K2768">
        <v>14.39</v>
      </c>
      <c r="L2768">
        <v>13.7</v>
      </c>
      <c r="M2768">
        <v>13.28</v>
      </c>
      <c r="O2768" s="10">
        <f t="shared" si="301"/>
        <v>0.5600000000000005</v>
      </c>
      <c r="P2768" s="10">
        <f t="shared" si="302"/>
        <v>0.54999999999999893</v>
      </c>
      <c r="Q2768" s="10">
        <f t="shared" si="303"/>
        <v>-1.0000000000001563E-2</v>
      </c>
      <c r="R2768" s="10">
        <f t="shared" si="304"/>
        <v>0.78999999999999915</v>
      </c>
      <c r="S2768" s="10">
        <f t="shared" si="305"/>
        <v>0.90000000000000036</v>
      </c>
      <c r="T2768" s="10">
        <f t="shared" si="306"/>
        <v>0.11000000000000121</v>
      </c>
    </row>
    <row r="2769" spans="1:20" x14ac:dyDescent="0.35">
      <c r="A2769">
        <f t="shared" si="307"/>
        <v>5</v>
      </c>
      <c r="B2769" s="4">
        <v>42507</v>
      </c>
      <c r="C2769">
        <v>0</v>
      </c>
      <c r="D2769">
        <v>0</v>
      </c>
      <c r="E2769">
        <v>13.92</v>
      </c>
      <c r="F2769">
        <v>13.51</v>
      </c>
      <c r="G2769">
        <v>13.05</v>
      </c>
      <c r="H2769">
        <v>14.49</v>
      </c>
      <c r="I2769">
        <v>14</v>
      </c>
      <c r="J2769">
        <v>13.44</v>
      </c>
      <c r="K2769">
        <v>13.86</v>
      </c>
      <c r="L2769">
        <v>13.51</v>
      </c>
      <c r="M2769">
        <v>13.08</v>
      </c>
      <c r="O2769" s="10">
        <f t="shared" si="301"/>
        <v>0.49000000000000021</v>
      </c>
      <c r="P2769" s="10">
        <f t="shared" si="302"/>
        <v>0.49000000000000021</v>
      </c>
      <c r="Q2769" s="10">
        <f t="shared" si="303"/>
        <v>0</v>
      </c>
      <c r="R2769" s="10">
        <f t="shared" si="304"/>
        <v>0.63000000000000078</v>
      </c>
      <c r="S2769" s="10">
        <f t="shared" si="305"/>
        <v>0.57000000000000028</v>
      </c>
      <c r="T2769" s="10">
        <f t="shared" si="306"/>
        <v>-6.0000000000000497E-2</v>
      </c>
    </row>
    <row r="2770" spans="1:20" x14ac:dyDescent="0.35">
      <c r="A2770">
        <f t="shared" si="307"/>
        <v>5</v>
      </c>
      <c r="B2770" s="4">
        <v>42508</v>
      </c>
      <c r="C2770">
        <v>0</v>
      </c>
      <c r="D2770">
        <v>0</v>
      </c>
      <c r="E2770">
        <v>15.14</v>
      </c>
      <c r="F2770">
        <v>14.44</v>
      </c>
      <c r="G2770">
        <v>13.67</v>
      </c>
      <c r="H2770">
        <v>15.64</v>
      </c>
      <c r="I2770">
        <v>14.85</v>
      </c>
      <c r="J2770">
        <v>14.09</v>
      </c>
      <c r="K2770">
        <v>15.28</v>
      </c>
      <c r="L2770">
        <v>14.46</v>
      </c>
      <c r="M2770">
        <v>13.72</v>
      </c>
      <c r="O2770" s="10">
        <f t="shared" si="301"/>
        <v>0.38999999999999879</v>
      </c>
      <c r="P2770" s="10">
        <f t="shared" si="302"/>
        <v>0.41000000000000014</v>
      </c>
      <c r="Q2770" s="10">
        <f t="shared" si="303"/>
        <v>2.000000000000135E-2</v>
      </c>
      <c r="R2770" s="10">
        <f t="shared" si="304"/>
        <v>0.36000000000000121</v>
      </c>
      <c r="S2770" s="10">
        <f t="shared" si="305"/>
        <v>0.5</v>
      </c>
      <c r="T2770" s="10">
        <f t="shared" si="306"/>
        <v>0.13999999999999879</v>
      </c>
    </row>
    <row r="2771" spans="1:20" x14ac:dyDescent="0.35">
      <c r="A2771">
        <f t="shared" si="307"/>
        <v>5</v>
      </c>
      <c r="B2771" s="4">
        <v>42509</v>
      </c>
      <c r="C2771">
        <v>0</v>
      </c>
      <c r="D2771">
        <v>0</v>
      </c>
      <c r="E2771">
        <v>15.37</v>
      </c>
      <c r="F2771">
        <v>15.02</v>
      </c>
      <c r="G2771">
        <v>14.82</v>
      </c>
      <c r="H2771">
        <v>16</v>
      </c>
      <c r="I2771">
        <v>15.47</v>
      </c>
      <c r="J2771">
        <v>15.08</v>
      </c>
      <c r="K2771">
        <v>15.54</v>
      </c>
      <c r="L2771">
        <v>15.05</v>
      </c>
      <c r="M2771">
        <v>14.78</v>
      </c>
      <c r="O2771" s="10">
        <f t="shared" si="301"/>
        <v>0.41999999999999993</v>
      </c>
      <c r="P2771" s="10">
        <f t="shared" si="302"/>
        <v>0.45000000000000107</v>
      </c>
      <c r="Q2771" s="10">
        <f t="shared" si="303"/>
        <v>3.0000000000001137E-2</v>
      </c>
      <c r="R2771" s="10">
        <f t="shared" si="304"/>
        <v>0.46000000000000085</v>
      </c>
      <c r="S2771" s="10">
        <f t="shared" si="305"/>
        <v>0.63000000000000078</v>
      </c>
      <c r="T2771" s="10">
        <f t="shared" si="306"/>
        <v>0.16999999999999993</v>
      </c>
    </row>
    <row r="2772" spans="1:20" x14ac:dyDescent="0.35">
      <c r="A2772">
        <f t="shared" si="307"/>
        <v>5</v>
      </c>
      <c r="B2772" s="4">
        <v>42510</v>
      </c>
      <c r="C2772">
        <v>0</v>
      </c>
      <c r="D2772">
        <v>0</v>
      </c>
      <c r="E2772">
        <v>15.88</v>
      </c>
      <c r="F2772">
        <v>15.22</v>
      </c>
      <c r="G2772">
        <v>14.73</v>
      </c>
      <c r="H2772">
        <v>16.579999999999998</v>
      </c>
      <c r="I2772">
        <v>15.81</v>
      </c>
      <c r="J2772">
        <v>15.04</v>
      </c>
      <c r="K2772">
        <v>16.3</v>
      </c>
      <c r="L2772">
        <v>15.38</v>
      </c>
      <c r="M2772">
        <v>14.57</v>
      </c>
      <c r="O2772" s="10">
        <f t="shared" si="301"/>
        <v>0.42999999999999972</v>
      </c>
      <c r="P2772" s="10">
        <f t="shared" si="302"/>
        <v>0.58999999999999986</v>
      </c>
      <c r="Q2772" s="10">
        <f t="shared" si="303"/>
        <v>0.16000000000000014</v>
      </c>
      <c r="R2772" s="10">
        <f t="shared" si="304"/>
        <v>0.27999999999999758</v>
      </c>
      <c r="S2772" s="10">
        <f t="shared" si="305"/>
        <v>0.69999999999999751</v>
      </c>
      <c r="T2772" s="10">
        <f t="shared" si="306"/>
        <v>0.41999999999999993</v>
      </c>
    </row>
    <row r="2773" spans="1:20" x14ac:dyDescent="0.35">
      <c r="A2773">
        <f t="shared" si="307"/>
        <v>5</v>
      </c>
      <c r="B2773" s="4">
        <v>42511</v>
      </c>
      <c r="C2773">
        <v>0</v>
      </c>
      <c r="D2773">
        <v>0</v>
      </c>
      <c r="E2773">
        <v>16.22</v>
      </c>
      <c r="F2773">
        <v>15.64</v>
      </c>
      <c r="G2773">
        <v>15.06</v>
      </c>
      <c r="H2773">
        <v>17.05</v>
      </c>
      <c r="I2773">
        <v>16.04</v>
      </c>
      <c r="J2773">
        <v>15.3</v>
      </c>
      <c r="K2773">
        <v>16.5</v>
      </c>
      <c r="L2773">
        <v>15.7</v>
      </c>
      <c r="M2773">
        <v>14.88</v>
      </c>
      <c r="O2773" s="10">
        <f t="shared" si="301"/>
        <v>0.33999999999999986</v>
      </c>
      <c r="P2773" s="10">
        <f t="shared" si="302"/>
        <v>0.39999999999999858</v>
      </c>
      <c r="Q2773" s="10">
        <f t="shared" si="303"/>
        <v>5.9999999999998721E-2</v>
      </c>
      <c r="R2773" s="10">
        <f t="shared" si="304"/>
        <v>0.55000000000000071</v>
      </c>
      <c r="S2773" s="10">
        <f t="shared" si="305"/>
        <v>0.83000000000000185</v>
      </c>
      <c r="T2773" s="10">
        <f t="shared" si="306"/>
        <v>0.28000000000000114</v>
      </c>
    </row>
    <row r="2774" spans="1:20" x14ac:dyDescent="0.35">
      <c r="A2774">
        <f t="shared" si="307"/>
        <v>5</v>
      </c>
      <c r="B2774" s="4">
        <v>42512</v>
      </c>
      <c r="C2774">
        <v>0</v>
      </c>
      <c r="D2774">
        <v>0</v>
      </c>
      <c r="E2774">
        <v>16.09</v>
      </c>
      <c r="F2774">
        <v>15.76</v>
      </c>
      <c r="G2774">
        <v>15.51</v>
      </c>
      <c r="H2774">
        <v>16.62</v>
      </c>
      <c r="I2774">
        <v>16.239999999999998</v>
      </c>
      <c r="J2774">
        <v>15.85</v>
      </c>
      <c r="K2774">
        <v>16.239999999999998</v>
      </c>
      <c r="L2774">
        <v>15.76</v>
      </c>
      <c r="M2774">
        <v>15.36</v>
      </c>
      <c r="O2774" s="10">
        <f t="shared" si="301"/>
        <v>0.47999999999999865</v>
      </c>
      <c r="P2774" s="10">
        <f t="shared" si="302"/>
        <v>0.47999999999999865</v>
      </c>
      <c r="Q2774" s="10">
        <f t="shared" si="303"/>
        <v>0</v>
      </c>
      <c r="R2774" s="10">
        <f t="shared" si="304"/>
        <v>0.38000000000000256</v>
      </c>
      <c r="S2774" s="10">
        <f t="shared" si="305"/>
        <v>0.53000000000000114</v>
      </c>
      <c r="T2774" s="10">
        <f t="shared" si="306"/>
        <v>0.14999999999999858</v>
      </c>
    </row>
    <row r="2775" spans="1:20" x14ac:dyDescent="0.35">
      <c r="A2775">
        <f t="shared" si="307"/>
        <v>5</v>
      </c>
      <c r="B2775" s="4">
        <v>42513</v>
      </c>
      <c r="C2775">
        <v>0</v>
      </c>
      <c r="D2775">
        <v>0</v>
      </c>
      <c r="E2775">
        <v>17.36</v>
      </c>
      <c r="F2775">
        <v>16.510000000000002</v>
      </c>
      <c r="G2775">
        <v>15.57</v>
      </c>
      <c r="H2775">
        <v>17.55</v>
      </c>
      <c r="I2775">
        <v>16.61</v>
      </c>
      <c r="J2775">
        <v>15.8</v>
      </c>
      <c r="K2775">
        <v>17.34</v>
      </c>
      <c r="L2775">
        <v>16.510000000000002</v>
      </c>
      <c r="M2775">
        <v>15.5</v>
      </c>
      <c r="O2775" s="10">
        <f t="shared" si="301"/>
        <v>9.9999999999997868E-2</v>
      </c>
      <c r="P2775" s="10">
        <f t="shared" si="302"/>
        <v>9.9999999999997868E-2</v>
      </c>
      <c r="Q2775" s="10">
        <f t="shared" si="303"/>
        <v>0</v>
      </c>
      <c r="R2775" s="10">
        <f t="shared" si="304"/>
        <v>0.21000000000000085</v>
      </c>
      <c r="S2775" s="10">
        <f t="shared" si="305"/>
        <v>0.19000000000000128</v>
      </c>
      <c r="T2775" s="10">
        <f t="shared" si="306"/>
        <v>-1.9999999999999574E-2</v>
      </c>
    </row>
    <row r="2776" spans="1:20" x14ac:dyDescent="0.35">
      <c r="A2776">
        <f t="shared" si="307"/>
        <v>5</v>
      </c>
      <c r="B2776" s="4">
        <v>42514</v>
      </c>
      <c r="C2776">
        <v>0</v>
      </c>
      <c r="D2776">
        <v>0</v>
      </c>
      <c r="E2776">
        <v>17.55</v>
      </c>
      <c r="F2776">
        <v>17.260000000000002</v>
      </c>
      <c r="G2776">
        <v>16.920000000000002</v>
      </c>
      <c r="H2776">
        <v>17.510000000000002</v>
      </c>
      <c r="I2776">
        <v>17.190000000000001</v>
      </c>
      <c r="J2776">
        <v>16.809999999999999</v>
      </c>
      <c r="K2776">
        <v>17.55</v>
      </c>
      <c r="L2776">
        <v>17.260000000000002</v>
      </c>
      <c r="M2776">
        <v>17</v>
      </c>
      <c r="O2776" s="10">
        <f t="shared" si="301"/>
        <v>-7.0000000000000284E-2</v>
      </c>
      <c r="P2776" s="10">
        <f t="shared" si="302"/>
        <v>-7.0000000000000284E-2</v>
      </c>
      <c r="Q2776" s="10">
        <f t="shared" si="303"/>
        <v>0</v>
      </c>
      <c r="R2776" s="10">
        <f t="shared" si="304"/>
        <v>-3.9999999999999147E-2</v>
      </c>
      <c r="S2776" s="10">
        <f t="shared" si="305"/>
        <v>-3.9999999999999147E-2</v>
      </c>
      <c r="T2776" s="10">
        <f t="shared" si="306"/>
        <v>0</v>
      </c>
    </row>
    <row r="2777" spans="1:20" x14ac:dyDescent="0.35">
      <c r="A2777">
        <f t="shared" si="307"/>
        <v>5</v>
      </c>
      <c r="B2777" s="4">
        <v>42515</v>
      </c>
      <c r="C2777">
        <v>0</v>
      </c>
      <c r="D2777">
        <v>0</v>
      </c>
      <c r="E2777">
        <v>18.54</v>
      </c>
      <c r="F2777">
        <v>17.84</v>
      </c>
      <c r="G2777">
        <v>17.149999999999999</v>
      </c>
      <c r="H2777">
        <v>19.14</v>
      </c>
      <c r="I2777">
        <v>18.2</v>
      </c>
      <c r="J2777">
        <v>17.2</v>
      </c>
      <c r="K2777">
        <v>18.920000000000002</v>
      </c>
      <c r="L2777">
        <v>17.940000000000001</v>
      </c>
      <c r="M2777">
        <v>17.100000000000001</v>
      </c>
      <c r="O2777" s="10">
        <f t="shared" si="301"/>
        <v>0.25999999999999801</v>
      </c>
      <c r="P2777" s="10">
        <f t="shared" si="302"/>
        <v>0.35999999999999943</v>
      </c>
      <c r="Q2777" s="10">
        <f t="shared" si="303"/>
        <v>0.10000000000000142</v>
      </c>
      <c r="R2777" s="10">
        <f t="shared" si="304"/>
        <v>0.21999999999999886</v>
      </c>
      <c r="S2777" s="10">
        <f t="shared" si="305"/>
        <v>0.60000000000000142</v>
      </c>
      <c r="T2777" s="10">
        <f t="shared" si="306"/>
        <v>0.38000000000000256</v>
      </c>
    </row>
    <row r="2778" spans="1:20" x14ac:dyDescent="0.35">
      <c r="A2778">
        <f t="shared" si="307"/>
        <v>5</v>
      </c>
      <c r="B2778" s="4">
        <v>42516</v>
      </c>
      <c r="C2778">
        <v>0</v>
      </c>
      <c r="D2778">
        <v>0</v>
      </c>
      <c r="E2778">
        <v>20.57</v>
      </c>
      <c r="F2778">
        <v>19.41</v>
      </c>
      <c r="G2778">
        <v>18.27</v>
      </c>
      <c r="H2778">
        <v>20.23</v>
      </c>
      <c r="I2778">
        <v>18.78</v>
      </c>
      <c r="J2778">
        <v>18.010000000000002</v>
      </c>
      <c r="K2778">
        <v>20.53</v>
      </c>
      <c r="L2778">
        <v>19.32</v>
      </c>
      <c r="M2778">
        <v>18.100000000000001</v>
      </c>
      <c r="O2778" s="10">
        <f t="shared" si="301"/>
        <v>-0.53999999999999915</v>
      </c>
      <c r="P2778" s="10">
        <f t="shared" si="302"/>
        <v>-0.62999999999999901</v>
      </c>
      <c r="Q2778" s="10">
        <f t="shared" si="303"/>
        <v>-8.9999999999999858E-2</v>
      </c>
      <c r="R2778" s="10">
        <f t="shared" si="304"/>
        <v>-0.30000000000000071</v>
      </c>
      <c r="S2778" s="10">
        <f t="shared" si="305"/>
        <v>-0.33999999999999986</v>
      </c>
      <c r="T2778" s="10">
        <f t="shared" si="306"/>
        <v>-3.9999999999999147E-2</v>
      </c>
    </row>
    <row r="2779" spans="1:20" x14ac:dyDescent="0.35">
      <c r="A2779">
        <f t="shared" si="307"/>
        <v>5</v>
      </c>
      <c r="B2779" s="4">
        <v>42517</v>
      </c>
      <c r="C2779">
        <v>0</v>
      </c>
      <c r="D2779">
        <v>0</v>
      </c>
      <c r="E2779">
        <v>21.32</v>
      </c>
      <c r="F2779">
        <v>20.45</v>
      </c>
      <c r="G2779">
        <v>19.7</v>
      </c>
      <c r="H2779">
        <v>20.13</v>
      </c>
      <c r="I2779">
        <v>19.21</v>
      </c>
      <c r="J2779">
        <v>18.59</v>
      </c>
      <c r="K2779">
        <v>21.68</v>
      </c>
      <c r="L2779">
        <v>20.54</v>
      </c>
      <c r="M2779">
        <v>19.57</v>
      </c>
      <c r="O2779" s="10">
        <f t="shared" si="301"/>
        <v>-1.3299999999999983</v>
      </c>
      <c r="P2779" s="10">
        <f t="shared" si="302"/>
        <v>-1.2399999999999984</v>
      </c>
      <c r="Q2779" s="10">
        <f t="shared" si="303"/>
        <v>8.9999999999999858E-2</v>
      </c>
      <c r="R2779" s="10">
        <f t="shared" si="304"/>
        <v>-1.5500000000000007</v>
      </c>
      <c r="S2779" s="10">
        <f t="shared" si="305"/>
        <v>-1.1900000000000013</v>
      </c>
      <c r="T2779" s="10">
        <f t="shared" si="306"/>
        <v>0.35999999999999943</v>
      </c>
    </row>
    <row r="2780" spans="1:20" x14ac:dyDescent="0.35">
      <c r="A2780">
        <f t="shared" si="307"/>
        <v>5</v>
      </c>
      <c r="B2780" s="4">
        <v>42518</v>
      </c>
      <c r="C2780">
        <v>0</v>
      </c>
      <c r="D2780">
        <v>0</v>
      </c>
      <c r="E2780">
        <v>22.69</v>
      </c>
      <c r="F2780">
        <v>21.41</v>
      </c>
      <c r="G2780">
        <v>20.149999999999999</v>
      </c>
      <c r="H2780">
        <v>20.71</v>
      </c>
      <c r="I2780">
        <v>19.84</v>
      </c>
      <c r="J2780">
        <v>19.11</v>
      </c>
      <c r="K2780">
        <v>22.91</v>
      </c>
      <c r="L2780">
        <v>21.52</v>
      </c>
      <c r="M2780">
        <v>20.149999999999999</v>
      </c>
      <c r="O2780" s="10">
        <f t="shared" si="301"/>
        <v>-1.6799999999999997</v>
      </c>
      <c r="P2780" s="10">
        <f t="shared" si="302"/>
        <v>-1.5700000000000003</v>
      </c>
      <c r="Q2780" s="10">
        <f t="shared" si="303"/>
        <v>0.10999999999999943</v>
      </c>
      <c r="R2780" s="10">
        <f t="shared" si="304"/>
        <v>-2.1999999999999993</v>
      </c>
      <c r="S2780" s="10">
        <f t="shared" si="305"/>
        <v>-1.9800000000000004</v>
      </c>
      <c r="T2780" s="10">
        <f t="shared" si="306"/>
        <v>0.21999999999999886</v>
      </c>
    </row>
    <row r="2781" spans="1:20" x14ac:dyDescent="0.35">
      <c r="A2781">
        <f t="shared" si="307"/>
        <v>5</v>
      </c>
      <c r="B2781" s="4">
        <v>42519</v>
      </c>
      <c r="C2781">
        <v>0</v>
      </c>
      <c r="D2781">
        <v>0</v>
      </c>
      <c r="E2781">
        <v>22.06</v>
      </c>
      <c r="F2781">
        <v>21.72</v>
      </c>
      <c r="G2781">
        <v>21.1</v>
      </c>
      <c r="H2781">
        <v>19.95</v>
      </c>
      <c r="I2781">
        <v>19.84</v>
      </c>
      <c r="J2781">
        <v>19.350000000000001</v>
      </c>
      <c r="K2781">
        <v>22.1</v>
      </c>
      <c r="L2781">
        <v>21.64</v>
      </c>
      <c r="M2781">
        <v>21.21</v>
      </c>
      <c r="O2781" s="10">
        <f t="shared" ref="O2781:O2844" si="308">I2781-L2781</f>
        <v>-1.8000000000000007</v>
      </c>
      <c r="P2781" s="10">
        <f t="shared" ref="P2781:P2844" si="309">I2781-F2781</f>
        <v>-1.879999999999999</v>
      </c>
      <c r="Q2781" s="10">
        <f t="shared" ref="Q2781:Q2844" si="310">L2781-F2781</f>
        <v>-7.9999999999998295E-2</v>
      </c>
      <c r="R2781" s="10">
        <f t="shared" ref="R2781:R2844" si="311">H2781-K2781</f>
        <v>-2.1500000000000021</v>
      </c>
      <c r="S2781" s="10">
        <f t="shared" ref="S2781:S2844" si="312">H2781-E2781</f>
        <v>-2.1099999999999994</v>
      </c>
      <c r="T2781" s="10">
        <f t="shared" ref="T2781:T2844" si="313">K2781-E2781</f>
        <v>4.00000000000027E-2</v>
      </c>
    </row>
    <row r="2782" spans="1:20" x14ac:dyDescent="0.35">
      <c r="A2782">
        <f t="shared" si="307"/>
        <v>5</v>
      </c>
      <c r="B2782" s="4">
        <v>42520</v>
      </c>
      <c r="C2782">
        <v>0</v>
      </c>
      <c r="D2782">
        <v>0</v>
      </c>
      <c r="E2782">
        <v>21.61</v>
      </c>
      <c r="F2782">
        <v>20.96</v>
      </c>
      <c r="G2782">
        <v>20.329999999999998</v>
      </c>
      <c r="H2782">
        <v>20.399999999999999</v>
      </c>
      <c r="I2782">
        <v>19.940000000000001</v>
      </c>
      <c r="J2782">
        <v>19.47</v>
      </c>
      <c r="K2782">
        <v>21.65</v>
      </c>
      <c r="L2782">
        <v>21.03</v>
      </c>
      <c r="M2782">
        <v>20.32</v>
      </c>
      <c r="O2782" s="10">
        <f t="shared" si="308"/>
        <v>-1.0899999999999999</v>
      </c>
      <c r="P2782" s="10">
        <f t="shared" si="309"/>
        <v>-1.0199999999999996</v>
      </c>
      <c r="Q2782" s="10">
        <f t="shared" si="310"/>
        <v>7.0000000000000284E-2</v>
      </c>
      <c r="R2782" s="10">
        <f t="shared" si="311"/>
        <v>-1.25</v>
      </c>
      <c r="S2782" s="10">
        <f t="shared" si="312"/>
        <v>-1.2100000000000009</v>
      </c>
      <c r="T2782" s="10">
        <f t="shared" si="313"/>
        <v>3.9999999999999147E-2</v>
      </c>
    </row>
    <row r="2783" spans="1:20" x14ac:dyDescent="0.35">
      <c r="A2783">
        <f t="shared" si="307"/>
        <v>5</v>
      </c>
      <c r="B2783" s="4">
        <v>42521</v>
      </c>
      <c r="C2783">
        <v>0</v>
      </c>
      <c r="D2783">
        <v>0</v>
      </c>
      <c r="E2783">
        <v>22.45</v>
      </c>
      <c r="F2783">
        <v>21.5</v>
      </c>
      <c r="G2783">
        <v>20.59</v>
      </c>
      <c r="H2783">
        <v>22.58</v>
      </c>
      <c r="I2783">
        <v>21.17</v>
      </c>
      <c r="J2783">
        <v>19.940000000000001</v>
      </c>
      <c r="K2783">
        <v>22.45</v>
      </c>
      <c r="L2783">
        <v>21.53</v>
      </c>
      <c r="M2783">
        <v>20.8</v>
      </c>
      <c r="O2783" s="10">
        <f t="shared" si="308"/>
        <v>-0.35999999999999943</v>
      </c>
      <c r="P2783" s="10">
        <f t="shared" si="309"/>
        <v>-0.32999999999999829</v>
      </c>
      <c r="Q2783" s="10">
        <f t="shared" si="310"/>
        <v>3.0000000000001137E-2</v>
      </c>
      <c r="R2783" s="10">
        <f t="shared" si="311"/>
        <v>0.12999999999999901</v>
      </c>
      <c r="S2783" s="10">
        <f t="shared" si="312"/>
        <v>0.12999999999999901</v>
      </c>
      <c r="T2783" s="10">
        <f t="shared" si="313"/>
        <v>0</v>
      </c>
    </row>
    <row r="2784" spans="1:20" x14ac:dyDescent="0.35">
      <c r="A2784">
        <f t="shared" si="307"/>
        <v>6</v>
      </c>
      <c r="B2784" s="4">
        <v>42522</v>
      </c>
      <c r="C2784">
        <v>0</v>
      </c>
      <c r="D2784">
        <v>0</v>
      </c>
      <c r="E2784">
        <v>23.02</v>
      </c>
      <c r="F2784">
        <v>22.35</v>
      </c>
      <c r="G2784">
        <v>21.48</v>
      </c>
      <c r="H2784">
        <v>22.43</v>
      </c>
      <c r="I2784">
        <v>21.49</v>
      </c>
      <c r="J2784">
        <v>20.62</v>
      </c>
      <c r="K2784">
        <v>23.48</v>
      </c>
      <c r="L2784">
        <v>22.36</v>
      </c>
      <c r="M2784">
        <v>21.52</v>
      </c>
      <c r="O2784" s="10">
        <f t="shared" si="308"/>
        <v>-0.87000000000000099</v>
      </c>
      <c r="P2784" s="10">
        <f t="shared" si="309"/>
        <v>-0.86000000000000298</v>
      </c>
      <c r="Q2784" s="10">
        <f t="shared" si="310"/>
        <v>9.9999999999980105E-3</v>
      </c>
      <c r="R2784" s="10">
        <f t="shared" si="311"/>
        <v>-1.0500000000000007</v>
      </c>
      <c r="S2784" s="10">
        <f t="shared" si="312"/>
        <v>-0.58999999999999986</v>
      </c>
      <c r="T2784" s="10">
        <f t="shared" si="313"/>
        <v>0.46000000000000085</v>
      </c>
    </row>
    <row r="2785" spans="1:20" x14ac:dyDescent="0.35">
      <c r="A2785">
        <f t="shared" si="307"/>
        <v>6</v>
      </c>
      <c r="B2785" s="4">
        <v>42523</v>
      </c>
      <c r="C2785">
        <v>0</v>
      </c>
      <c r="D2785">
        <v>0</v>
      </c>
      <c r="E2785">
        <v>22.56</v>
      </c>
      <c r="F2785">
        <v>22.05</v>
      </c>
      <c r="G2785">
        <v>21.59</v>
      </c>
      <c r="H2785">
        <v>21.89</v>
      </c>
      <c r="I2785">
        <v>21.62</v>
      </c>
      <c r="J2785">
        <v>21.23</v>
      </c>
      <c r="K2785">
        <v>22.77</v>
      </c>
      <c r="L2785">
        <v>22.07</v>
      </c>
      <c r="M2785">
        <v>21.64</v>
      </c>
      <c r="O2785" s="10">
        <f t="shared" si="308"/>
        <v>-0.44999999999999929</v>
      </c>
      <c r="P2785" s="10">
        <f t="shared" si="309"/>
        <v>-0.42999999999999972</v>
      </c>
      <c r="Q2785" s="10">
        <f t="shared" si="310"/>
        <v>1.9999999999999574E-2</v>
      </c>
      <c r="R2785" s="10">
        <f t="shared" si="311"/>
        <v>-0.87999999999999901</v>
      </c>
      <c r="S2785" s="10">
        <f t="shared" si="312"/>
        <v>-0.66999999999999815</v>
      </c>
      <c r="T2785" s="10">
        <f t="shared" si="313"/>
        <v>0.21000000000000085</v>
      </c>
    </row>
    <row r="2786" spans="1:20" x14ac:dyDescent="0.35">
      <c r="A2786">
        <f t="shared" si="307"/>
        <v>6</v>
      </c>
      <c r="B2786" s="4">
        <v>42524</v>
      </c>
      <c r="C2786">
        <v>0</v>
      </c>
      <c r="D2786">
        <v>0</v>
      </c>
      <c r="E2786">
        <v>21.81</v>
      </c>
      <c r="F2786">
        <v>21.59</v>
      </c>
      <c r="G2786">
        <v>21.32</v>
      </c>
      <c r="H2786">
        <v>21.68</v>
      </c>
      <c r="I2786">
        <v>21.36</v>
      </c>
      <c r="J2786">
        <v>21.07</v>
      </c>
      <c r="K2786">
        <v>22.14</v>
      </c>
      <c r="L2786">
        <v>21.63</v>
      </c>
      <c r="M2786">
        <v>21.19</v>
      </c>
      <c r="O2786" s="10">
        <f t="shared" si="308"/>
        <v>-0.26999999999999957</v>
      </c>
      <c r="P2786" s="10">
        <f t="shared" si="309"/>
        <v>-0.23000000000000043</v>
      </c>
      <c r="Q2786" s="10">
        <f t="shared" si="310"/>
        <v>3.9999999999999147E-2</v>
      </c>
      <c r="R2786" s="10">
        <f t="shared" si="311"/>
        <v>-0.46000000000000085</v>
      </c>
      <c r="S2786" s="10">
        <f t="shared" si="312"/>
        <v>-0.12999999999999901</v>
      </c>
      <c r="T2786" s="10">
        <f t="shared" si="313"/>
        <v>0.33000000000000185</v>
      </c>
    </row>
    <row r="2787" spans="1:20" x14ac:dyDescent="0.35">
      <c r="A2787">
        <f t="shared" si="307"/>
        <v>6</v>
      </c>
      <c r="B2787" s="4">
        <v>42525</v>
      </c>
      <c r="C2787">
        <v>0</v>
      </c>
      <c r="D2787">
        <v>0</v>
      </c>
      <c r="E2787">
        <v>22.68</v>
      </c>
      <c r="F2787">
        <v>21.87</v>
      </c>
      <c r="G2787">
        <v>21.21</v>
      </c>
      <c r="H2787">
        <v>22.38</v>
      </c>
      <c r="I2787">
        <v>21.66</v>
      </c>
      <c r="J2787">
        <v>21.21</v>
      </c>
      <c r="K2787">
        <v>22.87</v>
      </c>
      <c r="L2787">
        <v>21.9</v>
      </c>
      <c r="M2787">
        <v>21.06</v>
      </c>
      <c r="O2787" s="10">
        <f t="shared" si="308"/>
        <v>-0.23999999999999844</v>
      </c>
      <c r="P2787" s="10">
        <f t="shared" si="309"/>
        <v>-0.21000000000000085</v>
      </c>
      <c r="Q2787" s="10">
        <f t="shared" si="310"/>
        <v>2.9999999999997584E-2</v>
      </c>
      <c r="R2787" s="10">
        <f t="shared" si="311"/>
        <v>-0.49000000000000199</v>
      </c>
      <c r="S2787" s="10">
        <f t="shared" si="312"/>
        <v>-0.30000000000000071</v>
      </c>
      <c r="T2787" s="10">
        <f t="shared" si="313"/>
        <v>0.19000000000000128</v>
      </c>
    </row>
    <row r="2788" spans="1:20" x14ac:dyDescent="0.35">
      <c r="A2788">
        <f t="shared" si="307"/>
        <v>6</v>
      </c>
      <c r="B2788" s="4">
        <v>42526</v>
      </c>
      <c r="C2788">
        <v>0</v>
      </c>
      <c r="D2788">
        <v>0</v>
      </c>
      <c r="E2788">
        <v>21.97</v>
      </c>
      <c r="F2788">
        <v>21.55</v>
      </c>
      <c r="G2788">
        <v>21.02</v>
      </c>
      <c r="H2788">
        <v>21.94</v>
      </c>
      <c r="I2788">
        <v>21.63</v>
      </c>
      <c r="J2788">
        <v>20.89</v>
      </c>
      <c r="K2788">
        <v>22.38</v>
      </c>
      <c r="L2788">
        <v>21.58</v>
      </c>
      <c r="M2788">
        <v>20.85</v>
      </c>
      <c r="O2788" s="10">
        <f t="shared" si="308"/>
        <v>5.0000000000000711E-2</v>
      </c>
      <c r="P2788" s="10">
        <f t="shared" si="309"/>
        <v>7.9999999999998295E-2</v>
      </c>
      <c r="Q2788" s="10">
        <f t="shared" si="310"/>
        <v>2.9999999999997584E-2</v>
      </c>
      <c r="R2788" s="10">
        <f t="shared" si="311"/>
        <v>-0.43999999999999773</v>
      </c>
      <c r="S2788" s="10">
        <f t="shared" si="312"/>
        <v>-2.9999999999997584E-2</v>
      </c>
      <c r="T2788" s="10">
        <f t="shared" si="313"/>
        <v>0.41000000000000014</v>
      </c>
    </row>
    <row r="2789" spans="1:20" x14ac:dyDescent="0.35">
      <c r="A2789">
        <f t="shared" si="307"/>
        <v>6</v>
      </c>
      <c r="B2789" s="4">
        <v>42527</v>
      </c>
      <c r="C2789">
        <v>0</v>
      </c>
      <c r="D2789">
        <v>0</v>
      </c>
      <c r="E2789">
        <v>21.74</v>
      </c>
      <c r="F2789">
        <v>21.35</v>
      </c>
      <c r="G2789">
        <v>20.99</v>
      </c>
      <c r="H2789">
        <v>22.21</v>
      </c>
      <c r="I2789">
        <v>21.41</v>
      </c>
      <c r="J2789">
        <v>20.75</v>
      </c>
      <c r="K2789">
        <v>22.12</v>
      </c>
      <c r="L2789">
        <v>21.43</v>
      </c>
      <c r="M2789">
        <v>20.79</v>
      </c>
      <c r="O2789" s="10">
        <f t="shared" si="308"/>
        <v>-1.9999999999999574E-2</v>
      </c>
      <c r="P2789" s="10">
        <f t="shared" si="309"/>
        <v>5.9999999999998721E-2</v>
      </c>
      <c r="Q2789" s="10">
        <f t="shared" si="310"/>
        <v>7.9999999999998295E-2</v>
      </c>
      <c r="R2789" s="10">
        <f t="shared" si="311"/>
        <v>8.9999999999999858E-2</v>
      </c>
      <c r="S2789" s="10">
        <f t="shared" si="312"/>
        <v>0.47000000000000242</v>
      </c>
      <c r="T2789" s="10">
        <f t="shared" si="313"/>
        <v>0.38000000000000256</v>
      </c>
    </row>
    <row r="2790" spans="1:20" x14ac:dyDescent="0.35">
      <c r="A2790">
        <f t="shared" si="307"/>
        <v>6</v>
      </c>
      <c r="B2790" s="4">
        <v>42528</v>
      </c>
      <c r="C2790">
        <v>0</v>
      </c>
      <c r="D2790">
        <v>0</v>
      </c>
      <c r="E2790">
        <v>21.53</v>
      </c>
      <c r="F2790">
        <v>21.22</v>
      </c>
      <c r="G2790">
        <v>20.98</v>
      </c>
      <c r="H2790">
        <v>22.04</v>
      </c>
      <c r="I2790">
        <v>21.6</v>
      </c>
      <c r="J2790">
        <v>21.35</v>
      </c>
      <c r="K2790">
        <v>21.69</v>
      </c>
      <c r="L2790">
        <v>21.27</v>
      </c>
      <c r="M2790">
        <v>20.82</v>
      </c>
      <c r="O2790" s="10">
        <f t="shared" si="308"/>
        <v>0.33000000000000185</v>
      </c>
      <c r="P2790" s="10">
        <f t="shared" si="309"/>
        <v>0.38000000000000256</v>
      </c>
      <c r="Q2790" s="10">
        <f t="shared" si="310"/>
        <v>5.0000000000000711E-2</v>
      </c>
      <c r="R2790" s="10">
        <f t="shared" si="311"/>
        <v>0.34999999999999787</v>
      </c>
      <c r="S2790" s="10">
        <f t="shared" si="312"/>
        <v>0.50999999999999801</v>
      </c>
      <c r="T2790" s="10">
        <f t="shared" si="313"/>
        <v>0.16000000000000014</v>
      </c>
    </row>
    <row r="2791" spans="1:20" x14ac:dyDescent="0.35">
      <c r="A2791">
        <f t="shared" si="307"/>
        <v>6</v>
      </c>
      <c r="B2791" s="4">
        <v>42529</v>
      </c>
      <c r="C2791">
        <v>0</v>
      </c>
      <c r="D2791">
        <v>0</v>
      </c>
      <c r="E2791">
        <v>21.21</v>
      </c>
      <c r="F2791">
        <v>20.9</v>
      </c>
      <c r="G2791">
        <v>20.04</v>
      </c>
      <c r="H2791">
        <v>21.93</v>
      </c>
      <c r="I2791">
        <v>21.39</v>
      </c>
      <c r="J2791">
        <v>20.64</v>
      </c>
      <c r="K2791">
        <v>21.5</v>
      </c>
      <c r="L2791">
        <v>20.98</v>
      </c>
      <c r="M2791">
        <v>20.07</v>
      </c>
      <c r="O2791" s="10">
        <f t="shared" si="308"/>
        <v>0.41000000000000014</v>
      </c>
      <c r="P2791" s="10">
        <f t="shared" si="309"/>
        <v>0.49000000000000199</v>
      </c>
      <c r="Q2791" s="10">
        <f t="shared" si="310"/>
        <v>8.0000000000001847E-2</v>
      </c>
      <c r="R2791" s="10">
        <f t="shared" si="311"/>
        <v>0.42999999999999972</v>
      </c>
      <c r="S2791" s="10">
        <f t="shared" si="312"/>
        <v>0.71999999999999886</v>
      </c>
      <c r="T2791" s="10">
        <f t="shared" si="313"/>
        <v>0.28999999999999915</v>
      </c>
    </row>
    <row r="2792" spans="1:20" x14ac:dyDescent="0.35">
      <c r="A2792">
        <f t="shared" si="307"/>
        <v>6</v>
      </c>
      <c r="B2792" s="4">
        <v>42530</v>
      </c>
      <c r="C2792">
        <v>0</v>
      </c>
      <c r="D2792">
        <v>0</v>
      </c>
      <c r="E2792">
        <v>19.989999999999998</v>
      </c>
      <c r="F2792">
        <v>18.96</v>
      </c>
      <c r="G2792">
        <v>17.73</v>
      </c>
      <c r="H2792">
        <v>20.62</v>
      </c>
      <c r="I2792">
        <v>19.71</v>
      </c>
      <c r="J2792">
        <v>18.440000000000001</v>
      </c>
      <c r="K2792">
        <v>20.010000000000002</v>
      </c>
      <c r="L2792">
        <v>19.12</v>
      </c>
      <c r="M2792">
        <v>17.87</v>
      </c>
      <c r="O2792" s="10">
        <f t="shared" si="308"/>
        <v>0.58999999999999986</v>
      </c>
      <c r="P2792" s="10">
        <f t="shared" si="309"/>
        <v>0.75</v>
      </c>
      <c r="Q2792" s="10">
        <f t="shared" si="310"/>
        <v>0.16000000000000014</v>
      </c>
      <c r="R2792" s="10">
        <f t="shared" si="311"/>
        <v>0.60999999999999943</v>
      </c>
      <c r="S2792" s="10">
        <f t="shared" si="312"/>
        <v>0.63000000000000256</v>
      </c>
      <c r="T2792" s="10">
        <f t="shared" si="313"/>
        <v>2.0000000000003126E-2</v>
      </c>
    </row>
    <row r="2793" spans="1:20" x14ac:dyDescent="0.35">
      <c r="A2793">
        <f t="shared" si="307"/>
        <v>6</v>
      </c>
      <c r="B2793" s="4">
        <v>42531</v>
      </c>
      <c r="C2793">
        <v>0</v>
      </c>
      <c r="D2793">
        <v>0</v>
      </c>
      <c r="E2793">
        <v>18.5</v>
      </c>
      <c r="F2793">
        <v>17.899999999999999</v>
      </c>
      <c r="G2793">
        <v>17.3</v>
      </c>
      <c r="H2793">
        <v>18.809999999999999</v>
      </c>
      <c r="I2793">
        <v>18.22</v>
      </c>
      <c r="J2793">
        <v>17.350000000000001</v>
      </c>
      <c r="K2793">
        <v>18.71</v>
      </c>
      <c r="L2793">
        <v>17.940000000000001</v>
      </c>
      <c r="M2793">
        <v>17.16</v>
      </c>
      <c r="O2793" s="10">
        <f t="shared" si="308"/>
        <v>0.27999999999999758</v>
      </c>
      <c r="P2793" s="10">
        <f t="shared" si="309"/>
        <v>0.32000000000000028</v>
      </c>
      <c r="Q2793" s="10">
        <f t="shared" si="310"/>
        <v>4.00000000000027E-2</v>
      </c>
      <c r="R2793" s="10">
        <f t="shared" si="311"/>
        <v>9.9999999999997868E-2</v>
      </c>
      <c r="S2793" s="10">
        <f t="shared" si="312"/>
        <v>0.30999999999999872</v>
      </c>
      <c r="T2793" s="10">
        <f t="shared" si="313"/>
        <v>0.21000000000000085</v>
      </c>
    </row>
    <row r="2794" spans="1:20" x14ac:dyDescent="0.35">
      <c r="A2794">
        <f t="shared" si="307"/>
        <v>6</v>
      </c>
      <c r="B2794" s="4">
        <v>42532</v>
      </c>
      <c r="C2794">
        <v>0</v>
      </c>
      <c r="D2794">
        <v>0</v>
      </c>
      <c r="E2794">
        <v>18.39</v>
      </c>
      <c r="F2794">
        <v>18.079999999999998</v>
      </c>
      <c r="G2794">
        <v>17.66</v>
      </c>
      <c r="H2794">
        <v>18.510000000000002</v>
      </c>
      <c r="I2794">
        <v>18.27</v>
      </c>
      <c r="J2794">
        <v>17.91</v>
      </c>
      <c r="K2794">
        <v>18.32</v>
      </c>
      <c r="L2794">
        <v>18.03</v>
      </c>
      <c r="M2794">
        <v>17.63</v>
      </c>
      <c r="O2794" s="10">
        <f t="shared" si="308"/>
        <v>0.23999999999999844</v>
      </c>
      <c r="P2794" s="10">
        <f t="shared" si="309"/>
        <v>0.19000000000000128</v>
      </c>
      <c r="Q2794" s="10">
        <f t="shared" si="310"/>
        <v>-4.9999999999997158E-2</v>
      </c>
      <c r="R2794" s="10">
        <f t="shared" si="311"/>
        <v>0.19000000000000128</v>
      </c>
      <c r="S2794" s="10">
        <f t="shared" si="312"/>
        <v>0.12000000000000099</v>
      </c>
      <c r="T2794" s="10">
        <f t="shared" si="313"/>
        <v>-7.0000000000000284E-2</v>
      </c>
    </row>
    <row r="2795" spans="1:20" x14ac:dyDescent="0.35">
      <c r="A2795">
        <f t="shared" si="307"/>
        <v>6</v>
      </c>
      <c r="B2795" s="4">
        <v>42533</v>
      </c>
      <c r="C2795">
        <v>0</v>
      </c>
      <c r="D2795">
        <v>0</v>
      </c>
      <c r="E2795">
        <v>18.61</v>
      </c>
      <c r="F2795">
        <v>18.05</v>
      </c>
      <c r="G2795">
        <v>17.34</v>
      </c>
      <c r="H2795">
        <v>19.77</v>
      </c>
      <c r="I2795">
        <v>18.760000000000002</v>
      </c>
      <c r="J2795">
        <v>17.920000000000002</v>
      </c>
      <c r="K2795">
        <v>18.95</v>
      </c>
      <c r="L2795">
        <v>18.239999999999998</v>
      </c>
      <c r="M2795">
        <v>17.34</v>
      </c>
      <c r="O2795" s="10">
        <f t="shared" si="308"/>
        <v>0.52000000000000313</v>
      </c>
      <c r="P2795" s="10">
        <f t="shared" si="309"/>
        <v>0.71000000000000085</v>
      </c>
      <c r="Q2795" s="10">
        <f t="shared" si="310"/>
        <v>0.18999999999999773</v>
      </c>
      <c r="R2795" s="10">
        <f t="shared" si="311"/>
        <v>0.82000000000000028</v>
      </c>
      <c r="S2795" s="10">
        <f t="shared" si="312"/>
        <v>1.1600000000000001</v>
      </c>
      <c r="T2795" s="10">
        <f t="shared" si="313"/>
        <v>0.33999999999999986</v>
      </c>
    </row>
    <row r="2796" spans="1:20" x14ac:dyDescent="0.35">
      <c r="A2796">
        <f t="shared" si="307"/>
        <v>6</v>
      </c>
      <c r="B2796" s="4">
        <v>42534</v>
      </c>
      <c r="C2796">
        <v>0</v>
      </c>
      <c r="D2796">
        <v>0</v>
      </c>
      <c r="E2796">
        <v>17.78</v>
      </c>
      <c r="F2796">
        <v>17.27</v>
      </c>
      <c r="G2796">
        <v>16.75</v>
      </c>
      <c r="H2796">
        <v>18.29</v>
      </c>
      <c r="I2796">
        <v>17.739999999999998</v>
      </c>
      <c r="J2796">
        <v>17.170000000000002</v>
      </c>
      <c r="K2796">
        <v>18.010000000000002</v>
      </c>
      <c r="L2796">
        <v>17.329999999999998</v>
      </c>
      <c r="M2796">
        <v>16.760000000000002</v>
      </c>
      <c r="O2796" s="10">
        <f t="shared" si="308"/>
        <v>0.41000000000000014</v>
      </c>
      <c r="P2796" s="10">
        <f t="shared" si="309"/>
        <v>0.46999999999999886</v>
      </c>
      <c r="Q2796" s="10">
        <f t="shared" si="310"/>
        <v>5.9999999999998721E-2</v>
      </c>
      <c r="R2796" s="10">
        <f t="shared" si="311"/>
        <v>0.27999999999999758</v>
      </c>
      <c r="S2796" s="10">
        <f t="shared" si="312"/>
        <v>0.50999999999999801</v>
      </c>
      <c r="T2796" s="10">
        <f t="shared" si="313"/>
        <v>0.23000000000000043</v>
      </c>
    </row>
    <row r="2797" spans="1:20" x14ac:dyDescent="0.35">
      <c r="A2797">
        <f t="shared" si="307"/>
        <v>6</v>
      </c>
      <c r="B2797" s="4">
        <v>42535</v>
      </c>
      <c r="C2797">
        <v>0</v>
      </c>
      <c r="D2797">
        <v>0</v>
      </c>
      <c r="E2797">
        <v>18.510000000000002</v>
      </c>
      <c r="F2797">
        <v>17.489999999999998</v>
      </c>
      <c r="G2797">
        <v>16.5</v>
      </c>
      <c r="H2797">
        <v>18.68</v>
      </c>
      <c r="I2797">
        <v>17.95</v>
      </c>
      <c r="J2797">
        <v>17.100000000000001</v>
      </c>
      <c r="K2797">
        <v>18.64</v>
      </c>
      <c r="L2797">
        <v>17.559999999999999</v>
      </c>
      <c r="M2797">
        <v>16.5</v>
      </c>
      <c r="O2797" s="10">
        <f t="shared" si="308"/>
        <v>0.39000000000000057</v>
      </c>
      <c r="P2797" s="10">
        <f t="shared" si="309"/>
        <v>0.46000000000000085</v>
      </c>
      <c r="Q2797" s="10">
        <f t="shared" si="310"/>
        <v>7.0000000000000284E-2</v>
      </c>
      <c r="R2797" s="10">
        <f t="shared" si="311"/>
        <v>3.9999999999999147E-2</v>
      </c>
      <c r="S2797" s="10">
        <f t="shared" si="312"/>
        <v>0.16999999999999815</v>
      </c>
      <c r="T2797" s="10">
        <f t="shared" si="313"/>
        <v>0.12999999999999901</v>
      </c>
    </row>
    <row r="2798" spans="1:20" x14ac:dyDescent="0.35">
      <c r="A2798">
        <f t="shared" si="307"/>
        <v>6</v>
      </c>
      <c r="B2798" s="4">
        <v>42536</v>
      </c>
      <c r="C2798">
        <v>0</v>
      </c>
      <c r="D2798">
        <v>0</v>
      </c>
      <c r="E2798">
        <v>19.59</v>
      </c>
      <c r="F2798">
        <v>18.649999999999999</v>
      </c>
      <c r="G2798">
        <v>17.579999999999998</v>
      </c>
      <c r="H2798">
        <v>19.63</v>
      </c>
      <c r="I2798">
        <v>18.690000000000001</v>
      </c>
      <c r="J2798">
        <v>17.96</v>
      </c>
      <c r="K2798">
        <v>19.64</v>
      </c>
      <c r="L2798">
        <v>18.690000000000001</v>
      </c>
      <c r="M2798">
        <v>17.71</v>
      </c>
      <c r="O2798" s="10">
        <f t="shared" si="308"/>
        <v>0</v>
      </c>
      <c r="P2798" s="10">
        <f t="shared" si="309"/>
        <v>4.00000000000027E-2</v>
      </c>
      <c r="Q2798" s="10">
        <f t="shared" si="310"/>
        <v>4.00000000000027E-2</v>
      </c>
      <c r="R2798" s="10">
        <f t="shared" si="311"/>
        <v>-1.0000000000001563E-2</v>
      </c>
      <c r="S2798" s="10">
        <f t="shared" si="312"/>
        <v>3.9999999999999147E-2</v>
      </c>
      <c r="T2798" s="10">
        <f t="shared" si="313"/>
        <v>5.0000000000000711E-2</v>
      </c>
    </row>
    <row r="2799" spans="1:20" x14ac:dyDescent="0.35">
      <c r="A2799">
        <f t="shared" si="307"/>
        <v>6</v>
      </c>
      <c r="B2799" s="4">
        <v>42537</v>
      </c>
      <c r="C2799">
        <v>0</v>
      </c>
      <c r="D2799">
        <v>0</v>
      </c>
      <c r="E2799">
        <v>20.87</v>
      </c>
      <c r="F2799">
        <v>19.670000000000002</v>
      </c>
      <c r="G2799">
        <v>18.559999999999999</v>
      </c>
      <c r="H2799">
        <v>19.87</v>
      </c>
      <c r="I2799">
        <v>19.350000000000001</v>
      </c>
      <c r="J2799">
        <v>18.899999999999999</v>
      </c>
      <c r="K2799">
        <v>21.05</v>
      </c>
      <c r="L2799">
        <v>19.739999999999998</v>
      </c>
      <c r="M2799">
        <v>18.66</v>
      </c>
      <c r="O2799" s="10">
        <f t="shared" si="308"/>
        <v>-0.38999999999999702</v>
      </c>
      <c r="P2799" s="10">
        <f t="shared" si="309"/>
        <v>-0.32000000000000028</v>
      </c>
      <c r="Q2799" s="10">
        <f t="shared" si="310"/>
        <v>6.9999999999996732E-2</v>
      </c>
      <c r="R2799" s="10">
        <f t="shared" si="311"/>
        <v>-1.1799999999999997</v>
      </c>
      <c r="S2799" s="10">
        <f t="shared" si="312"/>
        <v>-1</v>
      </c>
      <c r="T2799" s="10">
        <f t="shared" si="313"/>
        <v>0.17999999999999972</v>
      </c>
    </row>
    <row r="2800" spans="1:20" x14ac:dyDescent="0.35">
      <c r="A2800">
        <f t="shared" si="307"/>
        <v>6</v>
      </c>
      <c r="B2800" s="4">
        <v>42538</v>
      </c>
      <c r="C2800">
        <v>0</v>
      </c>
      <c r="D2800">
        <v>0</v>
      </c>
      <c r="E2800">
        <v>21.59</v>
      </c>
      <c r="F2800">
        <v>20.420000000000002</v>
      </c>
      <c r="G2800">
        <v>19.29</v>
      </c>
      <c r="H2800">
        <v>21.4</v>
      </c>
      <c r="I2800">
        <v>20.38</v>
      </c>
      <c r="J2800">
        <v>19.46</v>
      </c>
      <c r="K2800">
        <v>21.63</v>
      </c>
      <c r="L2800">
        <v>20.41</v>
      </c>
      <c r="M2800">
        <v>19.489999999999998</v>
      </c>
      <c r="O2800" s="10">
        <f t="shared" si="308"/>
        <v>-3.0000000000001137E-2</v>
      </c>
      <c r="P2800" s="10">
        <f t="shared" si="309"/>
        <v>-4.00000000000027E-2</v>
      </c>
      <c r="Q2800" s="10">
        <f t="shared" si="310"/>
        <v>-1.0000000000001563E-2</v>
      </c>
      <c r="R2800" s="10">
        <f t="shared" si="311"/>
        <v>-0.23000000000000043</v>
      </c>
      <c r="S2800" s="10">
        <f t="shared" si="312"/>
        <v>-0.19000000000000128</v>
      </c>
      <c r="T2800" s="10">
        <f t="shared" si="313"/>
        <v>3.9999999999999147E-2</v>
      </c>
    </row>
    <row r="2801" spans="1:20" x14ac:dyDescent="0.35">
      <c r="A2801">
        <f t="shared" si="307"/>
        <v>6</v>
      </c>
      <c r="B2801" s="4">
        <v>42539</v>
      </c>
      <c r="C2801">
        <v>0</v>
      </c>
      <c r="D2801">
        <v>0</v>
      </c>
      <c r="E2801">
        <v>22.08</v>
      </c>
      <c r="F2801">
        <v>21.14</v>
      </c>
      <c r="G2801">
        <v>20.21</v>
      </c>
      <c r="H2801">
        <v>21.55</v>
      </c>
      <c r="I2801">
        <v>20.86</v>
      </c>
      <c r="J2801">
        <v>20.350000000000001</v>
      </c>
      <c r="K2801">
        <v>22.4</v>
      </c>
      <c r="L2801">
        <v>21.2</v>
      </c>
      <c r="M2801">
        <v>20.38</v>
      </c>
      <c r="O2801" s="10">
        <f t="shared" si="308"/>
        <v>-0.33999999999999986</v>
      </c>
      <c r="P2801" s="10">
        <f t="shared" si="309"/>
        <v>-0.28000000000000114</v>
      </c>
      <c r="Q2801" s="10">
        <f t="shared" si="310"/>
        <v>5.9999999999998721E-2</v>
      </c>
      <c r="R2801" s="10">
        <f t="shared" si="311"/>
        <v>-0.84999999999999787</v>
      </c>
      <c r="S2801" s="10">
        <f t="shared" si="312"/>
        <v>-0.52999999999999758</v>
      </c>
      <c r="T2801" s="10">
        <f t="shared" si="313"/>
        <v>0.32000000000000028</v>
      </c>
    </row>
    <row r="2802" spans="1:20" x14ac:dyDescent="0.35">
      <c r="A2802">
        <f t="shared" si="307"/>
        <v>6</v>
      </c>
      <c r="B2802" s="4">
        <v>42540</v>
      </c>
      <c r="C2802">
        <v>0</v>
      </c>
      <c r="D2802">
        <v>0</v>
      </c>
      <c r="E2802">
        <v>22.87</v>
      </c>
      <c r="F2802">
        <v>21.93</v>
      </c>
      <c r="G2802">
        <v>21.19</v>
      </c>
      <c r="H2802">
        <v>21.57</v>
      </c>
      <c r="I2802">
        <v>20.97</v>
      </c>
      <c r="J2802">
        <v>20.66</v>
      </c>
      <c r="K2802">
        <v>23.41</v>
      </c>
      <c r="L2802">
        <v>22.03</v>
      </c>
      <c r="M2802">
        <v>20.87</v>
      </c>
      <c r="O2802" s="10">
        <f t="shared" si="308"/>
        <v>-1.0600000000000023</v>
      </c>
      <c r="P2802" s="10">
        <f t="shared" si="309"/>
        <v>-0.96000000000000085</v>
      </c>
      <c r="Q2802" s="10">
        <f t="shared" si="310"/>
        <v>0.10000000000000142</v>
      </c>
      <c r="R2802" s="10">
        <f t="shared" si="311"/>
        <v>-1.8399999999999999</v>
      </c>
      <c r="S2802" s="10">
        <f t="shared" si="312"/>
        <v>-1.3000000000000007</v>
      </c>
      <c r="T2802" s="10">
        <f t="shared" si="313"/>
        <v>0.53999999999999915</v>
      </c>
    </row>
    <row r="2803" spans="1:20" x14ac:dyDescent="0.35">
      <c r="A2803">
        <f t="shared" si="307"/>
        <v>6</v>
      </c>
      <c r="B2803" s="4">
        <v>42541</v>
      </c>
      <c r="C2803">
        <v>0</v>
      </c>
      <c r="D2803">
        <v>0</v>
      </c>
      <c r="E2803">
        <v>23.81</v>
      </c>
      <c r="F2803">
        <v>22.8</v>
      </c>
      <c r="G2803">
        <v>22.01</v>
      </c>
      <c r="H2803">
        <v>22.68</v>
      </c>
      <c r="I2803">
        <v>21.4</v>
      </c>
      <c r="J2803">
        <v>20.76</v>
      </c>
      <c r="K2803">
        <v>24.3</v>
      </c>
      <c r="L2803">
        <v>22.92</v>
      </c>
      <c r="M2803">
        <v>21.72</v>
      </c>
      <c r="O2803" s="10">
        <f t="shared" si="308"/>
        <v>-1.5200000000000031</v>
      </c>
      <c r="P2803" s="10">
        <f t="shared" si="309"/>
        <v>-1.4000000000000021</v>
      </c>
      <c r="Q2803" s="10">
        <f t="shared" si="310"/>
        <v>0.12000000000000099</v>
      </c>
      <c r="R2803" s="10">
        <f t="shared" si="311"/>
        <v>-1.620000000000001</v>
      </c>
      <c r="S2803" s="10">
        <f t="shared" si="312"/>
        <v>-1.129999999999999</v>
      </c>
      <c r="T2803" s="10">
        <f t="shared" si="313"/>
        <v>0.49000000000000199</v>
      </c>
    </row>
    <row r="2804" spans="1:20" x14ac:dyDescent="0.35">
      <c r="A2804">
        <f t="shared" si="307"/>
        <v>6</v>
      </c>
      <c r="B2804" s="4">
        <v>42542</v>
      </c>
      <c r="C2804">
        <v>0</v>
      </c>
      <c r="D2804">
        <v>0</v>
      </c>
      <c r="E2804">
        <v>24.7</v>
      </c>
      <c r="F2804">
        <v>23.73</v>
      </c>
      <c r="G2804">
        <v>22.95</v>
      </c>
      <c r="H2804">
        <v>24.07</v>
      </c>
      <c r="I2804">
        <v>22.67</v>
      </c>
      <c r="J2804">
        <v>21.28</v>
      </c>
      <c r="K2804">
        <v>24.84</v>
      </c>
      <c r="L2804">
        <v>23.72</v>
      </c>
      <c r="M2804">
        <v>22.77</v>
      </c>
      <c r="O2804" s="10">
        <f t="shared" si="308"/>
        <v>-1.0499999999999972</v>
      </c>
      <c r="P2804" s="10">
        <f t="shared" si="309"/>
        <v>-1.0599999999999987</v>
      </c>
      <c r="Q2804" s="10">
        <f t="shared" si="310"/>
        <v>-1.0000000000001563E-2</v>
      </c>
      <c r="R2804" s="10">
        <f t="shared" si="311"/>
        <v>-0.76999999999999957</v>
      </c>
      <c r="S2804" s="10">
        <f t="shared" si="312"/>
        <v>-0.62999999999999901</v>
      </c>
      <c r="T2804" s="10">
        <f t="shared" si="313"/>
        <v>0.14000000000000057</v>
      </c>
    </row>
    <row r="2805" spans="1:20" x14ac:dyDescent="0.35">
      <c r="A2805">
        <f t="shared" si="307"/>
        <v>6</v>
      </c>
      <c r="B2805" s="4">
        <v>42543</v>
      </c>
      <c r="C2805">
        <v>0</v>
      </c>
      <c r="D2805">
        <v>0</v>
      </c>
      <c r="E2805">
        <v>23.83</v>
      </c>
      <c r="F2805">
        <v>23.39</v>
      </c>
      <c r="G2805">
        <v>22.9</v>
      </c>
      <c r="H2805">
        <v>23.13</v>
      </c>
      <c r="I2805">
        <v>22.56</v>
      </c>
      <c r="J2805">
        <v>22.12</v>
      </c>
      <c r="K2805">
        <v>23.96</v>
      </c>
      <c r="L2805">
        <v>23.31</v>
      </c>
      <c r="M2805">
        <v>22.82</v>
      </c>
      <c r="O2805" s="10">
        <f t="shared" si="308"/>
        <v>-0.75</v>
      </c>
      <c r="P2805" s="10">
        <f t="shared" si="309"/>
        <v>-0.83000000000000185</v>
      </c>
      <c r="Q2805" s="10">
        <f t="shared" si="310"/>
        <v>-8.0000000000001847E-2</v>
      </c>
      <c r="R2805" s="10">
        <f t="shared" si="311"/>
        <v>-0.83000000000000185</v>
      </c>
      <c r="S2805" s="10">
        <f t="shared" si="312"/>
        <v>-0.69999999999999929</v>
      </c>
      <c r="T2805" s="10">
        <f t="shared" si="313"/>
        <v>0.13000000000000256</v>
      </c>
    </row>
    <row r="2806" spans="1:20" x14ac:dyDescent="0.35">
      <c r="A2806">
        <f t="shared" si="307"/>
        <v>6</v>
      </c>
      <c r="B2806" s="4">
        <v>42544</v>
      </c>
      <c r="C2806">
        <v>0</v>
      </c>
      <c r="D2806">
        <v>0</v>
      </c>
      <c r="E2806">
        <v>24.03</v>
      </c>
      <c r="F2806">
        <v>23.29</v>
      </c>
      <c r="G2806">
        <v>22.55</v>
      </c>
      <c r="H2806">
        <v>22.73</v>
      </c>
      <c r="I2806">
        <v>22.03</v>
      </c>
      <c r="J2806">
        <v>21.53</v>
      </c>
      <c r="K2806">
        <v>24.16</v>
      </c>
      <c r="L2806">
        <v>23.32</v>
      </c>
      <c r="M2806">
        <v>22.52</v>
      </c>
      <c r="O2806" s="10">
        <f t="shared" si="308"/>
        <v>-1.2899999999999991</v>
      </c>
      <c r="P2806" s="10">
        <f t="shared" si="309"/>
        <v>-1.259999999999998</v>
      </c>
      <c r="Q2806" s="10">
        <f t="shared" si="310"/>
        <v>3.0000000000001137E-2</v>
      </c>
      <c r="R2806" s="10">
        <f t="shared" si="311"/>
        <v>-1.4299999999999997</v>
      </c>
      <c r="S2806" s="10">
        <f t="shared" si="312"/>
        <v>-1.3000000000000007</v>
      </c>
      <c r="T2806" s="10">
        <f t="shared" si="313"/>
        <v>0.12999999999999901</v>
      </c>
    </row>
    <row r="2807" spans="1:20" x14ac:dyDescent="0.35">
      <c r="A2807">
        <f t="shared" si="307"/>
        <v>6</v>
      </c>
      <c r="B2807" s="4">
        <v>42545</v>
      </c>
      <c r="C2807">
        <v>0</v>
      </c>
      <c r="D2807">
        <v>0</v>
      </c>
      <c r="E2807">
        <v>23.81</v>
      </c>
      <c r="F2807">
        <v>22.87</v>
      </c>
      <c r="G2807">
        <v>22.02</v>
      </c>
      <c r="H2807">
        <v>22.56</v>
      </c>
      <c r="I2807">
        <v>22.06</v>
      </c>
      <c r="J2807">
        <v>21.52</v>
      </c>
      <c r="K2807">
        <v>23.87</v>
      </c>
      <c r="L2807">
        <v>23.14</v>
      </c>
      <c r="M2807">
        <v>22.38</v>
      </c>
      <c r="O2807" s="10">
        <f t="shared" si="308"/>
        <v>-1.0800000000000018</v>
      </c>
      <c r="P2807" s="10">
        <f t="shared" si="309"/>
        <v>-0.81000000000000227</v>
      </c>
      <c r="Q2807" s="10">
        <f t="shared" si="310"/>
        <v>0.26999999999999957</v>
      </c>
      <c r="R2807" s="10">
        <f t="shared" si="311"/>
        <v>-1.3100000000000023</v>
      </c>
      <c r="S2807" s="10">
        <f t="shared" si="312"/>
        <v>-1.25</v>
      </c>
      <c r="T2807" s="10">
        <f t="shared" si="313"/>
        <v>6.0000000000002274E-2</v>
      </c>
    </row>
    <row r="2808" spans="1:20" x14ac:dyDescent="0.35">
      <c r="A2808">
        <f t="shared" si="307"/>
        <v>6</v>
      </c>
      <c r="B2808" s="4">
        <v>42546</v>
      </c>
      <c r="C2808">
        <v>0</v>
      </c>
      <c r="D2808">
        <v>0</v>
      </c>
      <c r="E2808">
        <v>23.88</v>
      </c>
      <c r="F2808">
        <v>22.94</v>
      </c>
      <c r="G2808">
        <v>22.08</v>
      </c>
      <c r="H2808">
        <v>22.64</v>
      </c>
      <c r="I2808">
        <v>22.08</v>
      </c>
      <c r="J2808">
        <v>21.44</v>
      </c>
      <c r="K2808">
        <v>24.41</v>
      </c>
      <c r="L2808">
        <v>23.14</v>
      </c>
      <c r="M2808">
        <v>22.13</v>
      </c>
      <c r="O2808" s="10">
        <f t="shared" si="308"/>
        <v>-1.0600000000000023</v>
      </c>
      <c r="P2808" s="10">
        <f t="shared" si="309"/>
        <v>-0.86000000000000298</v>
      </c>
      <c r="Q2808" s="10">
        <f t="shared" si="310"/>
        <v>0.19999999999999929</v>
      </c>
      <c r="R2808" s="10">
        <f t="shared" si="311"/>
        <v>-1.7699999999999996</v>
      </c>
      <c r="S2808" s="10">
        <f t="shared" si="312"/>
        <v>-1.2399999999999984</v>
      </c>
      <c r="T2808" s="10">
        <f t="shared" si="313"/>
        <v>0.53000000000000114</v>
      </c>
    </row>
    <row r="2809" spans="1:20" x14ac:dyDescent="0.35">
      <c r="A2809">
        <f t="shared" si="307"/>
        <v>6</v>
      </c>
      <c r="B2809" s="4">
        <v>42547</v>
      </c>
      <c r="C2809">
        <v>0</v>
      </c>
      <c r="D2809">
        <v>0</v>
      </c>
      <c r="E2809">
        <v>24.62</v>
      </c>
      <c r="F2809">
        <v>23.69</v>
      </c>
      <c r="G2809">
        <v>22.89</v>
      </c>
      <c r="H2809">
        <v>23.15</v>
      </c>
      <c r="I2809">
        <v>22.39</v>
      </c>
      <c r="J2809">
        <v>21.53</v>
      </c>
      <c r="K2809">
        <v>24.91</v>
      </c>
      <c r="L2809">
        <v>23.67</v>
      </c>
      <c r="M2809">
        <v>22.48</v>
      </c>
      <c r="O2809" s="10">
        <f t="shared" si="308"/>
        <v>-1.2800000000000011</v>
      </c>
      <c r="P2809" s="10">
        <f t="shared" si="309"/>
        <v>-1.3000000000000007</v>
      </c>
      <c r="Q2809" s="10">
        <f t="shared" si="310"/>
        <v>-1.9999999999999574E-2</v>
      </c>
      <c r="R2809" s="10">
        <f t="shared" si="311"/>
        <v>-1.7600000000000016</v>
      </c>
      <c r="S2809" s="10">
        <f t="shared" si="312"/>
        <v>-1.4700000000000024</v>
      </c>
      <c r="T2809" s="10">
        <f t="shared" si="313"/>
        <v>0.28999999999999915</v>
      </c>
    </row>
    <row r="2810" spans="1:20" x14ac:dyDescent="0.35">
      <c r="A2810">
        <f t="shared" si="307"/>
        <v>6</v>
      </c>
      <c r="B2810" s="4">
        <v>42548</v>
      </c>
      <c r="C2810">
        <v>0</v>
      </c>
      <c r="D2810">
        <v>0</v>
      </c>
      <c r="E2810">
        <v>24.99</v>
      </c>
      <c r="F2810">
        <v>24.34</v>
      </c>
      <c r="G2810">
        <v>23.77</v>
      </c>
      <c r="H2810">
        <v>24.9</v>
      </c>
      <c r="I2810">
        <v>23.87</v>
      </c>
      <c r="J2810">
        <v>22.98</v>
      </c>
      <c r="K2810">
        <v>25.27</v>
      </c>
      <c r="L2810">
        <v>24.47</v>
      </c>
      <c r="M2810">
        <v>23.8</v>
      </c>
      <c r="O2810" s="10">
        <f t="shared" si="308"/>
        <v>-0.59999999999999787</v>
      </c>
      <c r="P2810" s="10">
        <f t="shared" si="309"/>
        <v>-0.46999999999999886</v>
      </c>
      <c r="Q2810" s="10">
        <f t="shared" si="310"/>
        <v>0.12999999999999901</v>
      </c>
      <c r="R2810" s="10">
        <f t="shared" si="311"/>
        <v>-0.37000000000000099</v>
      </c>
      <c r="S2810" s="10">
        <f t="shared" si="312"/>
        <v>-8.9999999999999858E-2</v>
      </c>
      <c r="T2810" s="10">
        <f t="shared" si="313"/>
        <v>0.28000000000000114</v>
      </c>
    </row>
    <row r="2811" spans="1:20" x14ac:dyDescent="0.35">
      <c r="A2811">
        <f t="shared" si="307"/>
        <v>6</v>
      </c>
      <c r="B2811" s="4">
        <v>42549</v>
      </c>
      <c r="C2811">
        <v>0</v>
      </c>
      <c r="D2811">
        <v>0</v>
      </c>
      <c r="E2811">
        <v>24.43</v>
      </c>
      <c r="F2811">
        <v>24.26</v>
      </c>
      <c r="G2811">
        <v>23.79</v>
      </c>
      <c r="H2811">
        <v>24.76</v>
      </c>
      <c r="I2811">
        <v>24.27</v>
      </c>
      <c r="J2811">
        <v>23.85</v>
      </c>
      <c r="K2811">
        <v>24.7</v>
      </c>
      <c r="L2811">
        <v>24.29</v>
      </c>
      <c r="M2811">
        <v>23.98</v>
      </c>
      <c r="O2811" s="10">
        <f t="shared" si="308"/>
        <v>-1.9999999999999574E-2</v>
      </c>
      <c r="P2811" s="10">
        <f t="shared" si="309"/>
        <v>9.9999999999980105E-3</v>
      </c>
      <c r="Q2811" s="10">
        <f t="shared" si="310"/>
        <v>2.9999999999997584E-2</v>
      </c>
      <c r="R2811" s="10">
        <f t="shared" si="311"/>
        <v>6.0000000000002274E-2</v>
      </c>
      <c r="S2811" s="10">
        <f t="shared" si="312"/>
        <v>0.33000000000000185</v>
      </c>
      <c r="T2811" s="10">
        <f t="shared" si="313"/>
        <v>0.26999999999999957</v>
      </c>
    </row>
    <row r="2812" spans="1:20" x14ac:dyDescent="0.35">
      <c r="A2812">
        <f t="shared" si="307"/>
        <v>6</v>
      </c>
      <c r="B2812" s="4">
        <v>42550</v>
      </c>
      <c r="C2812">
        <v>0</v>
      </c>
      <c r="D2812">
        <v>0</v>
      </c>
      <c r="E2812">
        <v>25.06</v>
      </c>
      <c r="F2812">
        <v>24.09</v>
      </c>
      <c r="G2812">
        <v>23.38</v>
      </c>
      <c r="H2812">
        <v>24.78</v>
      </c>
      <c r="I2812">
        <v>24.05</v>
      </c>
      <c r="J2812">
        <v>23.54</v>
      </c>
      <c r="K2812">
        <v>25.14</v>
      </c>
      <c r="L2812">
        <v>24.14</v>
      </c>
      <c r="M2812">
        <v>23.53</v>
      </c>
      <c r="O2812" s="10">
        <f t="shared" si="308"/>
        <v>-8.9999999999999858E-2</v>
      </c>
      <c r="P2812" s="10">
        <f t="shared" si="309"/>
        <v>-3.9999999999999147E-2</v>
      </c>
      <c r="Q2812" s="10">
        <f t="shared" si="310"/>
        <v>5.0000000000000711E-2</v>
      </c>
      <c r="R2812" s="10">
        <f t="shared" si="311"/>
        <v>-0.35999999999999943</v>
      </c>
      <c r="S2812" s="10">
        <f t="shared" si="312"/>
        <v>-0.27999999999999758</v>
      </c>
      <c r="T2812" s="10">
        <f t="shared" si="313"/>
        <v>8.0000000000001847E-2</v>
      </c>
    </row>
    <row r="2813" spans="1:20" x14ac:dyDescent="0.35">
      <c r="A2813">
        <f t="shared" si="307"/>
        <v>6</v>
      </c>
      <c r="B2813" s="4">
        <v>42551</v>
      </c>
      <c r="C2813">
        <v>0</v>
      </c>
      <c r="D2813">
        <v>0</v>
      </c>
      <c r="E2813">
        <v>25.49</v>
      </c>
      <c r="F2813">
        <v>24.41</v>
      </c>
      <c r="G2813">
        <v>23.46</v>
      </c>
      <c r="H2813">
        <v>25.36</v>
      </c>
      <c r="I2813">
        <v>24.59</v>
      </c>
      <c r="J2813">
        <v>23.67</v>
      </c>
      <c r="K2813">
        <v>25.46</v>
      </c>
      <c r="L2813">
        <v>24.48</v>
      </c>
      <c r="M2813">
        <v>23.57</v>
      </c>
      <c r="O2813" s="10">
        <f t="shared" si="308"/>
        <v>0.10999999999999943</v>
      </c>
      <c r="P2813" s="10">
        <f t="shared" si="309"/>
        <v>0.17999999999999972</v>
      </c>
      <c r="Q2813" s="10">
        <f t="shared" si="310"/>
        <v>7.0000000000000284E-2</v>
      </c>
      <c r="R2813" s="10">
        <f t="shared" si="311"/>
        <v>-0.10000000000000142</v>
      </c>
      <c r="S2813" s="10">
        <f t="shared" si="312"/>
        <v>-0.12999999999999901</v>
      </c>
      <c r="T2813" s="10">
        <f t="shared" si="313"/>
        <v>-2.9999999999997584E-2</v>
      </c>
    </row>
    <row r="2814" spans="1:20" x14ac:dyDescent="0.35">
      <c r="A2814">
        <f t="shared" si="307"/>
        <v>7</v>
      </c>
      <c r="B2814" s="4">
        <v>42552</v>
      </c>
      <c r="C2814">
        <v>0</v>
      </c>
      <c r="D2814">
        <v>0</v>
      </c>
      <c r="E2814">
        <v>25.58</v>
      </c>
      <c r="F2814">
        <v>24.83</v>
      </c>
      <c r="G2814">
        <v>24.11</v>
      </c>
      <c r="H2814">
        <v>25.82</v>
      </c>
      <c r="I2814">
        <v>24.79</v>
      </c>
      <c r="J2814">
        <v>23.96</v>
      </c>
      <c r="K2814">
        <v>25.66</v>
      </c>
      <c r="L2814">
        <v>24.9</v>
      </c>
      <c r="M2814">
        <v>23.98</v>
      </c>
      <c r="O2814" s="10">
        <f t="shared" si="308"/>
        <v>-0.10999999999999943</v>
      </c>
      <c r="P2814" s="10">
        <f t="shared" si="309"/>
        <v>-3.9999999999999147E-2</v>
      </c>
      <c r="Q2814" s="10">
        <f t="shared" si="310"/>
        <v>7.0000000000000284E-2</v>
      </c>
      <c r="R2814" s="10">
        <f t="shared" si="311"/>
        <v>0.16000000000000014</v>
      </c>
      <c r="S2814" s="10">
        <f t="shared" si="312"/>
        <v>0.24000000000000199</v>
      </c>
      <c r="T2814" s="10">
        <f t="shared" si="313"/>
        <v>8.0000000000001847E-2</v>
      </c>
    </row>
    <row r="2815" spans="1:20" x14ac:dyDescent="0.35">
      <c r="A2815">
        <f t="shared" si="307"/>
        <v>7</v>
      </c>
      <c r="B2815" s="4">
        <v>42553</v>
      </c>
      <c r="C2815">
        <v>0</v>
      </c>
      <c r="D2815">
        <v>0</v>
      </c>
      <c r="E2815">
        <v>25.29</v>
      </c>
      <c r="F2815">
        <v>24.68</v>
      </c>
      <c r="G2815">
        <v>23.96</v>
      </c>
      <c r="H2815">
        <v>25.54</v>
      </c>
      <c r="I2815">
        <v>24.8</v>
      </c>
      <c r="J2815">
        <v>24.2</v>
      </c>
      <c r="K2815">
        <v>25.46</v>
      </c>
      <c r="L2815">
        <v>24.75</v>
      </c>
      <c r="M2815">
        <v>24.23</v>
      </c>
      <c r="O2815" s="10">
        <f t="shared" si="308"/>
        <v>5.0000000000000711E-2</v>
      </c>
      <c r="P2815" s="10">
        <f t="shared" si="309"/>
        <v>0.12000000000000099</v>
      </c>
      <c r="Q2815" s="10">
        <f t="shared" si="310"/>
        <v>7.0000000000000284E-2</v>
      </c>
      <c r="R2815" s="10">
        <f t="shared" si="311"/>
        <v>7.9999999999998295E-2</v>
      </c>
      <c r="S2815" s="10">
        <f t="shared" si="312"/>
        <v>0.25</v>
      </c>
      <c r="T2815" s="10">
        <f t="shared" si="313"/>
        <v>0.17000000000000171</v>
      </c>
    </row>
    <row r="2816" spans="1:20" x14ac:dyDescent="0.35">
      <c r="A2816">
        <f t="shared" si="307"/>
        <v>7</v>
      </c>
      <c r="B2816" s="4">
        <v>42554</v>
      </c>
      <c r="C2816">
        <v>0</v>
      </c>
      <c r="D2816">
        <v>0</v>
      </c>
      <c r="E2816">
        <v>24.61</v>
      </c>
      <c r="F2816">
        <v>24.09</v>
      </c>
      <c r="G2816">
        <v>23.57</v>
      </c>
      <c r="H2816">
        <v>24.87</v>
      </c>
      <c r="I2816">
        <v>24.03</v>
      </c>
      <c r="J2816">
        <v>23.04</v>
      </c>
      <c r="K2816">
        <v>25.22</v>
      </c>
      <c r="L2816">
        <v>24.24</v>
      </c>
      <c r="M2816">
        <v>23.33</v>
      </c>
      <c r="O2816" s="10">
        <f t="shared" si="308"/>
        <v>-0.2099999999999973</v>
      </c>
      <c r="P2816" s="10">
        <f t="shared" si="309"/>
        <v>-5.9999999999998721E-2</v>
      </c>
      <c r="Q2816" s="10">
        <f t="shared" si="310"/>
        <v>0.14999999999999858</v>
      </c>
      <c r="R2816" s="10">
        <f t="shared" si="311"/>
        <v>-0.34999999999999787</v>
      </c>
      <c r="S2816" s="10">
        <f t="shared" si="312"/>
        <v>0.26000000000000156</v>
      </c>
      <c r="T2816" s="10">
        <f t="shared" si="313"/>
        <v>0.60999999999999943</v>
      </c>
    </row>
    <row r="2817" spans="1:20" x14ac:dyDescent="0.35">
      <c r="A2817">
        <f t="shared" si="307"/>
        <v>7</v>
      </c>
      <c r="B2817" s="4">
        <v>42555</v>
      </c>
      <c r="C2817">
        <v>0</v>
      </c>
      <c r="D2817">
        <v>0</v>
      </c>
      <c r="E2817">
        <v>24.78</v>
      </c>
      <c r="F2817">
        <v>23.8</v>
      </c>
      <c r="G2817">
        <v>22.86</v>
      </c>
      <c r="H2817">
        <v>24.87</v>
      </c>
      <c r="I2817">
        <v>24.17</v>
      </c>
      <c r="J2817">
        <v>23.27</v>
      </c>
      <c r="K2817">
        <v>24.8</v>
      </c>
      <c r="L2817">
        <v>23.88</v>
      </c>
      <c r="M2817">
        <v>22.95</v>
      </c>
      <c r="O2817" s="10">
        <f t="shared" si="308"/>
        <v>0.2900000000000027</v>
      </c>
      <c r="P2817" s="10">
        <f t="shared" si="309"/>
        <v>0.37000000000000099</v>
      </c>
      <c r="Q2817" s="10">
        <f t="shared" si="310"/>
        <v>7.9999999999998295E-2</v>
      </c>
      <c r="R2817" s="10">
        <f t="shared" si="311"/>
        <v>7.0000000000000284E-2</v>
      </c>
      <c r="S2817" s="10">
        <f t="shared" si="312"/>
        <v>8.9999999999999858E-2</v>
      </c>
      <c r="T2817" s="10">
        <f t="shared" si="313"/>
        <v>1.9999999999999574E-2</v>
      </c>
    </row>
    <row r="2818" spans="1:20" x14ac:dyDescent="0.35">
      <c r="A2818">
        <f t="shared" si="307"/>
        <v>7</v>
      </c>
      <c r="B2818" s="4">
        <v>42556</v>
      </c>
      <c r="C2818">
        <v>836</v>
      </c>
      <c r="D2818">
        <v>0</v>
      </c>
      <c r="E2818">
        <v>25.45</v>
      </c>
      <c r="F2818">
        <v>24.52</v>
      </c>
      <c r="G2818">
        <v>23.79</v>
      </c>
      <c r="H2818">
        <v>31.46</v>
      </c>
      <c r="I2818">
        <v>25.49</v>
      </c>
      <c r="J2818">
        <v>24.17</v>
      </c>
      <c r="K2818">
        <v>25.96</v>
      </c>
      <c r="L2818">
        <v>24.65</v>
      </c>
      <c r="M2818">
        <v>23.86</v>
      </c>
      <c r="O2818" s="10">
        <f t="shared" si="308"/>
        <v>0.83999999999999986</v>
      </c>
      <c r="P2818" s="10">
        <f t="shared" si="309"/>
        <v>0.96999999999999886</v>
      </c>
      <c r="Q2818" s="10">
        <f t="shared" si="310"/>
        <v>0.12999999999999901</v>
      </c>
      <c r="R2818" s="10">
        <f t="shared" si="311"/>
        <v>5.5</v>
      </c>
      <c r="S2818" s="10">
        <f t="shared" si="312"/>
        <v>6.0100000000000016</v>
      </c>
      <c r="T2818" s="10">
        <f t="shared" si="313"/>
        <v>0.51000000000000156</v>
      </c>
    </row>
    <row r="2819" spans="1:20" x14ac:dyDescent="0.35">
      <c r="A2819">
        <f t="shared" si="307"/>
        <v>7</v>
      </c>
      <c r="B2819" s="4">
        <v>42557</v>
      </c>
      <c r="C2819">
        <v>2533</v>
      </c>
      <c r="D2819">
        <v>2236</v>
      </c>
      <c r="E2819">
        <v>26.81</v>
      </c>
      <c r="F2819">
        <v>25.58</v>
      </c>
      <c r="G2819">
        <v>24.45</v>
      </c>
      <c r="H2819">
        <v>32.869999999999997</v>
      </c>
      <c r="I2819">
        <v>29.91</v>
      </c>
      <c r="J2819">
        <v>26.38</v>
      </c>
      <c r="K2819">
        <v>27.31</v>
      </c>
      <c r="L2819">
        <v>25.97</v>
      </c>
      <c r="M2819">
        <v>24.74</v>
      </c>
      <c r="O2819" s="10">
        <f t="shared" si="308"/>
        <v>3.9400000000000013</v>
      </c>
      <c r="P2819" s="10">
        <f t="shared" si="309"/>
        <v>4.3300000000000018</v>
      </c>
      <c r="Q2819" s="10">
        <f t="shared" si="310"/>
        <v>0.39000000000000057</v>
      </c>
      <c r="R2819" s="10">
        <f t="shared" si="311"/>
        <v>5.5599999999999987</v>
      </c>
      <c r="S2819" s="10">
        <f t="shared" si="312"/>
        <v>6.0599999999999987</v>
      </c>
      <c r="T2819" s="10">
        <f t="shared" si="313"/>
        <v>0.5</v>
      </c>
    </row>
    <row r="2820" spans="1:20" x14ac:dyDescent="0.35">
      <c r="A2820">
        <f t="shared" ref="A2820:A2883" si="314">MONTH(B2820)</f>
        <v>7</v>
      </c>
      <c r="B2820" s="4">
        <v>42558</v>
      </c>
      <c r="C2820">
        <v>2400</v>
      </c>
      <c r="D2820">
        <v>6123</v>
      </c>
      <c r="E2820">
        <v>26.86</v>
      </c>
      <c r="F2820">
        <v>25.79</v>
      </c>
      <c r="G2820">
        <v>24.87</v>
      </c>
      <c r="H2820">
        <v>32.950000000000003</v>
      </c>
      <c r="I2820">
        <v>32.090000000000003</v>
      </c>
      <c r="J2820">
        <v>31.62</v>
      </c>
      <c r="K2820">
        <v>27.79</v>
      </c>
      <c r="L2820">
        <v>26.7</v>
      </c>
      <c r="M2820">
        <v>25.57</v>
      </c>
      <c r="O2820" s="10">
        <f t="shared" si="308"/>
        <v>5.3900000000000041</v>
      </c>
      <c r="P2820" s="10">
        <f t="shared" si="309"/>
        <v>6.3000000000000043</v>
      </c>
      <c r="Q2820" s="10">
        <f t="shared" si="310"/>
        <v>0.91000000000000014</v>
      </c>
      <c r="R2820" s="10">
        <f t="shared" si="311"/>
        <v>5.1600000000000037</v>
      </c>
      <c r="S2820" s="10">
        <f t="shared" si="312"/>
        <v>6.0900000000000034</v>
      </c>
      <c r="T2820" s="10">
        <f t="shared" si="313"/>
        <v>0.92999999999999972</v>
      </c>
    </row>
    <row r="2821" spans="1:20" x14ac:dyDescent="0.35">
      <c r="A2821">
        <f t="shared" si="314"/>
        <v>7</v>
      </c>
      <c r="B2821" s="4">
        <v>42559</v>
      </c>
      <c r="C2821">
        <v>1486.55</v>
      </c>
      <c r="D2821">
        <v>2154.62</v>
      </c>
      <c r="E2821">
        <v>25.74</v>
      </c>
      <c r="F2821">
        <v>25.3</v>
      </c>
      <c r="G2821">
        <v>24.66</v>
      </c>
      <c r="H2821">
        <v>31.6</v>
      </c>
      <c r="I2821">
        <v>29.46</v>
      </c>
      <c r="J2821">
        <v>25.05</v>
      </c>
      <c r="K2821">
        <v>27.37</v>
      </c>
      <c r="L2821">
        <v>25.98</v>
      </c>
      <c r="M2821">
        <v>23.73</v>
      </c>
      <c r="O2821" s="10">
        <f t="shared" si="308"/>
        <v>3.4800000000000004</v>
      </c>
      <c r="P2821" s="10">
        <f t="shared" si="309"/>
        <v>4.16</v>
      </c>
      <c r="Q2821" s="10">
        <f t="shared" si="310"/>
        <v>0.67999999999999972</v>
      </c>
      <c r="R2821" s="10">
        <f t="shared" si="311"/>
        <v>4.2300000000000004</v>
      </c>
      <c r="S2821" s="10">
        <f t="shared" si="312"/>
        <v>5.860000000000003</v>
      </c>
      <c r="T2821" s="10">
        <f t="shared" si="313"/>
        <v>1.6300000000000026</v>
      </c>
    </row>
    <row r="2822" spans="1:20" x14ac:dyDescent="0.35">
      <c r="A2822">
        <f t="shared" si="314"/>
        <v>7</v>
      </c>
      <c r="B2822" s="4">
        <v>42560</v>
      </c>
      <c r="C2822">
        <v>0</v>
      </c>
      <c r="D2822">
        <v>0</v>
      </c>
      <c r="E2822">
        <v>24.63</v>
      </c>
      <c r="F2822">
        <v>23.97</v>
      </c>
      <c r="G2822">
        <v>23.18</v>
      </c>
      <c r="H2822">
        <v>25.1</v>
      </c>
      <c r="I2822">
        <v>24.23</v>
      </c>
      <c r="J2822">
        <v>23.33</v>
      </c>
      <c r="K2822">
        <v>23.68</v>
      </c>
      <c r="L2822">
        <v>22.62</v>
      </c>
      <c r="M2822">
        <v>21.68</v>
      </c>
      <c r="O2822" s="10">
        <f t="shared" si="308"/>
        <v>1.6099999999999994</v>
      </c>
      <c r="P2822" s="10">
        <f t="shared" si="309"/>
        <v>0.26000000000000156</v>
      </c>
      <c r="Q2822" s="10">
        <f t="shared" si="310"/>
        <v>-1.3499999999999979</v>
      </c>
      <c r="R2822" s="10">
        <f t="shared" si="311"/>
        <v>1.4200000000000017</v>
      </c>
      <c r="S2822" s="10">
        <f t="shared" si="312"/>
        <v>0.47000000000000242</v>
      </c>
      <c r="T2822" s="10">
        <f t="shared" si="313"/>
        <v>-0.94999999999999929</v>
      </c>
    </row>
    <row r="2823" spans="1:20" x14ac:dyDescent="0.35">
      <c r="A2823">
        <f t="shared" si="314"/>
        <v>7</v>
      </c>
      <c r="B2823" s="4">
        <v>42561</v>
      </c>
      <c r="C2823">
        <v>0</v>
      </c>
      <c r="D2823">
        <v>0</v>
      </c>
      <c r="E2823">
        <v>23.15</v>
      </c>
      <c r="F2823">
        <v>22.73</v>
      </c>
      <c r="G2823">
        <v>21.95</v>
      </c>
      <c r="H2823">
        <v>23.31</v>
      </c>
      <c r="I2823">
        <v>22.96</v>
      </c>
      <c r="J2823">
        <v>22.71</v>
      </c>
      <c r="K2823">
        <v>21.91</v>
      </c>
      <c r="L2823">
        <v>21.63</v>
      </c>
      <c r="M2823">
        <v>21.27</v>
      </c>
      <c r="O2823" s="10">
        <f t="shared" si="308"/>
        <v>1.3300000000000018</v>
      </c>
      <c r="P2823" s="10">
        <f t="shared" si="309"/>
        <v>0.23000000000000043</v>
      </c>
      <c r="Q2823" s="10">
        <f t="shared" si="310"/>
        <v>-1.1000000000000014</v>
      </c>
      <c r="R2823" s="10">
        <f t="shared" si="311"/>
        <v>1.3999999999999986</v>
      </c>
      <c r="S2823" s="10">
        <f t="shared" si="312"/>
        <v>0.16000000000000014</v>
      </c>
      <c r="T2823" s="10">
        <f t="shared" si="313"/>
        <v>-1.2399999999999984</v>
      </c>
    </row>
    <row r="2824" spans="1:20" x14ac:dyDescent="0.35">
      <c r="A2824">
        <f t="shared" si="314"/>
        <v>7</v>
      </c>
      <c r="B2824" s="4">
        <v>42562</v>
      </c>
      <c r="C2824">
        <v>0</v>
      </c>
      <c r="D2824">
        <v>0</v>
      </c>
      <c r="E2824">
        <v>23.44</v>
      </c>
      <c r="F2824">
        <v>22.34</v>
      </c>
      <c r="G2824">
        <v>21.21</v>
      </c>
      <c r="H2824">
        <v>23.85</v>
      </c>
      <c r="I2824">
        <v>22.98</v>
      </c>
      <c r="J2824">
        <v>22.16</v>
      </c>
      <c r="K2824">
        <v>22.8</v>
      </c>
      <c r="L2824">
        <v>21.56</v>
      </c>
      <c r="M2824">
        <v>20.68</v>
      </c>
      <c r="O2824" s="10">
        <f t="shared" si="308"/>
        <v>1.4200000000000017</v>
      </c>
      <c r="P2824" s="10">
        <f t="shared" si="309"/>
        <v>0.64000000000000057</v>
      </c>
      <c r="Q2824" s="10">
        <f t="shared" si="310"/>
        <v>-0.78000000000000114</v>
      </c>
      <c r="R2824" s="10">
        <f t="shared" si="311"/>
        <v>1.0500000000000007</v>
      </c>
      <c r="S2824" s="10">
        <f t="shared" si="312"/>
        <v>0.41000000000000014</v>
      </c>
      <c r="T2824" s="10">
        <f t="shared" si="313"/>
        <v>-0.64000000000000057</v>
      </c>
    </row>
    <row r="2825" spans="1:20" x14ac:dyDescent="0.35">
      <c r="A2825">
        <f t="shared" si="314"/>
        <v>7</v>
      </c>
      <c r="B2825" s="4">
        <v>42563</v>
      </c>
      <c r="C2825">
        <v>0</v>
      </c>
      <c r="D2825">
        <v>0</v>
      </c>
      <c r="E2825">
        <v>24</v>
      </c>
      <c r="F2825">
        <v>22.83</v>
      </c>
      <c r="G2825">
        <v>21.62</v>
      </c>
      <c r="H2825">
        <v>24.17</v>
      </c>
      <c r="I2825">
        <v>23.41</v>
      </c>
      <c r="J2825">
        <v>22.35</v>
      </c>
      <c r="K2825">
        <v>24.06</v>
      </c>
      <c r="L2825">
        <v>22.58</v>
      </c>
      <c r="M2825">
        <v>21.06</v>
      </c>
      <c r="O2825" s="10">
        <f t="shared" si="308"/>
        <v>0.83000000000000185</v>
      </c>
      <c r="P2825" s="10">
        <f t="shared" si="309"/>
        <v>0.58000000000000185</v>
      </c>
      <c r="Q2825" s="10">
        <f t="shared" si="310"/>
        <v>-0.25</v>
      </c>
      <c r="R2825" s="10">
        <f t="shared" si="311"/>
        <v>0.11000000000000298</v>
      </c>
      <c r="S2825" s="10">
        <f t="shared" si="312"/>
        <v>0.17000000000000171</v>
      </c>
      <c r="T2825" s="10">
        <f t="shared" si="313"/>
        <v>5.9999999999998721E-2</v>
      </c>
    </row>
    <row r="2826" spans="1:20" x14ac:dyDescent="0.35">
      <c r="A2826">
        <f t="shared" si="314"/>
        <v>7</v>
      </c>
      <c r="B2826" s="4">
        <v>42564</v>
      </c>
      <c r="C2826">
        <v>1334</v>
      </c>
      <c r="D2826">
        <v>0</v>
      </c>
      <c r="E2826">
        <v>25.79</v>
      </c>
      <c r="F2826" s="15">
        <v>24.55</v>
      </c>
      <c r="G2826">
        <v>23.37</v>
      </c>
      <c r="H2826">
        <v>29.5</v>
      </c>
      <c r="I2826">
        <v>26.04</v>
      </c>
      <c r="J2826">
        <v>23.74</v>
      </c>
      <c r="K2826">
        <v>26.76</v>
      </c>
      <c r="L2826">
        <v>24.58</v>
      </c>
      <c r="M2826">
        <v>22.81</v>
      </c>
      <c r="O2826" s="10">
        <f t="shared" si="308"/>
        <v>1.4600000000000009</v>
      </c>
      <c r="P2826" s="10">
        <f t="shared" si="309"/>
        <v>1.4899999999999984</v>
      </c>
      <c r="Q2826" s="10">
        <f t="shared" si="310"/>
        <v>2.9999999999997584E-2</v>
      </c>
      <c r="R2826" s="10">
        <f t="shared" si="311"/>
        <v>2.7399999999999984</v>
      </c>
      <c r="S2826" s="10">
        <f t="shared" si="312"/>
        <v>3.7100000000000009</v>
      </c>
      <c r="T2826" s="10">
        <f t="shared" si="313"/>
        <v>0.97000000000000242</v>
      </c>
    </row>
    <row r="2827" spans="1:20" x14ac:dyDescent="0.35">
      <c r="A2827">
        <f t="shared" si="314"/>
        <v>7</v>
      </c>
      <c r="B2827" s="4">
        <v>42565</v>
      </c>
      <c r="C2827">
        <v>2564</v>
      </c>
      <c r="D2827">
        <v>0</v>
      </c>
      <c r="E2827">
        <v>26.09</v>
      </c>
      <c r="F2827" s="15">
        <v>25.31</v>
      </c>
      <c r="G2827">
        <v>24.7</v>
      </c>
      <c r="H2827">
        <v>29.91</v>
      </c>
      <c r="I2827">
        <v>28.55</v>
      </c>
      <c r="J2827">
        <v>27.16</v>
      </c>
      <c r="K2827">
        <v>26.73</v>
      </c>
      <c r="L2827">
        <v>25.76</v>
      </c>
      <c r="M2827">
        <v>25.02</v>
      </c>
      <c r="O2827" s="10">
        <f t="shared" si="308"/>
        <v>2.7899999999999991</v>
      </c>
      <c r="P2827" s="10">
        <f t="shared" si="309"/>
        <v>3.240000000000002</v>
      </c>
      <c r="Q2827" s="10">
        <f t="shared" si="310"/>
        <v>0.45000000000000284</v>
      </c>
      <c r="R2827" s="10">
        <f t="shared" si="311"/>
        <v>3.1799999999999997</v>
      </c>
      <c r="S2827" s="10">
        <f t="shared" si="312"/>
        <v>3.8200000000000003</v>
      </c>
      <c r="T2827" s="10">
        <f t="shared" si="313"/>
        <v>0.64000000000000057</v>
      </c>
    </row>
    <row r="2828" spans="1:20" x14ac:dyDescent="0.35">
      <c r="A2828">
        <f t="shared" si="314"/>
        <v>7</v>
      </c>
      <c r="B2828" s="4">
        <v>42566</v>
      </c>
      <c r="C2828">
        <v>2487</v>
      </c>
      <c r="D2828">
        <v>0</v>
      </c>
      <c r="E2828">
        <v>26.98</v>
      </c>
      <c r="F2828" s="15">
        <v>25.85</v>
      </c>
      <c r="G2828">
        <v>24.85</v>
      </c>
      <c r="H2828">
        <v>30.34</v>
      </c>
      <c r="I2828">
        <v>29.03</v>
      </c>
      <c r="J2828">
        <v>27.92</v>
      </c>
      <c r="K2828">
        <v>27.72</v>
      </c>
      <c r="L2828">
        <v>26.34</v>
      </c>
      <c r="M2828">
        <v>25.05</v>
      </c>
      <c r="O2828" s="10">
        <f t="shared" si="308"/>
        <v>2.6900000000000013</v>
      </c>
      <c r="P2828" s="10">
        <f t="shared" si="309"/>
        <v>3.1799999999999997</v>
      </c>
      <c r="Q2828" s="10">
        <f t="shared" si="310"/>
        <v>0.48999999999999844</v>
      </c>
      <c r="R2828" s="10">
        <f t="shared" si="311"/>
        <v>2.620000000000001</v>
      </c>
      <c r="S2828" s="10">
        <f t="shared" si="312"/>
        <v>3.3599999999999994</v>
      </c>
      <c r="T2828" s="10">
        <f t="shared" si="313"/>
        <v>0.73999999999999844</v>
      </c>
    </row>
    <row r="2829" spans="1:20" x14ac:dyDescent="0.35">
      <c r="A2829">
        <f t="shared" si="314"/>
        <v>7</v>
      </c>
      <c r="B2829" s="4">
        <v>42567</v>
      </c>
      <c r="C2829">
        <v>8.4600000000000009</v>
      </c>
      <c r="D2829">
        <v>0</v>
      </c>
      <c r="E2829">
        <v>26.76</v>
      </c>
      <c r="F2829" s="15">
        <v>26.02</v>
      </c>
      <c r="G2829">
        <v>25.31</v>
      </c>
      <c r="H2829">
        <v>29.87</v>
      </c>
      <c r="I2829">
        <v>27.44</v>
      </c>
      <c r="J2829">
        <v>26.68</v>
      </c>
      <c r="K2829">
        <v>27.04</v>
      </c>
      <c r="L2829">
        <v>26.14</v>
      </c>
      <c r="M2829">
        <v>25.3</v>
      </c>
      <c r="O2829" s="10">
        <f t="shared" si="308"/>
        <v>1.3000000000000007</v>
      </c>
      <c r="P2829" s="10">
        <f t="shared" si="309"/>
        <v>1.4200000000000017</v>
      </c>
      <c r="Q2829" s="10">
        <f t="shared" si="310"/>
        <v>0.12000000000000099</v>
      </c>
      <c r="R2829" s="10">
        <f t="shared" si="311"/>
        <v>2.8300000000000018</v>
      </c>
      <c r="S2829" s="10">
        <f t="shared" si="312"/>
        <v>3.1099999999999994</v>
      </c>
      <c r="T2829" s="10">
        <f t="shared" si="313"/>
        <v>0.27999999999999758</v>
      </c>
    </row>
    <row r="2830" spans="1:20" x14ac:dyDescent="0.35">
      <c r="A2830">
        <f t="shared" si="314"/>
        <v>7</v>
      </c>
      <c r="B2830" s="4">
        <v>42568</v>
      </c>
      <c r="C2830">
        <v>0</v>
      </c>
      <c r="D2830">
        <v>0</v>
      </c>
      <c r="E2830">
        <v>27.38</v>
      </c>
      <c r="F2830" s="15">
        <v>26.56</v>
      </c>
      <c r="G2830">
        <v>25.94</v>
      </c>
      <c r="H2830">
        <v>27.03</v>
      </c>
      <c r="I2830">
        <v>26.53</v>
      </c>
      <c r="J2830">
        <v>25.93</v>
      </c>
      <c r="K2830">
        <v>27.64</v>
      </c>
      <c r="L2830">
        <v>26.35</v>
      </c>
      <c r="M2830">
        <v>25.28</v>
      </c>
      <c r="O2830" s="10">
        <f t="shared" si="308"/>
        <v>0.17999999999999972</v>
      </c>
      <c r="P2830" s="10">
        <f t="shared" si="309"/>
        <v>-2.9999999999997584E-2</v>
      </c>
      <c r="Q2830" s="10">
        <f t="shared" si="310"/>
        <v>-0.2099999999999973</v>
      </c>
      <c r="R2830" s="10">
        <f t="shared" si="311"/>
        <v>-0.60999999999999943</v>
      </c>
      <c r="S2830" s="10">
        <f t="shared" si="312"/>
        <v>-0.34999999999999787</v>
      </c>
      <c r="T2830" s="10">
        <f t="shared" si="313"/>
        <v>0.26000000000000156</v>
      </c>
    </row>
    <row r="2831" spans="1:20" x14ac:dyDescent="0.35">
      <c r="A2831">
        <f t="shared" si="314"/>
        <v>7</v>
      </c>
      <c r="B2831" s="4">
        <v>42569</v>
      </c>
      <c r="C2831">
        <v>0</v>
      </c>
      <c r="D2831">
        <v>0</v>
      </c>
      <c r="E2831">
        <v>27</v>
      </c>
      <c r="F2831" s="15">
        <v>26.59</v>
      </c>
      <c r="G2831">
        <v>26.22</v>
      </c>
      <c r="H2831">
        <v>27.3</v>
      </c>
      <c r="I2831">
        <v>26.67</v>
      </c>
      <c r="J2831">
        <v>26.04</v>
      </c>
      <c r="K2831">
        <v>27.11</v>
      </c>
      <c r="L2831">
        <v>26.54</v>
      </c>
      <c r="M2831">
        <v>25.8</v>
      </c>
      <c r="O2831" s="10">
        <f t="shared" si="308"/>
        <v>0.13000000000000256</v>
      </c>
      <c r="P2831" s="10">
        <f t="shared" si="309"/>
        <v>8.0000000000001847E-2</v>
      </c>
      <c r="Q2831" s="10">
        <f t="shared" si="310"/>
        <v>-5.0000000000000711E-2</v>
      </c>
      <c r="R2831" s="10">
        <f t="shared" si="311"/>
        <v>0.19000000000000128</v>
      </c>
      <c r="S2831" s="10">
        <f t="shared" si="312"/>
        <v>0.30000000000000071</v>
      </c>
      <c r="T2831" s="10">
        <f t="shared" si="313"/>
        <v>0.10999999999999943</v>
      </c>
    </row>
    <row r="2832" spans="1:20" x14ac:dyDescent="0.35">
      <c r="A2832">
        <f t="shared" si="314"/>
        <v>7</v>
      </c>
      <c r="B2832" s="4">
        <v>42570</v>
      </c>
      <c r="C2832">
        <v>0</v>
      </c>
      <c r="D2832">
        <v>0</v>
      </c>
      <c r="E2832">
        <v>26.53</v>
      </c>
      <c r="F2832" s="15">
        <v>26.08</v>
      </c>
      <c r="G2832">
        <v>25.11</v>
      </c>
      <c r="H2832">
        <v>27.15</v>
      </c>
      <c r="I2832">
        <v>26.43</v>
      </c>
      <c r="J2832">
        <v>25.28</v>
      </c>
      <c r="K2832">
        <v>26.68</v>
      </c>
      <c r="L2832">
        <v>26.07</v>
      </c>
      <c r="M2832">
        <v>25.07</v>
      </c>
      <c r="O2832" s="10">
        <f t="shared" si="308"/>
        <v>0.35999999999999943</v>
      </c>
      <c r="P2832" s="10">
        <f t="shared" si="309"/>
        <v>0.35000000000000142</v>
      </c>
      <c r="Q2832" s="10">
        <f t="shared" si="310"/>
        <v>-9.9999999999980105E-3</v>
      </c>
      <c r="R2832" s="10">
        <f t="shared" si="311"/>
        <v>0.46999999999999886</v>
      </c>
      <c r="S2832" s="10">
        <f t="shared" si="312"/>
        <v>0.61999999999999744</v>
      </c>
      <c r="T2832" s="10">
        <f t="shared" si="313"/>
        <v>0.14999999999999858</v>
      </c>
    </row>
    <row r="2833" spans="1:20" x14ac:dyDescent="0.35">
      <c r="A2833">
        <f t="shared" si="314"/>
        <v>7</v>
      </c>
      <c r="B2833" s="4">
        <v>42571</v>
      </c>
      <c r="C2833">
        <v>0</v>
      </c>
      <c r="D2833">
        <v>0</v>
      </c>
      <c r="E2833">
        <v>25.5</v>
      </c>
      <c r="F2833" s="15">
        <v>25.02</v>
      </c>
      <c r="G2833">
        <v>24.63</v>
      </c>
      <c r="H2833">
        <v>25.99</v>
      </c>
      <c r="I2833">
        <v>25.13</v>
      </c>
      <c r="J2833">
        <v>24.39</v>
      </c>
      <c r="K2833">
        <v>25.83</v>
      </c>
      <c r="L2833">
        <v>24.98</v>
      </c>
      <c r="M2833">
        <v>23.99</v>
      </c>
      <c r="O2833" s="10">
        <f t="shared" si="308"/>
        <v>0.14999999999999858</v>
      </c>
      <c r="P2833" s="10">
        <f t="shared" si="309"/>
        <v>0.10999999999999943</v>
      </c>
      <c r="Q2833" s="10">
        <f t="shared" si="310"/>
        <v>-3.9999999999999147E-2</v>
      </c>
      <c r="R2833" s="10">
        <f t="shared" si="311"/>
        <v>0.16000000000000014</v>
      </c>
      <c r="S2833" s="10">
        <f t="shared" si="312"/>
        <v>0.48999999999999844</v>
      </c>
      <c r="T2833" s="10">
        <f t="shared" si="313"/>
        <v>0.32999999999999829</v>
      </c>
    </row>
    <row r="2834" spans="1:20" x14ac:dyDescent="0.35">
      <c r="A2834">
        <f t="shared" si="314"/>
        <v>7</v>
      </c>
      <c r="B2834" s="4">
        <v>42572</v>
      </c>
      <c r="C2834">
        <v>0</v>
      </c>
      <c r="D2834">
        <v>2223</v>
      </c>
      <c r="E2834">
        <v>25.59</v>
      </c>
      <c r="F2834" s="15">
        <v>24.76</v>
      </c>
      <c r="G2834">
        <v>23.92</v>
      </c>
      <c r="H2834">
        <v>32.28</v>
      </c>
      <c r="I2834">
        <v>27.25</v>
      </c>
      <c r="J2834">
        <v>24.14</v>
      </c>
      <c r="K2834">
        <v>27.05</v>
      </c>
      <c r="L2834">
        <v>24.97</v>
      </c>
      <c r="M2834">
        <v>23.97</v>
      </c>
      <c r="O2834" s="10">
        <f t="shared" si="308"/>
        <v>2.2800000000000011</v>
      </c>
      <c r="P2834" s="10">
        <f t="shared" si="309"/>
        <v>2.4899999999999984</v>
      </c>
      <c r="Q2834" s="10">
        <f t="shared" si="310"/>
        <v>0.2099999999999973</v>
      </c>
      <c r="R2834" s="10">
        <f t="shared" si="311"/>
        <v>5.23</v>
      </c>
      <c r="S2834" s="10">
        <f t="shared" si="312"/>
        <v>6.6900000000000013</v>
      </c>
      <c r="T2834" s="10">
        <f t="shared" si="313"/>
        <v>1.4600000000000009</v>
      </c>
    </row>
    <row r="2835" spans="1:20" x14ac:dyDescent="0.35">
      <c r="A2835">
        <f t="shared" si="314"/>
        <v>7</v>
      </c>
      <c r="B2835" s="4">
        <v>42573</v>
      </c>
      <c r="C2835">
        <v>0</v>
      </c>
      <c r="D2835">
        <v>5637</v>
      </c>
      <c r="E2835">
        <v>26.12</v>
      </c>
      <c r="F2835" s="15">
        <v>25.08</v>
      </c>
      <c r="G2835">
        <v>24.06</v>
      </c>
      <c r="H2835">
        <v>32.4</v>
      </c>
      <c r="I2835">
        <v>31.26</v>
      </c>
      <c r="J2835">
        <v>29.9</v>
      </c>
      <c r="K2835">
        <v>26.3</v>
      </c>
      <c r="L2835">
        <v>25.52</v>
      </c>
      <c r="M2835">
        <v>24.65</v>
      </c>
      <c r="O2835" s="10">
        <f t="shared" si="308"/>
        <v>5.740000000000002</v>
      </c>
      <c r="P2835" s="10">
        <f t="shared" si="309"/>
        <v>6.1800000000000033</v>
      </c>
      <c r="Q2835" s="10">
        <f t="shared" si="310"/>
        <v>0.44000000000000128</v>
      </c>
      <c r="R2835" s="10">
        <f t="shared" si="311"/>
        <v>6.0999999999999979</v>
      </c>
      <c r="S2835" s="10">
        <f t="shared" si="312"/>
        <v>6.2799999999999976</v>
      </c>
      <c r="T2835" s="10">
        <f t="shared" si="313"/>
        <v>0.17999999999999972</v>
      </c>
    </row>
    <row r="2836" spans="1:20" x14ac:dyDescent="0.35">
      <c r="A2836">
        <f t="shared" si="314"/>
        <v>7</v>
      </c>
      <c r="B2836" s="4">
        <v>42574</v>
      </c>
      <c r="C2836">
        <v>0</v>
      </c>
      <c r="D2836">
        <v>129</v>
      </c>
      <c r="E2836">
        <v>27.05</v>
      </c>
      <c r="F2836" s="15">
        <v>25.73</v>
      </c>
      <c r="G2836">
        <v>24.52</v>
      </c>
      <c r="H2836">
        <v>31.85</v>
      </c>
      <c r="I2836">
        <v>26.75</v>
      </c>
      <c r="J2836">
        <v>24.83</v>
      </c>
      <c r="K2836">
        <v>26.63</v>
      </c>
      <c r="L2836">
        <v>25.8</v>
      </c>
      <c r="M2836">
        <v>24.99</v>
      </c>
      <c r="O2836" s="10">
        <f t="shared" si="308"/>
        <v>0.94999999999999929</v>
      </c>
      <c r="P2836" s="10">
        <f t="shared" si="309"/>
        <v>1.0199999999999996</v>
      </c>
      <c r="Q2836" s="10">
        <f t="shared" si="310"/>
        <v>7.0000000000000284E-2</v>
      </c>
      <c r="R2836" s="10">
        <f t="shared" si="311"/>
        <v>5.2200000000000024</v>
      </c>
      <c r="S2836" s="10">
        <f t="shared" si="312"/>
        <v>4.8000000000000007</v>
      </c>
      <c r="T2836" s="10">
        <f t="shared" si="313"/>
        <v>-0.42000000000000171</v>
      </c>
    </row>
    <row r="2837" spans="1:20" x14ac:dyDescent="0.35">
      <c r="A2837">
        <f t="shared" si="314"/>
        <v>7</v>
      </c>
      <c r="B2837" s="4">
        <v>42575</v>
      </c>
      <c r="C2837">
        <v>0</v>
      </c>
      <c r="D2837">
        <v>0</v>
      </c>
      <c r="E2837">
        <v>26.85</v>
      </c>
      <c r="F2837" s="15">
        <v>25.85</v>
      </c>
      <c r="G2837">
        <v>24.73</v>
      </c>
      <c r="H2837">
        <v>26.55</v>
      </c>
      <c r="I2837">
        <v>26.11</v>
      </c>
      <c r="J2837">
        <v>25.54</v>
      </c>
      <c r="K2837">
        <v>26.68</v>
      </c>
      <c r="L2837">
        <v>25.73</v>
      </c>
      <c r="M2837">
        <v>24.92</v>
      </c>
      <c r="O2837" s="10">
        <f t="shared" si="308"/>
        <v>0.37999999999999901</v>
      </c>
      <c r="P2837" s="10">
        <f t="shared" si="309"/>
        <v>0.25999999999999801</v>
      </c>
      <c r="Q2837" s="10">
        <f t="shared" si="310"/>
        <v>-0.12000000000000099</v>
      </c>
      <c r="R2837" s="10">
        <f t="shared" si="311"/>
        <v>-0.12999999999999901</v>
      </c>
      <c r="S2837" s="10">
        <f t="shared" si="312"/>
        <v>-0.30000000000000071</v>
      </c>
      <c r="T2837" s="10">
        <f t="shared" si="313"/>
        <v>-0.17000000000000171</v>
      </c>
    </row>
    <row r="2838" spans="1:20" x14ac:dyDescent="0.35">
      <c r="A2838">
        <f t="shared" si="314"/>
        <v>7</v>
      </c>
      <c r="B2838" s="4">
        <v>42576</v>
      </c>
      <c r="C2838">
        <v>1898</v>
      </c>
      <c r="D2838">
        <v>5567</v>
      </c>
      <c r="E2838">
        <v>26.74</v>
      </c>
      <c r="F2838" s="15">
        <v>26.05</v>
      </c>
      <c r="G2838">
        <v>25.25</v>
      </c>
      <c r="H2838">
        <v>33.159999999999997</v>
      </c>
      <c r="I2838">
        <v>30.86</v>
      </c>
      <c r="J2838">
        <v>26.12</v>
      </c>
      <c r="K2838">
        <v>28.25</v>
      </c>
      <c r="L2838">
        <v>26.65</v>
      </c>
      <c r="M2838">
        <v>25.23</v>
      </c>
      <c r="O2838" s="10">
        <f t="shared" si="308"/>
        <v>4.2100000000000009</v>
      </c>
      <c r="P2838" s="10">
        <f t="shared" si="309"/>
        <v>4.8099999999999987</v>
      </c>
      <c r="Q2838" s="10">
        <f t="shared" si="310"/>
        <v>0.59999999999999787</v>
      </c>
      <c r="R2838" s="10">
        <f t="shared" si="311"/>
        <v>4.9099999999999966</v>
      </c>
      <c r="S2838" s="10">
        <f t="shared" si="312"/>
        <v>6.4199999999999982</v>
      </c>
      <c r="T2838" s="10">
        <f t="shared" si="313"/>
        <v>1.5100000000000016</v>
      </c>
    </row>
    <row r="2839" spans="1:20" x14ac:dyDescent="0.35">
      <c r="A2839">
        <f t="shared" si="314"/>
        <v>7</v>
      </c>
      <c r="B2839" s="4">
        <v>42577</v>
      </c>
      <c r="C2839">
        <v>2210</v>
      </c>
      <c r="D2839">
        <v>4892</v>
      </c>
      <c r="E2839">
        <v>26.96</v>
      </c>
      <c r="F2839" s="15">
        <v>26.17</v>
      </c>
      <c r="G2839">
        <v>25.42</v>
      </c>
      <c r="H2839">
        <v>32.51</v>
      </c>
      <c r="I2839">
        <v>32.04</v>
      </c>
      <c r="J2839">
        <v>31.71</v>
      </c>
      <c r="K2839">
        <v>27.31</v>
      </c>
      <c r="L2839">
        <v>25.29</v>
      </c>
      <c r="M2839">
        <v>24.18</v>
      </c>
      <c r="O2839" s="10">
        <f t="shared" si="308"/>
        <v>6.75</v>
      </c>
      <c r="P2839" s="10">
        <f t="shared" si="309"/>
        <v>5.8699999999999974</v>
      </c>
      <c r="Q2839" s="10">
        <f t="shared" si="310"/>
        <v>-0.88000000000000256</v>
      </c>
      <c r="R2839" s="10">
        <f t="shared" si="311"/>
        <v>5.1999999999999993</v>
      </c>
      <c r="S2839" s="10">
        <f t="shared" si="312"/>
        <v>5.5499999999999972</v>
      </c>
      <c r="T2839" s="10">
        <f t="shared" si="313"/>
        <v>0.34999999999999787</v>
      </c>
    </row>
    <row r="2840" spans="1:20" x14ac:dyDescent="0.35">
      <c r="A2840">
        <f t="shared" si="314"/>
        <v>7</v>
      </c>
      <c r="B2840" s="4">
        <v>42578</v>
      </c>
      <c r="C2840">
        <v>2288</v>
      </c>
      <c r="D2840">
        <v>5312</v>
      </c>
      <c r="E2840">
        <v>27.78</v>
      </c>
      <c r="F2840" s="15">
        <v>26.44</v>
      </c>
      <c r="G2840">
        <v>25.11</v>
      </c>
      <c r="H2840">
        <v>33.25</v>
      </c>
      <c r="I2840">
        <v>32.18</v>
      </c>
      <c r="J2840">
        <v>31.05</v>
      </c>
      <c r="K2840">
        <v>28.54</v>
      </c>
      <c r="L2840">
        <v>25.4</v>
      </c>
      <c r="M2840">
        <v>23.8</v>
      </c>
      <c r="O2840" s="10">
        <f t="shared" si="308"/>
        <v>6.7800000000000011</v>
      </c>
      <c r="P2840" s="10">
        <f t="shared" si="309"/>
        <v>5.7399999999999984</v>
      </c>
      <c r="Q2840" s="10">
        <f t="shared" si="310"/>
        <v>-1.0400000000000027</v>
      </c>
      <c r="R2840" s="10">
        <f t="shared" si="311"/>
        <v>4.7100000000000009</v>
      </c>
      <c r="S2840" s="10">
        <f t="shared" si="312"/>
        <v>5.4699999999999989</v>
      </c>
      <c r="T2840" s="10">
        <f t="shared" si="313"/>
        <v>0.75999999999999801</v>
      </c>
    </row>
    <row r="2841" spans="1:20" x14ac:dyDescent="0.35">
      <c r="A2841">
        <f t="shared" si="314"/>
        <v>7</v>
      </c>
      <c r="B2841" s="4">
        <v>42579</v>
      </c>
      <c r="C2841">
        <v>2525.8000000000002</v>
      </c>
      <c r="D2841">
        <v>6714</v>
      </c>
      <c r="E2841">
        <v>27.84</v>
      </c>
      <c r="F2841" s="15">
        <v>26.86</v>
      </c>
      <c r="G2841">
        <v>25.8</v>
      </c>
      <c r="H2841">
        <v>33.29</v>
      </c>
      <c r="I2841">
        <v>32.58</v>
      </c>
      <c r="J2841">
        <v>31.67</v>
      </c>
      <c r="K2841">
        <v>28.49</v>
      </c>
      <c r="L2841">
        <v>27.72</v>
      </c>
      <c r="M2841">
        <v>26.67</v>
      </c>
      <c r="O2841" s="10">
        <f t="shared" si="308"/>
        <v>4.8599999999999994</v>
      </c>
      <c r="P2841" s="10">
        <f t="shared" si="309"/>
        <v>5.7199999999999989</v>
      </c>
      <c r="Q2841" s="10">
        <f t="shared" si="310"/>
        <v>0.85999999999999943</v>
      </c>
      <c r="R2841" s="10">
        <f t="shared" si="311"/>
        <v>4.8000000000000007</v>
      </c>
      <c r="S2841" s="10">
        <f t="shared" si="312"/>
        <v>5.4499999999999993</v>
      </c>
      <c r="T2841" s="10">
        <f t="shared" si="313"/>
        <v>0.64999999999999858</v>
      </c>
    </row>
    <row r="2842" spans="1:20" x14ac:dyDescent="0.35">
      <c r="A2842">
        <f t="shared" si="314"/>
        <v>7</v>
      </c>
      <c r="B2842" s="4">
        <v>42580</v>
      </c>
      <c r="C2842">
        <v>0</v>
      </c>
      <c r="D2842">
        <v>80.75</v>
      </c>
      <c r="E2842">
        <v>27.66</v>
      </c>
      <c r="F2842">
        <v>26.82</v>
      </c>
      <c r="G2842">
        <v>26.04</v>
      </c>
      <c r="H2842">
        <v>32.94</v>
      </c>
      <c r="I2842">
        <v>28.03</v>
      </c>
      <c r="J2842">
        <v>25.9</v>
      </c>
      <c r="K2842">
        <v>28.18</v>
      </c>
      <c r="L2842">
        <v>27.24</v>
      </c>
      <c r="M2842">
        <v>26.43</v>
      </c>
      <c r="O2842" s="10">
        <f t="shared" si="308"/>
        <v>0.7900000000000027</v>
      </c>
      <c r="P2842" s="10">
        <f t="shared" si="309"/>
        <v>1.2100000000000009</v>
      </c>
      <c r="Q2842" s="10">
        <f t="shared" si="310"/>
        <v>0.41999999999999815</v>
      </c>
      <c r="R2842" s="10">
        <f t="shared" si="311"/>
        <v>4.759999999999998</v>
      </c>
      <c r="S2842" s="10">
        <f t="shared" si="312"/>
        <v>5.2799999999999976</v>
      </c>
      <c r="T2842" s="10">
        <f t="shared" si="313"/>
        <v>0.51999999999999957</v>
      </c>
    </row>
    <row r="2843" spans="1:20" x14ac:dyDescent="0.35">
      <c r="A2843">
        <f t="shared" si="314"/>
        <v>7</v>
      </c>
      <c r="B2843" s="4">
        <v>42581</v>
      </c>
      <c r="C2843">
        <v>0</v>
      </c>
      <c r="D2843">
        <v>0</v>
      </c>
      <c r="E2843">
        <v>27.41</v>
      </c>
      <c r="F2843">
        <v>26.72</v>
      </c>
      <c r="G2843">
        <v>25.94</v>
      </c>
      <c r="H2843">
        <v>27.98</v>
      </c>
      <c r="I2843">
        <v>27.29</v>
      </c>
      <c r="J2843">
        <v>26.71</v>
      </c>
      <c r="K2843">
        <v>27.46</v>
      </c>
      <c r="L2843">
        <v>26.83</v>
      </c>
      <c r="M2843">
        <v>26.41</v>
      </c>
      <c r="O2843" s="10">
        <f t="shared" si="308"/>
        <v>0.46000000000000085</v>
      </c>
      <c r="P2843" s="10">
        <f t="shared" si="309"/>
        <v>0.57000000000000028</v>
      </c>
      <c r="Q2843" s="10">
        <f t="shared" si="310"/>
        <v>0.10999999999999943</v>
      </c>
      <c r="R2843" s="10">
        <f t="shared" si="311"/>
        <v>0.51999999999999957</v>
      </c>
      <c r="S2843" s="10">
        <f t="shared" si="312"/>
        <v>0.57000000000000028</v>
      </c>
      <c r="T2843" s="10">
        <f t="shared" si="313"/>
        <v>5.0000000000000711E-2</v>
      </c>
    </row>
    <row r="2844" spans="1:20" x14ac:dyDescent="0.35">
      <c r="A2844">
        <f t="shared" si="314"/>
        <v>7</v>
      </c>
      <c r="B2844" s="4">
        <v>42582</v>
      </c>
      <c r="C2844">
        <v>0</v>
      </c>
      <c r="D2844">
        <v>0</v>
      </c>
      <c r="E2844">
        <v>26.68</v>
      </c>
      <c r="F2844">
        <v>25.91</v>
      </c>
      <c r="G2844">
        <v>25.54</v>
      </c>
      <c r="H2844">
        <v>27.24</v>
      </c>
      <c r="I2844">
        <v>26.52</v>
      </c>
      <c r="J2844">
        <v>26.03</v>
      </c>
      <c r="K2844">
        <v>26.78</v>
      </c>
      <c r="L2844">
        <v>26.03</v>
      </c>
      <c r="M2844">
        <v>25.53</v>
      </c>
      <c r="O2844" s="10">
        <f t="shared" si="308"/>
        <v>0.48999999999999844</v>
      </c>
      <c r="P2844" s="10">
        <f t="shared" si="309"/>
        <v>0.60999999999999943</v>
      </c>
      <c r="Q2844" s="10">
        <f t="shared" si="310"/>
        <v>0.12000000000000099</v>
      </c>
      <c r="R2844" s="10">
        <f t="shared" si="311"/>
        <v>0.4599999999999973</v>
      </c>
      <c r="S2844" s="10">
        <f t="shared" si="312"/>
        <v>0.55999999999999872</v>
      </c>
      <c r="T2844" s="10">
        <f t="shared" si="313"/>
        <v>0.10000000000000142</v>
      </c>
    </row>
    <row r="2845" spans="1:20" x14ac:dyDescent="0.35">
      <c r="A2845">
        <f t="shared" si="314"/>
        <v>8</v>
      </c>
      <c r="B2845" s="4">
        <v>42583</v>
      </c>
      <c r="C2845">
        <v>0</v>
      </c>
      <c r="D2845">
        <v>0</v>
      </c>
      <c r="E2845">
        <v>25.5</v>
      </c>
      <c r="F2845">
        <v>24.97</v>
      </c>
      <c r="G2845">
        <v>24.19</v>
      </c>
      <c r="H2845">
        <v>26.01</v>
      </c>
      <c r="I2845">
        <v>25.55</v>
      </c>
      <c r="J2845">
        <v>25.05</v>
      </c>
      <c r="K2845">
        <v>25.49</v>
      </c>
      <c r="L2845">
        <v>25.19</v>
      </c>
      <c r="M2845">
        <v>24.6</v>
      </c>
      <c r="O2845" s="10">
        <f t="shared" ref="O2845:O2908" si="315">I2845-L2845</f>
        <v>0.35999999999999943</v>
      </c>
      <c r="P2845" s="10">
        <f t="shared" ref="P2845:P2908" si="316">I2845-F2845</f>
        <v>0.58000000000000185</v>
      </c>
      <c r="Q2845" s="10">
        <f t="shared" ref="Q2845:Q2908" si="317">L2845-F2845</f>
        <v>0.22000000000000242</v>
      </c>
      <c r="R2845" s="10">
        <f t="shared" ref="R2845:R2908" si="318">H2845-K2845</f>
        <v>0.52000000000000313</v>
      </c>
      <c r="S2845" s="10">
        <f t="shared" ref="S2845:S2908" si="319">H2845-E2845</f>
        <v>0.51000000000000156</v>
      </c>
      <c r="T2845" s="10">
        <f t="shared" ref="T2845:T2908" si="320">K2845-E2845</f>
        <v>-1.0000000000001563E-2</v>
      </c>
    </row>
    <row r="2846" spans="1:20" x14ac:dyDescent="0.35">
      <c r="A2846">
        <f t="shared" si="314"/>
        <v>8</v>
      </c>
      <c r="B2846" s="4">
        <v>42584</v>
      </c>
      <c r="C2846">
        <v>0</v>
      </c>
      <c r="D2846">
        <v>0</v>
      </c>
      <c r="E2846">
        <v>25.38</v>
      </c>
      <c r="F2846">
        <v>24.53</v>
      </c>
      <c r="G2846">
        <v>23.87</v>
      </c>
      <c r="H2846">
        <v>25.52</v>
      </c>
      <c r="I2846">
        <v>25.06</v>
      </c>
      <c r="J2846">
        <v>24.64</v>
      </c>
      <c r="K2846">
        <v>25.34</v>
      </c>
      <c r="L2846">
        <v>24.66</v>
      </c>
      <c r="M2846">
        <v>24.02</v>
      </c>
      <c r="O2846" s="10">
        <f t="shared" si="315"/>
        <v>0.39999999999999858</v>
      </c>
      <c r="P2846" s="10">
        <f t="shared" si="316"/>
        <v>0.52999999999999758</v>
      </c>
      <c r="Q2846" s="10">
        <f t="shared" si="317"/>
        <v>0.12999999999999901</v>
      </c>
      <c r="R2846" s="10">
        <f t="shared" si="318"/>
        <v>0.17999999999999972</v>
      </c>
      <c r="S2846" s="10">
        <f t="shared" si="319"/>
        <v>0.14000000000000057</v>
      </c>
      <c r="T2846" s="10">
        <f t="shared" si="320"/>
        <v>-3.9999999999999147E-2</v>
      </c>
    </row>
    <row r="2847" spans="1:20" x14ac:dyDescent="0.35">
      <c r="A2847">
        <f t="shared" si="314"/>
        <v>8</v>
      </c>
      <c r="B2847" s="4">
        <v>42585</v>
      </c>
      <c r="C2847">
        <v>0</v>
      </c>
      <c r="D2847">
        <v>0</v>
      </c>
      <c r="E2847">
        <v>25.43</v>
      </c>
      <c r="F2847">
        <v>24.36</v>
      </c>
      <c r="G2847">
        <v>23.41</v>
      </c>
      <c r="H2847">
        <v>25.71</v>
      </c>
      <c r="I2847">
        <v>25.13</v>
      </c>
      <c r="J2847">
        <v>24.44</v>
      </c>
      <c r="K2847">
        <v>25.5</v>
      </c>
      <c r="L2847">
        <v>24.53</v>
      </c>
      <c r="M2847">
        <v>23.69</v>
      </c>
      <c r="O2847" s="10">
        <f t="shared" si="315"/>
        <v>0.59999999999999787</v>
      </c>
      <c r="P2847" s="10">
        <f t="shared" si="316"/>
        <v>0.76999999999999957</v>
      </c>
      <c r="Q2847" s="10">
        <f t="shared" si="317"/>
        <v>0.17000000000000171</v>
      </c>
      <c r="R2847" s="10">
        <f t="shared" si="318"/>
        <v>0.21000000000000085</v>
      </c>
      <c r="S2847" s="10">
        <f t="shared" si="319"/>
        <v>0.28000000000000114</v>
      </c>
      <c r="T2847" s="10">
        <f t="shared" si="320"/>
        <v>7.0000000000000284E-2</v>
      </c>
    </row>
    <row r="2848" spans="1:20" x14ac:dyDescent="0.35">
      <c r="A2848">
        <f t="shared" si="314"/>
        <v>8</v>
      </c>
      <c r="B2848" s="4">
        <v>42586</v>
      </c>
      <c r="C2848">
        <v>0</v>
      </c>
      <c r="D2848">
        <v>0</v>
      </c>
      <c r="E2848">
        <v>25.92</v>
      </c>
      <c r="F2848">
        <v>24.51</v>
      </c>
      <c r="G2848">
        <v>23.26</v>
      </c>
      <c r="H2848">
        <v>26.06</v>
      </c>
      <c r="I2848">
        <v>25.34</v>
      </c>
      <c r="J2848">
        <v>24.54</v>
      </c>
      <c r="K2848">
        <v>25.73</v>
      </c>
      <c r="L2848">
        <v>24.45</v>
      </c>
      <c r="M2848">
        <v>23.5</v>
      </c>
      <c r="O2848" s="10">
        <f t="shared" si="315"/>
        <v>0.89000000000000057</v>
      </c>
      <c r="P2848" s="10">
        <f t="shared" si="316"/>
        <v>0.82999999999999829</v>
      </c>
      <c r="Q2848" s="10">
        <f t="shared" si="317"/>
        <v>-6.0000000000002274E-2</v>
      </c>
      <c r="R2848" s="10">
        <f t="shared" si="318"/>
        <v>0.32999999999999829</v>
      </c>
      <c r="S2848" s="10">
        <f t="shared" si="319"/>
        <v>0.13999999999999702</v>
      </c>
      <c r="T2848" s="10">
        <f t="shared" si="320"/>
        <v>-0.19000000000000128</v>
      </c>
    </row>
    <row r="2849" spans="1:20" x14ac:dyDescent="0.35">
      <c r="A2849">
        <f t="shared" si="314"/>
        <v>8</v>
      </c>
      <c r="B2849" s="4">
        <v>42587</v>
      </c>
      <c r="C2849">
        <v>0</v>
      </c>
      <c r="D2849">
        <v>0</v>
      </c>
      <c r="E2849">
        <v>26.51</v>
      </c>
      <c r="F2849">
        <v>25.09</v>
      </c>
      <c r="G2849">
        <v>23.8</v>
      </c>
      <c r="H2849">
        <v>26.3</v>
      </c>
      <c r="I2849">
        <v>25.69</v>
      </c>
      <c r="J2849">
        <v>24.81</v>
      </c>
      <c r="K2849">
        <v>26.09</v>
      </c>
      <c r="L2849">
        <v>25.03</v>
      </c>
      <c r="M2849">
        <v>24.42</v>
      </c>
      <c r="O2849" s="10">
        <f t="shared" si="315"/>
        <v>0.66000000000000014</v>
      </c>
      <c r="P2849" s="10">
        <f t="shared" si="316"/>
        <v>0.60000000000000142</v>
      </c>
      <c r="Q2849" s="10">
        <f t="shared" si="317"/>
        <v>-5.9999999999998721E-2</v>
      </c>
      <c r="R2849" s="10">
        <f t="shared" si="318"/>
        <v>0.21000000000000085</v>
      </c>
      <c r="S2849" s="10">
        <f t="shared" si="319"/>
        <v>-0.21000000000000085</v>
      </c>
      <c r="T2849" s="10">
        <f t="shared" si="320"/>
        <v>-0.42000000000000171</v>
      </c>
    </row>
    <row r="2850" spans="1:20" x14ac:dyDescent="0.35">
      <c r="A2850">
        <f t="shared" si="314"/>
        <v>8</v>
      </c>
      <c r="B2850" s="4">
        <v>42588</v>
      </c>
      <c r="C2850">
        <v>0</v>
      </c>
      <c r="D2850">
        <v>0</v>
      </c>
      <c r="E2850">
        <v>26.53</v>
      </c>
      <c r="F2850">
        <v>25.63</v>
      </c>
      <c r="G2850">
        <v>24.82</v>
      </c>
      <c r="H2850">
        <v>27.15</v>
      </c>
      <c r="I2850">
        <v>26.19</v>
      </c>
      <c r="J2850">
        <v>25.6</v>
      </c>
      <c r="K2850">
        <v>26.61</v>
      </c>
      <c r="L2850">
        <v>25.73</v>
      </c>
      <c r="M2850">
        <v>25.21</v>
      </c>
      <c r="O2850" s="10">
        <f t="shared" si="315"/>
        <v>0.46000000000000085</v>
      </c>
      <c r="P2850" s="10">
        <f t="shared" si="316"/>
        <v>0.56000000000000227</v>
      </c>
      <c r="Q2850" s="10">
        <f t="shared" si="317"/>
        <v>0.10000000000000142</v>
      </c>
      <c r="R2850" s="10">
        <f t="shared" si="318"/>
        <v>0.53999999999999915</v>
      </c>
      <c r="S2850" s="10">
        <f t="shared" si="319"/>
        <v>0.61999999999999744</v>
      </c>
      <c r="T2850" s="10">
        <f t="shared" si="320"/>
        <v>7.9999999999998295E-2</v>
      </c>
    </row>
    <row r="2851" spans="1:20" x14ac:dyDescent="0.35">
      <c r="A2851">
        <f t="shared" si="314"/>
        <v>8</v>
      </c>
      <c r="B2851" s="4">
        <v>42589</v>
      </c>
      <c r="C2851">
        <v>0</v>
      </c>
      <c r="D2851">
        <v>0</v>
      </c>
      <c r="E2851">
        <v>26.54</v>
      </c>
      <c r="F2851">
        <v>25.76</v>
      </c>
      <c r="G2851">
        <v>24.89</v>
      </c>
      <c r="H2851">
        <v>27.06</v>
      </c>
      <c r="I2851">
        <v>26.18</v>
      </c>
      <c r="J2851">
        <v>25.57</v>
      </c>
      <c r="K2851">
        <v>26.38</v>
      </c>
      <c r="L2851">
        <v>25.7</v>
      </c>
      <c r="M2851">
        <v>25.25</v>
      </c>
      <c r="O2851" s="10">
        <f t="shared" si="315"/>
        <v>0.48000000000000043</v>
      </c>
      <c r="P2851" s="10">
        <f t="shared" si="316"/>
        <v>0.41999999999999815</v>
      </c>
      <c r="Q2851" s="10">
        <f t="shared" si="317"/>
        <v>-6.0000000000002274E-2</v>
      </c>
      <c r="R2851" s="10">
        <f t="shared" si="318"/>
        <v>0.67999999999999972</v>
      </c>
      <c r="S2851" s="10">
        <f t="shared" si="319"/>
        <v>0.51999999999999957</v>
      </c>
      <c r="T2851" s="10">
        <f t="shared" si="320"/>
        <v>-0.16000000000000014</v>
      </c>
    </row>
    <row r="2852" spans="1:20" x14ac:dyDescent="0.35">
      <c r="A2852">
        <f t="shared" si="314"/>
        <v>8</v>
      </c>
      <c r="B2852" s="4">
        <v>42590</v>
      </c>
      <c r="C2852">
        <v>0</v>
      </c>
      <c r="D2852">
        <v>0</v>
      </c>
      <c r="E2852">
        <v>26.67</v>
      </c>
      <c r="F2852">
        <v>25.66</v>
      </c>
      <c r="G2852">
        <v>24.6</v>
      </c>
      <c r="H2852">
        <v>26.98</v>
      </c>
      <c r="I2852">
        <v>25.99</v>
      </c>
      <c r="J2852">
        <v>25.06</v>
      </c>
      <c r="K2852">
        <v>26.53</v>
      </c>
      <c r="L2852">
        <v>25.59</v>
      </c>
      <c r="M2852">
        <v>24.75</v>
      </c>
      <c r="O2852" s="10">
        <f t="shared" si="315"/>
        <v>0.39999999999999858</v>
      </c>
      <c r="P2852" s="10">
        <f t="shared" si="316"/>
        <v>0.32999999999999829</v>
      </c>
      <c r="Q2852" s="10">
        <f t="shared" si="317"/>
        <v>-7.0000000000000284E-2</v>
      </c>
      <c r="R2852" s="10">
        <f t="shared" si="318"/>
        <v>0.44999999999999929</v>
      </c>
      <c r="S2852" s="10">
        <f t="shared" si="319"/>
        <v>0.30999999999999872</v>
      </c>
      <c r="T2852" s="10">
        <f t="shared" si="320"/>
        <v>-0.14000000000000057</v>
      </c>
    </row>
    <row r="2853" spans="1:20" x14ac:dyDescent="0.35">
      <c r="A2853">
        <f t="shared" si="314"/>
        <v>8</v>
      </c>
      <c r="B2853" s="4">
        <v>42591</v>
      </c>
      <c r="C2853">
        <v>0</v>
      </c>
      <c r="D2853">
        <v>0</v>
      </c>
      <c r="E2853">
        <v>27.12</v>
      </c>
      <c r="F2853">
        <v>25.8</v>
      </c>
      <c r="G2853">
        <v>24.59</v>
      </c>
      <c r="H2853">
        <v>26.47</v>
      </c>
      <c r="I2853">
        <v>25.8</v>
      </c>
      <c r="J2853">
        <v>24.89</v>
      </c>
      <c r="K2853">
        <v>26.54</v>
      </c>
      <c r="L2853">
        <v>25.61</v>
      </c>
      <c r="M2853">
        <v>24.88</v>
      </c>
      <c r="O2853" s="10">
        <f t="shared" si="315"/>
        <v>0.19000000000000128</v>
      </c>
      <c r="P2853" s="10">
        <f t="shared" si="316"/>
        <v>0</v>
      </c>
      <c r="Q2853" s="10">
        <f t="shared" si="317"/>
        <v>-0.19000000000000128</v>
      </c>
      <c r="R2853" s="10">
        <f t="shared" si="318"/>
        <v>-7.0000000000000284E-2</v>
      </c>
      <c r="S2853" s="10">
        <f t="shared" si="319"/>
        <v>-0.65000000000000213</v>
      </c>
      <c r="T2853" s="10">
        <f t="shared" si="320"/>
        <v>-0.58000000000000185</v>
      </c>
    </row>
    <row r="2854" spans="1:20" x14ac:dyDescent="0.35">
      <c r="A2854">
        <f t="shared" si="314"/>
        <v>8</v>
      </c>
      <c r="B2854" s="4">
        <v>42592</v>
      </c>
      <c r="C2854">
        <v>0</v>
      </c>
      <c r="D2854">
        <v>0</v>
      </c>
      <c r="E2854">
        <v>26.07</v>
      </c>
      <c r="F2854">
        <v>25.25</v>
      </c>
      <c r="G2854">
        <v>24.76</v>
      </c>
      <c r="H2854">
        <v>26.18</v>
      </c>
      <c r="I2854">
        <v>25.65</v>
      </c>
      <c r="J2854">
        <v>25.45</v>
      </c>
      <c r="K2854">
        <v>26.16</v>
      </c>
      <c r="L2854">
        <v>25.51</v>
      </c>
      <c r="M2854">
        <v>25.19</v>
      </c>
      <c r="O2854" s="10">
        <f t="shared" si="315"/>
        <v>0.13999999999999702</v>
      </c>
      <c r="P2854" s="10">
        <f t="shared" si="316"/>
        <v>0.39999999999999858</v>
      </c>
      <c r="Q2854" s="10">
        <f t="shared" si="317"/>
        <v>0.26000000000000156</v>
      </c>
      <c r="R2854" s="10">
        <f t="shared" si="318"/>
        <v>1.9999999999999574E-2</v>
      </c>
      <c r="S2854" s="10">
        <f t="shared" si="319"/>
        <v>0.10999999999999943</v>
      </c>
      <c r="T2854" s="10">
        <f t="shared" si="320"/>
        <v>8.9999999999999858E-2</v>
      </c>
    </row>
    <row r="2855" spans="1:20" x14ac:dyDescent="0.35">
      <c r="A2855">
        <f t="shared" si="314"/>
        <v>8</v>
      </c>
      <c r="B2855" s="4">
        <v>42593</v>
      </c>
      <c r="C2855">
        <v>2460</v>
      </c>
      <c r="D2855">
        <v>4814</v>
      </c>
      <c r="E2855">
        <v>27.32</v>
      </c>
      <c r="F2855" s="15">
        <v>25.97</v>
      </c>
      <c r="G2855">
        <v>24.86</v>
      </c>
      <c r="H2855">
        <v>33.21</v>
      </c>
      <c r="I2855">
        <v>30.86</v>
      </c>
      <c r="J2855">
        <v>25.75</v>
      </c>
      <c r="K2855">
        <v>26.76</v>
      </c>
      <c r="L2855">
        <v>25.8</v>
      </c>
      <c r="M2855">
        <v>25.18</v>
      </c>
      <c r="O2855" s="10">
        <f t="shared" si="315"/>
        <v>5.0599999999999987</v>
      </c>
      <c r="P2855" s="10">
        <f t="shared" si="316"/>
        <v>4.8900000000000006</v>
      </c>
      <c r="Q2855" s="10">
        <f t="shared" si="317"/>
        <v>-0.16999999999999815</v>
      </c>
      <c r="R2855" s="10">
        <f t="shared" si="318"/>
        <v>6.4499999999999993</v>
      </c>
      <c r="S2855" s="10">
        <f t="shared" si="319"/>
        <v>5.8900000000000006</v>
      </c>
      <c r="T2855" s="10">
        <f t="shared" si="320"/>
        <v>-0.55999999999999872</v>
      </c>
    </row>
    <row r="2856" spans="1:20" x14ac:dyDescent="0.35">
      <c r="A2856">
        <f t="shared" si="314"/>
        <v>8</v>
      </c>
      <c r="B2856" s="4">
        <v>42594</v>
      </c>
      <c r="C2856">
        <v>2626</v>
      </c>
      <c r="D2856">
        <v>6501</v>
      </c>
      <c r="E2856">
        <v>27.82</v>
      </c>
      <c r="F2856" s="15">
        <v>26.65</v>
      </c>
      <c r="G2856">
        <v>25.62</v>
      </c>
      <c r="H2856">
        <v>33.299999999999997</v>
      </c>
      <c r="I2856">
        <v>32.78</v>
      </c>
      <c r="J2856">
        <v>32.229999999999997</v>
      </c>
      <c r="K2856">
        <v>28.33</v>
      </c>
      <c r="L2856">
        <v>27.51</v>
      </c>
      <c r="M2856">
        <v>26.53</v>
      </c>
      <c r="O2856" s="10">
        <f t="shared" si="315"/>
        <v>5.27</v>
      </c>
      <c r="P2856" s="10">
        <f t="shared" si="316"/>
        <v>6.1300000000000026</v>
      </c>
      <c r="Q2856" s="10">
        <f t="shared" si="317"/>
        <v>0.86000000000000298</v>
      </c>
      <c r="R2856" s="10">
        <f t="shared" si="318"/>
        <v>4.9699999999999989</v>
      </c>
      <c r="S2856" s="10">
        <f t="shared" si="319"/>
        <v>5.4799999999999969</v>
      </c>
      <c r="T2856" s="10">
        <f t="shared" si="320"/>
        <v>0.50999999999999801</v>
      </c>
    </row>
    <row r="2857" spans="1:20" x14ac:dyDescent="0.35">
      <c r="A2857">
        <f t="shared" si="314"/>
        <v>8</v>
      </c>
      <c r="B2857" s="4">
        <v>42595</v>
      </c>
      <c r="C2857">
        <v>2442</v>
      </c>
      <c r="D2857">
        <v>4859</v>
      </c>
      <c r="E2857">
        <v>27</v>
      </c>
      <c r="F2857" s="15">
        <v>26.12</v>
      </c>
      <c r="G2857">
        <v>25.59</v>
      </c>
      <c r="H2857">
        <v>32.950000000000003</v>
      </c>
      <c r="I2857">
        <v>32.17</v>
      </c>
      <c r="J2857">
        <v>31.66</v>
      </c>
      <c r="K2857">
        <v>28.43</v>
      </c>
      <c r="L2857">
        <v>27.81</v>
      </c>
      <c r="M2857">
        <v>27.36</v>
      </c>
      <c r="O2857" s="10">
        <f t="shared" si="315"/>
        <v>4.360000000000003</v>
      </c>
      <c r="P2857" s="10">
        <f t="shared" si="316"/>
        <v>6.0500000000000007</v>
      </c>
      <c r="Q2857" s="10">
        <f t="shared" si="317"/>
        <v>1.6899999999999977</v>
      </c>
      <c r="R2857" s="10">
        <f t="shared" si="318"/>
        <v>4.5200000000000031</v>
      </c>
      <c r="S2857" s="10">
        <f t="shared" si="319"/>
        <v>5.9500000000000028</v>
      </c>
      <c r="T2857" s="10">
        <f t="shared" si="320"/>
        <v>1.4299999999999997</v>
      </c>
    </row>
    <row r="2858" spans="1:20" x14ac:dyDescent="0.35">
      <c r="A2858">
        <f t="shared" si="314"/>
        <v>8</v>
      </c>
      <c r="B2858" s="4">
        <v>42596</v>
      </c>
      <c r="C2858">
        <v>2426.79</v>
      </c>
      <c r="D2858">
        <v>5170.88</v>
      </c>
      <c r="E2858">
        <v>27.49</v>
      </c>
      <c r="F2858" s="15">
        <v>26.45</v>
      </c>
      <c r="G2858">
        <v>25.31</v>
      </c>
      <c r="H2858">
        <v>33.21</v>
      </c>
      <c r="I2858">
        <v>32.270000000000003</v>
      </c>
      <c r="J2858">
        <v>31.56</v>
      </c>
      <c r="K2858">
        <v>27.87</v>
      </c>
      <c r="L2858">
        <v>26.95</v>
      </c>
      <c r="M2858">
        <v>25.79</v>
      </c>
      <c r="O2858" s="10">
        <f t="shared" si="315"/>
        <v>5.3200000000000038</v>
      </c>
      <c r="P2858" s="10">
        <f t="shared" si="316"/>
        <v>5.8200000000000038</v>
      </c>
      <c r="Q2858" s="10">
        <f t="shared" si="317"/>
        <v>0.5</v>
      </c>
      <c r="R2858" s="10">
        <f t="shared" si="318"/>
        <v>5.34</v>
      </c>
      <c r="S2858" s="10">
        <f t="shared" si="319"/>
        <v>5.7200000000000024</v>
      </c>
      <c r="T2858" s="10">
        <f t="shared" si="320"/>
        <v>0.38000000000000256</v>
      </c>
    </row>
    <row r="2859" spans="1:20" x14ac:dyDescent="0.35">
      <c r="A2859">
        <f t="shared" si="314"/>
        <v>8</v>
      </c>
      <c r="B2859" s="4">
        <v>42597</v>
      </c>
      <c r="C2859">
        <v>0</v>
      </c>
      <c r="D2859">
        <v>0</v>
      </c>
      <c r="E2859">
        <v>26.93</v>
      </c>
      <c r="F2859" s="15">
        <v>26.5</v>
      </c>
      <c r="G2859">
        <v>25.86</v>
      </c>
      <c r="H2859">
        <v>32.21</v>
      </c>
      <c r="I2859">
        <v>27.69</v>
      </c>
      <c r="J2859">
        <v>26.42</v>
      </c>
      <c r="K2859">
        <v>27.7</v>
      </c>
      <c r="L2859">
        <v>26.89</v>
      </c>
      <c r="M2859">
        <v>26.13</v>
      </c>
      <c r="O2859" s="10">
        <f t="shared" si="315"/>
        <v>0.80000000000000071</v>
      </c>
      <c r="P2859" s="10">
        <f t="shared" si="316"/>
        <v>1.1900000000000013</v>
      </c>
      <c r="Q2859" s="10">
        <f t="shared" si="317"/>
        <v>0.39000000000000057</v>
      </c>
      <c r="R2859" s="10">
        <f t="shared" si="318"/>
        <v>4.5100000000000016</v>
      </c>
      <c r="S2859" s="10">
        <f t="shared" si="319"/>
        <v>5.2800000000000011</v>
      </c>
      <c r="T2859" s="10">
        <f t="shared" si="320"/>
        <v>0.76999999999999957</v>
      </c>
    </row>
    <row r="2860" spans="1:20" x14ac:dyDescent="0.35">
      <c r="A2860">
        <f t="shared" si="314"/>
        <v>8</v>
      </c>
      <c r="B2860" s="4">
        <v>42598</v>
      </c>
      <c r="C2860">
        <v>0</v>
      </c>
      <c r="D2860">
        <v>3902</v>
      </c>
      <c r="E2860">
        <v>25.98</v>
      </c>
      <c r="F2860" s="15">
        <v>25.69</v>
      </c>
      <c r="G2860">
        <v>25.46</v>
      </c>
      <c r="H2860">
        <v>31.93</v>
      </c>
      <c r="I2860">
        <v>29.25</v>
      </c>
      <c r="J2860">
        <v>25.94</v>
      </c>
      <c r="K2860">
        <v>27.67</v>
      </c>
      <c r="L2860">
        <v>26.18</v>
      </c>
      <c r="M2860">
        <v>25.47</v>
      </c>
      <c r="O2860" s="10">
        <f t="shared" si="315"/>
        <v>3.0700000000000003</v>
      </c>
      <c r="P2860" s="10">
        <f t="shared" si="316"/>
        <v>3.5599999999999987</v>
      </c>
      <c r="Q2860" s="10">
        <f t="shared" si="317"/>
        <v>0.48999999999999844</v>
      </c>
      <c r="R2860" s="10">
        <f t="shared" si="318"/>
        <v>4.259999999999998</v>
      </c>
      <c r="S2860" s="10">
        <f t="shared" si="319"/>
        <v>5.9499999999999993</v>
      </c>
      <c r="T2860" s="10">
        <f t="shared" si="320"/>
        <v>1.6900000000000013</v>
      </c>
    </row>
    <row r="2861" spans="1:20" x14ac:dyDescent="0.35">
      <c r="A2861">
        <f t="shared" si="314"/>
        <v>8</v>
      </c>
      <c r="B2861" s="4">
        <v>42599</v>
      </c>
      <c r="C2861">
        <v>1347</v>
      </c>
      <c r="D2861">
        <v>4824</v>
      </c>
      <c r="E2861">
        <v>25.57</v>
      </c>
      <c r="F2861" s="15">
        <v>25.24</v>
      </c>
      <c r="G2861">
        <v>24.45</v>
      </c>
      <c r="H2861">
        <v>31.8</v>
      </c>
      <c r="I2861">
        <v>31.14</v>
      </c>
      <c r="J2861">
        <v>30.35</v>
      </c>
      <c r="K2861">
        <v>28.14</v>
      </c>
      <c r="L2861">
        <v>26.78</v>
      </c>
      <c r="M2861">
        <v>25.55</v>
      </c>
      <c r="O2861" s="10">
        <f t="shared" si="315"/>
        <v>4.3599999999999994</v>
      </c>
      <c r="P2861" s="10">
        <f t="shared" si="316"/>
        <v>5.9000000000000021</v>
      </c>
      <c r="Q2861" s="10">
        <f t="shared" si="317"/>
        <v>1.5400000000000027</v>
      </c>
      <c r="R2861" s="10">
        <f t="shared" si="318"/>
        <v>3.66</v>
      </c>
      <c r="S2861" s="10">
        <f t="shared" si="319"/>
        <v>6.23</v>
      </c>
      <c r="T2861" s="10">
        <f t="shared" si="320"/>
        <v>2.5700000000000003</v>
      </c>
    </row>
    <row r="2862" spans="1:20" x14ac:dyDescent="0.35">
      <c r="A2862">
        <f t="shared" si="314"/>
        <v>8</v>
      </c>
      <c r="B2862" s="4">
        <v>42600</v>
      </c>
      <c r="C2862">
        <v>2119.5</v>
      </c>
      <c r="D2862">
        <v>4322</v>
      </c>
      <c r="E2862">
        <v>25.76</v>
      </c>
      <c r="F2862" s="15">
        <v>24.78</v>
      </c>
      <c r="G2862">
        <v>23.86</v>
      </c>
      <c r="H2862">
        <v>32.11</v>
      </c>
      <c r="I2862">
        <v>31.24</v>
      </c>
      <c r="J2862">
        <v>30.1</v>
      </c>
      <c r="K2862">
        <v>27.27</v>
      </c>
      <c r="L2862">
        <v>25.51</v>
      </c>
      <c r="M2862">
        <v>24.59</v>
      </c>
      <c r="O2862" s="10">
        <f t="shared" si="315"/>
        <v>5.7299999999999969</v>
      </c>
      <c r="P2862" s="10">
        <f t="shared" si="316"/>
        <v>6.4599999999999973</v>
      </c>
      <c r="Q2862" s="10">
        <f t="shared" si="317"/>
        <v>0.73000000000000043</v>
      </c>
      <c r="R2862" s="10">
        <f t="shared" si="318"/>
        <v>4.84</v>
      </c>
      <c r="S2862" s="10">
        <f t="shared" si="319"/>
        <v>6.3499999999999979</v>
      </c>
      <c r="T2862" s="10">
        <f t="shared" si="320"/>
        <v>1.509999999999998</v>
      </c>
    </row>
    <row r="2863" spans="1:20" x14ac:dyDescent="0.35">
      <c r="A2863">
        <f t="shared" si="314"/>
        <v>8</v>
      </c>
      <c r="B2863" s="4">
        <v>42601</v>
      </c>
      <c r="C2863">
        <v>0</v>
      </c>
      <c r="D2863">
        <v>88.88</v>
      </c>
      <c r="E2863">
        <v>26.07</v>
      </c>
      <c r="F2863">
        <v>25.07</v>
      </c>
      <c r="G2863">
        <v>24.16</v>
      </c>
      <c r="H2863">
        <v>31.63</v>
      </c>
      <c r="I2863">
        <v>26.66</v>
      </c>
      <c r="J2863">
        <v>24.39</v>
      </c>
      <c r="K2863">
        <v>26.35</v>
      </c>
      <c r="L2863">
        <v>25.45</v>
      </c>
      <c r="M2863">
        <v>24.47</v>
      </c>
      <c r="O2863" s="10">
        <f t="shared" si="315"/>
        <v>1.2100000000000009</v>
      </c>
      <c r="P2863" s="10">
        <f t="shared" si="316"/>
        <v>1.5899999999999999</v>
      </c>
      <c r="Q2863" s="10">
        <f t="shared" si="317"/>
        <v>0.37999999999999901</v>
      </c>
      <c r="R2863" s="10">
        <f t="shared" si="318"/>
        <v>5.2799999999999976</v>
      </c>
      <c r="S2863" s="10">
        <f t="shared" si="319"/>
        <v>5.5599999999999987</v>
      </c>
      <c r="T2863" s="10">
        <f t="shared" si="320"/>
        <v>0.28000000000000114</v>
      </c>
    </row>
    <row r="2864" spans="1:20" x14ac:dyDescent="0.35">
      <c r="A2864">
        <f t="shared" si="314"/>
        <v>8</v>
      </c>
      <c r="B2864" s="4">
        <v>42602</v>
      </c>
      <c r="C2864">
        <v>0</v>
      </c>
      <c r="D2864">
        <v>0</v>
      </c>
      <c r="E2864">
        <v>25.77</v>
      </c>
      <c r="F2864">
        <v>24.91</v>
      </c>
      <c r="G2864">
        <v>24.01</v>
      </c>
      <c r="H2864">
        <v>25.84</v>
      </c>
      <c r="I2864">
        <v>25.26</v>
      </c>
      <c r="J2864">
        <v>24.58</v>
      </c>
      <c r="K2864">
        <v>25.62</v>
      </c>
      <c r="L2864">
        <v>24.93</v>
      </c>
      <c r="M2864">
        <v>24.15</v>
      </c>
      <c r="O2864" s="10">
        <f t="shared" si="315"/>
        <v>0.33000000000000185</v>
      </c>
      <c r="P2864" s="10">
        <f t="shared" si="316"/>
        <v>0.35000000000000142</v>
      </c>
      <c r="Q2864" s="10">
        <f t="shared" si="317"/>
        <v>1.9999999999999574E-2</v>
      </c>
      <c r="R2864" s="10">
        <f t="shared" si="318"/>
        <v>0.21999999999999886</v>
      </c>
      <c r="S2864" s="10">
        <f t="shared" si="319"/>
        <v>7.0000000000000284E-2</v>
      </c>
      <c r="T2864" s="10">
        <f t="shared" si="320"/>
        <v>-0.14999999999999858</v>
      </c>
    </row>
    <row r="2865" spans="1:20" x14ac:dyDescent="0.35">
      <c r="A2865">
        <f t="shared" si="314"/>
        <v>8</v>
      </c>
      <c r="B2865" s="4">
        <v>42603</v>
      </c>
      <c r="C2865">
        <v>0</v>
      </c>
      <c r="D2865">
        <v>0</v>
      </c>
      <c r="E2865">
        <v>25.82</v>
      </c>
      <c r="F2865">
        <v>25.02</v>
      </c>
      <c r="G2865">
        <v>24.24</v>
      </c>
      <c r="H2865">
        <v>26.63</v>
      </c>
      <c r="I2865">
        <v>25.53</v>
      </c>
      <c r="J2865">
        <v>24.71</v>
      </c>
      <c r="K2865">
        <v>25.92</v>
      </c>
      <c r="L2865">
        <v>25.13</v>
      </c>
      <c r="M2865">
        <v>24.51</v>
      </c>
      <c r="O2865" s="10">
        <f t="shared" si="315"/>
        <v>0.40000000000000213</v>
      </c>
      <c r="P2865" s="10">
        <f t="shared" si="316"/>
        <v>0.51000000000000156</v>
      </c>
      <c r="Q2865" s="10">
        <f t="shared" si="317"/>
        <v>0.10999999999999943</v>
      </c>
      <c r="R2865" s="10">
        <f t="shared" si="318"/>
        <v>0.7099999999999973</v>
      </c>
      <c r="S2865" s="10">
        <f t="shared" si="319"/>
        <v>0.80999999999999872</v>
      </c>
      <c r="T2865" s="10">
        <f t="shared" si="320"/>
        <v>0.10000000000000142</v>
      </c>
    </row>
    <row r="2866" spans="1:20" x14ac:dyDescent="0.35">
      <c r="A2866">
        <f t="shared" si="314"/>
        <v>8</v>
      </c>
      <c r="B2866" s="4">
        <v>42604</v>
      </c>
      <c r="C2866">
        <v>0</v>
      </c>
      <c r="D2866">
        <v>0</v>
      </c>
      <c r="E2866">
        <v>25.17</v>
      </c>
      <c r="F2866">
        <v>24.6</v>
      </c>
      <c r="G2866">
        <v>23.36</v>
      </c>
      <c r="H2866">
        <v>26.16</v>
      </c>
      <c r="I2866">
        <v>25.25</v>
      </c>
      <c r="J2866">
        <v>24.1</v>
      </c>
      <c r="K2866">
        <v>25.29</v>
      </c>
      <c r="L2866">
        <v>24.72</v>
      </c>
      <c r="M2866">
        <v>23.75</v>
      </c>
      <c r="O2866" s="10">
        <f t="shared" si="315"/>
        <v>0.53000000000000114</v>
      </c>
      <c r="P2866" s="10">
        <f t="shared" si="316"/>
        <v>0.64999999999999858</v>
      </c>
      <c r="Q2866" s="10">
        <f t="shared" si="317"/>
        <v>0.11999999999999744</v>
      </c>
      <c r="R2866" s="10">
        <f t="shared" si="318"/>
        <v>0.87000000000000099</v>
      </c>
      <c r="S2866" s="10">
        <f t="shared" si="319"/>
        <v>0.98999999999999844</v>
      </c>
      <c r="T2866" s="10">
        <f t="shared" si="320"/>
        <v>0.11999999999999744</v>
      </c>
    </row>
    <row r="2867" spans="1:20" x14ac:dyDescent="0.35">
      <c r="A2867">
        <f t="shared" si="314"/>
        <v>8</v>
      </c>
      <c r="B2867" s="4">
        <v>42605</v>
      </c>
      <c r="C2867">
        <v>0</v>
      </c>
      <c r="D2867">
        <v>0</v>
      </c>
      <c r="E2867">
        <v>25.1</v>
      </c>
      <c r="F2867">
        <v>24.1</v>
      </c>
      <c r="G2867">
        <v>23.06</v>
      </c>
      <c r="H2867">
        <v>25.06</v>
      </c>
      <c r="I2867">
        <v>24.11</v>
      </c>
      <c r="J2867">
        <v>23.05</v>
      </c>
      <c r="K2867">
        <v>25.35</v>
      </c>
      <c r="L2867">
        <v>23.98</v>
      </c>
      <c r="M2867">
        <v>22.73</v>
      </c>
      <c r="O2867" s="10">
        <f t="shared" si="315"/>
        <v>0.12999999999999901</v>
      </c>
      <c r="P2867" s="10">
        <f t="shared" si="316"/>
        <v>9.9999999999980105E-3</v>
      </c>
      <c r="Q2867" s="10">
        <f t="shared" si="317"/>
        <v>-0.12000000000000099</v>
      </c>
      <c r="R2867" s="10">
        <f t="shared" si="318"/>
        <v>-0.2900000000000027</v>
      </c>
      <c r="S2867" s="10">
        <f t="shared" si="319"/>
        <v>-4.00000000000027E-2</v>
      </c>
      <c r="T2867" s="10">
        <f t="shared" si="320"/>
        <v>0.25</v>
      </c>
    </row>
    <row r="2868" spans="1:20" x14ac:dyDescent="0.35">
      <c r="A2868">
        <f t="shared" si="314"/>
        <v>8</v>
      </c>
      <c r="B2868" s="4">
        <v>42606</v>
      </c>
      <c r="C2868">
        <v>0</v>
      </c>
      <c r="D2868">
        <v>0</v>
      </c>
      <c r="E2868">
        <v>24.97</v>
      </c>
      <c r="F2868">
        <v>24.13</v>
      </c>
      <c r="G2868">
        <v>23.34</v>
      </c>
      <c r="H2868">
        <v>25</v>
      </c>
      <c r="I2868">
        <v>24.46</v>
      </c>
      <c r="J2868">
        <v>23.67</v>
      </c>
      <c r="K2868">
        <v>25.5</v>
      </c>
      <c r="L2868">
        <v>24.28</v>
      </c>
      <c r="M2868">
        <v>23.27</v>
      </c>
      <c r="O2868" s="10">
        <f t="shared" si="315"/>
        <v>0.17999999999999972</v>
      </c>
      <c r="P2868" s="10">
        <f t="shared" si="316"/>
        <v>0.33000000000000185</v>
      </c>
      <c r="Q2868" s="10">
        <f t="shared" si="317"/>
        <v>0.15000000000000213</v>
      </c>
      <c r="R2868" s="10">
        <f t="shared" si="318"/>
        <v>-0.5</v>
      </c>
      <c r="S2868" s="10">
        <f t="shared" si="319"/>
        <v>3.0000000000001137E-2</v>
      </c>
      <c r="T2868" s="10">
        <f t="shared" si="320"/>
        <v>0.53000000000000114</v>
      </c>
    </row>
    <row r="2869" spans="1:20" x14ac:dyDescent="0.35">
      <c r="A2869">
        <f t="shared" si="314"/>
        <v>8</v>
      </c>
      <c r="B2869" s="4">
        <v>42607</v>
      </c>
      <c r="C2869">
        <v>0</v>
      </c>
      <c r="D2869">
        <v>0</v>
      </c>
      <c r="E2869">
        <v>25.12</v>
      </c>
      <c r="F2869">
        <v>24.23</v>
      </c>
      <c r="G2869">
        <v>23.31</v>
      </c>
      <c r="H2869">
        <v>26.02</v>
      </c>
      <c r="I2869">
        <v>24.94</v>
      </c>
      <c r="J2869">
        <v>23.97</v>
      </c>
      <c r="K2869">
        <v>25.12</v>
      </c>
      <c r="L2869">
        <v>24.3</v>
      </c>
      <c r="M2869">
        <v>23.36</v>
      </c>
      <c r="O2869" s="10">
        <f t="shared" si="315"/>
        <v>0.64000000000000057</v>
      </c>
      <c r="P2869" s="10">
        <f t="shared" si="316"/>
        <v>0.71000000000000085</v>
      </c>
      <c r="Q2869" s="10">
        <f t="shared" si="317"/>
        <v>7.0000000000000284E-2</v>
      </c>
      <c r="R2869" s="10">
        <f t="shared" si="318"/>
        <v>0.89999999999999858</v>
      </c>
      <c r="S2869" s="10">
        <f t="shared" si="319"/>
        <v>0.89999999999999858</v>
      </c>
      <c r="T2869" s="10">
        <f t="shared" si="320"/>
        <v>0</v>
      </c>
    </row>
    <row r="2870" spans="1:20" x14ac:dyDescent="0.35">
      <c r="A2870">
        <f t="shared" si="314"/>
        <v>8</v>
      </c>
      <c r="B2870" s="4">
        <v>42608</v>
      </c>
      <c r="C2870">
        <v>0</v>
      </c>
      <c r="D2870">
        <v>0</v>
      </c>
      <c r="E2870">
        <v>25.43</v>
      </c>
      <c r="F2870">
        <v>24.55</v>
      </c>
      <c r="G2870">
        <v>23.79</v>
      </c>
      <c r="H2870">
        <v>25.56</v>
      </c>
      <c r="I2870">
        <v>25.06</v>
      </c>
      <c r="J2870">
        <v>24.44</v>
      </c>
      <c r="K2870">
        <v>25.42</v>
      </c>
      <c r="L2870">
        <v>24.59</v>
      </c>
      <c r="M2870">
        <v>23.86</v>
      </c>
      <c r="O2870" s="10">
        <f t="shared" si="315"/>
        <v>0.46999999999999886</v>
      </c>
      <c r="P2870" s="10">
        <f t="shared" si="316"/>
        <v>0.50999999999999801</v>
      </c>
      <c r="Q2870" s="10">
        <f t="shared" si="317"/>
        <v>3.9999999999999147E-2</v>
      </c>
      <c r="R2870" s="10">
        <f t="shared" si="318"/>
        <v>0.13999999999999702</v>
      </c>
      <c r="S2870" s="10">
        <f t="shared" si="319"/>
        <v>0.12999999999999901</v>
      </c>
      <c r="T2870" s="10">
        <f t="shared" si="320"/>
        <v>-9.9999999999980105E-3</v>
      </c>
    </row>
    <row r="2871" spans="1:20" x14ac:dyDescent="0.35">
      <c r="A2871">
        <f t="shared" si="314"/>
        <v>8</v>
      </c>
      <c r="B2871" s="4">
        <v>42609</v>
      </c>
      <c r="C2871">
        <v>0</v>
      </c>
      <c r="D2871">
        <v>0</v>
      </c>
      <c r="E2871">
        <v>26.2</v>
      </c>
      <c r="F2871">
        <v>24.96</v>
      </c>
      <c r="G2871">
        <v>23.73</v>
      </c>
      <c r="H2871">
        <v>26.02</v>
      </c>
      <c r="I2871">
        <v>25.32</v>
      </c>
      <c r="J2871">
        <v>24.65</v>
      </c>
      <c r="K2871">
        <v>26.14</v>
      </c>
      <c r="L2871">
        <v>24.93</v>
      </c>
      <c r="M2871">
        <v>24.15</v>
      </c>
      <c r="O2871" s="10">
        <f t="shared" si="315"/>
        <v>0.39000000000000057</v>
      </c>
      <c r="P2871" s="10">
        <f t="shared" si="316"/>
        <v>0.35999999999999943</v>
      </c>
      <c r="Q2871" s="10">
        <f t="shared" si="317"/>
        <v>-3.0000000000001137E-2</v>
      </c>
      <c r="R2871" s="10">
        <f t="shared" si="318"/>
        <v>-0.12000000000000099</v>
      </c>
      <c r="S2871" s="10">
        <f t="shared" si="319"/>
        <v>-0.17999999999999972</v>
      </c>
      <c r="T2871" s="10">
        <f t="shared" si="320"/>
        <v>-5.9999999999998721E-2</v>
      </c>
    </row>
    <row r="2872" spans="1:20" x14ac:dyDescent="0.35">
      <c r="A2872">
        <f t="shared" si="314"/>
        <v>8</v>
      </c>
      <c r="B2872" s="4">
        <v>42610</v>
      </c>
      <c r="C2872">
        <v>0</v>
      </c>
      <c r="D2872">
        <v>0</v>
      </c>
      <c r="E2872">
        <v>26.01</v>
      </c>
      <c r="F2872">
        <v>25.15</v>
      </c>
      <c r="G2872">
        <v>24.21</v>
      </c>
      <c r="H2872">
        <v>26.74</v>
      </c>
      <c r="I2872">
        <v>25.72</v>
      </c>
      <c r="J2872">
        <v>24.9</v>
      </c>
      <c r="K2872">
        <v>25.98</v>
      </c>
      <c r="L2872">
        <v>25.21</v>
      </c>
      <c r="M2872">
        <v>24.51</v>
      </c>
      <c r="O2872" s="10">
        <f t="shared" si="315"/>
        <v>0.50999999999999801</v>
      </c>
      <c r="P2872" s="10">
        <f t="shared" si="316"/>
        <v>0.57000000000000028</v>
      </c>
      <c r="Q2872" s="10">
        <f t="shared" si="317"/>
        <v>6.0000000000002274E-2</v>
      </c>
      <c r="R2872" s="10">
        <f t="shared" si="318"/>
        <v>0.75999999999999801</v>
      </c>
      <c r="S2872" s="10">
        <f t="shared" si="319"/>
        <v>0.72999999999999687</v>
      </c>
      <c r="T2872" s="10">
        <f t="shared" si="320"/>
        <v>-3.0000000000001137E-2</v>
      </c>
    </row>
    <row r="2873" spans="1:20" x14ac:dyDescent="0.35">
      <c r="A2873">
        <f t="shared" si="314"/>
        <v>8</v>
      </c>
      <c r="B2873" s="4">
        <v>42611</v>
      </c>
      <c r="C2873">
        <v>0</v>
      </c>
      <c r="D2873">
        <v>0</v>
      </c>
      <c r="E2873">
        <v>25.45</v>
      </c>
      <c r="F2873">
        <v>24.89</v>
      </c>
      <c r="G2873">
        <v>24.28</v>
      </c>
      <c r="H2873">
        <v>26.39</v>
      </c>
      <c r="I2873">
        <v>25.49</v>
      </c>
      <c r="J2873">
        <v>24.56</v>
      </c>
      <c r="K2873">
        <v>25.59</v>
      </c>
      <c r="L2873">
        <v>24.98</v>
      </c>
      <c r="M2873">
        <v>24.43</v>
      </c>
      <c r="O2873" s="10">
        <f t="shared" si="315"/>
        <v>0.50999999999999801</v>
      </c>
      <c r="P2873" s="10">
        <f t="shared" si="316"/>
        <v>0.59999999999999787</v>
      </c>
      <c r="Q2873" s="10">
        <f t="shared" si="317"/>
        <v>8.9999999999999858E-2</v>
      </c>
      <c r="R2873" s="10">
        <f t="shared" si="318"/>
        <v>0.80000000000000071</v>
      </c>
      <c r="S2873" s="10">
        <f t="shared" si="319"/>
        <v>0.94000000000000128</v>
      </c>
      <c r="T2873" s="10">
        <f t="shared" si="320"/>
        <v>0.14000000000000057</v>
      </c>
    </row>
    <row r="2874" spans="1:20" x14ac:dyDescent="0.35">
      <c r="A2874">
        <f t="shared" si="314"/>
        <v>8</v>
      </c>
      <c r="B2874" s="4">
        <v>42612</v>
      </c>
      <c r="C2874">
        <v>0</v>
      </c>
      <c r="D2874">
        <v>0</v>
      </c>
      <c r="E2874">
        <v>25.59</v>
      </c>
      <c r="F2874">
        <v>24.56</v>
      </c>
      <c r="G2874">
        <v>23.56</v>
      </c>
      <c r="H2874">
        <v>25.46</v>
      </c>
      <c r="I2874">
        <v>24.41</v>
      </c>
      <c r="J2874">
        <v>23.41</v>
      </c>
      <c r="K2874">
        <v>24.38</v>
      </c>
      <c r="L2874">
        <v>22.42</v>
      </c>
      <c r="M2874">
        <v>21.71</v>
      </c>
      <c r="O2874" s="10">
        <f t="shared" si="315"/>
        <v>1.9899999999999984</v>
      </c>
      <c r="P2874" s="10">
        <f t="shared" si="316"/>
        <v>-0.14999999999999858</v>
      </c>
      <c r="Q2874" s="10">
        <f t="shared" si="317"/>
        <v>-2.139999999999997</v>
      </c>
      <c r="R2874" s="10">
        <f t="shared" si="318"/>
        <v>1.0800000000000018</v>
      </c>
      <c r="S2874" s="10">
        <f t="shared" si="319"/>
        <v>-0.12999999999999901</v>
      </c>
      <c r="T2874" s="10">
        <f t="shared" si="320"/>
        <v>-1.2100000000000009</v>
      </c>
    </row>
    <row r="2875" spans="1:20" x14ac:dyDescent="0.35">
      <c r="A2875">
        <f t="shared" si="314"/>
        <v>8</v>
      </c>
      <c r="B2875" s="4">
        <v>42613</v>
      </c>
      <c r="C2875">
        <v>0</v>
      </c>
      <c r="D2875">
        <v>0</v>
      </c>
      <c r="E2875">
        <v>24.96</v>
      </c>
      <c r="F2875">
        <v>24.45</v>
      </c>
      <c r="G2875">
        <v>23.87</v>
      </c>
      <c r="H2875">
        <v>24.92</v>
      </c>
      <c r="I2875">
        <v>24.56</v>
      </c>
      <c r="J2875">
        <v>24.07</v>
      </c>
      <c r="K2875">
        <v>24.01</v>
      </c>
      <c r="L2875">
        <v>23.18</v>
      </c>
      <c r="M2875">
        <v>22.01</v>
      </c>
      <c r="O2875" s="10">
        <f t="shared" si="315"/>
        <v>1.379999999999999</v>
      </c>
      <c r="P2875" s="10">
        <f t="shared" si="316"/>
        <v>0.10999999999999943</v>
      </c>
      <c r="Q2875" s="10">
        <f t="shared" si="317"/>
        <v>-1.2699999999999996</v>
      </c>
      <c r="R2875" s="10">
        <f t="shared" si="318"/>
        <v>0.91000000000000014</v>
      </c>
      <c r="S2875" s="10">
        <f t="shared" si="319"/>
        <v>-3.9999999999999147E-2</v>
      </c>
      <c r="T2875" s="10">
        <f t="shared" si="320"/>
        <v>-0.94999999999999929</v>
      </c>
    </row>
    <row r="2876" spans="1:20" x14ac:dyDescent="0.35">
      <c r="A2876">
        <f t="shared" si="314"/>
        <v>9</v>
      </c>
      <c r="B2876" s="4">
        <v>42614</v>
      </c>
      <c r="C2876">
        <v>0</v>
      </c>
      <c r="D2876">
        <v>0</v>
      </c>
      <c r="E2876">
        <v>24.96</v>
      </c>
      <c r="F2876">
        <v>24.36</v>
      </c>
      <c r="G2876">
        <v>23.85</v>
      </c>
      <c r="H2876">
        <v>25.32</v>
      </c>
      <c r="I2876">
        <v>24.58</v>
      </c>
      <c r="J2876">
        <v>24.08</v>
      </c>
      <c r="K2876">
        <v>25.53</v>
      </c>
      <c r="L2876">
        <v>24.72</v>
      </c>
      <c r="M2876">
        <v>23.71</v>
      </c>
      <c r="O2876" s="10">
        <f t="shared" si="315"/>
        <v>-0.14000000000000057</v>
      </c>
      <c r="P2876" s="10">
        <f t="shared" si="316"/>
        <v>0.21999999999999886</v>
      </c>
      <c r="Q2876" s="10">
        <f t="shared" si="317"/>
        <v>0.35999999999999943</v>
      </c>
      <c r="R2876" s="10">
        <f t="shared" si="318"/>
        <v>-0.21000000000000085</v>
      </c>
      <c r="S2876" s="10">
        <f t="shared" si="319"/>
        <v>0.35999999999999943</v>
      </c>
      <c r="T2876" s="10">
        <f t="shared" si="320"/>
        <v>0.57000000000000028</v>
      </c>
    </row>
    <row r="2877" spans="1:20" x14ac:dyDescent="0.35">
      <c r="A2877">
        <f t="shared" si="314"/>
        <v>9</v>
      </c>
      <c r="B2877" s="4">
        <v>42615</v>
      </c>
      <c r="C2877">
        <v>0</v>
      </c>
      <c r="D2877">
        <v>0</v>
      </c>
      <c r="E2877">
        <v>24.46</v>
      </c>
      <c r="F2877">
        <v>23.78</v>
      </c>
      <c r="G2877">
        <v>22.98</v>
      </c>
      <c r="H2877">
        <v>24.76</v>
      </c>
      <c r="I2877">
        <v>23.84</v>
      </c>
      <c r="J2877">
        <v>23</v>
      </c>
      <c r="K2877">
        <v>25.76</v>
      </c>
      <c r="L2877">
        <v>25.05</v>
      </c>
      <c r="M2877">
        <v>24.56</v>
      </c>
      <c r="O2877" s="10">
        <f t="shared" si="315"/>
        <v>-1.2100000000000009</v>
      </c>
      <c r="P2877" s="10">
        <f t="shared" si="316"/>
        <v>5.9999999999998721E-2</v>
      </c>
      <c r="Q2877" s="10">
        <f t="shared" si="317"/>
        <v>1.2699999999999996</v>
      </c>
      <c r="R2877" s="10">
        <f t="shared" si="318"/>
        <v>-1</v>
      </c>
      <c r="S2877" s="10">
        <f t="shared" si="319"/>
        <v>0.30000000000000071</v>
      </c>
      <c r="T2877" s="10">
        <f t="shared" si="320"/>
        <v>1.3000000000000007</v>
      </c>
    </row>
    <row r="2878" spans="1:20" x14ac:dyDescent="0.35">
      <c r="A2878">
        <f t="shared" si="314"/>
        <v>9</v>
      </c>
      <c r="B2878" s="4">
        <v>42616</v>
      </c>
      <c r="C2878">
        <v>0</v>
      </c>
      <c r="D2878">
        <v>0</v>
      </c>
      <c r="E2878">
        <v>24.31</v>
      </c>
      <c r="F2878">
        <v>23.37</v>
      </c>
      <c r="G2878">
        <v>22.47</v>
      </c>
      <c r="H2878">
        <v>23.82</v>
      </c>
      <c r="I2878">
        <v>23.3</v>
      </c>
      <c r="J2878">
        <v>22.59</v>
      </c>
      <c r="K2878">
        <v>25.45</v>
      </c>
      <c r="L2878">
        <v>24.67</v>
      </c>
      <c r="M2878">
        <v>24.04</v>
      </c>
      <c r="O2878" s="10">
        <f t="shared" si="315"/>
        <v>-1.370000000000001</v>
      </c>
      <c r="P2878" s="10">
        <f t="shared" si="316"/>
        <v>-7.0000000000000284E-2</v>
      </c>
      <c r="Q2878" s="10">
        <f t="shared" si="317"/>
        <v>1.3000000000000007</v>
      </c>
      <c r="R2878" s="10">
        <f t="shared" si="318"/>
        <v>-1.629999999999999</v>
      </c>
      <c r="S2878" s="10">
        <f t="shared" si="319"/>
        <v>-0.48999999999999844</v>
      </c>
      <c r="T2878" s="10">
        <f t="shared" si="320"/>
        <v>1.1400000000000006</v>
      </c>
    </row>
    <row r="2879" spans="1:20" x14ac:dyDescent="0.35">
      <c r="A2879">
        <f t="shared" si="314"/>
        <v>9</v>
      </c>
      <c r="B2879" s="4">
        <v>42617</v>
      </c>
      <c r="C2879">
        <v>0</v>
      </c>
      <c r="D2879">
        <v>0</v>
      </c>
      <c r="E2879">
        <v>23.65</v>
      </c>
      <c r="F2879">
        <v>23.01</v>
      </c>
      <c r="G2879">
        <v>22.29</v>
      </c>
      <c r="H2879">
        <v>23.7</v>
      </c>
      <c r="I2879">
        <v>23.08</v>
      </c>
      <c r="J2879">
        <v>22.26</v>
      </c>
      <c r="K2879">
        <v>24.98</v>
      </c>
      <c r="L2879">
        <v>24.42</v>
      </c>
      <c r="M2879">
        <v>24.03</v>
      </c>
      <c r="O2879" s="10">
        <f t="shared" si="315"/>
        <v>-1.3400000000000034</v>
      </c>
      <c r="P2879" s="10">
        <f t="shared" si="316"/>
        <v>6.9999999999996732E-2</v>
      </c>
      <c r="Q2879" s="10">
        <f t="shared" si="317"/>
        <v>1.4100000000000001</v>
      </c>
      <c r="R2879" s="10">
        <f t="shared" si="318"/>
        <v>-1.2800000000000011</v>
      </c>
      <c r="S2879" s="10">
        <f t="shared" si="319"/>
        <v>5.0000000000000711E-2</v>
      </c>
      <c r="T2879" s="10">
        <f t="shared" si="320"/>
        <v>1.3300000000000018</v>
      </c>
    </row>
    <row r="2880" spans="1:20" x14ac:dyDescent="0.35">
      <c r="A2880">
        <f t="shared" si="314"/>
        <v>9</v>
      </c>
      <c r="B2880" s="4">
        <v>42618</v>
      </c>
      <c r="C2880">
        <v>0</v>
      </c>
      <c r="D2880">
        <v>0</v>
      </c>
      <c r="E2880">
        <v>23.04</v>
      </c>
      <c r="F2880">
        <v>22.43</v>
      </c>
      <c r="G2880">
        <v>21.69</v>
      </c>
      <c r="H2880">
        <v>23.06</v>
      </c>
      <c r="I2880">
        <v>22.54</v>
      </c>
      <c r="J2880">
        <v>21.92</v>
      </c>
      <c r="K2880">
        <v>24.31</v>
      </c>
      <c r="L2880">
        <v>23.77</v>
      </c>
      <c r="M2880">
        <v>23.33</v>
      </c>
      <c r="O2880" s="10">
        <f t="shared" si="315"/>
        <v>-1.2300000000000004</v>
      </c>
      <c r="P2880" s="10">
        <f t="shared" si="316"/>
        <v>0.10999999999999943</v>
      </c>
      <c r="Q2880" s="10">
        <f t="shared" si="317"/>
        <v>1.3399999999999999</v>
      </c>
      <c r="R2880" s="10">
        <f t="shared" si="318"/>
        <v>-1.25</v>
      </c>
      <c r="S2880" s="10">
        <f t="shared" si="319"/>
        <v>1.9999999999999574E-2</v>
      </c>
      <c r="T2880" s="10">
        <f t="shared" si="320"/>
        <v>1.2699999999999996</v>
      </c>
    </row>
    <row r="2881" spans="1:20" x14ac:dyDescent="0.35">
      <c r="A2881">
        <f t="shared" si="314"/>
        <v>9</v>
      </c>
      <c r="B2881" s="4">
        <v>42619</v>
      </c>
      <c r="C2881">
        <v>0</v>
      </c>
      <c r="D2881">
        <v>0</v>
      </c>
      <c r="E2881">
        <v>22.63</v>
      </c>
      <c r="F2881">
        <v>22.28</v>
      </c>
      <c r="G2881">
        <v>21.92</v>
      </c>
      <c r="H2881">
        <v>22.73</v>
      </c>
      <c r="I2881">
        <v>22.46</v>
      </c>
      <c r="J2881">
        <v>22.09</v>
      </c>
      <c r="K2881">
        <v>24.13</v>
      </c>
      <c r="L2881">
        <v>23.67</v>
      </c>
      <c r="M2881">
        <v>23.4</v>
      </c>
      <c r="O2881" s="10">
        <f t="shared" si="315"/>
        <v>-1.2100000000000009</v>
      </c>
      <c r="P2881" s="10">
        <f t="shared" si="316"/>
        <v>0.17999999999999972</v>
      </c>
      <c r="Q2881" s="10">
        <f t="shared" si="317"/>
        <v>1.3900000000000006</v>
      </c>
      <c r="R2881" s="10">
        <f t="shared" si="318"/>
        <v>-1.3999999999999986</v>
      </c>
      <c r="S2881" s="10">
        <f t="shared" si="319"/>
        <v>0.10000000000000142</v>
      </c>
      <c r="T2881" s="10">
        <f t="shared" si="320"/>
        <v>1.5</v>
      </c>
    </row>
    <row r="2882" spans="1:20" x14ac:dyDescent="0.35">
      <c r="A2882">
        <f t="shared" si="314"/>
        <v>9</v>
      </c>
      <c r="B2882" s="4">
        <v>42620</v>
      </c>
      <c r="C2882">
        <v>0</v>
      </c>
      <c r="D2882">
        <v>0</v>
      </c>
      <c r="E2882">
        <v>22.66</v>
      </c>
      <c r="F2882">
        <v>22.4</v>
      </c>
      <c r="G2882">
        <v>22.11</v>
      </c>
      <c r="H2882">
        <v>22.87</v>
      </c>
      <c r="I2882">
        <v>22.62</v>
      </c>
      <c r="J2882">
        <v>22.4</v>
      </c>
      <c r="K2882">
        <v>24.01</v>
      </c>
      <c r="L2882">
        <v>23.76</v>
      </c>
      <c r="M2882">
        <v>23.53</v>
      </c>
      <c r="O2882" s="10">
        <f t="shared" si="315"/>
        <v>-1.1400000000000006</v>
      </c>
      <c r="P2882" s="10">
        <f t="shared" si="316"/>
        <v>0.22000000000000242</v>
      </c>
      <c r="Q2882" s="10">
        <f t="shared" si="317"/>
        <v>1.360000000000003</v>
      </c>
      <c r="R2882" s="10">
        <f t="shared" si="318"/>
        <v>-1.1400000000000006</v>
      </c>
      <c r="S2882" s="10">
        <f t="shared" si="319"/>
        <v>0.21000000000000085</v>
      </c>
      <c r="T2882" s="10">
        <f t="shared" si="320"/>
        <v>1.3500000000000014</v>
      </c>
    </row>
    <row r="2883" spans="1:20" x14ac:dyDescent="0.35">
      <c r="A2883">
        <f t="shared" si="314"/>
        <v>9</v>
      </c>
      <c r="B2883" s="4">
        <v>42621</v>
      </c>
      <c r="C2883">
        <v>0</v>
      </c>
      <c r="D2883">
        <v>0</v>
      </c>
      <c r="E2883">
        <v>23.3</v>
      </c>
      <c r="F2883">
        <v>22.63</v>
      </c>
      <c r="G2883">
        <v>22.02</v>
      </c>
      <c r="H2883">
        <v>23.3</v>
      </c>
      <c r="I2883">
        <v>22.84</v>
      </c>
      <c r="J2883">
        <v>22.39</v>
      </c>
      <c r="K2883">
        <v>24.81</v>
      </c>
      <c r="L2883">
        <v>24.03</v>
      </c>
      <c r="M2883">
        <v>23.52</v>
      </c>
      <c r="O2883" s="10">
        <f t="shared" si="315"/>
        <v>-1.1900000000000013</v>
      </c>
      <c r="P2883" s="10">
        <f t="shared" si="316"/>
        <v>0.21000000000000085</v>
      </c>
      <c r="Q2883" s="10">
        <f t="shared" si="317"/>
        <v>1.4000000000000021</v>
      </c>
      <c r="R2883" s="10">
        <f t="shared" si="318"/>
        <v>-1.509999999999998</v>
      </c>
      <c r="S2883" s="10">
        <f t="shared" si="319"/>
        <v>0</v>
      </c>
      <c r="T2883" s="10">
        <f t="shared" si="320"/>
        <v>1.509999999999998</v>
      </c>
    </row>
    <row r="2884" spans="1:20" x14ac:dyDescent="0.35">
      <c r="A2884">
        <f t="shared" ref="A2884:A2947" si="321">MONTH(B2884)</f>
        <v>9</v>
      </c>
      <c r="B2884" s="4">
        <v>42622</v>
      </c>
      <c r="C2884">
        <v>2080</v>
      </c>
      <c r="D2884">
        <v>0</v>
      </c>
      <c r="E2884">
        <v>24.63</v>
      </c>
      <c r="F2884" s="15">
        <v>23.5</v>
      </c>
      <c r="G2884">
        <v>22.59</v>
      </c>
      <c r="H2884">
        <v>28.93</v>
      </c>
      <c r="I2884">
        <v>25.38</v>
      </c>
      <c r="J2884">
        <v>23.17</v>
      </c>
      <c r="K2884">
        <v>24.65</v>
      </c>
      <c r="L2884">
        <v>23.95</v>
      </c>
      <c r="M2884">
        <v>22.63</v>
      </c>
      <c r="O2884" s="10">
        <f t="shared" si="315"/>
        <v>1.4299999999999997</v>
      </c>
      <c r="P2884" s="10">
        <f t="shared" si="316"/>
        <v>1.879999999999999</v>
      </c>
      <c r="Q2884" s="10">
        <f t="shared" si="317"/>
        <v>0.44999999999999929</v>
      </c>
      <c r="R2884" s="10">
        <f t="shared" si="318"/>
        <v>4.2800000000000011</v>
      </c>
      <c r="S2884" s="10">
        <f t="shared" si="319"/>
        <v>4.3000000000000007</v>
      </c>
      <c r="T2884" s="10">
        <f t="shared" si="320"/>
        <v>1.9999999999999574E-2</v>
      </c>
    </row>
    <row r="2885" spans="1:20" x14ac:dyDescent="0.35">
      <c r="A2885">
        <f t="shared" si="321"/>
        <v>9</v>
      </c>
      <c r="B2885" s="4">
        <v>42623</v>
      </c>
      <c r="C2885">
        <v>2684.8</v>
      </c>
      <c r="D2885">
        <v>0</v>
      </c>
      <c r="E2885">
        <v>23.94</v>
      </c>
      <c r="F2885" s="15">
        <v>23.34</v>
      </c>
      <c r="G2885">
        <v>23.06</v>
      </c>
      <c r="H2885">
        <v>29.06</v>
      </c>
      <c r="I2885">
        <v>28.39</v>
      </c>
      <c r="J2885">
        <v>27.38</v>
      </c>
      <c r="K2885">
        <v>23.68</v>
      </c>
      <c r="L2885">
        <v>23.33</v>
      </c>
      <c r="M2885">
        <v>23.08</v>
      </c>
      <c r="O2885" s="10">
        <f t="shared" si="315"/>
        <v>5.0600000000000023</v>
      </c>
      <c r="P2885" s="10">
        <f t="shared" si="316"/>
        <v>5.0500000000000007</v>
      </c>
      <c r="Q2885" s="10">
        <f t="shared" si="317"/>
        <v>-1.0000000000001563E-2</v>
      </c>
      <c r="R2885" s="10">
        <f t="shared" si="318"/>
        <v>5.379999999999999</v>
      </c>
      <c r="S2885" s="10">
        <f t="shared" si="319"/>
        <v>5.1199999999999974</v>
      </c>
      <c r="T2885" s="10">
        <f t="shared" si="320"/>
        <v>-0.26000000000000156</v>
      </c>
    </row>
    <row r="2886" spans="1:20" x14ac:dyDescent="0.35">
      <c r="A2886">
        <f t="shared" si="321"/>
        <v>9</v>
      </c>
      <c r="B2886" s="4">
        <v>42624</v>
      </c>
      <c r="C2886">
        <v>0</v>
      </c>
      <c r="D2886">
        <v>0</v>
      </c>
      <c r="E2886">
        <v>23.67</v>
      </c>
      <c r="F2886">
        <v>23.18</v>
      </c>
      <c r="G2886">
        <v>22.71</v>
      </c>
      <c r="H2886">
        <v>28.33</v>
      </c>
      <c r="I2886">
        <v>26.07</v>
      </c>
      <c r="J2886">
        <v>22.87</v>
      </c>
      <c r="K2886">
        <v>23.64</v>
      </c>
      <c r="L2886">
        <v>23.04</v>
      </c>
      <c r="M2886">
        <v>22.1</v>
      </c>
      <c r="O2886" s="10">
        <f t="shared" si="315"/>
        <v>3.0300000000000011</v>
      </c>
      <c r="P2886" s="10">
        <f t="shared" si="316"/>
        <v>2.8900000000000006</v>
      </c>
      <c r="Q2886" s="10">
        <f t="shared" si="317"/>
        <v>-0.14000000000000057</v>
      </c>
      <c r="R2886" s="10">
        <f t="shared" si="318"/>
        <v>4.6899999999999977</v>
      </c>
      <c r="S2886" s="10">
        <f t="shared" si="319"/>
        <v>4.6599999999999966</v>
      </c>
      <c r="T2886" s="10">
        <f t="shared" si="320"/>
        <v>-3.0000000000001137E-2</v>
      </c>
    </row>
    <row r="2887" spans="1:20" x14ac:dyDescent="0.35">
      <c r="A2887">
        <f t="shared" si="321"/>
        <v>9</v>
      </c>
      <c r="B2887" s="4">
        <v>42625</v>
      </c>
      <c r="C2887">
        <v>0</v>
      </c>
      <c r="D2887">
        <v>0</v>
      </c>
      <c r="E2887">
        <v>23.62</v>
      </c>
      <c r="F2887">
        <v>22.64</v>
      </c>
      <c r="G2887">
        <v>21.42</v>
      </c>
      <c r="H2887">
        <v>24.05</v>
      </c>
      <c r="I2887">
        <v>22.97</v>
      </c>
      <c r="J2887">
        <v>22.17</v>
      </c>
      <c r="K2887">
        <v>22.92</v>
      </c>
      <c r="L2887">
        <v>22.04</v>
      </c>
      <c r="M2887">
        <v>21.35</v>
      </c>
      <c r="O2887" s="10">
        <f t="shared" si="315"/>
        <v>0.92999999999999972</v>
      </c>
      <c r="P2887" s="10">
        <f t="shared" si="316"/>
        <v>0.32999999999999829</v>
      </c>
      <c r="Q2887" s="10">
        <f t="shared" si="317"/>
        <v>-0.60000000000000142</v>
      </c>
      <c r="R2887" s="10">
        <f t="shared" si="318"/>
        <v>1.129999999999999</v>
      </c>
      <c r="S2887" s="10">
        <f t="shared" si="319"/>
        <v>0.42999999999999972</v>
      </c>
      <c r="T2887" s="10">
        <f t="shared" si="320"/>
        <v>-0.69999999999999929</v>
      </c>
    </row>
    <row r="2888" spans="1:20" x14ac:dyDescent="0.35">
      <c r="A2888">
        <f t="shared" si="321"/>
        <v>9</v>
      </c>
      <c r="B2888" s="4">
        <v>42626</v>
      </c>
      <c r="C2888">
        <v>0</v>
      </c>
      <c r="D2888">
        <v>0</v>
      </c>
      <c r="E2888">
        <v>23.59</v>
      </c>
      <c r="F2888">
        <v>22.63</v>
      </c>
      <c r="G2888">
        <v>21.65</v>
      </c>
      <c r="H2888">
        <v>23.96</v>
      </c>
      <c r="I2888">
        <v>22.78</v>
      </c>
      <c r="J2888">
        <v>21.75</v>
      </c>
      <c r="K2888">
        <v>23.41</v>
      </c>
      <c r="L2888">
        <v>22.35</v>
      </c>
      <c r="M2888">
        <v>21.49</v>
      </c>
      <c r="O2888" s="10">
        <f t="shared" si="315"/>
        <v>0.42999999999999972</v>
      </c>
      <c r="P2888" s="10">
        <f t="shared" si="316"/>
        <v>0.15000000000000213</v>
      </c>
      <c r="Q2888" s="10">
        <f t="shared" si="317"/>
        <v>-0.27999999999999758</v>
      </c>
      <c r="R2888" s="10">
        <f t="shared" si="318"/>
        <v>0.55000000000000071</v>
      </c>
      <c r="S2888" s="10">
        <f t="shared" si="319"/>
        <v>0.37000000000000099</v>
      </c>
      <c r="T2888" s="10">
        <f t="shared" si="320"/>
        <v>-0.17999999999999972</v>
      </c>
    </row>
    <row r="2889" spans="1:20" x14ac:dyDescent="0.35">
      <c r="A2889">
        <f t="shared" si="321"/>
        <v>9</v>
      </c>
      <c r="B2889" s="4">
        <v>42627</v>
      </c>
      <c r="C2889">
        <v>0</v>
      </c>
      <c r="D2889">
        <v>0</v>
      </c>
      <c r="E2889">
        <v>22.97</v>
      </c>
      <c r="F2889">
        <v>22.41</v>
      </c>
      <c r="G2889">
        <v>21.89</v>
      </c>
      <c r="H2889">
        <v>23.61</v>
      </c>
      <c r="I2889">
        <v>22.88</v>
      </c>
      <c r="J2889">
        <v>22.36</v>
      </c>
      <c r="K2889">
        <v>22.85</v>
      </c>
      <c r="L2889">
        <v>22.54</v>
      </c>
      <c r="M2889">
        <v>21.9</v>
      </c>
      <c r="O2889" s="10">
        <f t="shared" si="315"/>
        <v>0.33999999999999986</v>
      </c>
      <c r="P2889" s="10">
        <f t="shared" si="316"/>
        <v>0.46999999999999886</v>
      </c>
      <c r="Q2889" s="10">
        <f t="shared" si="317"/>
        <v>0.12999999999999901</v>
      </c>
      <c r="R2889" s="10">
        <f t="shared" si="318"/>
        <v>0.75999999999999801</v>
      </c>
      <c r="S2889" s="10">
        <f t="shared" si="319"/>
        <v>0.64000000000000057</v>
      </c>
      <c r="T2889" s="10">
        <f t="shared" si="320"/>
        <v>-0.11999999999999744</v>
      </c>
    </row>
    <row r="2890" spans="1:20" x14ac:dyDescent="0.35">
      <c r="A2890">
        <f t="shared" si="321"/>
        <v>9</v>
      </c>
      <c r="B2890" s="4">
        <v>42628</v>
      </c>
      <c r="C2890">
        <v>0</v>
      </c>
      <c r="D2890">
        <v>0</v>
      </c>
      <c r="E2890">
        <v>22.1</v>
      </c>
      <c r="F2890">
        <v>21.49</v>
      </c>
      <c r="G2890">
        <v>20.68</v>
      </c>
      <c r="H2890">
        <v>22.51</v>
      </c>
      <c r="I2890">
        <v>21.79</v>
      </c>
      <c r="J2890">
        <v>20.88</v>
      </c>
      <c r="K2890">
        <v>22.23</v>
      </c>
      <c r="L2890">
        <v>21.56</v>
      </c>
      <c r="M2890">
        <v>21.13</v>
      </c>
      <c r="O2890" s="10">
        <f t="shared" si="315"/>
        <v>0.23000000000000043</v>
      </c>
      <c r="P2890" s="10">
        <f t="shared" si="316"/>
        <v>0.30000000000000071</v>
      </c>
      <c r="Q2890" s="10">
        <f t="shared" si="317"/>
        <v>7.0000000000000284E-2</v>
      </c>
      <c r="R2890" s="10">
        <f t="shared" si="318"/>
        <v>0.28000000000000114</v>
      </c>
      <c r="S2890" s="10">
        <f t="shared" si="319"/>
        <v>0.41000000000000014</v>
      </c>
      <c r="T2890" s="10">
        <f t="shared" si="320"/>
        <v>0.12999999999999901</v>
      </c>
    </row>
    <row r="2891" spans="1:20" x14ac:dyDescent="0.35">
      <c r="A2891">
        <f t="shared" si="321"/>
        <v>9</v>
      </c>
      <c r="B2891" s="4">
        <v>42629</v>
      </c>
      <c r="C2891">
        <v>0</v>
      </c>
      <c r="D2891">
        <v>0</v>
      </c>
      <c r="E2891">
        <v>21.69</v>
      </c>
      <c r="F2891">
        <v>21.16</v>
      </c>
      <c r="G2891">
        <v>20.46</v>
      </c>
      <c r="H2891">
        <v>22.32</v>
      </c>
      <c r="I2891">
        <v>21.27</v>
      </c>
      <c r="J2891">
        <v>20.46</v>
      </c>
      <c r="K2891">
        <v>21.81</v>
      </c>
      <c r="L2891">
        <v>21.15</v>
      </c>
      <c r="M2891">
        <v>20.66</v>
      </c>
      <c r="O2891" s="10">
        <f t="shared" si="315"/>
        <v>0.12000000000000099</v>
      </c>
      <c r="P2891" s="10">
        <f t="shared" si="316"/>
        <v>0.10999999999999943</v>
      </c>
      <c r="Q2891" s="10">
        <f t="shared" si="317"/>
        <v>-1.0000000000001563E-2</v>
      </c>
      <c r="R2891" s="10">
        <f t="shared" si="318"/>
        <v>0.51000000000000156</v>
      </c>
      <c r="S2891" s="10">
        <f t="shared" si="319"/>
        <v>0.62999999999999901</v>
      </c>
      <c r="T2891" s="10">
        <f t="shared" si="320"/>
        <v>0.11999999999999744</v>
      </c>
    </row>
    <row r="2892" spans="1:20" x14ac:dyDescent="0.35">
      <c r="A2892">
        <f t="shared" si="321"/>
        <v>9</v>
      </c>
      <c r="B2892" s="4">
        <v>42630</v>
      </c>
      <c r="C2892">
        <v>0</v>
      </c>
      <c r="D2892">
        <v>0</v>
      </c>
      <c r="E2892">
        <v>21.48</v>
      </c>
      <c r="F2892">
        <v>21.05</v>
      </c>
      <c r="G2892">
        <v>20.48</v>
      </c>
      <c r="H2892">
        <v>22.24</v>
      </c>
      <c r="I2892">
        <v>21.22</v>
      </c>
      <c r="J2892">
        <v>20.37</v>
      </c>
      <c r="K2892">
        <v>21.73</v>
      </c>
      <c r="L2892">
        <v>21.07</v>
      </c>
      <c r="M2892">
        <v>20.38</v>
      </c>
      <c r="O2892" s="10">
        <f t="shared" si="315"/>
        <v>0.14999999999999858</v>
      </c>
      <c r="P2892" s="10">
        <f t="shared" si="316"/>
        <v>0.16999999999999815</v>
      </c>
      <c r="Q2892" s="10">
        <f t="shared" si="317"/>
        <v>1.9999999999999574E-2</v>
      </c>
      <c r="R2892" s="10">
        <f t="shared" si="318"/>
        <v>0.50999999999999801</v>
      </c>
      <c r="S2892" s="10">
        <f t="shared" si="319"/>
        <v>0.75999999999999801</v>
      </c>
      <c r="T2892" s="10">
        <f t="shared" si="320"/>
        <v>0.25</v>
      </c>
    </row>
    <row r="2893" spans="1:20" x14ac:dyDescent="0.35">
      <c r="A2893">
        <f t="shared" si="321"/>
        <v>9</v>
      </c>
      <c r="B2893" s="4">
        <v>42631</v>
      </c>
      <c r="C2893">
        <v>0</v>
      </c>
      <c r="D2893">
        <v>0</v>
      </c>
      <c r="E2893">
        <v>21.28</v>
      </c>
      <c r="F2893">
        <v>21</v>
      </c>
      <c r="G2893">
        <v>20.73</v>
      </c>
      <c r="H2893">
        <v>21.44</v>
      </c>
      <c r="I2893">
        <v>21.25</v>
      </c>
      <c r="J2893">
        <v>21.01</v>
      </c>
      <c r="K2893">
        <v>21.41</v>
      </c>
      <c r="L2893">
        <v>21.01</v>
      </c>
      <c r="M2893">
        <v>20.69</v>
      </c>
      <c r="O2893" s="10">
        <f t="shared" si="315"/>
        <v>0.23999999999999844</v>
      </c>
      <c r="P2893" s="10">
        <f t="shared" si="316"/>
        <v>0.25</v>
      </c>
      <c r="Q2893" s="10">
        <f t="shared" si="317"/>
        <v>1.0000000000001563E-2</v>
      </c>
      <c r="R2893" s="10">
        <f t="shared" si="318"/>
        <v>3.0000000000001137E-2</v>
      </c>
      <c r="S2893" s="10">
        <f t="shared" si="319"/>
        <v>0.16000000000000014</v>
      </c>
      <c r="T2893" s="10">
        <f t="shared" si="320"/>
        <v>0.12999999999999901</v>
      </c>
    </row>
    <row r="2894" spans="1:20" x14ac:dyDescent="0.35">
      <c r="A2894">
        <f t="shared" si="321"/>
        <v>9</v>
      </c>
      <c r="B2894" s="4">
        <v>42632</v>
      </c>
      <c r="C2894">
        <v>0</v>
      </c>
      <c r="D2894">
        <v>0</v>
      </c>
      <c r="E2894">
        <v>21.14</v>
      </c>
      <c r="F2894">
        <v>20.88</v>
      </c>
      <c r="G2894">
        <v>20.54</v>
      </c>
      <c r="H2894">
        <v>21.56</v>
      </c>
      <c r="I2894">
        <v>21.28</v>
      </c>
      <c r="J2894">
        <v>21.04</v>
      </c>
      <c r="K2894">
        <v>21.07</v>
      </c>
      <c r="L2894">
        <v>20.98</v>
      </c>
      <c r="M2894">
        <v>20.91</v>
      </c>
      <c r="O2894" s="10">
        <f t="shared" si="315"/>
        <v>0.30000000000000071</v>
      </c>
      <c r="P2894" s="10">
        <f t="shared" si="316"/>
        <v>0.40000000000000213</v>
      </c>
      <c r="Q2894" s="10">
        <f t="shared" si="317"/>
        <v>0.10000000000000142</v>
      </c>
      <c r="R2894" s="10">
        <f t="shared" si="318"/>
        <v>0.48999999999999844</v>
      </c>
      <c r="S2894" s="10">
        <f t="shared" si="319"/>
        <v>0.41999999999999815</v>
      </c>
      <c r="T2894" s="10">
        <f t="shared" si="320"/>
        <v>-7.0000000000000284E-2</v>
      </c>
    </row>
    <row r="2895" spans="1:20" x14ac:dyDescent="0.35">
      <c r="A2895">
        <f t="shared" si="321"/>
        <v>9</v>
      </c>
      <c r="B2895" s="4">
        <v>42633</v>
      </c>
      <c r="C2895">
        <v>0</v>
      </c>
      <c r="D2895">
        <v>0</v>
      </c>
      <c r="E2895">
        <v>22.4</v>
      </c>
      <c r="F2895">
        <v>21.41</v>
      </c>
      <c r="G2895">
        <v>20.74</v>
      </c>
      <c r="H2895">
        <v>22.46</v>
      </c>
      <c r="I2895">
        <v>21.73</v>
      </c>
      <c r="J2895">
        <v>20.91</v>
      </c>
      <c r="K2895">
        <v>22.24</v>
      </c>
      <c r="L2895">
        <v>21.33</v>
      </c>
      <c r="M2895">
        <v>20.73</v>
      </c>
      <c r="O2895" s="10">
        <f t="shared" si="315"/>
        <v>0.40000000000000213</v>
      </c>
      <c r="P2895" s="10">
        <f t="shared" si="316"/>
        <v>0.32000000000000028</v>
      </c>
      <c r="Q2895" s="10">
        <f t="shared" si="317"/>
        <v>-8.0000000000001847E-2</v>
      </c>
      <c r="R2895" s="10">
        <f t="shared" si="318"/>
        <v>0.22000000000000242</v>
      </c>
      <c r="S2895" s="10">
        <f t="shared" si="319"/>
        <v>6.0000000000002274E-2</v>
      </c>
      <c r="T2895" s="10">
        <f t="shared" si="320"/>
        <v>-0.16000000000000014</v>
      </c>
    </row>
    <row r="2896" spans="1:20" x14ac:dyDescent="0.35">
      <c r="A2896">
        <f t="shared" si="321"/>
        <v>9</v>
      </c>
      <c r="B2896" s="4">
        <v>42634</v>
      </c>
      <c r="C2896">
        <v>0</v>
      </c>
      <c r="D2896">
        <v>0</v>
      </c>
      <c r="E2896">
        <v>22.22</v>
      </c>
      <c r="F2896">
        <v>21.68</v>
      </c>
      <c r="G2896">
        <v>21.14</v>
      </c>
      <c r="H2896">
        <v>22.63</v>
      </c>
      <c r="I2896">
        <v>22.12</v>
      </c>
      <c r="J2896">
        <v>21.6</v>
      </c>
      <c r="K2896">
        <v>22.3</v>
      </c>
      <c r="L2896">
        <v>21.82</v>
      </c>
      <c r="M2896">
        <v>21.43</v>
      </c>
      <c r="O2896" s="10">
        <f t="shared" si="315"/>
        <v>0.30000000000000071</v>
      </c>
      <c r="P2896" s="10">
        <f t="shared" si="316"/>
        <v>0.44000000000000128</v>
      </c>
      <c r="Q2896" s="10">
        <f t="shared" si="317"/>
        <v>0.14000000000000057</v>
      </c>
      <c r="R2896" s="10">
        <f t="shared" si="318"/>
        <v>0.32999999999999829</v>
      </c>
      <c r="S2896" s="10">
        <f t="shared" si="319"/>
        <v>0.41000000000000014</v>
      </c>
      <c r="T2896" s="10">
        <f t="shared" si="320"/>
        <v>8.0000000000001847E-2</v>
      </c>
    </row>
    <row r="2897" spans="1:20" x14ac:dyDescent="0.35">
      <c r="A2897">
        <f t="shared" si="321"/>
        <v>9</v>
      </c>
      <c r="B2897" s="4">
        <v>42635</v>
      </c>
      <c r="C2897">
        <v>0</v>
      </c>
      <c r="D2897">
        <v>0</v>
      </c>
      <c r="E2897">
        <v>22.7</v>
      </c>
      <c r="F2897">
        <v>21.66</v>
      </c>
      <c r="G2897">
        <v>21</v>
      </c>
      <c r="H2897">
        <v>22.28</v>
      </c>
      <c r="I2897">
        <v>21.84</v>
      </c>
      <c r="J2897">
        <v>21.26</v>
      </c>
      <c r="K2897">
        <v>22.19</v>
      </c>
      <c r="L2897">
        <v>21.58</v>
      </c>
      <c r="M2897">
        <v>21.13</v>
      </c>
      <c r="O2897" s="10">
        <f t="shared" si="315"/>
        <v>0.26000000000000156</v>
      </c>
      <c r="P2897" s="10">
        <f t="shared" si="316"/>
        <v>0.17999999999999972</v>
      </c>
      <c r="Q2897" s="10">
        <f t="shared" si="317"/>
        <v>-8.0000000000001847E-2</v>
      </c>
      <c r="R2897" s="10">
        <f t="shared" si="318"/>
        <v>8.9999999999999858E-2</v>
      </c>
      <c r="S2897" s="10">
        <f t="shared" si="319"/>
        <v>-0.41999999999999815</v>
      </c>
      <c r="T2897" s="10">
        <f t="shared" si="320"/>
        <v>-0.50999999999999801</v>
      </c>
    </row>
    <row r="2898" spans="1:20" x14ac:dyDescent="0.35">
      <c r="A2898">
        <f t="shared" si="321"/>
        <v>9</v>
      </c>
      <c r="B2898" s="4">
        <v>42636</v>
      </c>
      <c r="C2898">
        <v>0</v>
      </c>
      <c r="D2898">
        <v>0</v>
      </c>
      <c r="E2898">
        <v>21.99</v>
      </c>
      <c r="F2898">
        <v>21.71</v>
      </c>
      <c r="G2898">
        <v>21.4</v>
      </c>
      <c r="H2898">
        <v>22.12</v>
      </c>
      <c r="I2898">
        <v>21.8</v>
      </c>
      <c r="J2898">
        <v>21.31</v>
      </c>
      <c r="K2898">
        <v>21.93</v>
      </c>
      <c r="L2898">
        <v>21.6</v>
      </c>
      <c r="M2898">
        <v>21.22</v>
      </c>
      <c r="O2898" s="10">
        <f t="shared" si="315"/>
        <v>0.19999999999999929</v>
      </c>
      <c r="P2898" s="10">
        <f t="shared" si="316"/>
        <v>8.9999999999999858E-2</v>
      </c>
      <c r="Q2898" s="10">
        <f t="shared" si="317"/>
        <v>-0.10999999999999943</v>
      </c>
      <c r="R2898" s="10">
        <f t="shared" si="318"/>
        <v>0.19000000000000128</v>
      </c>
      <c r="S2898" s="10">
        <f t="shared" si="319"/>
        <v>0.13000000000000256</v>
      </c>
      <c r="T2898" s="10">
        <f t="shared" si="320"/>
        <v>-5.9999999999998721E-2</v>
      </c>
    </row>
    <row r="2899" spans="1:20" x14ac:dyDescent="0.35">
      <c r="A2899">
        <f t="shared" si="321"/>
        <v>9</v>
      </c>
      <c r="B2899" s="4">
        <v>42637</v>
      </c>
      <c r="C2899">
        <v>0</v>
      </c>
      <c r="D2899">
        <v>0</v>
      </c>
      <c r="E2899">
        <v>21.39</v>
      </c>
      <c r="F2899">
        <v>20.81</v>
      </c>
      <c r="G2899">
        <v>20.37</v>
      </c>
      <c r="H2899">
        <v>21.33</v>
      </c>
      <c r="I2899">
        <v>20.85</v>
      </c>
      <c r="J2899">
        <v>20.07</v>
      </c>
      <c r="K2899">
        <v>21.21</v>
      </c>
      <c r="L2899">
        <v>20.77</v>
      </c>
      <c r="M2899">
        <v>20.13</v>
      </c>
      <c r="O2899" s="10">
        <f t="shared" si="315"/>
        <v>8.0000000000001847E-2</v>
      </c>
      <c r="P2899" s="10">
        <f t="shared" si="316"/>
        <v>4.00000000000027E-2</v>
      </c>
      <c r="Q2899" s="10">
        <f t="shared" si="317"/>
        <v>-3.9999999999999147E-2</v>
      </c>
      <c r="R2899" s="10">
        <f t="shared" si="318"/>
        <v>0.11999999999999744</v>
      </c>
      <c r="S2899" s="10">
        <f t="shared" si="319"/>
        <v>-6.0000000000002274E-2</v>
      </c>
      <c r="T2899" s="10">
        <f t="shared" si="320"/>
        <v>-0.17999999999999972</v>
      </c>
    </row>
    <row r="2900" spans="1:20" x14ac:dyDescent="0.35">
      <c r="A2900">
        <f t="shared" si="321"/>
        <v>9</v>
      </c>
      <c r="B2900" s="4">
        <v>42638</v>
      </c>
      <c r="C2900">
        <v>0</v>
      </c>
      <c r="D2900">
        <v>0</v>
      </c>
      <c r="E2900">
        <v>20.350000000000001</v>
      </c>
      <c r="F2900">
        <v>19.52</v>
      </c>
      <c r="G2900">
        <v>19.05</v>
      </c>
      <c r="H2900">
        <v>20.03</v>
      </c>
      <c r="I2900">
        <v>19.43</v>
      </c>
      <c r="J2900">
        <v>18.87</v>
      </c>
      <c r="K2900">
        <v>20.100000000000001</v>
      </c>
      <c r="L2900">
        <v>19.5</v>
      </c>
      <c r="M2900">
        <v>18.8</v>
      </c>
      <c r="O2900" s="10">
        <f t="shared" si="315"/>
        <v>-7.0000000000000284E-2</v>
      </c>
      <c r="P2900" s="10">
        <f t="shared" si="316"/>
        <v>-8.9999999999999858E-2</v>
      </c>
      <c r="Q2900" s="10">
        <f t="shared" si="317"/>
        <v>-1.9999999999999574E-2</v>
      </c>
      <c r="R2900" s="10">
        <f t="shared" si="318"/>
        <v>-7.0000000000000284E-2</v>
      </c>
      <c r="S2900" s="10">
        <f t="shared" si="319"/>
        <v>-0.32000000000000028</v>
      </c>
      <c r="T2900" s="10">
        <f t="shared" si="320"/>
        <v>-0.25</v>
      </c>
    </row>
    <row r="2901" spans="1:20" x14ac:dyDescent="0.35">
      <c r="A2901">
        <f t="shared" si="321"/>
        <v>9</v>
      </c>
      <c r="B2901" s="4">
        <v>42639</v>
      </c>
      <c r="C2901">
        <v>0</v>
      </c>
      <c r="D2901">
        <v>0</v>
      </c>
      <c r="E2901">
        <v>19.14</v>
      </c>
      <c r="F2901">
        <v>18.78</v>
      </c>
      <c r="G2901">
        <v>18.190000000000001</v>
      </c>
      <c r="H2901">
        <v>18.89</v>
      </c>
      <c r="I2901">
        <v>18.420000000000002</v>
      </c>
      <c r="J2901">
        <v>17.75</v>
      </c>
      <c r="K2901">
        <v>19.27</v>
      </c>
      <c r="L2901">
        <v>18.62</v>
      </c>
      <c r="M2901">
        <v>18.03</v>
      </c>
      <c r="O2901" s="10">
        <f t="shared" si="315"/>
        <v>-0.19999999999999929</v>
      </c>
      <c r="P2901" s="10">
        <f t="shared" si="316"/>
        <v>-0.35999999999999943</v>
      </c>
      <c r="Q2901" s="10">
        <f t="shared" si="317"/>
        <v>-0.16000000000000014</v>
      </c>
      <c r="R2901" s="10">
        <f t="shared" si="318"/>
        <v>-0.37999999999999901</v>
      </c>
      <c r="S2901" s="10">
        <f t="shared" si="319"/>
        <v>-0.25</v>
      </c>
      <c r="T2901" s="10">
        <f t="shared" si="320"/>
        <v>0.12999999999999901</v>
      </c>
    </row>
    <row r="2902" spans="1:20" x14ac:dyDescent="0.35">
      <c r="A2902">
        <f t="shared" si="321"/>
        <v>9</v>
      </c>
      <c r="B2902" s="4">
        <v>42640</v>
      </c>
      <c r="C2902">
        <v>0</v>
      </c>
      <c r="D2902">
        <v>0</v>
      </c>
      <c r="E2902">
        <v>18.91</v>
      </c>
      <c r="F2902">
        <v>18.48</v>
      </c>
      <c r="G2902">
        <v>18.170000000000002</v>
      </c>
      <c r="H2902">
        <v>19.2</v>
      </c>
      <c r="I2902">
        <v>18.75</v>
      </c>
      <c r="J2902">
        <v>18.37</v>
      </c>
      <c r="K2902">
        <v>19.329999999999998</v>
      </c>
      <c r="L2902">
        <v>18.79</v>
      </c>
      <c r="M2902">
        <v>18.39</v>
      </c>
      <c r="O2902" s="10">
        <f t="shared" si="315"/>
        <v>-3.9999999999999147E-2</v>
      </c>
      <c r="P2902" s="10">
        <f t="shared" si="316"/>
        <v>0.26999999999999957</v>
      </c>
      <c r="Q2902" s="10">
        <f t="shared" si="317"/>
        <v>0.30999999999999872</v>
      </c>
      <c r="R2902" s="10">
        <f t="shared" si="318"/>
        <v>-0.12999999999999901</v>
      </c>
      <c r="S2902" s="10">
        <f t="shared" si="319"/>
        <v>0.28999999999999915</v>
      </c>
      <c r="T2902" s="10">
        <f t="shared" si="320"/>
        <v>0.41999999999999815</v>
      </c>
    </row>
    <row r="2903" spans="1:20" x14ac:dyDescent="0.35">
      <c r="A2903">
        <f t="shared" si="321"/>
        <v>9</v>
      </c>
      <c r="B2903" s="4">
        <v>42641</v>
      </c>
      <c r="C2903">
        <v>0</v>
      </c>
      <c r="D2903">
        <v>0</v>
      </c>
      <c r="E2903">
        <v>18.41</v>
      </c>
      <c r="F2903">
        <v>17.760000000000002</v>
      </c>
      <c r="G2903">
        <v>17.010000000000002</v>
      </c>
      <c r="H2903">
        <v>18.75</v>
      </c>
      <c r="I2903">
        <v>18.27</v>
      </c>
      <c r="J2903">
        <v>17.52</v>
      </c>
      <c r="K2903">
        <v>18.68</v>
      </c>
      <c r="L2903">
        <v>18.059999999999999</v>
      </c>
      <c r="M2903">
        <v>17.29</v>
      </c>
      <c r="O2903" s="10">
        <f t="shared" si="315"/>
        <v>0.21000000000000085</v>
      </c>
      <c r="P2903" s="10">
        <f t="shared" si="316"/>
        <v>0.50999999999999801</v>
      </c>
      <c r="Q2903" s="10">
        <f t="shared" si="317"/>
        <v>0.29999999999999716</v>
      </c>
      <c r="R2903" s="10">
        <f t="shared" si="318"/>
        <v>7.0000000000000284E-2</v>
      </c>
      <c r="S2903" s="10">
        <f t="shared" si="319"/>
        <v>0.33999999999999986</v>
      </c>
      <c r="T2903" s="10">
        <f t="shared" si="320"/>
        <v>0.26999999999999957</v>
      </c>
    </row>
    <row r="2904" spans="1:20" x14ac:dyDescent="0.35">
      <c r="A2904">
        <f t="shared" si="321"/>
        <v>9</v>
      </c>
      <c r="B2904" s="4">
        <v>42642</v>
      </c>
      <c r="C2904">
        <v>0</v>
      </c>
      <c r="D2904">
        <v>0</v>
      </c>
      <c r="E2904">
        <v>17.260000000000002</v>
      </c>
      <c r="F2904">
        <v>16.87</v>
      </c>
      <c r="G2904">
        <v>16.399999999999999</v>
      </c>
      <c r="H2904">
        <v>17.88</v>
      </c>
      <c r="I2904">
        <v>17.37</v>
      </c>
      <c r="J2904">
        <v>16.77</v>
      </c>
      <c r="K2904">
        <v>17.57</v>
      </c>
      <c r="L2904">
        <v>17.059999999999999</v>
      </c>
      <c r="M2904">
        <v>16.61</v>
      </c>
      <c r="O2904" s="10">
        <f t="shared" si="315"/>
        <v>0.31000000000000227</v>
      </c>
      <c r="P2904" s="10">
        <f t="shared" si="316"/>
        <v>0.5</v>
      </c>
      <c r="Q2904" s="10">
        <f t="shared" si="317"/>
        <v>0.18999999999999773</v>
      </c>
      <c r="R2904" s="10">
        <f t="shared" si="318"/>
        <v>0.30999999999999872</v>
      </c>
      <c r="S2904" s="10">
        <f t="shared" si="319"/>
        <v>0.61999999999999744</v>
      </c>
      <c r="T2904" s="10">
        <f t="shared" si="320"/>
        <v>0.30999999999999872</v>
      </c>
    </row>
    <row r="2905" spans="1:20" x14ac:dyDescent="0.35">
      <c r="A2905">
        <f t="shared" si="321"/>
        <v>9</v>
      </c>
      <c r="B2905" s="4">
        <v>42643</v>
      </c>
      <c r="C2905">
        <v>0</v>
      </c>
      <c r="D2905">
        <v>0</v>
      </c>
      <c r="E2905">
        <v>16.97</v>
      </c>
      <c r="F2905">
        <v>16.57</v>
      </c>
      <c r="G2905">
        <v>16.18</v>
      </c>
      <c r="H2905">
        <v>17.39</v>
      </c>
      <c r="I2905">
        <v>16.850000000000001</v>
      </c>
      <c r="J2905">
        <v>16.489999999999998</v>
      </c>
      <c r="K2905">
        <v>17.09</v>
      </c>
      <c r="L2905">
        <v>16.64</v>
      </c>
      <c r="M2905">
        <v>16.27</v>
      </c>
      <c r="O2905" s="10">
        <f t="shared" si="315"/>
        <v>0.21000000000000085</v>
      </c>
      <c r="P2905" s="10">
        <f t="shared" si="316"/>
        <v>0.28000000000000114</v>
      </c>
      <c r="Q2905" s="10">
        <f t="shared" si="317"/>
        <v>7.0000000000000284E-2</v>
      </c>
      <c r="R2905" s="10">
        <f t="shared" si="318"/>
        <v>0.30000000000000071</v>
      </c>
      <c r="S2905" s="10">
        <f t="shared" si="319"/>
        <v>0.42000000000000171</v>
      </c>
      <c r="T2905" s="10">
        <f t="shared" si="320"/>
        <v>0.12000000000000099</v>
      </c>
    </row>
    <row r="2906" spans="1:20" x14ac:dyDescent="0.35">
      <c r="A2906">
        <f t="shared" si="321"/>
        <v>10</v>
      </c>
      <c r="B2906" s="4">
        <v>42644</v>
      </c>
      <c r="C2906">
        <v>0</v>
      </c>
      <c r="D2906">
        <v>0</v>
      </c>
      <c r="E2906">
        <v>16.66</v>
      </c>
      <c r="F2906">
        <v>16.329999999999998</v>
      </c>
      <c r="G2906">
        <v>16.13</v>
      </c>
      <c r="H2906">
        <v>16.75</v>
      </c>
      <c r="I2906">
        <v>16.46</v>
      </c>
      <c r="J2906">
        <v>16.25</v>
      </c>
      <c r="K2906">
        <v>16.53</v>
      </c>
      <c r="L2906">
        <v>16.309999999999999</v>
      </c>
      <c r="M2906">
        <v>16.05</v>
      </c>
      <c r="O2906" s="10">
        <f t="shared" si="315"/>
        <v>0.15000000000000213</v>
      </c>
      <c r="P2906" s="10">
        <f t="shared" si="316"/>
        <v>0.13000000000000256</v>
      </c>
      <c r="Q2906" s="10">
        <f t="shared" si="317"/>
        <v>-1.9999999999999574E-2</v>
      </c>
      <c r="R2906" s="10">
        <f t="shared" si="318"/>
        <v>0.21999999999999886</v>
      </c>
      <c r="S2906" s="10">
        <f t="shared" si="319"/>
        <v>8.9999999999999858E-2</v>
      </c>
      <c r="T2906" s="10">
        <f t="shared" si="320"/>
        <v>-0.12999999999999901</v>
      </c>
    </row>
    <row r="2907" spans="1:20" x14ac:dyDescent="0.35">
      <c r="A2907">
        <f t="shared" si="321"/>
        <v>10</v>
      </c>
      <c r="B2907" s="4">
        <v>42645</v>
      </c>
      <c r="C2907">
        <v>0</v>
      </c>
      <c r="D2907">
        <v>0</v>
      </c>
      <c r="E2907">
        <v>16.13</v>
      </c>
      <c r="F2907">
        <v>15.95</v>
      </c>
      <c r="G2907">
        <v>15.81</v>
      </c>
      <c r="H2907">
        <v>16.25</v>
      </c>
      <c r="I2907">
        <v>16.079999999999998</v>
      </c>
      <c r="J2907">
        <v>15.95</v>
      </c>
      <c r="K2907">
        <v>16.05</v>
      </c>
      <c r="L2907">
        <v>15.92</v>
      </c>
      <c r="M2907">
        <v>15.76</v>
      </c>
      <c r="O2907" s="10">
        <f t="shared" si="315"/>
        <v>0.15999999999999837</v>
      </c>
      <c r="P2907" s="10">
        <f t="shared" si="316"/>
        <v>0.12999999999999901</v>
      </c>
      <c r="Q2907" s="10">
        <f t="shared" si="317"/>
        <v>-2.9999999999999361E-2</v>
      </c>
      <c r="R2907" s="10">
        <f t="shared" si="318"/>
        <v>0.19999999999999929</v>
      </c>
      <c r="S2907" s="10">
        <f t="shared" si="319"/>
        <v>0.12000000000000099</v>
      </c>
      <c r="T2907" s="10">
        <f t="shared" si="320"/>
        <v>-7.9999999999998295E-2</v>
      </c>
    </row>
    <row r="2908" spans="1:20" x14ac:dyDescent="0.35">
      <c r="A2908">
        <f t="shared" si="321"/>
        <v>10</v>
      </c>
      <c r="B2908" s="4">
        <v>42646</v>
      </c>
      <c r="C2908">
        <v>0</v>
      </c>
      <c r="D2908">
        <v>0</v>
      </c>
      <c r="E2908">
        <v>16.68</v>
      </c>
      <c r="F2908">
        <v>16.16</v>
      </c>
      <c r="G2908">
        <v>15.72</v>
      </c>
      <c r="H2908">
        <v>16.670000000000002</v>
      </c>
      <c r="I2908">
        <v>16.2</v>
      </c>
      <c r="J2908">
        <v>15.8</v>
      </c>
      <c r="K2908">
        <v>16.75</v>
      </c>
      <c r="L2908">
        <v>16.079999999999998</v>
      </c>
      <c r="M2908">
        <v>15.65</v>
      </c>
      <c r="O2908" s="10">
        <f t="shared" si="315"/>
        <v>0.12000000000000099</v>
      </c>
      <c r="P2908" s="10">
        <f t="shared" si="316"/>
        <v>3.9999999999999147E-2</v>
      </c>
      <c r="Q2908" s="10">
        <f t="shared" si="317"/>
        <v>-8.0000000000001847E-2</v>
      </c>
      <c r="R2908" s="10">
        <f t="shared" si="318"/>
        <v>-7.9999999999998295E-2</v>
      </c>
      <c r="S2908" s="10">
        <f t="shared" si="319"/>
        <v>-9.9999999999980105E-3</v>
      </c>
      <c r="T2908" s="10">
        <f t="shared" si="320"/>
        <v>7.0000000000000284E-2</v>
      </c>
    </row>
    <row r="2909" spans="1:20" x14ac:dyDescent="0.35">
      <c r="A2909">
        <f t="shared" si="321"/>
        <v>10</v>
      </c>
      <c r="B2909" s="4">
        <v>42647</v>
      </c>
      <c r="C2909">
        <v>0</v>
      </c>
      <c r="D2909">
        <v>0</v>
      </c>
      <c r="E2909">
        <v>16.66</v>
      </c>
      <c r="F2909">
        <v>16.399999999999999</v>
      </c>
      <c r="G2909">
        <v>16.079999999999998</v>
      </c>
      <c r="H2909">
        <v>17.04</v>
      </c>
      <c r="I2909">
        <v>16.739999999999998</v>
      </c>
      <c r="J2909">
        <v>16.48</v>
      </c>
      <c r="K2909">
        <v>17</v>
      </c>
      <c r="L2909">
        <v>16.52</v>
      </c>
      <c r="M2909">
        <v>16.190000000000001</v>
      </c>
      <c r="O2909" s="10">
        <f t="shared" ref="O2909:O2966" si="322">I2909-L2909</f>
        <v>0.21999999999999886</v>
      </c>
      <c r="P2909" s="10">
        <f t="shared" ref="P2909:P2966" si="323">I2909-F2909</f>
        <v>0.33999999999999986</v>
      </c>
      <c r="Q2909" s="10">
        <f t="shared" ref="Q2909:Q2966" si="324">L2909-F2909</f>
        <v>0.12000000000000099</v>
      </c>
      <c r="R2909" s="10">
        <f t="shared" ref="R2909:R2966" si="325">H2909-K2909</f>
        <v>3.9999999999999147E-2</v>
      </c>
      <c r="S2909" s="10">
        <f t="shared" ref="S2909:S2966" si="326">H2909-E2909</f>
        <v>0.37999999999999901</v>
      </c>
      <c r="T2909" s="10">
        <f t="shared" ref="T2909:T2966" si="327">K2909-E2909</f>
        <v>0.33999999999999986</v>
      </c>
    </row>
    <row r="2910" spans="1:20" x14ac:dyDescent="0.35">
      <c r="A2910">
        <f t="shared" si="321"/>
        <v>10</v>
      </c>
      <c r="B2910" s="4">
        <v>42648</v>
      </c>
      <c r="C2910">
        <v>0</v>
      </c>
      <c r="D2910">
        <v>0</v>
      </c>
      <c r="E2910">
        <v>16.649999999999999</v>
      </c>
      <c r="F2910">
        <v>16.11</v>
      </c>
      <c r="G2910">
        <v>15.56</v>
      </c>
      <c r="H2910">
        <v>16.87</v>
      </c>
      <c r="I2910">
        <v>16.440000000000001</v>
      </c>
      <c r="J2910">
        <v>15.97</v>
      </c>
      <c r="K2910">
        <v>16.690000000000001</v>
      </c>
      <c r="L2910">
        <v>16.18</v>
      </c>
      <c r="M2910">
        <v>15.71</v>
      </c>
      <c r="O2910" s="10">
        <f t="shared" si="322"/>
        <v>0.26000000000000156</v>
      </c>
      <c r="P2910" s="10">
        <f t="shared" si="323"/>
        <v>0.33000000000000185</v>
      </c>
      <c r="Q2910" s="10">
        <f t="shared" si="324"/>
        <v>7.0000000000000284E-2</v>
      </c>
      <c r="R2910" s="10">
        <f t="shared" si="325"/>
        <v>0.17999999999999972</v>
      </c>
      <c r="S2910" s="10">
        <f t="shared" si="326"/>
        <v>0.22000000000000242</v>
      </c>
      <c r="T2910" s="10">
        <f t="shared" si="327"/>
        <v>4.00000000000027E-2</v>
      </c>
    </row>
    <row r="2911" spans="1:20" x14ac:dyDescent="0.35">
      <c r="A2911">
        <f t="shared" si="321"/>
        <v>10</v>
      </c>
      <c r="B2911" s="4">
        <v>42649</v>
      </c>
      <c r="C2911">
        <v>0</v>
      </c>
      <c r="D2911">
        <v>0</v>
      </c>
      <c r="E2911">
        <v>17.16</v>
      </c>
      <c r="F2911">
        <v>16.350000000000001</v>
      </c>
      <c r="G2911">
        <v>15.62</v>
      </c>
      <c r="H2911">
        <v>16.989999999999998</v>
      </c>
      <c r="I2911">
        <v>16.46</v>
      </c>
      <c r="J2911">
        <v>15.88</v>
      </c>
      <c r="K2911">
        <v>16.91</v>
      </c>
      <c r="L2911">
        <v>16.239999999999998</v>
      </c>
      <c r="M2911">
        <v>15.66</v>
      </c>
      <c r="O2911" s="10">
        <f t="shared" si="322"/>
        <v>0.22000000000000242</v>
      </c>
      <c r="P2911" s="10">
        <f t="shared" si="323"/>
        <v>0.10999999999999943</v>
      </c>
      <c r="Q2911" s="10">
        <f t="shared" si="324"/>
        <v>-0.11000000000000298</v>
      </c>
      <c r="R2911" s="10">
        <f t="shared" si="325"/>
        <v>7.9999999999998295E-2</v>
      </c>
      <c r="S2911" s="10">
        <f t="shared" si="326"/>
        <v>-0.17000000000000171</v>
      </c>
      <c r="T2911" s="10">
        <f t="shared" si="327"/>
        <v>-0.25</v>
      </c>
    </row>
    <row r="2912" spans="1:20" x14ac:dyDescent="0.35">
      <c r="A2912">
        <f t="shared" si="321"/>
        <v>10</v>
      </c>
      <c r="B2912" s="4">
        <v>42650</v>
      </c>
      <c r="C2912">
        <v>0</v>
      </c>
      <c r="D2912">
        <v>0</v>
      </c>
      <c r="E2912">
        <v>17.63</v>
      </c>
      <c r="F2912">
        <v>16.850000000000001</v>
      </c>
      <c r="G2912">
        <v>16.23</v>
      </c>
      <c r="H2912">
        <v>17.13</v>
      </c>
      <c r="I2912">
        <v>16.760000000000002</v>
      </c>
      <c r="J2912">
        <v>16.3</v>
      </c>
      <c r="K2912">
        <v>17.46</v>
      </c>
      <c r="L2912">
        <v>16.600000000000001</v>
      </c>
      <c r="M2912">
        <v>16.05</v>
      </c>
      <c r="O2912" s="10">
        <f t="shared" si="322"/>
        <v>0.16000000000000014</v>
      </c>
      <c r="P2912" s="10">
        <f t="shared" si="323"/>
        <v>-8.9999999999999858E-2</v>
      </c>
      <c r="Q2912" s="10">
        <f t="shared" si="324"/>
        <v>-0.25</v>
      </c>
      <c r="R2912" s="10">
        <f t="shared" si="325"/>
        <v>-0.33000000000000185</v>
      </c>
      <c r="S2912" s="10">
        <f t="shared" si="326"/>
        <v>-0.5</v>
      </c>
      <c r="T2912" s="10">
        <f t="shared" si="327"/>
        <v>-0.16999999999999815</v>
      </c>
    </row>
    <row r="2913" spans="1:20" x14ac:dyDescent="0.35">
      <c r="A2913">
        <f t="shared" si="321"/>
        <v>10</v>
      </c>
      <c r="B2913" s="4">
        <v>42651</v>
      </c>
      <c r="C2913">
        <v>0</v>
      </c>
      <c r="D2913">
        <v>0</v>
      </c>
      <c r="E2913">
        <v>17.18</v>
      </c>
      <c r="F2913">
        <v>16.91</v>
      </c>
      <c r="G2913">
        <v>16.52</v>
      </c>
      <c r="H2913">
        <v>17.23</v>
      </c>
      <c r="I2913">
        <v>16.91</v>
      </c>
      <c r="J2913">
        <v>16.53</v>
      </c>
      <c r="K2913">
        <v>17.22</v>
      </c>
      <c r="L2913">
        <v>16.899999999999999</v>
      </c>
      <c r="M2913">
        <v>16.54</v>
      </c>
      <c r="O2913" s="10">
        <f t="shared" si="322"/>
        <v>1.0000000000001563E-2</v>
      </c>
      <c r="P2913" s="10">
        <f t="shared" si="323"/>
        <v>0</v>
      </c>
      <c r="Q2913" s="10">
        <f t="shared" si="324"/>
        <v>-1.0000000000001563E-2</v>
      </c>
      <c r="R2913" s="10">
        <f t="shared" si="325"/>
        <v>1.0000000000001563E-2</v>
      </c>
      <c r="S2913" s="10">
        <f t="shared" si="326"/>
        <v>5.0000000000000711E-2</v>
      </c>
      <c r="T2913" s="10">
        <f t="shared" si="327"/>
        <v>3.9999999999999147E-2</v>
      </c>
    </row>
    <row r="2914" spans="1:20" x14ac:dyDescent="0.35">
      <c r="A2914">
        <f t="shared" si="321"/>
        <v>10</v>
      </c>
      <c r="B2914" s="4">
        <v>42652</v>
      </c>
      <c r="C2914">
        <v>0</v>
      </c>
      <c r="D2914">
        <v>0</v>
      </c>
      <c r="E2914">
        <v>17.100000000000001</v>
      </c>
      <c r="F2914">
        <v>16.63</v>
      </c>
      <c r="G2914">
        <v>16.100000000000001</v>
      </c>
      <c r="H2914">
        <v>17.07</v>
      </c>
      <c r="I2914">
        <v>16.690000000000001</v>
      </c>
      <c r="J2914">
        <v>16.079999999999998</v>
      </c>
      <c r="K2914">
        <v>16.97</v>
      </c>
      <c r="L2914">
        <v>16.600000000000001</v>
      </c>
      <c r="M2914">
        <v>15.96</v>
      </c>
      <c r="O2914" s="10">
        <f t="shared" si="322"/>
        <v>8.9999999999999858E-2</v>
      </c>
      <c r="P2914" s="10">
        <f t="shared" si="323"/>
        <v>6.0000000000002274E-2</v>
      </c>
      <c r="Q2914" s="10">
        <f t="shared" si="324"/>
        <v>-2.9999999999997584E-2</v>
      </c>
      <c r="R2914" s="10">
        <f t="shared" si="325"/>
        <v>0.10000000000000142</v>
      </c>
      <c r="S2914" s="10">
        <f t="shared" si="326"/>
        <v>-3.0000000000001137E-2</v>
      </c>
      <c r="T2914" s="10">
        <f t="shared" si="327"/>
        <v>-0.13000000000000256</v>
      </c>
    </row>
    <row r="2915" spans="1:20" x14ac:dyDescent="0.35">
      <c r="A2915">
        <f t="shared" si="321"/>
        <v>10</v>
      </c>
      <c r="B2915" s="4">
        <v>42653</v>
      </c>
      <c r="C2915">
        <v>0</v>
      </c>
      <c r="D2915">
        <v>0</v>
      </c>
      <c r="E2915">
        <v>16.059999999999999</v>
      </c>
      <c r="F2915">
        <v>15.3</v>
      </c>
      <c r="G2915">
        <v>14.89</v>
      </c>
      <c r="H2915">
        <v>16.04</v>
      </c>
      <c r="I2915">
        <v>15.31</v>
      </c>
      <c r="J2915">
        <v>14.75</v>
      </c>
      <c r="K2915">
        <v>15.94</v>
      </c>
      <c r="L2915">
        <v>15.31</v>
      </c>
      <c r="M2915">
        <v>14.65</v>
      </c>
      <c r="O2915" s="10">
        <f t="shared" si="322"/>
        <v>0</v>
      </c>
      <c r="P2915" s="10">
        <f t="shared" si="323"/>
        <v>9.9999999999997868E-3</v>
      </c>
      <c r="Q2915" s="10">
        <f t="shared" si="324"/>
        <v>9.9999999999997868E-3</v>
      </c>
      <c r="R2915" s="10">
        <f t="shared" si="325"/>
        <v>9.9999999999999645E-2</v>
      </c>
      <c r="S2915" s="10">
        <f t="shared" si="326"/>
        <v>-1.9999999999999574E-2</v>
      </c>
      <c r="T2915" s="10">
        <f t="shared" si="327"/>
        <v>-0.11999999999999922</v>
      </c>
    </row>
    <row r="2916" spans="1:20" x14ac:dyDescent="0.35">
      <c r="A2916">
        <f t="shared" si="321"/>
        <v>10</v>
      </c>
      <c r="B2916" s="4">
        <v>42654</v>
      </c>
      <c r="C2916">
        <v>0</v>
      </c>
      <c r="D2916">
        <v>0</v>
      </c>
      <c r="E2916">
        <v>15.19</v>
      </c>
      <c r="F2916">
        <v>14.7</v>
      </c>
      <c r="G2916">
        <v>14.17</v>
      </c>
      <c r="H2916">
        <v>14.81</v>
      </c>
      <c r="I2916">
        <v>14.45</v>
      </c>
      <c r="J2916">
        <v>13.93</v>
      </c>
      <c r="K2916">
        <v>15.43</v>
      </c>
      <c r="L2916">
        <v>14.63</v>
      </c>
      <c r="M2916">
        <v>14.07</v>
      </c>
      <c r="O2916" s="10">
        <f t="shared" si="322"/>
        <v>-0.18000000000000149</v>
      </c>
      <c r="P2916" s="10">
        <f t="shared" si="323"/>
        <v>-0.25</v>
      </c>
      <c r="Q2916" s="10">
        <f t="shared" si="324"/>
        <v>-6.9999999999998508E-2</v>
      </c>
      <c r="R2916" s="10">
        <f t="shared" si="325"/>
        <v>-0.61999999999999922</v>
      </c>
      <c r="S2916" s="10">
        <f t="shared" si="326"/>
        <v>-0.37999999999999901</v>
      </c>
      <c r="T2916" s="10">
        <f t="shared" si="327"/>
        <v>0.24000000000000021</v>
      </c>
    </row>
    <row r="2917" spans="1:20" x14ac:dyDescent="0.35">
      <c r="A2917">
        <f t="shared" si="321"/>
        <v>10</v>
      </c>
      <c r="B2917" s="4">
        <v>42655</v>
      </c>
      <c r="C2917">
        <v>0</v>
      </c>
      <c r="D2917">
        <v>0</v>
      </c>
      <c r="E2917">
        <v>14.56</v>
      </c>
      <c r="F2917">
        <v>14.29</v>
      </c>
      <c r="G2917">
        <v>13.84</v>
      </c>
      <c r="H2917">
        <v>15.17</v>
      </c>
      <c r="I2917">
        <v>14.56</v>
      </c>
      <c r="J2917">
        <v>14.11</v>
      </c>
      <c r="K2917">
        <v>14.94</v>
      </c>
      <c r="L2917">
        <v>14.52</v>
      </c>
      <c r="M2917">
        <v>14.21</v>
      </c>
      <c r="O2917" s="10">
        <f t="shared" si="322"/>
        <v>4.0000000000000924E-2</v>
      </c>
      <c r="P2917" s="10">
        <f t="shared" si="323"/>
        <v>0.27000000000000135</v>
      </c>
      <c r="Q2917" s="10">
        <f t="shared" si="324"/>
        <v>0.23000000000000043</v>
      </c>
      <c r="R2917" s="10">
        <f t="shared" si="325"/>
        <v>0.23000000000000043</v>
      </c>
      <c r="S2917" s="10">
        <f t="shared" si="326"/>
        <v>0.60999999999999943</v>
      </c>
      <c r="T2917" s="10">
        <f t="shared" si="327"/>
        <v>0.37999999999999901</v>
      </c>
    </row>
    <row r="2918" spans="1:20" x14ac:dyDescent="0.35">
      <c r="A2918">
        <f t="shared" si="321"/>
        <v>10</v>
      </c>
      <c r="B2918" s="4">
        <v>42656</v>
      </c>
      <c r="C2918">
        <v>0</v>
      </c>
      <c r="D2918">
        <v>0</v>
      </c>
      <c r="E2918">
        <v>14.47</v>
      </c>
      <c r="F2918">
        <v>13.95</v>
      </c>
      <c r="G2918">
        <v>13.46</v>
      </c>
      <c r="H2918">
        <v>15.14</v>
      </c>
      <c r="I2918">
        <v>14.47</v>
      </c>
      <c r="J2918">
        <v>14.18</v>
      </c>
      <c r="K2918">
        <v>14.47</v>
      </c>
      <c r="L2918">
        <v>14.11</v>
      </c>
      <c r="M2918">
        <v>13.7</v>
      </c>
      <c r="O2918" s="10">
        <f t="shared" si="322"/>
        <v>0.36000000000000121</v>
      </c>
      <c r="P2918" s="10">
        <f t="shared" si="323"/>
        <v>0.52000000000000135</v>
      </c>
      <c r="Q2918" s="10">
        <f t="shared" si="324"/>
        <v>0.16000000000000014</v>
      </c>
      <c r="R2918" s="10">
        <f t="shared" si="325"/>
        <v>0.66999999999999993</v>
      </c>
      <c r="S2918" s="10">
        <f t="shared" si="326"/>
        <v>0.66999999999999993</v>
      </c>
      <c r="T2918" s="10">
        <f t="shared" si="327"/>
        <v>0</v>
      </c>
    </row>
    <row r="2919" spans="1:20" x14ac:dyDescent="0.35">
      <c r="A2919">
        <f t="shared" si="321"/>
        <v>10</v>
      </c>
      <c r="B2919" s="4">
        <v>42657</v>
      </c>
      <c r="C2919">
        <v>0</v>
      </c>
      <c r="D2919">
        <v>0</v>
      </c>
      <c r="E2919">
        <v>13.83</v>
      </c>
      <c r="F2919">
        <v>13.42</v>
      </c>
      <c r="G2919">
        <v>13.01</v>
      </c>
      <c r="H2919">
        <v>14.32</v>
      </c>
      <c r="I2919">
        <v>13.77</v>
      </c>
      <c r="J2919">
        <v>13.31</v>
      </c>
      <c r="K2919">
        <v>14.14</v>
      </c>
      <c r="L2919">
        <v>13.45</v>
      </c>
      <c r="M2919">
        <v>12.93</v>
      </c>
      <c r="O2919" s="10">
        <f t="shared" si="322"/>
        <v>0.32000000000000028</v>
      </c>
      <c r="P2919" s="10">
        <f t="shared" si="323"/>
        <v>0.34999999999999964</v>
      </c>
      <c r="Q2919" s="10">
        <f t="shared" si="324"/>
        <v>2.9999999999999361E-2</v>
      </c>
      <c r="R2919" s="10">
        <f t="shared" si="325"/>
        <v>0.17999999999999972</v>
      </c>
      <c r="S2919" s="10">
        <f t="shared" si="326"/>
        <v>0.49000000000000021</v>
      </c>
      <c r="T2919" s="10">
        <f t="shared" si="327"/>
        <v>0.3100000000000005</v>
      </c>
    </row>
    <row r="2920" spans="1:20" x14ac:dyDescent="0.35">
      <c r="A2920">
        <f t="shared" si="321"/>
        <v>10</v>
      </c>
      <c r="B2920" s="4">
        <v>42658</v>
      </c>
      <c r="C2920">
        <v>0</v>
      </c>
      <c r="D2920">
        <v>0</v>
      </c>
      <c r="E2920">
        <v>13.7</v>
      </c>
      <c r="F2920">
        <v>13.24</v>
      </c>
      <c r="G2920">
        <v>12.68</v>
      </c>
      <c r="H2920">
        <v>13.36</v>
      </c>
      <c r="I2920">
        <v>13.02</v>
      </c>
      <c r="J2920">
        <v>12.47</v>
      </c>
      <c r="K2920">
        <v>13.36</v>
      </c>
      <c r="L2920">
        <v>13.01</v>
      </c>
      <c r="M2920">
        <v>12.69</v>
      </c>
      <c r="O2920" s="10">
        <f t="shared" si="322"/>
        <v>9.9999999999997868E-3</v>
      </c>
      <c r="P2920" s="10">
        <f t="shared" si="323"/>
        <v>-0.22000000000000064</v>
      </c>
      <c r="Q2920" s="10">
        <f t="shared" si="324"/>
        <v>-0.23000000000000043</v>
      </c>
      <c r="R2920" s="10">
        <f t="shared" si="325"/>
        <v>0</v>
      </c>
      <c r="S2920" s="10">
        <f t="shared" si="326"/>
        <v>-0.33999999999999986</v>
      </c>
      <c r="T2920" s="10">
        <f t="shared" si="327"/>
        <v>-0.33999999999999986</v>
      </c>
    </row>
    <row r="2921" spans="1:20" x14ac:dyDescent="0.35">
      <c r="A2921">
        <f t="shared" si="321"/>
        <v>10</v>
      </c>
      <c r="B2921" s="4">
        <v>42659</v>
      </c>
      <c r="C2921">
        <v>0</v>
      </c>
      <c r="D2921">
        <v>0</v>
      </c>
      <c r="E2921">
        <v>13.41</v>
      </c>
      <c r="F2921">
        <v>13.12</v>
      </c>
      <c r="G2921">
        <v>12.8</v>
      </c>
      <c r="H2921">
        <v>13.14</v>
      </c>
      <c r="I2921">
        <v>12.83</v>
      </c>
      <c r="J2921">
        <v>12.49</v>
      </c>
      <c r="K2921">
        <v>13.33</v>
      </c>
      <c r="L2921">
        <v>13.01</v>
      </c>
      <c r="M2921">
        <v>12.71</v>
      </c>
      <c r="O2921" s="10">
        <f t="shared" si="322"/>
        <v>-0.17999999999999972</v>
      </c>
      <c r="P2921" s="10">
        <f t="shared" si="323"/>
        <v>-0.28999999999999915</v>
      </c>
      <c r="Q2921" s="10">
        <f t="shared" si="324"/>
        <v>-0.10999999999999943</v>
      </c>
      <c r="R2921" s="10">
        <f t="shared" si="325"/>
        <v>-0.1899999999999995</v>
      </c>
      <c r="S2921" s="10">
        <f t="shared" si="326"/>
        <v>-0.26999999999999957</v>
      </c>
      <c r="T2921" s="10">
        <f t="shared" si="327"/>
        <v>-8.0000000000000071E-2</v>
      </c>
    </row>
    <row r="2922" spans="1:20" x14ac:dyDescent="0.35">
      <c r="A2922">
        <f t="shared" si="321"/>
        <v>10</v>
      </c>
      <c r="B2922" s="4">
        <v>42660</v>
      </c>
      <c r="C2922">
        <v>0</v>
      </c>
      <c r="D2922">
        <v>0</v>
      </c>
      <c r="E2922">
        <v>14.1</v>
      </c>
      <c r="F2922">
        <v>13.53</v>
      </c>
      <c r="G2922">
        <v>13.02</v>
      </c>
      <c r="H2922">
        <v>14.23</v>
      </c>
      <c r="I2922">
        <v>13.55</v>
      </c>
      <c r="J2922">
        <v>12.98</v>
      </c>
      <c r="K2922">
        <v>14.36</v>
      </c>
      <c r="L2922">
        <v>13.6</v>
      </c>
      <c r="M2922">
        <v>13.02</v>
      </c>
      <c r="O2922" s="10">
        <f t="shared" si="322"/>
        <v>-4.9999999999998934E-2</v>
      </c>
      <c r="P2922" s="10">
        <f t="shared" si="323"/>
        <v>2.000000000000135E-2</v>
      </c>
      <c r="Q2922" s="10">
        <f t="shared" si="324"/>
        <v>7.0000000000000284E-2</v>
      </c>
      <c r="R2922" s="10">
        <f t="shared" si="325"/>
        <v>-0.12999999999999901</v>
      </c>
      <c r="S2922" s="10">
        <f t="shared" si="326"/>
        <v>0.13000000000000078</v>
      </c>
      <c r="T2922" s="10">
        <f t="shared" si="327"/>
        <v>0.25999999999999979</v>
      </c>
    </row>
    <row r="2923" spans="1:20" x14ac:dyDescent="0.35">
      <c r="A2923">
        <f t="shared" si="321"/>
        <v>10</v>
      </c>
      <c r="B2923" s="4">
        <v>42661</v>
      </c>
      <c r="C2923">
        <v>0</v>
      </c>
      <c r="D2923">
        <v>0</v>
      </c>
      <c r="E2923">
        <v>13.93</v>
      </c>
      <c r="F2923">
        <v>13.63</v>
      </c>
      <c r="G2923">
        <v>13.54</v>
      </c>
      <c r="H2923">
        <v>14.61</v>
      </c>
      <c r="I2923">
        <v>14.2</v>
      </c>
      <c r="J2923">
        <v>13.9</v>
      </c>
      <c r="K2923">
        <v>14</v>
      </c>
      <c r="L2923">
        <v>13.81</v>
      </c>
      <c r="M2923">
        <v>13.66</v>
      </c>
      <c r="O2923" s="10">
        <f t="shared" si="322"/>
        <v>0.38999999999999879</v>
      </c>
      <c r="P2923" s="10">
        <f t="shared" si="323"/>
        <v>0.56999999999999851</v>
      </c>
      <c r="Q2923" s="10">
        <f t="shared" si="324"/>
        <v>0.17999999999999972</v>
      </c>
      <c r="R2923" s="10">
        <f t="shared" si="325"/>
        <v>0.60999999999999943</v>
      </c>
      <c r="S2923" s="10">
        <f t="shared" si="326"/>
        <v>0.67999999999999972</v>
      </c>
      <c r="T2923" s="10">
        <f t="shared" si="327"/>
        <v>7.0000000000000284E-2</v>
      </c>
    </row>
    <row r="2924" spans="1:20" x14ac:dyDescent="0.35">
      <c r="A2924">
        <f t="shared" si="321"/>
        <v>10</v>
      </c>
      <c r="B2924" s="4">
        <v>42662</v>
      </c>
      <c r="C2924">
        <v>0</v>
      </c>
      <c r="D2924">
        <v>0</v>
      </c>
      <c r="E2924">
        <v>14.63</v>
      </c>
      <c r="F2924">
        <v>13.91</v>
      </c>
      <c r="G2924">
        <v>13.35</v>
      </c>
      <c r="H2924">
        <v>15.26</v>
      </c>
      <c r="I2924">
        <v>14.44</v>
      </c>
      <c r="J2924">
        <v>13.87</v>
      </c>
      <c r="K2924">
        <v>14.47</v>
      </c>
      <c r="L2924">
        <v>13.93</v>
      </c>
      <c r="M2924">
        <v>13.48</v>
      </c>
      <c r="O2924" s="10">
        <f t="shared" si="322"/>
        <v>0.50999999999999979</v>
      </c>
      <c r="P2924" s="10">
        <f t="shared" si="323"/>
        <v>0.52999999999999936</v>
      </c>
      <c r="Q2924" s="10">
        <f t="shared" si="324"/>
        <v>1.9999999999999574E-2</v>
      </c>
      <c r="R2924" s="10">
        <f t="shared" si="325"/>
        <v>0.78999999999999915</v>
      </c>
      <c r="S2924" s="10">
        <f t="shared" si="326"/>
        <v>0.62999999999999901</v>
      </c>
      <c r="T2924" s="10">
        <f t="shared" si="327"/>
        <v>-0.16000000000000014</v>
      </c>
    </row>
    <row r="2925" spans="1:20" x14ac:dyDescent="0.35">
      <c r="A2925">
        <f t="shared" si="321"/>
        <v>10</v>
      </c>
      <c r="B2925" s="4">
        <v>42663</v>
      </c>
      <c r="C2925">
        <v>0</v>
      </c>
      <c r="D2925">
        <v>0</v>
      </c>
      <c r="E2925">
        <v>14.38</v>
      </c>
      <c r="F2925">
        <v>14</v>
      </c>
      <c r="G2925">
        <v>13.59</v>
      </c>
      <c r="H2925">
        <v>14.89</v>
      </c>
      <c r="I2925">
        <v>14.33</v>
      </c>
      <c r="J2925">
        <v>13.85</v>
      </c>
      <c r="K2925">
        <v>14.4</v>
      </c>
      <c r="L2925">
        <v>13.95</v>
      </c>
      <c r="M2925">
        <v>13.57</v>
      </c>
      <c r="O2925" s="10">
        <f t="shared" si="322"/>
        <v>0.38000000000000078</v>
      </c>
      <c r="P2925" s="10">
        <f t="shared" si="323"/>
        <v>0.33000000000000007</v>
      </c>
      <c r="Q2925" s="10">
        <f t="shared" si="324"/>
        <v>-5.0000000000000711E-2</v>
      </c>
      <c r="R2925" s="10">
        <f t="shared" si="325"/>
        <v>0.49000000000000021</v>
      </c>
      <c r="S2925" s="10">
        <f t="shared" si="326"/>
        <v>0.50999999999999979</v>
      </c>
      <c r="T2925" s="10">
        <f t="shared" si="327"/>
        <v>1.9999999999999574E-2</v>
      </c>
    </row>
    <row r="2926" spans="1:20" x14ac:dyDescent="0.35">
      <c r="A2926">
        <f t="shared" si="321"/>
        <v>10</v>
      </c>
      <c r="B2926" s="4">
        <v>42664</v>
      </c>
      <c r="C2926">
        <v>0</v>
      </c>
      <c r="D2926">
        <v>0</v>
      </c>
      <c r="E2926">
        <v>14.88</v>
      </c>
      <c r="F2926">
        <v>14.49</v>
      </c>
      <c r="G2926">
        <v>14.27</v>
      </c>
      <c r="H2926">
        <v>14.86</v>
      </c>
      <c r="I2926">
        <v>14.42</v>
      </c>
      <c r="J2926">
        <v>14.12</v>
      </c>
      <c r="K2926">
        <v>14.78</v>
      </c>
      <c r="L2926">
        <v>14.12</v>
      </c>
      <c r="M2926">
        <v>13.77</v>
      </c>
      <c r="O2926" s="10">
        <f t="shared" si="322"/>
        <v>0.30000000000000071</v>
      </c>
      <c r="P2926" s="10">
        <f t="shared" si="323"/>
        <v>-7.0000000000000284E-2</v>
      </c>
      <c r="Q2926" s="10">
        <f t="shared" si="324"/>
        <v>-0.37000000000000099</v>
      </c>
      <c r="R2926" s="10">
        <f t="shared" si="325"/>
        <v>8.0000000000000071E-2</v>
      </c>
      <c r="S2926" s="10">
        <f t="shared" si="326"/>
        <v>-2.000000000000135E-2</v>
      </c>
      <c r="T2926" s="10">
        <f t="shared" si="327"/>
        <v>-0.10000000000000142</v>
      </c>
    </row>
    <row r="2927" spans="1:20" x14ac:dyDescent="0.35">
      <c r="A2927">
        <f t="shared" si="321"/>
        <v>10</v>
      </c>
      <c r="B2927" s="4">
        <v>42665</v>
      </c>
      <c r="C2927">
        <v>0</v>
      </c>
      <c r="D2927">
        <v>0</v>
      </c>
      <c r="E2927">
        <v>15.06</v>
      </c>
      <c r="F2927">
        <v>14.73</v>
      </c>
      <c r="G2927">
        <v>13.97</v>
      </c>
      <c r="H2927">
        <v>15.21</v>
      </c>
      <c r="I2927">
        <v>14.93</v>
      </c>
      <c r="J2927">
        <v>14.35</v>
      </c>
      <c r="K2927">
        <v>15</v>
      </c>
      <c r="L2927">
        <v>14.8</v>
      </c>
      <c r="M2927">
        <v>14.26</v>
      </c>
      <c r="O2927" s="10">
        <f t="shared" si="322"/>
        <v>0.12999999999999901</v>
      </c>
      <c r="P2927" s="10">
        <f t="shared" si="323"/>
        <v>0.19999999999999929</v>
      </c>
      <c r="Q2927" s="10">
        <f t="shared" si="324"/>
        <v>7.0000000000000284E-2</v>
      </c>
      <c r="R2927" s="10">
        <f t="shared" si="325"/>
        <v>0.21000000000000085</v>
      </c>
      <c r="S2927" s="10">
        <f t="shared" si="326"/>
        <v>0.15000000000000036</v>
      </c>
      <c r="T2927" s="10">
        <f t="shared" si="327"/>
        <v>-6.0000000000000497E-2</v>
      </c>
    </row>
    <row r="2928" spans="1:20" x14ac:dyDescent="0.35">
      <c r="A2928">
        <f t="shared" si="321"/>
        <v>10</v>
      </c>
      <c r="B2928" s="4">
        <v>42666</v>
      </c>
      <c r="C2928">
        <v>0</v>
      </c>
      <c r="D2928">
        <v>0</v>
      </c>
      <c r="E2928">
        <v>14.13</v>
      </c>
      <c r="F2928">
        <v>13.36</v>
      </c>
      <c r="G2928">
        <v>13.07</v>
      </c>
      <c r="H2928">
        <v>14.36</v>
      </c>
      <c r="I2928">
        <v>13.82</v>
      </c>
      <c r="J2928">
        <v>13.12</v>
      </c>
      <c r="K2928">
        <v>14.24</v>
      </c>
      <c r="L2928">
        <v>13.58</v>
      </c>
      <c r="M2928">
        <v>12.9</v>
      </c>
      <c r="O2928" s="10">
        <f t="shared" si="322"/>
        <v>0.24000000000000021</v>
      </c>
      <c r="P2928" s="10">
        <f t="shared" si="323"/>
        <v>0.46000000000000085</v>
      </c>
      <c r="Q2928" s="10">
        <f t="shared" si="324"/>
        <v>0.22000000000000064</v>
      </c>
      <c r="R2928" s="10">
        <f t="shared" si="325"/>
        <v>0.11999999999999922</v>
      </c>
      <c r="S2928" s="10">
        <f t="shared" si="326"/>
        <v>0.22999999999999865</v>
      </c>
      <c r="T2928" s="10">
        <f t="shared" si="327"/>
        <v>0.10999999999999943</v>
      </c>
    </row>
    <row r="2929" spans="1:20" x14ac:dyDescent="0.35">
      <c r="A2929">
        <f t="shared" si="321"/>
        <v>10</v>
      </c>
      <c r="B2929" s="4">
        <v>42667</v>
      </c>
      <c r="C2929">
        <v>0</v>
      </c>
      <c r="D2929">
        <v>0</v>
      </c>
      <c r="E2929">
        <v>13.09</v>
      </c>
      <c r="F2929">
        <v>12.75</v>
      </c>
      <c r="G2929">
        <v>11.79</v>
      </c>
      <c r="H2929">
        <v>13.49</v>
      </c>
      <c r="I2929">
        <v>13.05</v>
      </c>
      <c r="J2929">
        <v>12.55</v>
      </c>
      <c r="K2929">
        <v>13.33</v>
      </c>
      <c r="L2929">
        <v>12.83</v>
      </c>
      <c r="M2929">
        <v>12.39</v>
      </c>
      <c r="O2929" s="10">
        <f t="shared" si="322"/>
        <v>0.22000000000000064</v>
      </c>
      <c r="P2929" s="10">
        <f t="shared" si="323"/>
        <v>0.30000000000000071</v>
      </c>
      <c r="Q2929" s="10">
        <f t="shared" si="324"/>
        <v>8.0000000000000071E-2</v>
      </c>
      <c r="R2929" s="10">
        <f t="shared" si="325"/>
        <v>0.16000000000000014</v>
      </c>
      <c r="S2929" s="10">
        <f t="shared" si="326"/>
        <v>0.40000000000000036</v>
      </c>
      <c r="T2929" s="10">
        <f t="shared" si="327"/>
        <v>0.24000000000000021</v>
      </c>
    </row>
    <row r="2930" spans="1:20" x14ac:dyDescent="0.35">
      <c r="A2930">
        <f t="shared" si="321"/>
        <v>10</v>
      </c>
      <c r="B2930" s="4">
        <v>42668</v>
      </c>
      <c r="C2930">
        <v>0</v>
      </c>
      <c r="D2930">
        <v>0</v>
      </c>
      <c r="E2930">
        <v>11.72</v>
      </c>
      <c r="F2930">
        <v>10.93</v>
      </c>
      <c r="G2930">
        <v>10.15</v>
      </c>
      <c r="H2930">
        <v>12.54</v>
      </c>
      <c r="I2930">
        <v>11.89</v>
      </c>
      <c r="J2930">
        <v>10.46</v>
      </c>
      <c r="K2930">
        <v>12.41</v>
      </c>
      <c r="L2930">
        <v>11.3</v>
      </c>
      <c r="M2930">
        <v>10.4</v>
      </c>
      <c r="O2930" s="10">
        <f t="shared" si="322"/>
        <v>0.58999999999999986</v>
      </c>
      <c r="P2930" s="10">
        <f t="shared" si="323"/>
        <v>0.96000000000000085</v>
      </c>
      <c r="Q2930" s="10">
        <f t="shared" si="324"/>
        <v>0.37000000000000099</v>
      </c>
      <c r="R2930" s="10">
        <f t="shared" si="325"/>
        <v>0.12999999999999901</v>
      </c>
      <c r="S2930" s="10">
        <f t="shared" si="326"/>
        <v>0.81999999999999851</v>
      </c>
      <c r="T2930" s="10">
        <f t="shared" si="327"/>
        <v>0.6899999999999995</v>
      </c>
    </row>
    <row r="2931" spans="1:20" x14ac:dyDescent="0.35">
      <c r="A2931">
        <f t="shared" si="321"/>
        <v>10</v>
      </c>
      <c r="B2931" s="4">
        <v>42669</v>
      </c>
      <c r="C2931">
        <v>0</v>
      </c>
      <c r="D2931">
        <v>0</v>
      </c>
      <c r="E2931">
        <v>10.210000000000001</v>
      </c>
      <c r="F2931">
        <v>9.9499999999999993</v>
      </c>
      <c r="G2931">
        <v>9.58</v>
      </c>
      <c r="H2931">
        <v>10.82</v>
      </c>
      <c r="I2931">
        <v>10.17</v>
      </c>
      <c r="J2931">
        <v>9.5299999999999994</v>
      </c>
      <c r="K2931">
        <v>10.39</v>
      </c>
      <c r="L2931">
        <v>9.9499999999999993</v>
      </c>
      <c r="M2931">
        <v>9.27</v>
      </c>
      <c r="O2931" s="10">
        <f t="shared" si="322"/>
        <v>0.22000000000000064</v>
      </c>
      <c r="P2931" s="10">
        <f t="shared" si="323"/>
        <v>0.22000000000000064</v>
      </c>
      <c r="Q2931" s="10">
        <f t="shared" si="324"/>
        <v>0</v>
      </c>
      <c r="R2931" s="10">
        <f t="shared" si="325"/>
        <v>0.42999999999999972</v>
      </c>
      <c r="S2931" s="10">
        <f t="shared" si="326"/>
        <v>0.60999999999999943</v>
      </c>
      <c r="T2931" s="10">
        <f t="shared" si="327"/>
        <v>0.17999999999999972</v>
      </c>
    </row>
    <row r="2932" spans="1:20" x14ac:dyDescent="0.35">
      <c r="A2932">
        <f t="shared" si="321"/>
        <v>10</v>
      </c>
      <c r="B2932" s="4">
        <v>42670</v>
      </c>
      <c r="C2932">
        <v>0</v>
      </c>
      <c r="D2932">
        <v>0</v>
      </c>
      <c r="E2932">
        <v>9.5500000000000007</v>
      </c>
      <c r="F2932">
        <v>9.19</v>
      </c>
      <c r="G2932">
        <v>9.0299999999999994</v>
      </c>
      <c r="H2932">
        <v>9.91</v>
      </c>
      <c r="I2932">
        <v>9.4499999999999993</v>
      </c>
      <c r="J2932">
        <v>9.26</v>
      </c>
      <c r="K2932">
        <v>9.35</v>
      </c>
      <c r="L2932">
        <v>9.1999999999999993</v>
      </c>
      <c r="M2932">
        <v>9.0399999999999991</v>
      </c>
      <c r="O2932" s="10">
        <f t="shared" si="322"/>
        <v>0.25</v>
      </c>
      <c r="P2932" s="10">
        <f t="shared" si="323"/>
        <v>0.25999999999999979</v>
      </c>
      <c r="Q2932" s="10">
        <f t="shared" si="324"/>
        <v>9.9999999999997868E-3</v>
      </c>
      <c r="R2932" s="10">
        <f t="shared" si="325"/>
        <v>0.5600000000000005</v>
      </c>
      <c r="S2932" s="10">
        <f t="shared" si="326"/>
        <v>0.35999999999999943</v>
      </c>
      <c r="T2932" s="10">
        <f t="shared" si="327"/>
        <v>-0.20000000000000107</v>
      </c>
    </row>
    <row r="2933" spans="1:20" x14ac:dyDescent="0.35">
      <c r="A2933">
        <f t="shared" si="321"/>
        <v>10</v>
      </c>
      <c r="B2933" s="4">
        <v>42671</v>
      </c>
      <c r="C2933">
        <v>0</v>
      </c>
      <c r="D2933">
        <v>0</v>
      </c>
      <c r="E2933">
        <v>9.11</v>
      </c>
      <c r="F2933">
        <v>8.92</v>
      </c>
      <c r="G2933">
        <v>8.57</v>
      </c>
      <c r="H2933">
        <v>9.6300000000000008</v>
      </c>
      <c r="I2933">
        <v>9.2200000000000006</v>
      </c>
      <c r="J2933">
        <v>8.74</v>
      </c>
      <c r="K2933">
        <v>9.18</v>
      </c>
      <c r="L2933">
        <v>8.99</v>
      </c>
      <c r="M2933">
        <v>8.73</v>
      </c>
      <c r="O2933" s="10">
        <f t="shared" si="322"/>
        <v>0.23000000000000043</v>
      </c>
      <c r="P2933" s="10">
        <f t="shared" si="323"/>
        <v>0.30000000000000071</v>
      </c>
      <c r="Q2933" s="10">
        <f t="shared" si="324"/>
        <v>7.0000000000000284E-2</v>
      </c>
      <c r="R2933" s="10">
        <f t="shared" si="325"/>
        <v>0.45000000000000107</v>
      </c>
      <c r="S2933" s="10">
        <f t="shared" si="326"/>
        <v>0.52000000000000135</v>
      </c>
      <c r="T2933" s="10">
        <f t="shared" si="327"/>
        <v>7.0000000000000284E-2</v>
      </c>
    </row>
    <row r="2934" spans="1:20" x14ac:dyDescent="0.35">
      <c r="A2934">
        <f t="shared" si="321"/>
        <v>10</v>
      </c>
      <c r="B2934" s="4">
        <v>42672</v>
      </c>
      <c r="C2934">
        <v>0</v>
      </c>
      <c r="D2934">
        <v>0</v>
      </c>
      <c r="E2934">
        <v>8.5500000000000007</v>
      </c>
      <c r="F2934">
        <v>8.49</v>
      </c>
      <c r="G2934">
        <v>8.4</v>
      </c>
      <c r="H2934">
        <v>8.9</v>
      </c>
      <c r="I2934">
        <v>8.57</v>
      </c>
      <c r="J2934">
        <v>8.3699999999999992</v>
      </c>
      <c r="K2934">
        <v>8.73</v>
      </c>
      <c r="L2934">
        <v>8.5</v>
      </c>
      <c r="M2934">
        <v>8.3800000000000008</v>
      </c>
      <c r="O2934" s="10">
        <f t="shared" si="322"/>
        <v>7.0000000000000284E-2</v>
      </c>
      <c r="P2934" s="10">
        <f t="shared" si="323"/>
        <v>8.0000000000000071E-2</v>
      </c>
      <c r="Q2934" s="10">
        <f t="shared" si="324"/>
        <v>9.9999999999997868E-3</v>
      </c>
      <c r="R2934" s="10">
        <f t="shared" si="325"/>
        <v>0.16999999999999993</v>
      </c>
      <c r="S2934" s="10">
        <f t="shared" si="326"/>
        <v>0.34999999999999964</v>
      </c>
      <c r="T2934" s="10">
        <f t="shared" si="327"/>
        <v>0.17999999999999972</v>
      </c>
    </row>
    <row r="2935" spans="1:20" x14ac:dyDescent="0.35">
      <c r="A2935">
        <f t="shared" si="321"/>
        <v>10</v>
      </c>
      <c r="B2935" s="4">
        <v>42673</v>
      </c>
      <c r="C2935">
        <v>0</v>
      </c>
      <c r="D2935">
        <v>0</v>
      </c>
      <c r="E2935">
        <v>8.81</v>
      </c>
      <c r="F2935">
        <v>8.58</v>
      </c>
      <c r="G2935">
        <v>8.4</v>
      </c>
      <c r="H2935">
        <v>9.01</v>
      </c>
      <c r="I2935">
        <v>8.81</v>
      </c>
      <c r="J2935">
        <v>8.56</v>
      </c>
      <c r="K2935">
        <v>8.8699999999999992</v>
      </c>
      <c r="L2935">
        <v>8.6199999999999992</v>
      </c>
      <c r="M2935">
        <v>8.4499999999999993</v>
      </c>
      <c r="O2935" s="10">
        <f t="shared" si="322"/>
        <v>0.19000000000000128</v>
      </c>
      <c r="P2935" s="10">
        <f t="shared" si="323"/>
        <v>0.23000000000000043</v>
      </c>
      <c r="Q2935" s="10">
        <f t="shared" si="324"/>
        <v>3.9999999999999147E-2</v>
      </c>
      <c r="R2935" s="10">
        <f t="shared" si="325"/>
        <v>0.14000000000000057</v>
      </c>
      <c r="S2935" s="10">
        <f t="shared" si="326"/>
        <v>0.19999999999999929</v>
      </c>
      <c r="T2935" s="10">
        <f t="shared" si="327"/>
        <v>5.9999999999998721E-2</v>
      </c>
    </row>
    <row r="2936" spans="1:20" x14ac:dyDescent="0.35">
      <c r="A2936">
        <f t="shared" si="321"/>
        <v>10</v>
      </c>
      <c r="B2936" s="4">
        <v>42674</v>
      </c>
      <c r="C2936">
        <v>0</v>
      </c>
      <c r="D2936">
        <v>0</v>
      </c>
      <c r="E2936">
        <v>8.4</v>
      </c>
      <c r="F2936">
        <v>8.27</v>
      </c>
      <c r="G2936">
        <v>7.97</v>
      </c>
      <c r="H2936">
        <v>8.99</v>
      </c>
      <c r="I2936">
        <v>8.64</v>
      </c>
      <c r="J2936">
        <v>8.23</v>
      </c>
      <c r="K2936">
        <v>8.66</v>
      </c>
      <c r="L2936">
        <v>8.31</v>
      </c>
      <c r="M2936">
        <v>7.94</v>
      </c>
      <c r="O2936" s="10">
        <f t="shared" si="322"/>
        <v>0.33000000000000007</v>
      </c>
      <c r="P2936" s="10">
        <f t="shared" si="323"/>
        <v>0.37000000000000099</v>
      </c>
      <c r="Q2936" s="10">
        <f t="shared" si="324"/>
        <v>4.0000000000000924E-2</v>
      </c>
      <c r="R2936" s="10">
        <f t="shared" si="325"/>
        <v>0.33000000000000007</v>
      </c>
      <c r="S2936" s="10">
        <f t="shared" si="326"/>
        <v>0.58999999999999986</v>
      </c>
      <c r="T2936" s="10">
        <f t="shared" si="327"/>
        <v>0.25999999999999979</v>
      </c>
    </row>
    <row r="2937" spans="1:20" x14ac:dyDescent="0.35">
      <c r="A2937">
        <f t="shared" si="321"/>
        <v>11</v>
      </c>
      <c r="B2937" s="4">
        <v>42675</v>
      </c>
      <c r="C2937">
        <v>0</v>
      </c>
      <c r="D2937">
        <v>0</v>
      </c>
      <c r="E2937">
        <v>7.96</v>
      </c>
      <c r="F2937">
        <v>7.67</v>
      </c>
      <c r="G2937">
        <v>7.34</v>
      </c>
      <c r="H2937">
        <v>9.17</v>
      </c>
      <c r="I2937">
        <v>8.27</v>
      </c>
      <c r="J2937">
        <v>7.86</v>
      </c>
      <c r="K2937">
        <v>8.0500000000000007</v>
      </c>
      <c r="L2937">
        <v>7.75</v>
      </c>
      <c r="M2937">
        <v>7.46</v>
      </c>
      <c r="O2937" s="10">
        <f t="shared" si="322"/>
        <v>0.51999999999999957</v>
      </c>
      <c r="P2937" s="10">
        <f t="shared" si="323"/>
        <v>0.59999999999999964</v>
      </c>
      <c r="Q2937" s="10">
        <f t="shared" si="324"/>
        <v>8.0000000000000071E-2</v>
      </c>
      <c r="R2937" s="10">
        <f t="shared" si="325"/>
        <v>1.1199999999999992</v>
      </c>
      <c r="S2937" s="10">
        <f t="shared" si="326"/>
        <v>1.21</v>
      </c>
      <c r="T2937" s="10">
        <f t="shared" si="327"/>
        <v>9.0000000000000746E-2</v>
      </c>
    </row>
    <row r="2938" spans="1:20" x14ac:dyDescent="0.35">
      <c r="A2938">
        <f t="shared" si="321"/>
        <v>11</v>
      </c>
      <c r="B2938" s="4">
        <v>42676</v>
      </c>
      <c r="C2938">
        <v>0</v>
      </c>
      <c r="D2938">
        <v>0</v>
      </c>
      <c r="E2938">
        <v>7.76</v>
      </c>
      <c r="F2938">
        <v>7.52</v>
      </c>
      <c r="G2938">
        <v>7.32</v>
      </c>
      <c r="H2938">
        <v>8.48</v>
      </c>
      <c r="I2938">
        <v>8.0500000000000007</v>
      </c>
      <c r="J2938">
        <v>7.67</v>
      </c>
      <c r="K2938">
        <v>8.0500000000000007</v>
      </c>
      <c r="L2938">
        <v>7.61</v>
      </c>
      <c r="M2938">
        <v>7.27</v>
      </c>
      <c r="O2938" s="10">
        <f t="shared" si="322"/>
        <v>0.44000000000000039</v>
      </c>
      <c r="P2938" s="10">
        <f t="shared" si="323"/>
        <v>0.53000000000000114</v>
      </c>
      <c r="Q2938" s="10">
        <f t="shared" si="324"/>
        <v>9.0000000000000746E-2</v>
      </c>
      <c r="R2938" s="10">
        <f t="shared" si="325"/>
        <v>0.42999999999999972</v>
      </c>
      <c r="S2938" s="10">
        <f t="shared" si="326"/>
        <v>0.72000000000000064</v>
      </c>
      <c r="T2938" s="10">
        <f t="shared" si="327"/>
        <v>0.29000000000000092</v>
      </c>
    </row>
    <row r="2939" spans="1:20" x14ac:dyDescent="0.35">
      <c r="A2939">
        <f t="shared" si="321"/>
        <v>11</v>
      </c>
      <c r="B2939" s="4">
        <v>42677</v>
      </c>
      <c r="C2939">
        <v>0</v>
      </c>
      <c r="D2939">
        <v>0</v>
      </c>
      <c r="E2939">
        <v>7.96</v>
      </c>
      <c r="F2939">
        <v>7.77</v>
      </c>
      <c r="G2939">
        <v>7.61</v>
      </c>
      <c r="H2939">
        <v>8.86</v>
      </c>
      <c r="I2939">
        <v>8.2200000000000006</v>
      </c>
      <c r="J2939">
        <v>7.96</v>
      </c>
      <c r="K2939">
        <v>8.01</v>
      </c>
      <c r="L2939">
        <v>7.86</v>
      </c>
      <c r="M2939">
        <v>7.71</v>
      </c>
      <c r="O2939" s="10">
        <f t="shared" si="322"/>
        <v>0.36000000000000032</v>
      </c>
      <c r="P2939" s="10">
        <f t="shared" si="323"/>
        <v>0.45000000000000107</v>
      </c>
      <c r="Q2939" s="10">
        <f t="shared" si="324"/>
        <v>9.0000000000000746E-2</v>
      </c>
      <c r="R2939" s="10">
        <f t="shared" si="325"/>
        <v>0.84999999999999964</v>
      </c>
      <c r="S2939" s="10">
        <f t="shared" si="326"/>
        <v>0.89999999999999947</v>
      </c>
      <c r="T2939" s="10">
        <f t="shared" si="327"/>
        <v>4.9999999999999822E-2</v>
      </c>
    </row>
    <row r="2940" spans="1:20" x14ac:dyDescent="0.35">
      <c r="A2940">
        <f t="shared" si="321"/>
        <v>11</v>
      </c>
      <c r="B2940" s="4">
        <v>42678</v>
      </c>
      <c r="C2940">
        <v>0</v>
      </c>
      <c r="D2940">
        <v>0</v>
      </c>
      <c r="E2940">
        <v>7.89</v>
      </c>
      <c r="F2940">
        <v>7.69</v>
      </c>
      <c r="G2940">
        <v>7.43</v>
      </c>
      <c r="H2940">
        <v>8.5399999999999991</v>
      </c>
      <c r="I2940">
        <v>8</v>
      </c>
      <c r="J2940">
        <v>7.41</v>
      </c>
      <c r="K2940">
        <v>8.34</v>
      </c>
      <c r="L2940">
        <v>7.83</v>
      </c>
      <c r="M2940">
        <v>7.35</v>
      </c>
      <c r="O2940" s="10">
        <f t="shared" si="322"/>
        <v>0.16999999999999993</v>
      </c>
      <c r="P2940" s="10">
        <f t="shared" si="323"/>
        <v>0.30999999999999961</v>
      </c>
      <c r="Q2940" s="10">
        <f t="shared" si="324"/>
        <v>0.13999999999999968</v>
      </c>
      <c r="R2940" s="10">
        <f t="shared" si="325"/>
        <v>0.19999999999999929</v>
      </c>
      <c r="S2940" s="10">
        <f t="shared" si="326"/>
        <v>0.64999999999999947</v>
      </c>
      <c r="T2940" s="10">
        <f t="shared" si="327"/>
        <v>0.45000000000000018</v>
      </c>
    </row>
    <row r="2941" spans="1:20" x14ac:dyDescent="0.35">
      <c r="A2941">
        <f t="shared" si="321"/>
        <v>11</v>
      </c>
      <c r="B2941" s="4">
        <v>42679</v>
      </c>
      <c r="C2941">
        <v>0</v>
      </c>
      <c r="D2941">
        <v>0</v>
      </c>
      <c r="E2941">
        <v>7.41</v>
      </c>
      <c r="F2941">
        <v>7.06</v>
      </c>
      <c r="G2941">
        <v>6.86</v>
      </c>
      <c r="H2941">
        <v>8.52</v>
      </c>
      <c r="I2941">
        <v>7.4</v>
      </c>
      <c r="J2941">
        <v>7.02</v>
      </c>
      <c r="K2941">
        <v>7.41</v>
      </c>
      <c r="L2941">
        <v>7.09</v>
      </c>
      <c r="M2941">
        <v>6.48</v>
      </c>
      <c r="O2941" s="10">
        <f t="shared" si="322"/>
        <v>0.3100000000000005</v>
      </c>
      <c r="P2941" s="10">
        <f t="shared" si="323"/>
        <v>0.34000000000000075</v>
      </c>
      <c r="Q2941" s="10">
        <f t="shared" si="324"/>
        <v>3.0000000000000249E-2</v>
      </c>
      <c r="R2941" s="10">
        <f t="shared" si="325"/>
        <v>1.1099999999999994</v>
      </c>
      <c r="S2941" s="10">
        <f t="shared" si="326"/>
        <v>1.1099999999999994</v>
      </c>
      <c r="T2941" s="10">
        <f t="shared" si="327"/>
        <v>0</v>
      </c>
    </row>
    <row r="2942" spans="1:20" x14ac:dyDescent="0.35">
      <c r="A2942">
        <f t="shared" si="321"/>
        <v>11</v>
      </c>
      <c r="B2942" s="4">
        <v>42680</v>
      </c>
      <c r="C2942">
        <v>0</v>
      </c>
      <c r="D2942">
        <v>0</v>
      </c>
      <c r="E2942">
        <v>7.14</v>
      </c>
      <c r="F2942">
        <v>6.97</v>
      </c>
      <c r="G2942">
        <v>6.83</v>
      </c>
      <c r="H2942">
        <v>8.44</v>
      </c>
      <c r="I2942">
        <v>7.97</v>
      </c>
      <c r="J2942">
        <v>7.36</v>
      </c>
      <c r="K2942" s="7"/>
      <c r="L2942" s="7"/>
      <c r="M2942" s="7"/>
      <c r="O2942" s="10"/>
      <c r="P2942" s="10">
        <f t="shared" si="323"/>
        <v>1</v>
      </c>
      <c r="Q2942" s="10"/>
      <c r="R2942" s="10"/>
      <c r="S2942" s="10">
        <f t="shared" si="326"/>
        <v>1.2999999999999998</v>
      </c>
      <c r="T2942" s="10"/>
    </row>
    <row r="2943" spans="1:20" x14ac:dyDescent="0.35">
      <c r="A2943">
        <f t="shared" si="321"/>
        <v>11</v>
      </c>
      <c r="B2943" s="4">
        <v>42681</v>
      </c>
      <c r="C2943">
        <v>0</v>
      </c>
      <c r="D2943">
        <v>0</v>
      </c>
      <c r="E2943">
        <v>7.15</v>
      </c>
      <c r="F2943">
        <v>6.91</v>
      </c>
      <c r="G2943">
        <v>6.72</v>
      </c>
      <c r="H2943">
        <v>8.18</v>
      </c>
      <c r="I2943">
        <v>7.72</v>
      </c>
      <c r="J2943">
        <v>6.99</v>
      </c>
      <c r="K2943" s="7"/>
      <c r="L2943" s="7"/>
      <c r="M2943" s="7"/>
      <c r="O2943" s="10"/>
      <c r="P2943" s="10">
        <f t="shared" si="323"/>
        <v>0.80999999999999961</v>
      </c>
      <c r="Q2943" s="10"/>
      <c r="R2943" s="10"/>
      <c r="S2943" s="10">
        <f t="shared" si="326"/>
        <v>1.0299999999999994</v>
      </c>
      <c r="T2943" s="10"/>
    </row>
    <row r="2944" spans="1:20" x14ac:dyDescent="0.35">
      <c r="A2944">
        <f t="shared" si="321"/>
        <v>11</v>
      </c>
      <c r="B2944" s="4">
        <v>42682</v>
      </c>
      <c r="C2944">
        <v>0</v>
      </c>
      <c r="D2944">
        <v>0</v>
      </c>
      <c r="E2944">
        <v>6.88</v>
      </c>
      <c r="F2944">
        <v>6.62</v>
      </c>
      <c r="G2944">
        <v>6.28</v>
      </c>
      <c r="H2944">
        <v>8.68</v>
      </c>
      <c r="I2944">
        <v>7.48</v>
      </c>
      <c r="J2944">
        <v>7.09</v>
      </c>
      <c r="K2944">
        <v>7.71</v>
      </c>
      <c r="L2944">
        <v>7.25</v>
      </c>
      <c r="M2944">
        <v>6.69</v>
      </c>
      <c r="O2944" s="10">
        <f t="shared" si="322"/>
        <v>0.23000000000000043</v>
      </c>
      <c r="P2944" s="10">
        <f t="shared" si="323"/>
        <v>0.86000000000000032</v>
      </c>
      <c r="Q2944" s="10">
        <f t="shared" si="324"/>
        <v>0.62999999999999989</v>
      </c>
      <c r="R2944" s="10">
        <f t="shared" si="325"/>
        <v>0.96999999999999975</v>
      </c>
      <c r="S2944" s="10">
        <f t="shared" si="326"/>
        <v>1.7999999999999998</v>
      </c>
      <c r="T2944" s="10">
        <f t="shared" si="327"/>
        <v>0.83000000000000007</v>
      </c>
    </row>
    <row r="2945" spans="1:20" x14ac:dyDescent="0.35">
      <c r="A2945">
        <f t="shared" si="321"/>
        <v>11</v>
      </c>
      <c r="B2945" s="4">
        <v>42683</v>
      </c>
      <c r="C2945">
        <v>0</v>
      </c>
      <c r="D2945">
        <v>0</v>
      </c>
      <c r="E2945">
        <v>6.68</v>
      </c>
      <c r="F2945">
        <v>6.54</v>
      </c>
      <c r="G2945">
        <v>6.29</v>
      </c>
      <c r="H2945">
        <v>7.94</v>
      </c>
      <c r="I2945">
        <v>7.05</v>
      </c>
      <c r="J2945">
        <v>6.58</v>
      </c>
      <c r="K2945">
        <v>7.3</v>
      </c>
      <c r="L2945">
        <v>6.85</v>
      </c>
      <c r="M2945">
        <v>6.34</v>
      </c>
      <c r="O2945" s="10">
        <f t="shared" si="322"/>
        <v>0.20000000000000018</v>
      </c>
      <c r="P2945" s="10">
        <f t="shared" si="323"/>
        <v>0.50999999999999979</v>
      </c>
      <c r="Q2945" s="10">
        <f t="shared" si="324"/>
        <v>0.30999999999999961</v>
      </c>
      <c r="R2945" s="10">
        <f t="shared" si="325"/>
        <v>0.64000000000000057</v>
      </c>
      <c r="S2945" s="10">
        <f t="shared" si="326"/>
        <v>1.2600000000000007</v>
      </c>
      <c r="T2945" s="10">
        <f t="shared" si="327"/>
        <v>0.62000000000000011</v>
      </c>
    </row>
    <row r="2946" spans="1:20" x14ac:dyDescent="0.35">
      <c r="A2946">
        <f t="shared" si="321"/>
        <v>11</v>
      </c>
      <c r="B2946" s="4">
        <v>42684</v>
      </c>
      <c r="C2946">
        <v>0</v>
      </c>
      <c r="D2946">
        <v>0</v>
      </c>
      <c r="E2946">
        <v>6.94</v>
      </c>
      <c r="F2946">
        <v>6.67</v>
      </c>
      <c r="G2946">
        <v>6.44</v>
      </c>
      <c r="H2946">
        <v>7.42</v>
      </c>
      <c r="I2946">
        <v>6.85</v>
      </c>
      <c r="J2946">
        <v>6.22</v>
      </c>
      <c r="K2946">
        <v>8</v>
      </c>
      <c r="L2946">
        <v>6.87</v>
      </c>
      <c r="M2946">
        <v>5.68</v>
      </c>
      <c r="O2946" s="10">
        <f t="shared" si="322"/>
        <v>-2.0000000000000462E-2</v>
      </c>
      <c r="P2946" s="10">
        <f t="shared" si="323"/>
        <v>0.17999999999999972</v>
      </c>
      <c r="Q2946" s="10">
        <f t="shared" si="324"/>
        <v>0.20000000000000018</v>
      </c>
      <c r="R2946" s="10">
        <f t="shared" si="325"/>
        <v>-0.58000000000000007</v>
      </c>
      <c r="S2946" s="10">
        <f t="shared" si="326"/>
        <v>0.47999999999999954</v>
      </c>
      <c r="T2946" s="10">
        <f t="shared" si="327"/>
        <v>1.0599999999999996</v>
      </c>
    </row>
    <row r="2947" spans="1:20" x14ac:dyDescent="0.35">
      <c r="A2947">
        <f t="shared" si="321"/>
        <v>11</v>
      </c>
      <c r="B2947" s="4">
        <v>42685</v>
      </c>
      <c r="C2947">
        <v>0</v>
      </c>
      <c r="D2947">
        <v>0</v>
      </c>
      <c r="E2947">
        <v>6.79</v>
      </c>
      <c r="F2947">
        <v>6.48</v>
      </c>
      <c r="G2947">
        <v>5.92</v>
      </c>
      <c r="H2947">
        <v>7.08</v>
      </c>
      <c r="I2947">
        <v>6.76</v>
      </c>
      <c r="J2947">
        <v>6.45</v>
      </c>
      <c r="K2947">
        <v>7.82</v>
      </c>
      <c r="L2947">
        <v>6.64</v>
      </c>
      <c r="M2947">
        <v>5.46</v>
      </c>
      <c r="O2947" s="10">
        <f t="shared" si="322"/>
        <v>0.12000000000000011</v>
      </c>
      <c r="P2947" s="10">
        <f t="shared" si="323"/>
        <v>0.27999999999999936</v>
      </c>
      <c r="Q2947" s="10">
        <f t="shared" si="324"/>
        <v>0.15999999999999925</v>
      </c>
      <c r="R2947" s="10">
        <f t="shared" si="325"/>
        <v>-0.74000000000000021</v>
      </c>
      <c r="S2947" s="10">
        <f t="shared" si="326"/>
        <v>0.29000000000000004</v>
      </c>
      <c r="T2947" s="10">
        <f t="shared" si="327"/>
        <v>1.0300000000000002</v>
      </c>
    </row>
    <row r="2948" spans="1:20" x14ac:dyDescent="0.35">
      <c r="A2948">
        <f t="shared" ref="A2948:A3011" si="328">MONTH(B2948)</f>
        <v>11</v>
      </c>
      <c r="B2948" s="4">
        <v>42686</v>
      </c>
      <c r="C2948">
        <v>0</v>
      </c>
      <c r="D2948">
        <v>0</v>
      </c>
      <c r="E2948">
        <v>5.96</v>
      </c>
      <c r="F2948">
        <v>5.64</v>
      </c>
      <c r="G2948">
        <v>5.35</v>
      </c>
      <c r="H2948">
        <v>6.41</v>
      </c>
      <c r="I2948">
        <v>5.71</v>
      </c>
      <c r="J2948">
        <v>5.0999999999999996</v>
      </c>
      <c r="K2948">
        <v>7.43</v>
      </c>
      <c r="L2948">
        <v>5.97</v>
      </c>
      <c r="M2948">
        <v>4.8899999999999997</v>
      </c>
      <c r="O2948" s="10">
        <f t="shared" si="322"/>
        <v>-0.25999999999999979</v>
      </c>
      <c r="P2948" s="10">
        <f t="shared" si="323"/>
        <v>7.0000000000000284E-2</v>
      </c>
      <c r="Q2948" s="10">
        <f t="shared" si="324"/>
        <v>0.33000000000000007</v>
      </c>
      <c r="R2948" s="10">
        <f t="shared" si="325"/>
        <v>-1.0199999999999996</v>
      </c>
      <c r="S2948" s="10">
        <f t="shared" si="326"/>
        <v>0.45000000000000018</v>
      </c>
      <c r="T2948" s="10">
        <f t="shared" si="327"/>
        <v>1.4699999999999998</v>
      </c>
    </row>
    <row r="2949" spans="1:20" x14ac:dyDescent="0.35">
      <c r="A2949">
        <f t="shared" si="328"/>
        <v>11</v>
      </c>
      <c r="B2949" s="4">
        <v>42687</v>
      </c>
      <c r="C2949">
        <v>0</v>
      </c>
      <c r="D2949">
        <v>0</v>
      </c>
      <c r="E2949">
        <v>6.15</v>
      </c>
      <c r="F2949">
        <v>5.74</v>
      </c>
      <c r="G2949">
        <v>5.45</v>
      </c>
      <c r="H2949">
        <v>6.63</v>
      </c>
      <c r="I2949">
        <v>6.1</v>
      </c>
      <c r="J2949">
        <v>5.61</v>
      </c>
      <c r="K2949">
        <v>8.3699999999999992</v>
      </c>
      <c r="L2949">
        <v>6.45</v>
      </c>
      <c r="M2949">
        <v>5.45</v>
      </c>
      <c r="O2949" s="10">
        <f t="shared" si="322"/>
        <v>-0.35000000000000053</v>
      </c>
      <c r="P2949" s="10">
        <f t="shared" si="323"/>
        <v>0.35999999999999943</v>
      </c>
      <c r="Q2949" s="10">
        <f t="shared" si="324"/>
        <v>0.71</v>
      </c>
      <c r="R2949" s="10">
        <f t="shared" si="325"/>
        <v>-1.7399999999999993</v>
      </c>
      <c r="S2949" s="10">
        <f t="shared" si="326"/>
        <v>0.47999999999999954</v>
      </c>
      <c r="T2949" s="10">
        <f t="shared" si="327"/>
        <v>2.2199999999999989</v>
      </c>
    </row>
    <row r="2950" spans="1:20" x14ac:dyDescent="0.35">
      <c r="A2950">
        <f t="shared" si="328"/>
        <v>11</v>
      </c>
      <c r="B2950" s="4">
        <v>42688</v>
      </c>
      <c r="C2950">
        <v>0</v>
      </c>
      <c r="D2950">
        <v>0</v>
      </c>
      <c r="E2950">
        <v>6</v>
      </c>
      <c r="F2950">
        <v>5.57</v>
      </c>
      <c r="G2950">
        <v>5.23</v>
      </c>
      <c r="H2950">
        <v>6.37</v>
      </c>
      <c r="I2950">
        <v>5.97</v>
      </c>
      <c r="J2950">
        <v>5.52</v>
      </c>
      <c r="K2950">
        <v>7.92</v>
      </c>
      <c r="L2950">
        <v>5.65</v>
      </c>
      <c r="M2950">
        <v>2.8</v>
      </c>
      <c r="O2950" s="10">
        <f t="shared" si="322"/>
        <v>0.3199999999999994</v>
      </c>
      <c r="P2950" s="10">
        <f t="shared" si="323"/>
        <v>0.39999999999999947</v>
      </c>
      <c r="Q2950" s="10">
        <f t="shared" si="324"/>
        <v>8.0000000000000071E-2</v>
      </c>
      <c r="R2950" s="10">
        <f t="shared" si="325"/>
        <v>-1.5499999999999998</v>
      </c>
      <c r="S2950" s="10">
        <f t="shared" si="326"/>
        <v>0.37000000000000011</v>
      </c>
      <c r="T2950" s="10">
        <f t="shared" si="327"/>
        <v>1.92</v>
      </c>
    </row>
    <row r="2951" spans="1:20" x14ac:dyDescent="0.35">
      <c r="A2951">
        <f t="shared" si="328"/>
        <v>11</v>
      </c>
      <c r="B2951" s="4">
        <v>42689</v>
      </c>
      <c r="C2951">
        <v>0</v>
      </c>
      <c r="D2951">
        <v>0</v>
      </c>
      <c r="E2951">
        <v>6.19</v>
      </c>
      <c r="F2951">
        <v>5.91</v>
      </c>
      <c r="G2951">
        <v>5.63</v>
      </c>
      <c r="H2951">
        <v>6.68</v>
      </c>
      <c r="I2951">
        <v>6.38</v>
      </c>
      <c r="J2951">
        <v>5.93</v>
      </c>
      <c r="K2951">
        <v>6.52</v>
      </c>
      <c r="L2951">
        <v>6.12</v>
      </c>
      <c r="M2951">
        <v>5.75</v>
      </c>
      <c r="O2951" s="10">
        <f t="shared" si="322"/>
        <v>0.25999999999999979</v>
      </c>
      <c r="P2951" s="10">
        <f t="shared" si="323"/>
        <v>0.46999999999999975</v>
      </c>
      <c r="Q2951" s="10">
        <f t="shared" si="324"/>
        <v>0.20999999999999996</v>
      </c>
      <c r="R2951" s="10">
        <f t="shared" si="325"/>
        <v>0.16000000000000014</v>
      </c>
      <c r="S2951" s="10">
        <f t="shared" si="326"/>
        <v>0.48999999999999932</v>
      </c>
      <c r="T2951" s="10">
        <f t="shared" si="327"/>
        <v>0.32999999999999918</v>
      </c>
    </row>
    <row r="2952" spans="1:20" x14ac:dyDescent="0.35">
      <c r="A2952">
        <f t="shared" si="328"/>
        <v>11</v>
      </c>
      <c r="B2952" s="4">
        <v>42690</v>
      </c>
      <c r="C2952">
        <v>0</v>
      </c>
      <c r="D2952">
        <v>0</v>
      </c>
      <c r="E2952">
        <v>6.56</v>
      </c>
      <c r="F2952">
        <v>6.35</v>
      </c>
      <c r="G2952">
        <v>6.07</v>
      </c>
      <c r="H2952">
        <v>7.15</v>
      </c>
      <c r="I2952">
        <v>6.61</v>
      </c>
      <c r="J2952">
        <v>6.36</v>
      </c>
      <c r="K2952">
        <v>6.72</v>
      </c>
      <c r="L2952">
        <v>6.55</v>
      </c>
      <c r="M2952">
        <v>6.33</v>
      </c>
      <c r="O2952" s="10">
        <f t="shared" si="322"/>
        <v>6.0000000000000497E-2</v>
      </c>
      <c r="P2952" s="10">
        <f t="shared" si="323"/>
        <v>0.26000000000000068</v>
      </c>
      <c r="Q2952" s="10">
        <f t="shared" si="324"/>
        <v>0.20000000000000018</v>
      </c>
      <c r="R2952" s="10">
        <f t="shared" si="325"/>
        <v>0.4300000000000006</v>
      </c>
      <c r="S2952" s="10">
        <f t="shared" si="326"/>
        <v>0.59000000000000075</v>
      </c>
      <c r="T2952" s="10">
        <f t="shared" si="327"/>
        <v>0.16000000000000014</v>
      </c>
    </row>
    <row r="2953" spans="1:20" x14ac:dyDescent="0.35">
      <c r="A2953">
        <f t="shared" si="328"/>
        <v>11</v>
      </c>
      <c r="B2953" s="4">
        <v>42691</v>
      </c>
      <c r="C2953">
        <v>0</v>
      </c>
      <c r="D2953">
        <v>0</v>
      </c>
      <c r="E2953">
        <v>6.9</v>
      </c>
      <c r="F2953">
        <v>6.68</v>
      </c>
      <c r="G2953">
        <v>6.51</v>
      </c>
      <c r="H2953">
        <v>7.57</v>
      </c>
      <c r="I2953">
        <v>7.17</v>
      </c>
      <c r="J2953">
        <v>6.83</v>
      </c>
      <c r="K2953">
        <v>7.46</v>
      </c>
      <c r="L2953">
        <v>6.82</v>
      </c>
      <c r="M2953">
        <v>6.34</v>
      </c>
      <c r="O2953" s="10">
        <f t="shared" si="322"/>
        <v>0.34999999999999964</v>
      </c>
      <c r="P2953" s="10">
        <f t="shared" si="323"/>
        <v>0.49000000000000021</v>
      </c>
      <c r="Q2953" s="10">
        <f t="shared" si="324"/>
        <v>0.14000000000000057</v>
      </c>
      <c r="R2953" s="10">
        <f t="shared" si="325"/>
        <v>0.11000000000000032</v>
      </c>
      <c r="S2953" s="10">
        <f t="shared" si="326"/>
        <v>0.66999999999999993</v>
      </c>
      <c r="T2953" s="10">
        <f t="shared" si="327"/>
        <v>0.55999999999999961</v>
      </c>
    </row>
    <row r="2954" spans="1:20" x14ac:dyDescent="0.35">
      <c r="A2954">
        <f t="shared" si="328"/>
        <v>11</v>
      </c>
      <c r="B2954" s="4">
        <v>42692</v>
      </c>
      <c r="C2954">
        <v>0</v>
      </c>
      <c r="D2954">
        <v>0</v>
      </c>
      <c r="E2954">
        <v>6.64</v>
      </c>
      <c r="F2954">
        <v>6.45</v>
      </c>
      <c r="G2954">
        <v>6.26</v>
      </c>
      <c r="H2954">
        <v>7.63</v>
      </c>
      <c r="I2954">
        <v>7.02</v>
      </c>
      <c r="J2954">
        <v>6.31</v>
      </c>
      <c r="K2954">
        <v>8.23</v>
      </c>
      <c r="L2954">
        <v>6.78</v>
      </c>
      <c r="M2954">
        <v>5.56</v>
      </c>
      <c r="O2954" s="10">
        <f t="shared" si="322"/>
        <v>0.23999999999999932</v>
      </c>
      <c r="P2954" s="10">
        <f t="shared" si="323"/>
        <v>0.5699999999999994</v>
      </c>
      <c r="Q2954" s="10">
        <f t="shared" si="324"/>
        <v>0.33000000000000007</v>
      </c>
      <c r="R2954" s="10">
        <f t="shared" si="325"/>
        <v>-0.60000000000000053</v>
      </c>
      <c r="S2954" s="10">
        <f t="shared" si="326"/>
        <v>0.99000000000000021</v>
      </c>
      <c r="T2954" s="10">
        <f t="shared" si="327"/>
        <v>1.5900000000000007</v>
      </c>
    </row>
    <row r="2955" spans="1:20" x14ac:dyDescent="0.35">
      <c r="A2955">
        <f t="shared" si="328"/>
        <v>11</v>
      </c>
      <c r="B2955" s="4">
        <v>42693</v>
      </c>
      <c r="C2955">
        <v>0</v>
      </c>
      <c r="D2955">
        <v>0</v>
      </c>
      <c r="E2955">
        <v>6.74</v>
      </c>
      <c r="F2955">
        <v>6.42</v>
      </c>
      <c r="G2955">
        <v>6.12</v>
      </c>
      <c r="H2955">
        <v>7.59</v>
      </c>
      <c r="I2955">
        <v>7.07</v>
      </c>
      <c r="J2955">
        <v>6.59</v>
      </c>
      <c r="K2955">
        <v>7.48</v>
      </c>
      <c r="L2955">
        <v>6.75</v>
      </c>
      <c r="M2955">
        <v>6.17</v>
      </c>
      <c r="O2955" s="10">
        <f t="shared" si="322"/>
        <v>0.32000000000000028</v>
      </c>
      <c r="P2955" s="10">
        <f t="shared" si="323"/>
        <v>0.65000000000000036</v>
      </c>
      <c r="Q2955" s="10">
        <f t="shared" si="324"/>
        <v>0.33000000000000007</v>
      </c>
      <c r="R2955" s="10">
        <f t="shared" si="325"/>
        <v>0.10999999999999943</v>
      </c>
      <c r="S2955" s="10">
        <f t="shared" si="326"/>
        <v>0.84999999999999964</v>
      </c>
      <c r="T2955" s="10">
        <f t="shared" si="327"/>
        <v>0.74000000000000021</v>
      </c>
    </row>
    <row r="2956" spans="1:20" x14ac:dyDescent="0.35">
      <c r="A2956">
        <f t="shared" si="328"/>
        <v>11</v>
      </c>
      <c r="B2956" s="4">
        <v>42694</v>
      </c>
      <c r="C2956">
        <v>0</v>
      </c>
      <c r="D2956">
        <v>0</v>
      </c>
      <c r="E2956">
        <v>6.81</v>
      </c>
      <c r="F2956">
        <v>6.6</v>
      </c>
      <c r="G2956">
        <v>6.44</v>
      </c>
      <c r="H2956">
        <v>7.62</v>
      </c>
      <c r="I2956">
        <v>7.16</v>
      </c>
      <c r="J2956">
        <v>6.57</v>
      </c>
      <c r="K2956">
        <v>7.18</v>
      </c>
      <c r="L2956">
        <v>6.82</v>
      </c>
      <c r="M2956">
        <v>6.33</v>
      </c>
      <c r="O2956" s="10">
        <f t="shared" si="322"/>
        <v>0.33999999999999986</v>
      </c>
      <c r="P2956" s="10">
        <f t="shared" si="323"/>
        <v>0.5600000000000005</v>
      </c>
      <c r="Q2956" s="10">
        <f t="shared" si="324"/>
        <v>0.22000000000000064</v>
      </c>
      <c r="R2956" s="10">
        <f t="shared" si="325"/>
        <v>0.44000000000000039</v>
      </c>
      <c r="S2956" s="10">
        <f t="shared" si="326"/>
        <v>0.8100000000000005</v>
      </c>
      <c r="T2956" s="10">
        <f t="shared" si="327"/>
        <v>0.37000000000000011</v>
      </c>
    </row>
    <row r="2957" spans="1:20" x14ac:dyDescent="0.35">
      <c r="A2957">
        <f t="shared" si="328"/>
        <v>11</v>
      </c>
      <c r="B2957" s="4">
        <v>42695</v>
      </c>
      <c r="C2957">
        <v>0</v>
      </c>
      <c r="D2957">
        <v>0</v>
      </c>
      <c r="E2957">
        <v>6.47</v>
      </c>
      <c r="F2957">
        <v>6</v>
      </c>
      <c r="G2957">
        <v>5.44</v>
      </c>
      <c r="H2957">
        <v>6.66</v>
      </c>
      <c r="I2957">
        <v>6.29</v>
      </c>
      <c r="J2957">
        <v>6.03</v>
      </c>
      <c r="K2957">
        <v>6.65</v>
      </c>
      <c r="L2957">
        <v>6.03</v>
      </c>
      <c r="M2957">
        <v>5.15</v>
      </c>
      <c r="O2957" s="10">
        <f t="shared" si="322"/>
        <v>0.25999999999999979</v>
      </c>
      <c r="P2957" s="10">
        <f t="shared" si="323"/>
        <v>0.29000000000000004</v>
      </c>
      <c r="Q2957" s="10">
        <f t="shared" si="324"/>
        <v>3.0000000000000249E-2</v>
      </c>
      <c r="R2957" s="10">
        <f t="shared" si="325"/>
        <v>9.9999999999997868E-3</v>
      </c>
      <c r="S2957" s="10">
        <f t="shared" si="326"/>
        <v>0.19000000000000039</v>
      </c>
      <c r="T2957" s="10">
        <f t="shared" si="327"/>
        <v>0.1800000000000006</v>
      </c>
    </row>
    <row r="2958" spans="1:20" x14ac:dyDescent="0.35">
      <c r="A2958">
        <f t="shared" si="328"/>
        <v>11</v>
      </c>
      <c r="B2958" s="4">
        <v>42696</v>
      </c>
      <c r="C2958">
        <v>0</v>
      </c>
      <c r="D2958">
        <v>0</v>
      </c>
      <c r="E2958">
        <v>5.41</v>
      </c>
      <c r="F2958">
        <v>4.74</v>
      </c>
      <c r="G2958">
        <v>4.1900000000000004</v>
      </c>
      <c r="H2958">
        <v>6.07</v>
      </c>
      <c r="I2958">
        <v>5.23</v>
      </c>
      <c r="J2958">
        <v>4.3899999999999997</v>
      </c>
      <c r="K2958">
        <v>8.08</v>
      </c>
      <c r="L2958">
        <v>5.24</v>
      </c>
      <c r="M2958">
        <v>3.63</v>
      </c>
      <c r="O2958" s="10">
        <f t="shared" si="322"/>
        <v>-9.9999999999997868E-3</v>
      </c>
      <c r="P2958" s="10">
        <f t="shared" si="323"/>
        <v>0.49000000000000021</v>
      </c>
      <c r="Q2958" s="10">
        <f t="shared" si="324"/>
        <v>0.5</v>
      </c>
      <c r="R2958" s="10">
        <f t="shared" si="325"/>
        <v>-2.0099999999999998</v>
      </c>
      <c r="S2958" s="10">
        <f t="shared" si="326"/>
        <v>0.66000000000000014</v>
      </c>
      <c r="T2958" s="10">
        <f t="shared" si="327"/>
        <v>2.67</v>
      </c>
    </row>
    <row r="2959" spans="1:20" x14ac:dyDescent="0.35">
      <c r="A2959">
        <f t="shared" si="328"/>
        <v>11</v>
      </c>
      <c r="B2959" s="4">
        <v>42697</v>
      </c>
      <c r="C2959">
        <v>0</v>
      </c>
      <c r="D2959">
        <v>0</v>
      </c>
      <c r="E2959">
        <v>4.18</v>
      </c>
      <c r="F2959">
        <v>3.94</v>
      </c>
      <c r="G2959">
        <v>3.72</v>
      </c>
      <c r="H2959">
        <v>4.41</v>
      </c>
      <c r="I2959">
        <v>4.09</v>
      </c>
      <c r="J2959">
        <v>3.79</v>
      </c>
      <c r="K2959">
        <v>5.0999999999999996</v>
      </c>
      <c r="L2959">
        <v>4.3499999999999996</v>
      </c>
      <c r="M2959">
        <v>3.81</v>
      </c>
      <c r="O2959" s="10">
        <f t="shared" si="322"/>
        <v>-0.25999999999999979</v>
      </c>
      <c r="P2959" s="10">
        <f t="shared" si="323"/>
        <v>0.14999999999999991</v>
      </c>
      <c r="Q2959" s="10">
        <f t="shared" si="324"/>
        <v>0.4099999999999997</v>
      </c>
      <c r="R2959" s="10">
        <f t="shared" si="325"/>
        <v>-0.6899999999999995</v>
      </c>
      <c r="S2959" s="10">
        <f t="shared" si="326"/>
        <v>0.23000000000000043</v>
      </c>
      <c r="T2959" s="10">
        <f t="shared" si="327"/>
        <v>0.91999999999999993</v>
      </c>
    </row>
    <row r="2960" spans="1:20" x14ac:dyDescent="0.35">
      <c r="A2960">
        <f t="shared" si="328"/>
        <v>11</v>
      </c>
      <c r="B2960" s="4">
        <v>42698</v>
      </c>
      <c r="C2960">
        <v>0</v>
      </c>
      <c r="D2960">
        <v>0</v>
      </c>
      <c r="E2960">
        <v>4</v>
      </c>
      <c r="F2960">
        <v>3.85</v>
      </c>
      <c r="G2960">
        <v>3.73</v>
      </c>
      <c r="H2960">
        <v>4.68</v>
      </c>
      <c r="I2960">
        <v>4.32</v>
      </c>
      <c r="J2960">
        <v>3.85</v>
      </c>
      <c r="K2960">
        <v>4.4000000000000004</v>
      </c>
      <c r="L2960">
        <v>4.0599999999999996</v>
      </c>
      <c r="M2960">
        <v>3.75</v>
      </c>
      <c r="O2960" s="10">
        <f t="shared" si="322"/>
        <v>0.26000000000000068</v>
      </c>
      <c r="P2960" s="10">
        <f t="shared" si="323"/>
        <v>0.4700000000000002</v>
      </c>
      <c r="Q2960" s="10">
        <f t="shared" si="324"/>
        <v>0.20999999999999952</v>
      </c>
      <c r="R2960" s="10">
        <f t="shared" si="325"/>
        <v>0.27999999999999936</v>
      </c>
      <c r="S2960" s="10">
        <f t="shared" si="326"/>
        <v>0.67999999999999972</v>
      </c>
      <c r="T2960" s="10">
        <f t="shared" si="327"/>
        <v>0.40000000000000036</v>
      </c>
    </row>
    <row r="2961" spans="1:20" x14ac:dyDescent="0.35">
      <c r="A2961">
        <f t="shared" si="328"/>
        <v>11</v>
      </c>
      <c r="B2961" s="4">
        <v>42699</v>
      </c>
      <c r="C2961">
        <v>0</v>
      </c>
      <c r="D2961">
        <v>0</v>
      </c>
      <c r="E2961">
        <v>3.98</v>
      </c>
      <c r="F2961">
        <v>3.9</v>
      </c>
      <c r="G2961">
        <v>3.86</v>
      </c>
      <c r="H2961">
        <v>4.4400000000000004</v>
      </c>
      <c r="I2961">
        <v>4.26</v>
      </c>
      <c r="J2961">
        <v>4.08</v>
      </c>
      <c r="K2961">
        <v>4.51</v>
      </c>
      <c r="L2961">
        <v>4.3</v>
      </c>
      <c r="M2961">
        <v>4.08</v>
      </c>
      <c r="O2961" s="10">
        <f t="shared" si="322"/>
        <v>-4.0000000000000036E-2</v>
      </c>
      <c r="P2961" s="10">
        <f t="shared" si="323"/>
        <v>0.35999999999999988</v>
      </c>
      <c r="Q2961" s="10">
        <f t="shared" si="324"/>
        <v>0.39999999999999991</v>
      </c>
      <c r="R2961" s="10">
        <f t="shared" si="325"/>
        <v>-6.9999999999999396E-2</v>
      </c>
      <c r="S2961" s="10">
        <f t="shared" si="326"/>
        <v>0.46000000000000041</v>
      </c>
      <c r="T2961" s="10">
        <f t="shared" si="327"/>
        <v>0.5299999999999998</v>
      </c>
    </row>
    <row r="2962" spans="1:20" x14ac:dyDescent="0.35">
      <c r="A2962">
        <f t="shared" si="328"/>
        <v>11</v>
      </c>
      <c r="B2962" s="4">
        <v>42700</v>
      </c>
      <c r="C2962">
        <v>0</v>
      </c>
      <c r="D2962">
        <v>0</v>
      </c>
      <c r="E2962">
        <v>4.01</v>
      </c>
      <c r="F2962">
        <v>3.93</v>
      </c>
      <c r="G2962">
        <v>3.83</v>
      </c>
      <c r="H2962">
        <v>4.5199999999999996</v>
      </c>
      <c r="I2962">
        <v>4.3499999999999996</v>
      </c>
      <c r="J2962">
        <v>4.1500000000000004</v>
      </c>
      <c r="K2962">
        <v>5.0199999999999996</v>
      </c>
      <c r="L2962">
        <v>4.5</v>
      </c>
      <c r="M2962">
        <v>4.12</v>
      </c>
      <c r="O2962" s="10">
        <f t="shared" si="322"/>
        <v>-0.15000000000000036</v>
      </c>
      <c r="P2962" s="10">
        <f t="shared" si="323"/>
        <v>0.41999999999999948</v>
      </c>
      <c r="Q2962" s="10">
        <f t="shared" si="324"/>
        <v>0.56999999999999984</v>
      </c>
      <c r="R2962" s="10">
        <f t="shared" si="325"/>
        <v>-0.5</v>
      </c>
      <c r="S2962" s="10">
        <f t="shared" si="326"/>
        <v>0.50999999999999979</v>
      </c>
      <c r="T2962" s="10">
        <f t="shared" si="327"/>
        <v>1.0099999999999998</v>
      </c>
    </row>
    <row r="2963" spans="1:20" x14ac:dyDescent="0.35">
      <c r="A2963">
        <f t="shared" si="328"/>
        <v>11</v>
      </c>
      <c r="B2963" s="4">
        <v>42701</v>
      </c>
      <c r="C2963">
        <v>0</v>
      </c>
      <c r="D2963">
        <v>0</v>
      </c>
      <c r="E2963">
        <v>3.99</v>
      </c>
      <c r="F2963">
        <v>3.88</v>
      </c>
      <c r="G2963">
        <v>3.74</v>
      </c>
      <c r="H2963">
        <v>4.53</v>
      </c>
      <c r="I2963">
        <v>4.33</v>
      </c>
      <c r="J2963">
        <v>3.86</v>
      </c>
      <c r="K2963">
        <v>5.23</v>
      </c>
      <c r="L2963">
        <v>4.5</v>
      </c>
      <c r="M2963">
        <v>3.99</v>
      </c>
      <c r="O2963" s="10">
        <f t="shared" si="322"/>
        <v>-0.16999999999999993</v>
      </c>
      <c r="P2963" s="10">
        <f t="shared" si="323"/>
        <v>0.45000000000000018</v>
      </c>
      <c r="Q2963" s="10">
        <f t="shared" si="324"/>
        <v>0.62000000000000011</v>
      </c>
      <c r="R2963" s="10">
        <f t="shared" si="325"/>
        <v>-0.70000000000000018</v>
      </c>
      <c r="S2963" s="10">
        <f t="shared" si="326"/>
        <v>0.54</v>
      </c>
      <c r="T2963" s="10">
        <f t="shared" si="327"/>
        <v>1.2400000000000002</v>
      </c>
    </row>
    <row r="2964" spans="1:20" x14ac:dyDescent="0.35">
      <c r="A2964">
        <f t="shared" si="328"/>
        <v>11</v>
      </c>
      <c r="B2964" s="4">
        <v>42702</v>
      </c>
      <c r="C2964">
        <v>0</v>
      </c>
      <c r="D2964">
        <v>0</v>
      </c>
      <c r="E2964">
        <v>3.87</v>
      </c>
      <c r="F2964">
        <v>3.63</v>
      </c>
      <c r="G2964">
        <v>3.51</v>
      </c>
      <c r="H2964">
        <v>4.21</v>
      </c>
      <c r="I2964">
        <v>3.85</v>
      </c>
      <c r="J2964">
        <v>3.52</v>
      </c>
      <c r="K2964">
        <v>5.0599999999999996</v>
      </c>
      <c r="L2964">
        <v>4.0599999999999996</v>
      </c>
      <c r="M2964">
        <v>3.46</v>
      </c>
      <c r="O2964" s="10">
        <f t="shared" si="322"/>
        <v>-0.20999999999999952</v>
      </c>
      <c r="P2964" s="10">
        <f t="shared" si="323"/>
        <v>0.2200000000000002</v>
      </c>
      <c r="Q2964" s="10">
        <f t="shared" si="324"/>
        <v>0.42999999999999972</v>
      </c>
      <c r="R2964" s="10">
        <f t="shared" si="325"/>
        <v>-0.84999999999999964</v>
      </c>
      <c r="S2964" s="10">
        <f t="shared" si="326"/>
        <v>0.33999999999999986</v>
      </c>
      <c r="T2964" s="10">
        <f t="shared" si="327"/>
        <v>1.1899999999999995</v>
      </c>
    </row>
    <row r="2965" spans="1:20" x14ac:dyDescent="0.35">
      <c r="A2965">
        <f t="shared" si="328"/>
        <v>11</v>
      </c>
      <c r="B2965" s="4">
        <v>42703</v>
      </c>
      <c r="C2965">
        <v>0</v>
      </c>
      <c r="D2965">
        <v>0</v>
      </c>
      <c r="E2965">
        <v>3.5</v>
      </c>
      <c r="F2965">
        <v>3.28</v>
      </c>
      <c r="G2965">
        <v>3.18</v>
      </c>
      <c r="H2965">
        <v>5.73</v>
      </c>
      <c r="I2965">
        <v>4.26</v>
      </c>
      <c r="J2965">
        <v>3.5</v>
      </c>
      <c r="K2965">
        <v>4.8</v>
      </c>
      <c r="L2965">
        <v>4.07</v>
      </c>
      <c r="M2965">
        <v>3.4</v>
      </c>
      <c r="O2965" s="10">
        <f t="shared" si="322"/>
        <v>0.1899999999999995</v>
      </c>
      <c r="P2965" s="10">
        <f t="shared" si="323"/>
        <v>0.98</v>
      </c>
      <c r="Q2965" s="10">
        <f t="shared" si="324"/>
        <v>0.79000000000000048</v>
      </c>
      <c r="R2965" s="10">
        <f t="shared" si="325"/>
        <v>0.9300000000000006</v>
      </c>
      <c r="S2965" s="10">
        <f t="shared" si="326"/>
        <v>2.2300000000000004</v>
      </c>
      <c r="T2965" s="10">
        <f t="shared" si="327"/>
        <v>1.2999999999999998</v>
      </c>
    </row>
    <row r="2966" spans="1:20" x14ac:dyDescent="0.35">
      <c r="A2966">
        <f t="shared" si="328"/>
        <v>11</v>
      </c>
      <c r="B2966" s="4">
        <v>42704</v>
      </c>
      <c r="C2966">
        <v>2563</v>
      </c>
      <c r="D2966">
        <v>0</v>
      </c>
      <c r="E2966">
        <v>3.32</v>
      </c>
      <c r="F2966">
        <v>3.19</v>
      </c>
      <c r="G2966">
        <v>3.08</v>
      </c>
      <c r="H2966">
        <v>8.4</v>
      </c>
      <c r="I2966">
        <v>6.76</v>
      </c>
      <c r="J2966">
        <v>3.5</v>
      </c>
      <c r="K2966">
        <v>6.07</v>
      </c>
      <c r="L2966">
        <v>4.8099999999999996</v>
      </c>
      <c r="M2966">
        <v>3.56</v>
      </c>
      <c r="O2966" s="10">
        <f t="shared" si="322"/>
        <v>1.9500000000000002</v>
      </c>
      <c r="P2966" s="10">
        <f t="shared" si="323"/>
        <v>3.57</v>
      </c>
      <c r="Q2966" s="10">
        <f t="shared" si="324"/>
        <v>1.6199999999999997</v>
      </c>
      <c r="R2966" s="10">
        <f t="shared" si="325"/>
        <v>2.33</v>
      </c>
      <c r="S2966" s="10">
        <f t="shared" si="326"/>
        <v>5.08</v>
      </c>
      <c r="T2966" s="10">
        <f t="shared" si="327"/>
        <v>2.7500000000000004</v>
      </c>
    </row>
    <row r="2967" spans="1:20" x14ac:dyDescent="0.35">
      <c r="A2967">
        <f t="shared" si="328"/>
        <v>12</v>
      </c>
      <c r="B2967" s="4">
        <v>42705</v>
      </c>
      <c r="C2967">
        <v>2525</v>
      </c>
      <c r="D2967">
        <v>0</v>
      </c>
      <c r="H2967">
        <v>8.7799999999999994</v>
      </c>
      <c r="I2967">
        <v>8.43</v>
      </c>
      <c r="J2967">
        <v>8.14</v>
      </c>
      <c r="O2967" s="10"/>
      <c r="P2967" s="10"/>
      <c r="Q2967" s="10"/>
      <c r="R2967" s="10"/>
      <c r="S2967" s="10"/>
      <c r="T2967" s="10"/>
    </row>
    <row r="2968" spans="1:20" x14ac:dyDescent="0.35">
      <c r="A2968">
        <f t="shared" si="328"/>
        <v>12</v>
      </c>
      <c r="B2968" s="4">
        <v>42706</v>
      </c>
      <c r="C2968">
        <v>2246</v>
      </c>
      <c r="D2968">
        <v>0</v>
      </c>
      <c r="H2968">
        <v>11.35</v>
      </c>
      <c r="I2968">
        <v>10.039999999999999</v>
      </c>
      <c r="J2968">
        <v>7.97</v>
      </c>
      <c r="O2968" s="10"/>
      <c r="P2968" s="10"/>
      <c r="Q2968" s="10"/>
      <c r="R2968" s="10"/>
      <c r="S2968" s="10"/>
      <c r="T2968" s="10"/>
    </row>
    <row r="2969" spans="1:20" x14ac:dyDescent="0.35">
      <c r="A2969">
        <f t="shared" si="328"/>
        <v>12</v>
      </c>
      <c r="B2969" s="4">
        <v>42707</v>
      </c>
      <c r="C2969">
        <v>2256</v>
      </c>
      <c r="D2969">
        <v>0</v>
      </c>
      <c r="H2969">
        <v>11.05</v>
      </c>
      <c r="I2969">
        <v>10.93</v>
      </c>
      <c r="J2969">
        <v>10.73</v>
      </c>
      <c r="O2969" s="10"/>
      <c r="P2969" s="10"/>
      <c r="Q2969" s="10"/>
      <c r="R2969" s="10"/>
      <c r="S2969" s="10"/>
      <c r="T2969" s="10"/>
    </row>
    <row r="2970" spans="1:20" x14ac:dyDescent="0.35">
      <c r="A2970">
        <f t="shared" si="328"/>
        <v>12</v>
      </c>
      <c r="B2970" s="4">
        <v>42708</v>
      </c>
      <c r="C2970">
        <v>2287</v>
      </c>
      <c r="D2970">
        <v>0</v>
      </c>
      <c r="H2970">
        <v>11.29</v>
      </c>
      <c r="I2970">
        <v>11.01</v>
      </c>
      <c r="J2970">
        <v>10.7</v>
      </c>
      <c r="O2970" s="10"/>
      <c r="P2970" s="10"/>
      <c r="Q2970" s="10"/>
      <c r="R2970" s="10"/>
      <c r="S2970" s="10"/>
      <c r="T2970" s="10"/>
    </row>
    <row r="2971" spans="1:20" x14ac:dyDescent="0.35">
      <c r="A2971">
        <f t="shared" si="328"/>
        <v>12</v>
      </c>
      <c r="B2971" s="4">
        <v>42709</v>
      </c>
      <c r="C2971">
        <v>2476</v>
      </c>
      <c r="D2971">
        <v>0</v>
      </c>
      <c r="H2971">
        <v>12.9</v>
      </c>
      <c r="I2971">
        <v>11.81</v>
      </c>
      <c r="J2971">
        <v>11.18</v>
      </c>
      <c r="O2971" s="10"/>
      <c r="P2971" s="10"/>
      <c r="Q2971" s="10"/>
      <c r="R2971" s="10"/>
      <c r="S2971" s="10"/>
      <c r="T2971" s="10"/>
    </row>
    <row r="2972" spans="1:20" x14ac:dyDescent="0.35">
      <c r="A2972">
        <f t="shared" si="328"/>
        <v>12</v>
      </c>
      <c r="B2972" s="4">
        <v>42710</v>
      </c>
      <c r="C2972">
        <v>2256</v>
      </c>
      <c r="D2972">
        <v>0</v>
      </c>
      <c r="H2972">
        <v>12.53</v>
      </c>
      <c r="I2972">
        <v>11.26</v>
      </c>
      <c r="J2972">
        <v>10.89</v>
      </c>
      <c r="O2972" s="10"/>
      <c r="P2972" s="10"/>
      <c r="Q2972" s="10"/>
      <c r="R2972" s="10"/>
      <c r="S2972" s="10"/>
      <c r="T2972" s="10"/>
    </row>
    <row r="2973" spans="1:20" x14ac:dyDescent="0.35">
      <c r="A2973">
        <f t="shared" si="328"/>
        <v>12</v>
      </c>
      <c r="B2973" s="4">
        <v>42711</v>
      </c>
      <c r="C2973">
        <v>2256</v>
      </c>
      <c r="D2973">
        <v>0</v>
      </c>
      <c r="H2973">
        <v>11</v>
      </c>
      <c r="I2973">
        <v>10.86</v>
      </c>
      <c r="J2973">
        <v>10.6</v>
      </c>
      <c r="O2973" s="10"/>
      <c r="P2973" s="10"/>
      <c r="Q2973" s="10"/>
      <c r="R2973" s="10"/>
      <c r="S2973" s="10"/>
      <c r="T2973" s="10"/>
    </row>
    <row r="2974" spans="1:20" x14ac:dyDescent="0.35">
      <c r="A2974">
        <f t="shared" si="328"/>
        <v>12</v>
      </c>
      <c r="B2974" s="4">
        <v>42712</v>
      </c>
      <c r="C2974">
        <v>2256</v>
      </c>
      <c r="D2974">
        <v>0</v>
      </c>
      <c r="H2974">
        <v>11.26</v>
      </c>
      <c r="I2974">
        <v>11.05</v>
      </c>
      <c r="J2974">
        <v>10.89</v>
      </c>
      <c r="O2974" s="10"/>
      <c r="P2974" s="10"/>
      <c r="Q2974" s="10"/>
      <c r="R2974" s="10"/>
      <c r="S2974" s="10"/>
      <c r="T2974" s="10"/>
    </row>
    <row r="2975" spans="1:20" x14ac:dyDescent="0.35">
      <c r="A2975">
        <f t="shared" si="328"/>
        <v>12</v>
      </c>
      <c r="B2975" s="4">
        <v>42713</v>
      </c>
      <c r="C2975">
        <v>2540</v>
      </c>
      <c r="D2975">
        <v>120</v>
      </c>
      <c r="H2975">
        <v>10.88</v>
      </c>
      <c r="I2975">
        <v>8.81</v>
      </c>
      <c r="J2975">
        <v>6.59</v>
      </c>
      <c r="O2975" s="10"/>
      <c r="P2975" s="10"/>
      <c r="Q2975" s="10"/>
      <c r="R2975" s="10"/>
      <c r="S2975" s="10"/>
      <c r="T2975" s="10"/>
    </row>
    <row r="2976" spans="1:20" x14ac:dyDescent="0.35">
      <c r="A2976">
        <f t="shared" si="328"/>
        <v>12</v>
      </c>
      <c r="B2976" s="4">
        <v>42714</v>
      </c>
      <c r="C2976">
        <v>2487</v>
      </c>
      <c r="D2976">
        <v>6259</v>
      </c>
      <c r="H2976">
        <v>12.87</v>
      </c>
      <c r="I2976">
        <v>10.44</v>
      </c>
      <c r="J2976">
        <v>8.68</v>
      </c>
      <c r="O2976" s="10"/>
      <c r="P2976" s="10"/>
      <c r="Q2976" s="10"/>
      <c r="R2976" s="10"/>
      <c r="S2976" s="10"/>
      <c r="T2976" s="10"/>
    </row>
    <row r="2977" spans="1:20" x14ac:dyDescent="0.35">
      <c r="A2977">
        <f t="shared" si="328"/>
        <v>12</v>
      </c>
      <c r="B2977" s="4">
        <v>42715</v>
      </c>
      <c r="C2977">
        <v>2431</v>
      </c>
      <c r="D2977">
        <v>5956</v>
      </c>
      <c r="H2977">
        <v>12.68</v>
      </c>
      <c r="I2977">
        <v>10.14</v>
      </c>
      <c r="J2977">
        <v>8.1</v>
      </c>
      <c r="O2977" s="10"/>
      <c r="P2977" s="10"/>
      <c r="Q2977" s="10"/>
      <c r="R2977" s="10"/>
      <c r="S2977" s="10"/>
      <c r="T2977" s="10"/>
    </row>
    <row r="2978" spans="1:20" x14ac:dyDescent="0.35">
      <c r="A2978">
        <f t="shared" si="328"/>
        <v>12</v>
      </c>
      <c r="B2978" s="4">
        <v>42716</v>
      </c>
      <c r="C2978">
        <v>2703</v>
      </c>
      <c r="D2978">
        <v>7194</v>
      </c>
      <c r="H2978">
        <v>13.11</v>
      </c>
      <c r="I2978">
        <v>11.59</v>
      </c>
      <c r="J2978">
        <v>7.8</v>
      </c>
      <c r="O2978" s="10"/>
      <c r="P2978" s="10"/>
      <c r="Q2978" s="10"/>
      <c r="R2978" s="10"/>
      <c r="S2978" s="10"/>
      <c r="T2978" s="10"/>
    </row>
    <row r="2979" spans="1:20" x14ac:dyDescent="0.35">
      <c r="A2979">
        <f t="shared" si="328"/>
        <v>12</v>
      </c>
      <c r="B2979" s="4">
        <v>42717</v>
      </c>
      <c r="C2979">
        <v>2312</v>
      </c>
      <c r="D2979">
        <v>6599</v>
      </c>
      <c r="H2979">
        <v>13.07</v>
      </c>
      <c r="I2979">
        <v>10.95</v>
      </c>
      <c r="J2979">
        <v>7.77</v>
      </c>
      <c r="O2979" s="10"/>
      <c r="P2979" s="10"/>
      <c r="Q2979" s="10"/>
      <c r="R2979" s="10"/>
      <c r="S2979" s="10"/>
      <c r="T2979" s="10"/>
    </row>
    <row r="2980" spans="1:20" x14ac:dyDescent="0.35">
      <c r="A2980">
        <f t="shared" si="328"/>
        <v>12</v>
      </c>
      <c r="B2980" s="4">
        <v>42718</v>
      </c>
      <c r="C2980">
        <v>2455</v>
      </c>
      <c r="D2980">
        <v>6694</v>
      </c>
      <c r="H2980">
        <v>13.03</v>
      </c>
      <c r="I2980">
        <v>10.36</v>
      </c>
      <c r="J2980">
        <v>8.06</v>
      </c>
      <c r="O2980" s="10"/>
      <c r="P2980" s="10"/>
      <c r="Q2980" s="10"/>
      <c r="R2980" s="10"/>
      <c r="S2980" s="10"/>
      <c r="T2980" s="10"/>
    </row>
    <row r="2981" spans="1:20" x14ac:dyDescent="0.35">
      <c r="A2981">
        <f t="shared" si="328"/>
        <v>12</v>
      </c>
      <c r="B2981" s="4">
        <v>42719</v>
      </c>
      <c r="C2981">
        <v>2755</v>
      </c>
      <c r="D2981">
        <v>7598</v>
      </c>
      <c r="H2981">
        <v>13.07</v>
      </c>
      <c r="I2981">
        <v>11.8</v>
      </c>
      <c r="J2981">
        <v>8.42</v>
      </c>
      <c r="O2981" s="10"/>
      <c r="P2981" s="10"/>
      <c r="Q2981" s="10"/>
      <c r="R2981" s="10"/>
      <c r="S2981" s="10"/>
      <c r="T2981" s="10"/>
    </row>
    <row r="2982" spans="1:20" x14ac:dyDescent="0.35">
      <c r="A2982">
        <f t="shared" si="328"/>
        <v>12</v>
      </c>
      <c r="B2982" s="4">
        <v>42720</v>
      </c>
      <c r="C2982">
        <v>2897</v>
      </c>
      <c r="D2982">
        <v>8408</v>
      </c>
      <c r="H2982">
        <v>12.87</v>
      </c>
      <c r="I2982">
        <v>12.33</v>
      </c>
      <c r="J2982">
        <v>10.94</v>
      </c>
      <c r="O2982" s="10"/>
      <c r="P2982" s="10"/>
      <c r="Q2982" s="10"/>
      <c r="R2982" s="10"/>
      <c r="S2982" s="10"/>
      <c r="T2982" s="10"/>
    </row>
    <row r="2983" spans="1:20" x14ac:dyDescent="0.35">
      <c r="A2983">
        <f t="shared" si="328"/>
        <v>12</v>
      </c>
      <c r="B2983" s="4">
        <v>42721</v>
      </c>
      <c r="C2983">
        <v>2722</v>
      </c>
      <c r="D2983">
        <v>7539</v>
      </c>
      <c r="H2983">
        <v>12.66</v>
      </c>
      <c r="I2983">
        <v>12.1</v>
      </c>
      <c r="J2983">
        <v>8.8800000000000008</v>
      </c>
      <c r="O2983" s="10"/>
      <c r="P2983" s="10"/>
      <c r="Q2983" s="10"/>
      <c r="R2983" s="10"/>
      <c r="S2983" s="10"/>
      <c r="T2983" s="10"/>
    </row>
    <row r="2984" spans="1:20" x14ac:dyDescent="0.35">
      <c r="A2984">
        <f t="shared" si="328"/>
        <v>12</v>
      </c>
      <c r="B2984" s="4">
        <v>42722</v>
      </c>
      <c r="C2984">
        <v>2347</v>
      </c>
      <c r="D2984">
        <v>5161</v>
      </c>
      <c r="H2984">
        <v>11.99</v>
      </c>
      <c r="I2984">
        <v>9.18</v>
      </c>
      <c r="J2984">
        <v>8.0399999999999991</v>
      </c>
      <c r="O2984" s="10"/>
      <c r="P2984" s="10"/>
      <c r="Q2984" s="10"/>
      <c r="R2984" s="10"/>
      <c r="S2984" s="10"/>
      <c r="T2984" s="10"/>
    </row>
    <row r="2985" spans="1:20" x14ac:dyDescent="0.35">
      <c r="A2985">
        <f t="shared" si="328"/>
        <v>12</v>
      </c>
      <c r="B2985" s="4">
        <v>42723</v>
      </c>
      <c r="C2985">
        <v>2721</v>
      </c>
      <c r="D2985">
        <v>7276</v>
      </c>
      <c r="H2985">
        <v>13.09</v>
      </c>
      <c r="I2985">
        <v>10.95</v>
      </c>
      <c r="J2985">
        <v>7.73</v>
      </c>
      <c r="O2985" s="10"/>
      <c r="P2985" s="10"/>
      <c r="Q2985" s="10"/>
      <c r="R2985" s="10"/>
      <c r="S2985" s="10"/>
      <c r="T2985" s="10"/>
    </row>
    <row r="2986" spans="1:20" x14ac:dyDescent="0.35">
      <c r="A2986">
        <f t="shared" si="328"/>
        <v>12</v>
      </c>
      <c r="B2986" s="4">
        <v>42724</v>
      </c>
      <c r="C2986">
        <v>2915</v>
      </c>
      <c r="D2986">
        <v>8315</v>
      </c>
      <c r="H2986">
        <v>13.54</v>
      </c>
      <c r="I2986">
        <v>13.2</v>
      </c>
      <c r="J2986">
        <v>12.78</v>
      </c>
      <c r="O2986" s="10"/>
      <c r="P2986" s="10"/>
      <c r="Q2986" s="10"/>
      <c r="R2986" s="10"/>
      <c r="S2986" s="10"/>
      <c r="T2986" s="10"/>
    </row>
    <row r="2987" spans="1:20" x14ac:dyDescent="0.35">
      <c r="A2987">
        <f t="shared" si="328"/>
        <v>12</v>
      </c>
      <c r="B2987" s="4">
        <v>42725</v>
      </c>
      <c r="C2987">
        <v>2504.69</v>
      </c>
      <c r="D2987">
        <v>5566.82</v>
      </c>
      <c r="H2987">
        <v>13.33</v>
      </c>
      <c r="I2987">
        <v>11.21</v>
      </c>
      <c r="J2987">
        <v>8.68</v>
      </c>
      <c r="O2987" s="10"/>
      <c r="P2987" s="10"/>
      <c r="Q2987" s="10"/>
      <c r="R2987" s="10"/>
      <c r="S2987" s="10"/>
      <c r="T2987" s="10"/>
    </row>
    <row r="2988" spans="1:20" x14ac:dyDescent="0.35">
      <c r="A2988">
        <f t="shared" si="328"/>
        <v>12</v>
      </c>
      <c r="B2988" s="4">
        <v>42726</v>
      </c>
      <c r="C2988">
        <v>0</v>
      </c>
      <c r="D2988">
        <v>0</v>
      </c>
      <c r="H2988">
        <v>11.87</v>
      </c>
      <c r="I2988">
        <v>2.4500000000000002</v>
      </c>
      <c r="J2988">
        <v>0.35</v>
      </c>
      <c r="O2988" s="10"/>
      <c r="P2988" s="10"/>
      <c r="Q2988" s="10"/>
      <c r="R2988" s="10"/>
      <c r="S2988" s="10"/>
      <c r="T2988" s="10"/>
    </row>
    <row r="2989" spans="1:20" x14ac:dyDescent="0.35">
      <c r="A2989">
        <f t="shared" si="328"/>
        <v>12</v>
      </c>
      <c r="B2989" s="4">
        <v>42727</v>
      </c>
      <c r="C2989">
        <v>929</v>
      </c>
      <c r="D2989">
        <v>0</v>
      </c>
      <c r="H2989">
        <v>3.69</v>
      </c>
      <c r="I2989">
        <v>0.76</v>
      </c>
      <c r="J2989">
        <v>0.17</v>
      </c>
      <c r="O2989" s="10"/>
      <c r="P2989" s="10"/>
      <c r="Q2989" s="10"/>
      <c r="R2989" s="10"/>
      <c r="S2989" s="10"/>
      <c r="T2989" s="10"/>
    </row>
    <row r="2990" spans="1:20" x14ac:dyDescent="0.35">
      <c r="A2990">
        <f t="shared" si="328"/>
        <v>12</v>
      </c>
      <c r="B2990" s="4">
        <v>42728</v>
      </c>
      <c r="C2990">
        <v>2339</v>
      </c>
      <c r="D2990">
        <v>0</v>
      </c>
      <c r="H2990">
        <v>10.29</v>
      </c>
      <c r="I2990">
        <v>6.79</v>
      </c>
      <c r="J2990">
        <v>3.81</v>
      </c>
      <c r="O2990" s="10"/>
      <c r="P2990" s="10"/>
      <c r="Q2990" s="10"/>
      <c r="R2990" s="10"/>
      <c r="S2990" s="10"/>
      <c r="T2990" s="10"/>
    </row>
    <row r="2991" spans="1:20" x14ac:dyDescent="0.35">
      <c r="A2991">
        <f t="shared" si="328"/>
        <v>12</v>
      </c>
      <c r="B2991" s="4">
        <v>42729</v>
      </c>
      <c r="C2991">
        <v>2293</v>
      </c>
      <c r="D2991">
        <v>0</v>
      </c>
      <c r="H2991">
        <v>10.09</v>
      </c>
      <c r="I2991">
        <v>9.49</v>
      </c>
      <c r="J2991">
        <v>9.14</v>
      </c>
      <c r="O2991" s="10"/>
      <c r="P2991" s="10"/>
      <c r="Q2991" s="10"/>
      <c r="R2991" s="10"/>
      <c r="S2991" s="10"/>
      <c r="T2991" s="10"/>
    </row>
    <row r="2992" spans="1:20" x14ac:dyDescent="0.35">
      <c r="A2992">
        <f t="shared" si="328"/>
        <v>12</v>
      </c>
      <c r="B2992" s="4">
        <v>42730</v>
      </c>
      <c r="C2992">
        <v>2331</v>
      </c>
      <c r="D2992">
        <v>0</v>
      </c>
      <c r="H2992">
        <v>10.46</v>
      </c>
      <c r="I2992">
        <v>9.8699999999999992</v>
      </c>
      <c r="J2992">
        <v>9.31</v>
      </c>
      <c r="O2992" s="10"/>
      <c r="P2992" s="10"/>
      <c r="Q2992" s="10"/>
      <c r="R2992" s="10"/>
      <c r="S2992" s="10"/>
      <c r="T2992" s="10"/>
    </row>
    <row r="2993" spans="1:20" x14ac:dyDescent="0.35">
      <c r="A2993">
        <f t="shared" si="328"/>
        <v>12</v>
      </c>
      <c r="B2993" s="4">
        <v>42731</v>
      </c>
      <c r="C2993">
        <v>2197.6999999999998</v>
      </c>
      <c r="D2993">
        <v>0</v>
      </c>
      <c r="H2993">
        <v>11.69</v>
      </c>
      <c r="I2993">
        <v>11.19</v>
      </c>
      <c r="J2993">
        <v>10.47</v>
      </c>
      <c r="O2993" s="10"/>
      <c r="P2993" s="10"/>
      <c r="Q2993" s="10"/>
      <c r="R2993" s="10"/>
      <c r="S2993" s="10"/>
      <c r="T2993" s="10"/>
    </row>
    <row r="2994" spans="1:20" x14ac:dyDescent="0.35">
      <c r="A2994">
        <f t="shared" si="328"/>
        <v>12</v>
      </c>
      <c r="B2994" s="4">
        <v>42732</v>
      </c>
      <c r="C2994">
        <v>0</v>
      </c>
      <c r="D2994">
        <v>0</v>
      </c>
      <c r="H2994">
        <v>10.96</v>
      </c>
      <c r="I2994">
        <v>8.77</v>
      </c>
      <c r="J2994">
        <v>4.04</v>
      </c>
      <c r="O2994" s="10"/>
      <c r="P2994" s="10"/>
      <c r="Q2994" s="10"/>
      <c r="R2994" s="10"/>
      <c r="S2994" s="10"/>
      <c r="T2994" s="10"/>
    </row>
    <row r="2995" spans="1:20" x14ac:dyDescent="0.35">
      <c r="A2995">
        <f t="shared" si="328"/>
        <v>12</v>
      </c>
      <c r="B2995" s="4">
        <v>42733</v>
      </c>
      <c r="C2995">
        <v>0</v>
      </c>
      <c r="D2995">
        <v>0</v>
      </c>
      <c r="H2995">
        <v>5.07</v>
      </c>
      <c r="I2995">
        <v>3.25</v>
      </c>
      <c r="J2995">
        <v>0.98</v>
      </c>
      <c r="O2995" s="10"/>
      <c r="P2995" s="10"/>
      <c r="Q2995" s="10"/>
      <c r="R2995" s="10"/>
      <c r="S2995" s="10"/>
      <c r="T2995" s="10"/>
    </row>
    <row r="2996" spans="1:20" x14ac:dyDescent="0.35">
      <c r="A2996">
        <f t="shared" si="328"/>
        <v>12</v>
      </c>
      <c r="B2996" s="4">
        <v>42734</v>
      </c>
      <c r="C2996">
        <v>0</v>
      </c>
      <c r="D2996">
        <v>0</v>
      </c>
      <c r="H2996">
        <v>3.22</v>
      </c>
      <c r="I2996">
        <v>2.54</v>
      </c>
      <c r="J2996">
        <v>0.89</v>
      </c>
      <c r="O2996" s="10"/>
      <c r="P2996" s="10"/>
      <c r="Q2996" s="10"/>
      <c r="R2996" s="10"/>
      <c r="S2996" s="10"/>
      <c r="T2996" s="10"/>
    </row>
    <row r="2997" spans="1:20" x14ac:dyDescent="0.35">
      <c r="A2997">
        <f t="shared" si="328"/>
        <v>12</v>
      </c>
      <c r="B2997" s="4">
        <v>42735</v>
      </c>
      <c r="C2997">
        <v>0</v>
      </c>
      <c r="D2997">
        <v>0</v>
      </c>
      <c r="H2997">
        <v>2.9</v>
      </c>
      <c r="I2997">
        <v>2.4700000000000002</v>
      </c>
      <c r="J2997">
        <v>1.99</v>
      </c>
      <c r="O2997" s="10"/>
      <c r="P2997" s="10"/>
      <c r="Q2997" s="10"/>
      <c r="R2997" s="10"/>
      <c r="S2997" s="10"/>
      <c r="T2997" s="10"/>
    </row>
    <row r="2998" spans="1:20" x14ac:dyDescent="0.35">
      <c r="A2998">
        <f t="shared" si="328"/>
        <v>1</v>
      </c>
      <c r="B2998" s="4">
        <v>42736</v>
      </c>
      <c r="C2998">
        <v>0</v>
      </c>
      <c r="D2998">
        <v>0</v>
      </c>
      <c r="H2998">
        <v>3.51</v>
      </c>
      <c r="I2998">
        <v>2.81</v>
      </c>
      <c r="J2998">
        <v>2.08</v>
      </c>
      <c r="O2998" s="10"/>
      <c r="P2998" s="10"/>
      <c r="Q2998" s="10"/>
      <c r="R2998" s="10"/>
      <c r="S2998" s="10"/>
      <c r="T2998" s="10"/>
    </row>
    <row r="2999" spans="1:20" x14ac:dyDescent="0.35">
      <c r="A2999">
        <f t="shared" si="328"/>
        <v>1</v>
      </c>
      <c r="B2999" s="4">
        <v>42737</v>
      </c>
      <c r="C2999">
        <v>0</v>
      </c>
      <c r="D2999">
        <v>0</v>
      </c>
      <c r="H2999">
        <v>3.53</v>
      </c>
      <c r="I2999">
        <v>2.98</v>
      </c>
      <c r="J2999">
        <v>2.12</v>
      </c>
      <c r="O2999" s="10"/>
      <c r="P2999" s="10"/>
      <c r="Q2999" s="10"/>
      <c r="R2999" s="10"/>
      <c r="S2999" s="10"/>
      <c r="T2999" s="10"/>
    </row>
    <row r="3000" spans="1:20" x14ac:dyDescent="0.35">
      <c r="A3000">
        <f t="shared" si="328"/>
        <v>1</v>
      </c>
      <c r="B3000" s="4">
        <v>42738</v>
      </c>
      <c r="C3000">
        <v>0</v>
      </c>
      <c r="D3000">
        <v>0</v>
      </c>
      <c r="H3000">
        <v>3.64</v>
      </c>
      <c r="I3000">
        <v>2.99</v>
      </c>
      <c r="J3000">
        <v>1.64</v>
      </c>
      <c r="O3000" s="10"/>
      <c r="P3000" s="10"/>
      <c r="Q3000" s="10"/>
      <c r="R3000" s="10"/>
      <c r="S3000" s="10"/>
      <c r="T3000" s="10"/>
    </row>
    <row r="3001" spans="1:20" x14ac:dyDescent="0.35">
      <c r="A3001">
        <f t="shared" si="328"/>
        <v>1</v>
      </c>
      <c r="B3001" s="4">
        <v>42739</v>
      </c>
      <c r="C3001">
        <v>0</v>
      </c>
      <c r="D3001">
        <v>0</v>
      </c>
      <c r="H3001">
        <v>3.35</v>
      </c>
      <c r="I3001">
        <v>2.2000000000000002</v>
      </c>
      <c r="J3001">
        <v>1.53</v>
      </c>
      <c r="O3001" s="10"/>
      <c r="P3001" s="10"/>
      <c r="Q3001" s="10"/>
      <c r="R3001" s="10"/>
      <c r="S3001" s="10"/>
      <c r="T3001" s="10"/>
    </row>
    <row r="3002" spans="1:20" x14ac:dyDescent="0.35">
      <c r="A3002">
        <f t="shared" si="328"/>
        <v>1</v>
      </c>
      <c r="B3002" s="4">
        <v>42740</v>
      </c>
      <c r="C3002">
        <v>0</v>
      </c>
      <c r="D3002">
        <v>0</v>
      </c>
      <c r="H3002">
        <v>3.53</v>
      </c>
      <c r="I3002">
        <v>2.0699999999999998</v>
      </c>
      <c r="J3002">
        <v>0.76</v>
      </c>
      <c r="O3002" s="10"/>
      <c r="P3002" s="10"/>
      <c r="Q3002" s="10"/>
      <c r="R3002" s="10"/>
      <c r="S3002" s="10"/>
      <c r="T3002" s="10"/>
    </row>
    <row r="3003" spans="1:20" x14ac:dyDescent="0.35">
      <c r="A3003">
        <f t="shared" si="328"/>
        <v>1</v>
      </c>
      <c r="B3003" s="4">
        <v>42741</v>
      </c>
      <c r="C3003">
        <v>1933</v>
      </c>
      <c r="D3003">
        <v>0</v>
      </c>
      <c r="H3003">
        <v>6.82</v>
      </c>
      <c r="I3003">
        <v>3.64</v>
      </c>
      <c r="J3003">
        <v>1.62</v>
      </c>
      <c r="O3003" s="10"/>
      <c r="P3003" s="10"/>
      <c r="Q3003" s="10"/>
      <c r="R3003" s="10"/>
      <c r="S3003" s="10"/>
      <c r="T3003" s="10"/>
    </row>
    <row r="3004" spans="1:20" x14ac:dyDescent="0.35">
      <c r="A3004">
        <f t="shared" si="328"/>
        <v>1</v>
      </c>
      <c r="B3004" s="4">
        <v>42742</v>
      </c>
      <c r="C3004">
        <v>2609</v>
      </c>
      <c r="D3004">
        <v>5919</v>
      </c>
      <c r="H3004">
        <v>12.47</v>
      </c>
      <c r="I3004">
        <v>9.14</v>
      </c>
      <c r="J3004">
        <v>4.84</v>
      </c>
      <c r="O3004" s="10"/>
      <c r="P3004" s="10"/>
      <c r="Q3004" s="10"/>
      <c r="R3004" s="10"/>
      <c r="S3004" s="10"/>
      <c r="T3004" s="10"/>
    </row>
    <row r="3005" spans="1:20" x14ac:dyDescent="0.35">
      <c r="A3005">
        <f t="shared" si="328"/>
        <v>1</v>
      </c>
      <c r="B3005" s="4">
        <v>42743</v>
      </c>
      <c r="C3005">
        <v>2925</v>
      </c>
      <c r="D3005">
        <v>7882</v>
      </c>
      <c r="H3005">
        <v>12.64</v>
      </c>
      <c r="I3005">
        <v>12.16</v>
      </c>
      <c r="J3005">
        <v>9.99</v>
      </c>
      <c r="O3005" s="10"/>
      <c r="P3005" s="10"/>
      <c r="Q3005" s="10"/>
      <c r="R3005" s="10"/>
      <c r="S3005" s="10"/>
      <c r="T3005" s="10"/>
    </row>
    <row r="3006" spans="1:20" x14ac:dyDescent="0.35">
      <c r="A3006">
        <f t="shared" si="328"/>
        <v>1</v>
      </c>
      <c r="B3006" s="4">
        <v>42744</v>
      </c>
      <c r="C3006">
        <v>2881</v>
      </c>
      <c r="D3006">
        <v>7030</v>
      </c>
      <c r="H3006">
        <v>12.97</v>
      </c>
      <c r="I3006">
        <v>11.25</v>
      </c>
      <c r="J3006">
        <v>8.18</v>
      </c>
      <c r="O3006" s="10"/>
      <c r="P3006" s="10"/>
      <c r="Q3006" s="10"/>
      <c r="R3006" s="10"/>
      <c r="S3006" s="10"/>
      <c r="T3006" s="10"/>
    </row>
    <row r="3007" spans="1:20" x14ac:dyDescent="0.35">
      <c r="A3007">
        <f t="shared" si="328"/>
        <v>1</v>
      </c>
      <c r="B3007" s="4">
        <v>42745</v>
      </c>
      <c r="C3007">
        <v>2372.7800000000002</v>
      </c>
      <c r="D3007">
        <v>5557.49</v>
      </c>
      <c r="H3007">
        <v>12.84</v>
      </c>
      <c r="I3007">
        <v>10.63</v>
      </c>
      <c r="J3007">
        <v>8.0399999999999991</v>
      </c>
      <c r="O3007" s="10"/>
      <c r="P3007" s="10"/>
      <c r="Q3007" s="10"/>
      <c r="R3007" s="10"/>
      <c r="S3007" s="10"/>
      <c r="T3007" s="10"/>
    </row>
    <row r="3008" spans="1:20" x14ac:dyDescent="0.35">
      <c r="A3008">
        <f t="shared" si="328"/>
        <v>1</v>
      </c>
      <c r="B3008" s="4">
        <v>42746</v>
      </c>
      <c r="C3008">
        <v>0</v>
      </c>
      <c r="D3008">
        <v>0</v>
      </c>
      <c r="H3008">
        <v>8.1300000000000008</v>
      </c>
      <c r="I3008">
        <v>2.1</v>
      </c>
      <c r="J3008">
        <v>0.4</v>
      </c>
      <c r="O3008" s="10"/>
      <c r="P3008" s="10"/>
      <c r="Q3008" s="10"/>
      <c r="R3008" s="10"/>
      <c r="S3008" s="10"/>
      <c r="T3008" s="10"/>
    </row>
    <row r="3009" spans="1:20" x14ac:dyDescent="0.35">
      <c r="A3009">
        <f t="shared" si="328"/>
        <v>1</v>
      </c>
      <c r="B3009" s="4">
        <v>42747</v>
      </c>
      <c r="C3009">
        <v>0</v>
      </c>
      <c r="D3009">
        <v>0</v>
      </c>
      <c r="H3009">
        <v>0.61</v>
      </c>
      <c r="I3009">
        <v>0.45</v>
      </c>
      <c r="J3009">
        <v>0.28999999999999998</v>
      </c>
      <c r="O3009" s="10"/>
      <c r="P3009" s="10"/>
      <c r="Q3009" s="10"/>
      <c r="R3009" s="10"/>
      <c r="S3009" s="10"/>
      <c r="T3009" s="10"/>
    </row>
    <row r="3010" spans="1:20" x14ac:dyDescent="0.35">
      <c r="A3010">
        <f t="shared" si="328"/>
        <v>1</v>
      </c>
      <c r="B3010" s="4">
        <v>42748</v>
      </c>
      <c r="C3010">
        <v>0</v>
      </c>
      <c r="D3010">
        <v>0</v>
      </c>
      <c r="H3010">
        <v>0.64</v>
      </c>
      <c r="I3010">
        <v>0.36</v>
      </c>
      <c r="J3010">
        <v>0.01</v>
      </c>
      <c r="O3010" s="10"/>
      <c r="P3010" s="10"/>
      <c r="Q3010" s="10"/>
      <c r="R3010" s="10"/>
      <c r="S3010" s="10"/>
      <c r="T3010" s="10"/>
    </row>
    <row r="3011" spans="1:20" x14ac:dyDescent="0.35">
      <c r="A3011">
        <f t="shared" si="328"/>
        <v>1</v>
      </c>
      <c r="B3011" s="4">
        <v>42749</v>
      </c>
      <c r="C3011">
        <v>0</v>
      </c>
      <c r="D3011">
        <v>0</v>
      </c>
      <c r="H3011">
        <v>0.32</v>
      </c>
      <c r="I3011">
        <v>0.21</v>
      </c>
      <c r="J3011">
        <v>0</v>
      </c>
      <c r="O3011" s="10"/>
      <c r="P3011" s="10"/>
      <c r="Q3011" s="10"/>
      <c r="R3011" s="10"/>
      <c r="S3011" s="10"/>
      <c r="T3011" s="10"/>
    </row>
    <row r="3012" spans="1:20" x14ac:dyDescent="0.35">
      <c r="A3012">
        <f t="shared" ref="A3012:A3075" si="329">MONTH(B3012)</f>
        <v>1</v>
      </c>
      <c r="B3012" s="4">
        <v>42750</v>
      </c>
      <c r="C3012">
        <v>0</v>
      </c>
      <c r="D3012">
        <v>0</v>
      </c>
      <c r="H3012">
        <v>0.4</v>
      </c>
      <c r="I3012">
        <v>0.24</v>
      </c>
      <c r="J3012">
        <v>0.11</v>
      </c>
      <c r="O3012" s="10"/>
      <c r="P3012" s="10"/>
      <c r="Q3012" s="10"/>
      <c r="R3012" s="10"/>
      <c r="S3012" s="10"/>
      <c r="T3012" s="10"/>
    </row>
    <row r="3013" spans="1:20" x14ac:dyDescent="0.35">
      <c r="A3013">
        <f t="shared" si="329"/>
        <v>1</v>
      </c>
      <c r="B3013" s="4">
        <v>42751</v>
      </c>
      <c r="C3013">
        <v>0</v>
      </c>
      <c r="D3013">
        <v>0</v>
      </c>
      <c r="H3013">
        <v>0.38</v>
      </c>
      <c r="I3013">
        <v>0.23</v>
      </c>
      <c r="J3013">
        <v>0.11</v>
      </c>
      <c r="O3013" s="10"/>
      <c r="P3013" s="10"/>
      <c r="Q3013" s="10"/>
      <c r="R3013" s="10"/>
      <c r="S3013" s="10"/>
      <c r="T3013" s="10"/>
    </row>
    <row r="3014" spans="1:20" x14ac:dyDescent="0.35">
      <c r="A3014">
        <f t="shared" si="329"/>
        <v>1</v>
      </c>
      <c r="B3014" s="4">
        <v>42752</v>
      </c>
      <c r="C3014">
        <v>0</v>
      </c>
      <c r="D3014">
        <v>0</v>
      </c>
      <c r="H3014">
        <v>0.37</v>
      </c>
      <c r="I3014">
        <v>0.22</v>
      </c>
      <c r="J3014">
        <v>0.11</v>
      </c>
      <c r="O3014" s="10"/>
      <c r="P3014" s="10"/>
      <c r="Q3014" s="10"/>
      <c r="R3014" s="10"/>
      <c r="S3014" s="10"/>
      <c r="T3014" s="10"/>
    </row>
    <row r="3015" spans="1:20" x14ac:dyDescent="0.35">
      <c r="A3015">
        <f t="shared" si="329"/>
        <v>1</v>
      </c>
      <c r="B3015" s="4">
        <v>42753</v>
      </c>
      <c r="C3015">
        <v>0</v>
      </c>
      <c r="D3015">
        <v>0</v>
      </c>
      <c r="H3015">
        <v>0.17</v>
      </c>
      <c r="I3015">
        <v>0.13</v>
      </c>
      <c r="J3015">
        <v>0.1</v>
      </c>
      <c r="O3015" s="10"/>
      <c r="P3015" s="10"/>
      <c r="Q3015" s="10"/>
      <c r="R3015" s="10"/>
      <c r="S3015" s="10"/>
      <c r="T3015" s="10"/>
    </row>
    <row r="3016" spans="1:20" x14ac:dyDescent="0.35">
      <c r="A3016">
        <f t="shared" si="329"/>
        <v>1</v>
      </c>
      <c r="B3016" s="4">
        <v>42754</v>
      </c>
      <c r="C3016">
        <v>0</v>
      </c>
      <c r="D3016">
        <v>0</v>
      </c>
      <c r="H3016">
        <v>0.27</v>
      </c>
      <c r="I3016">
        <v>0.15</v>
      </c>
      <c r="J3016">
        <v>0.08</v>
      </c>
      <c r="O3016" s="10"/>
      <c r="P3016" s="10"/>
      <c r="Q3016" s="10"/>
      <c r="R3016" s="10"/>
      <c r="S3016" s="10"/>
      <c r="T3016" s="10"/>
    </row>
    <row r="3017" spans="1:20" x14ac:dyDescent="0.35">
      <c r="A3017">
        <f t="shared" si="329"/>
        <v>1</v>
      </c>
      <c r="B3017" s="4">
        <v>42755</v>
      </c>
      <c r="C3017">
        <v>0</v>
      </c>
      <c r="D3017">
        <v>0</v>
      </c>
      <c r="H3017">
        <v>0.36</v>
      </c>
      <c r="I3017">
        <v>0.23</v>
      </c>
      <c r="J3017">
        <v>0.1</v>
      </c>
      <c r="O3017" s="10"/>
      <c r="P3017" s="10"/>
      <c r="Q3017" s="10"/>
      <c r="R3017" s="10"/>
      <c r="S3017" s="10"/>
      <c r="T3017" s="10"/>
    </row>
    <row r="3018" spans="1:20" x14ac:dyDescent="0.35">
      <c r="A3018">
        <f t="shared" si="329"/>
        <v>1</v>
      </c>
      <c r="B3018" s="4">
        <v>42756</v>
      </c>
      <c r="C3018">
        <v>0</v>
      </c>
      <c r="D3018">
        <v>0</v>
      </c>
      <c r="H3018">
        <v>0.62</v>
      </c>
      <c r="I3018">
        <v>0.42</v>
      </c>
      <c r="J3018">
        <v>0.24</v>
      </c>
      <c r="O3018" s="10"/>
      <c r="P3018" s="10"/>
      <c r="Q3018" s="10"/>
      <c r="R3018" s="10"/>
      <c r="S3018" s="10"/>
      <c r="T3018" s="10"/>
    </row>
    <row r="3019" spans="1:20" x14ac:dyDescent="0.35">
      <c r="A3019">
        <f t="shared" si="329"/>
        <v>1</v>
      </c>
      <c r="B3019" s="4">
        <v>42757</v>
      </c>
      <c r="C3019">
        <v>0</v>
      </c>
      <c r="D3019">
        <v>0</v>
      </c>
      <c r="H3019">
        <v>0.55000000000000004</v>
      </c>
      <c r="I3019">
        <v>0.47</v>
      </c>
      <c r="J3019">
        <v>0.42</v>
      </c>
      <c r="O3019" s="10"/>
      <c r="P3019" s="10"/>
      <c r="Q3019" s="10"/>
      <c r="R3019" s="10"/>
      <c r="S3019" s="10"/>
      <c r="T3019" s="10"/>
    </row>
    <row r="3020" spans="1:20" x14ac:dyDescent="0.35">
      <c r="A3020">
        <f t="shared" si="329"/>
        <v>1</v>
      </c>
      <c r="B3020" s="4">
        <v>42758</v>
      </c>
      <c r="C3020">
        <v>0</v>
      </c>
      <c r="D3020">
        <v>0</v>
      </c>
      <c r="H3020">
        <v>0.5</v>
      </c>
      <c r="I3020">
        <v>0.42</v>
      </c>
      <c r="J3020">
        <v>0.35</v>
      </c>
      <c r="O3020" s="10"/>
      <c r="P3020" s="10"/>
      <c r="Q3020" s="10"/>
      <c r="R3020" s="10"/>
      <c r="S3020" s="10"/>
      <c r="T3020" s="10"/>
    </row>
    <row r="3021" spans="1:20" x14ac:dyDescent="0.35">
      <c r="A3021">
        <f t="shared" si="329"/>
        <v>1</v>
      </c>
      <c r="B3021" s="4">
        <v>42759</v>
      </c>
      <c r="C3021">
        <v>0</v>
      </c>
      <c r="D3021">
        <v>0</v>
      </c>
      <c r="H3021">
        <v>0.73</v>
      </c>
      <c r="I3021">
        <v>0.61</v>
      </c>
      <c r="J3021">
        <v>0.46</v>
      </c>
      <c r="O3021" s="10"/>
      <c r="P3021" s="10"/>
      <c r="Q3021" s="10"/>
      <c r="R3021" s="10"/>
      <c r="S3021" s="10"/>
      <c r="T3021" s="10"/>
    </row>
    <row r="3022" spans="1:20" x14ac:dyDescent="0.35">
      <c r="A3022">
        <f t="shared" si="329"/>
        <v>1</v>
      </c>
      <c r="B3022" s="4">
        <v>42760</v>
      </c>
      <c r="C3022">
        <v>0</v>
      </c>
      <c r="D3022">
        <v>0</v>
      </c>
      <c r="H3022">
        <v>0.94</v>
      </c>
      <c r="I3022">
        <v>0.76</v>
      </c>
      <c r="J3022">
        <v>0.61</v>
      </c>
      <c r="O3022" s="10"/>
      <c r="P3022" s="10"/>
      <c r="Q3022" s="10"/>
      <c r="R3022" s="10"/>
      <c r="S3022" s="10"/>
      <c r="T3022" s="10"/>
    </row>
    <row r="3023" spans="1:20" x14ac:dyDescent="0.35">
      <c r="A3023">
        <f t="shared" si="329"/>
        <v>1</v>
      </c>
      <c r="B3023" s="4">
        <v>42761</v>
      </c>
      <c r="C3023">
        <v>0</v>
      </c>
      <c r="D3023">
        <v>0</v>
      </c>
      <c r="H3023">
        <v>1.0900000000000001</v>
      </c>
      <c r="I3023">
        <v>0.92</v>
      </c>
      <c r="J3023">
        <v>0.77</v>
      </c>
      <c r="O3023" s="10"/>
      <c r="P3023" s="10"/>
      <c r="Q3023" s="10"/>
      <c r="R3023" s="10"/>
      <c r="S3023" s="10"/>
      <c r="T3023" s="10"/>
    </row>
    <row r="3024" spans="1:20" x14ac:dyDescent="0.35">
      <c r="A3024">
        <f t="shared" si="329"/>
        <v>1</v>
      </c>
      <c r="B3024" s="4">
        <v>42762</v>
      </c>
      <c r="C3024">
        <v>0</v>
      </c>
      <c r="D3024">
        <v>0</v>
      </c>
      <c r="H3024">
        <v>1.31</v>
      </c>
      <c r="I3024">
        <v>0.94</v>
      </c>
      <c r="J3024">
        <v>0.64</v>
      </c>
      <c r="O3024" s="10"/>
      <c r="P3024" s="10"/>
      <c r="Q3024" s="10"/>
      <c r="R3024" s="10"/>
      <c r="S3024" s="10"/>
      <c r="T3024" s="10"/>
    </row>
    <row r="3025" spans="1:20" x14ac:dyDescent="0.35">
      <c r="A3025">
        <f t="shared" si="329"/>
        <v>1</v>
      </c>
      <c r="B3025" s="4">
        <v>42763</v>
      </c>
      <c r="C3025">
        <v>0</v>
      </c>
      <c r="D3025">
        <v>0</v>
      </c>
      <c r="H3025">
        <v>1.48</v>
      </c>
      <c r="I3025">
        <v>1.1599999999999999</v>
      </c>
      <c r="J3025">
        <v>0.86</v>
      </c>
      <c r="O3025" s="10"/>
      <c r="P3025" s="10"/>
      <c r="Q3025" s="10"/>
      <c r="R3025" s="10"/>
      <c r="S3025" s="10"/>
      <c r="T3025" s="10"/>
    </row>
    <row r="3026" spans="1:20" x14ac:dyDescent="0.35">
      <c r="A3026">
        <f t="shared" si="329"/>
        <v>1</v>
      </c>
      <c r="B3026" s="4">
        <v>42764</v>
      </c>
      <c r="C3026">
        <v>0</v>
      </c>
      <c r="D3026">
        <v>0</v>
      </c>
      <c r="H3026">
        <v>1.68</v>
      </c>
      <c r="I3026">
        <v>1.35</v>
      </c>
      <c r="J3026">
        <v>0.86</v>
      </c>
      <c r="O3026" s="10"/>
      <c r="P3026" s="10"/>
      <c r="Q3026" s="10"/>
      <c r="R3026" s="10"/>
      <c r="S3026" s="10"/>
      <c r="T3026" s="10"/>
    </row>
    <row r="3027" spans="1:20" x14ac:dyDescent="0.35">
      <c r="A3027">
        <f t="shared" si="329"/>
        <v>1</v>
      </c>
      <c r="B3027" s="4">
        <v>42765</v>
      </c>
      <c r="C3027">
        <v>0</v>
      </c>
      <c r="D3027">
        <v>0</v>
      </c>
      <c r="H3027">
        <v>1.93</v>
      </c>
      <c r="I3027">
        <v>1.63</v>
      </c>
      <c r="J3027">
        <v>1.48</v>
      </c>
      <c r="O3027" s="10"/>
      <c r="P3027" s="10"/>
      <c r="Q3027" s="10"/>
      <c r="R3027" s="10"/>
      <c r="S3027" s="10"/>
      <c r="T3027" s="10"/>
    </row>
    <row r="3028" spans="1:20" x14ac:dyDescent="0.35">
      <c r="A3028">
        <f t="shared" si="329"/>
        <v>1</v>
      </c>
      <c r="B3028" s="4">
        <v>42766</v>
      </c>
      <c r="C3028">
        <v>0</v>
      </c>
      <c r="D3028">
        <v>0</v>
      </c>
      <c r="H3028">
        <v>2.14</v>
      </c>
      <c r="I3028">
        <v>1.87</v>
      </c>
      <c r="J3028">
        <v>1.55</v>
      </c>
      <c r="O3028" s="10"/>
      <c r="P3028" s="10"/>
      <c r="Q3028" s="10"/>
      <c r="R3028" s="10"/>
      <c r="S3028" s="10"/>
      <c r="T3028" s="10"/>
    </row>
    <row r="3029" spans="1:20" x14ac:dyDescent="0.35">
      <c r="A3029">
        <f t="shared" si="329"/>
        <v>2</v>
      </c>
      <c r="B3029" s="4">
        <v>42767</v>
      </c>
      <c r="C3029">
        <v>0</v>
      </c>
      <c r="D3029">
        <v>0</v>
      </c>
      <c r="H3029">
        <v>2.3199999999999998</v>
      </c>
      <c r="I3029">
        <v>2.1</v>
      </c>
      <c r="J3029">
        <v>1.84</v>
      </c>
      <c r="O3029" s="10"/>
      <c r="P3029" s="10"/>
      <c r="Q3029" s="10"/>
      <c r="R3029" s="10"/>
      <c r="S3029" s="10"/>
      <c r="T3029" s="10"/>
    </row>
    <row r="3030" spans="1:20" x14ac:dyDescent="0.35">
      <c r="A3030">
        <f t="shared" si="329"/>
        <v>2</v>
      </c>
      <c r="B3030" s="4">
        <v>42768</v>
      </c>
      <c r="C3030">
        <v>0</v>
      </c>
      <c r="D3030">
        <v>0</v>
      </c>
      <c r="H3030">
        <v>2.36</v>
      </c>
      <c r="I3030">
        <v>2.2200000000000002</v>
      </c>
      <c r="J3030">
        <v>2.02</v>
      </c>
      <c r="O3030" s="10"/>
      <c r="P3030" s="10"/>
      <c r="Q3030" s="10"/>
      <c r="R3030" s="10"/>
      <c r="S3030" s="10"/>
      <c r="T3030" s="10"/>
    </row>
    <row r="3031" spans="1:20" x14ac:dyDescent="0.35">
      <c r="A3031">
        <f t="shared" si="329"/>
        <v>2</v>
      </c>
      <c r="B3031" s="4">
        <v>42769</v>
      </c>
      <c r="C3031">
        <v>0</v>
      </c>
      <c r="D3031">
        <v>0</v>
      </c>
      <c r="H3031">
        <v>2.42</v>
      </c>
      <c r="I3031">
        <v>1.81</v>
      </c>
      <c r="J3031">
        <v>0.43</v>
      </c>
      <c r="O3031" s="10"/>
      <c r="P3031" s="10"/>
      <c r="Q3031" s="10"/>
      <c r="R3031" s="10"/>
      <c r="S3031" s="10"/>
      <c r="T3031" s="10"/>
    </row>
    <row r="3032" spans="1:20" x14ac:dyDescent="0.35">
      <c r="A3032">
        <f t="shared" si="329"/>
        <v>2</v>
      </c>
      <c r="B3032" s="4">
        <v>42770</v>
      </c>
      <c r="C3032">
        <v>0</v>
      </c>
      <c r="D3032">
        <v>0</v>
      </c>
      <c r="H3032">
        <v>2.64</v>
      </c>
      <c r="I3032">
        <v>1.91</v>
      </c>
      <c r="J3032">
        <v>0.78</v>
      </c>
      <c r="O3032" s="10"/>
      <c r="P3032" s="10"/>
      <c r="Q3032" s="10"/>
      <c r="R3032" s="10"/>
      <c r="S3032" s="10"/>
      <c r="T3032" s="10"/>
    </row>
    <row r="3033" spans="1:20" x14ac:dyDescent="0.35">
      <c r="A3033">
        <f t="shared" si="329"/>
        <v>2</v>
      </c>
      <c r="B3033" s="4">
        <v>42771</v>
      </c>
      <c r="C3033">
        <v>0</v>
      </c>
      <c r="D3033">
        <v>0</v>
      </c>
      <c r="H3033">
        <v>2.2999999999999998</v>
      </c>
      <c r="I3033">
        <v>1.88</v>
      </c>
      <c r="J3033">
        <v>1.03</v>
      </c>
      <c r="O3033" s="10"/>
      <c r="P3033" s="10"/>
      <c r="Q3033" s="10"/>
      <c r="R3033" s="10"/>
      <c r="S3033" s="10"/>
      <c r="T3033" s="10"/>
    </row>
    <row r="3034" spans="1:20" x14ac:dyDescent="0.35">
      <c r="A3034">
        <f t="shared" si="329"/>
        <v>2</v>
      </c>
      <c r="B3034" s="4">
        <v>42772</v>
      </c>
      <c r="C3034">
        <v>151</v>
      </c>
      <c r="D3034">
        <v>0</v>
      </c>
      <c r="H3034">
        <v>1.72</v>
      </c>
      <c r="I3034">
        <v>0.61</v>
      </c>
      <c r="J3034">
        <v>0.25</v>
      </c>
      <c r="O3034" s="10"/>
      <c r="P3034" s="10"/>
      <c r="Q3034" s="10"/>
      <c r="R3034" s="10"/>
      <c r="S3034" s="10"/>
      <c r="T3034" s="10"/>
    </row>
    <row r="3035" spans="1:20" x14ac:dyDescent="0.35">
      <c r="A3035">
        <f t="shared" si="329"/>
        <v>2</v>
      </c>
      <c r="B3035" s="4">
        <v>42773</v>
      </c>
      <c r="C3035">
        <v>2545</v>
      </c>
      <c r="D3035">
        <v>1197</v>
      </c>
      <c r="H3035">
        <v>8.69</v>
      </c>
      <c r="I3035">
        <v>3.98</v>
      </c>
      <c r="J3035">
        <v>0.55000000000000004</v>
      </c>
      <c r="O3035" s="10"/>
      <c r="P3035" s="10"/>
      <c r="Q3035" s="10"/>
      <c r="R3035" s="10"/>
      <c r="S3035" s="10"/>
      <c r="T3035" s="10"/>
    </row>
    <row r="3036" spans="1:20" x14ac:dyDescent="0.35">
      <c r="A3036">
        <f t="shared" si="329"/>
        <v>2</v>
      </c>
      <c r="B3036" s="4">
        <v>42774</v>
      </c>
      <c r="C3036">
        <v>2659</v>
      </c>
      <c r="D3036">
        <v>6634</v>
      </c>
      <c r="H3036">
        <v>13.1</v>
      </c>
      <c r="I3036">
        <v>10.55</v>
      </c>
      <c r="J3036">
        <v>7.36</v>
      </c>
      <c r="O3036" s="10"/>
      <c r="P3036" s="10"/>
      <c r="Q3036" s="10"/>
      <c r="R3036" s="10"/>
      <c r="S3036" s="10"/>
      <c r="T3036" s="10"/>
    </row>
    <row r="3037" spans="1:20" x14ac:dyDescent="0.35">
      <c r="A3037">
        <f t="shared" si="329"/>
        <v>2</v>
      </c>
      <c r="B3037" s="4">
        <v>42775</v>
      </c>
      <c r="C3037">
        <v>2217.1799999999998</v>
      </c>
      <c r="D3037">
        <v>6411</v>
      </c>
      <c r="H3037">
        <v>12.1</v>
      </c>
      <c r="I3037">
        <v>10.02</v>
      </c>
      <c r="J3037">
        <v>7.55</v>
      </c>
      <c r="O3037" s="10"/>
      <c r="P3037" s="10"/>
      <c r="Q3037" s="10"/>
      <c r="R3037" s="10"/>
      <c r="S3037" s="10"/>
      <c r="T3037" s="10"/>
    </row>
    <row r="3038" spans="1:20" x14ac:dyDescent="0.35">
      <c r="A3038">
        <f t="shared" si="329"/>
        <v>2</v>
      </c>
      <c r="B3038" s="4">
        <v>42776</v>
      </c>
      <c r="C3038">
        <v>0</v>
      </c>
      <c r="D3038">
        <v>6273</v>
      </c>
      <c r="H3038">
        <v>10.32</v>
      </c>
      <c r="I3038">
        <v>7.91</v>
      </c>
      <c r="J3038">
        <v>5.49</v>
      </c>
      <c r="O3038" s="10"/>
      <c r="P3038" s="10"/>
      <c r="Q3038" s="10"/>
      <c r="R3038" s="10"/>
      <c r="S3038" s="10"/>
      <c r="T3038" s="10"/>
    </row>
    <row r="3039" spans="1:20" x14ac:dyDescent="0.35">
      <c r="A3039">
        <f t="shared" si="329"/>
        <v>2</v>
      </c>
      <c r="B3039" s="4">
        <v>42777</v>
      </c>
      <c r="C3039">
        <v>0</v>
      </c>
      <c r="D3039">
        <v>4704</v>
      </c>
      <c r="H3039">
        <v>7.7</v>
      </c>
      <c r="I3039">
        <v>6.07</v>
      </c>
      <c r="J3039">
        <v>5.62</v>
      </c>
      <c r="O3039" s="10"/>
      <c r="P3039" s="10"/>
      <c r="Q3039" s="10"/>
      <c r="R3039" s="10"/>
      <c r="S3039" s="10"/>
      <c r="T3039" s="10"/>
    </row>
    <row r="3040" spans="1:20" x14ac:dyDescent="0.35">
      <c r="A3040">
        <f t="shared" si="329"/>
        <v>2</v>
      </c>
      <c r="B3040" s="4">
        <v>42778</v>
      </c>
      <c r="C3040">
        <v>0</v>
      </c>
      <c r="D3040">
        <v>5173</v>
      </c>
      <c r="H3040">
        <v>9.11</v>
      </c>
      <c r="I3040">
        <v>6.63</v>
      </c>
      <c r="J3040">
        <v>5.82</v>
      </c>
      <c r="O3040" s="10"/>
      <c r="P3040" s="10"/>
      <c r="Q3040" s="10"/>
      <c r="R3040" s="10"/>
      <c r="S3040" s="10"/>
      <c r="T3040" s="10"/>
    </row>
    <row r="3041" spans="1:20" x14ac:dyDescent="0.35">
      <c r="A3041">
        <f t="shared" si="329"/>
        <v>2</v>
      </c>
      <c r="B3041" s="4">
        <v>42779</v>
      </c>
      <c r="C3041">
        <v>0</v>
      </c>
      <c r="D3041">
        <v>5538</v>
      </c>
      <c r="H3041">
        <v>9.81</v>
      </c>
      <c r="I3041">
        <v>7.07</v>
      </c>
      <c r="J3041">
        <v>5.65</v>
      </c>
      <c r="O3041" s="10"/>
      <c r="P3041" s="10"/>
      <c r="Q3041" s="10"/>
      <c r="R3041" s="10"/>
      <c r="S3041" s="10"/>
      <c r="T3041" s="10"/>
    </row>
    <row r="3042" spans="1:20" x14ac:dyDescent="0.35">
      <c r="A3042">
        <f t="shared" si="329"/>
        <v>2</v>
      </c>
      <c r="B3042" s="4">
        <v>42780</v>
      </c>
      <c r="C3042">
        <v>0</v>
      </c>
      <c r="D3042">
        <v>6310</v>
      </c>
      <c r="H3042">
        <v>11.38</v>
      </c>
      <c r="I3042">
        <v>8.44</v>
      </c>
      <c r="J3042">
        <v>5.68</v>
      </c>
      <c r="O3042" s="10"/>
      <c r="P3042" s="10"/>
      <c r="Q3042" s="10"/>
      <c r="R3042" s="10"/>
      <c r="S3042" s="10"/>
      <c r="T3042" s="10"/>
    </row>
    <row r="3043" spans="1:20" x14ac:dyDescent="0.35">
      <c r="A3043">
        <f t="shared" si="329"/>
        <v>2</v>
      </c>
      <c r="B3043" s="4">
        <v>42781</v>
      </c>
      <c r="C3043">
        <v>0</v>
      </c>
      <c r="D3043">
        <v>4.2</v>
      </c>
      <c r="H3043">
        <v>7.14</v>
      </c>
      <c r="I3043">
        <v>2.29</v>
      </c>
      <c r="J3043">
        <v>0.21</v>
      </c>
      <c r="O3043" s="10"/>
      <c r="P3043" s="10"/>
      <c r="Q3043" s="10"/>
      <c r="R3043" s="10"/>
      <c r="S3043" s="10"/>
      <c r="T3043" s="10"/>
    </row>
    <row r="3044" spans="1:20" x14ac:dyDescent="0.35">
      <c r="A3044">
        <f t="shared" si="329"/>
        <v>2</v>
      </c>
      <c r="B3044" s="4">
        <v>42782</v>
      </c>
      <c r="C3044">
        <v>0</v>
      </c>
      <c r="D3044">
        <v>0</v>
      </c>
      <c r="H3044">
        <v>0.72</v>
      </c>
      <c r="I3044">
        <v>0.36</v>
      </c>
      <c r="J3044">
        <v>0.11</v>
      </c>
      <c r="O3044" s="10"/>
      <c r="P3044" s="10"/>
      <c r="Q3044" s="10"/>
      <c r="R3044" s="10"/>
      <c r="S3044" s="10"/>
      <c r="T3044" s="10"/>
    </row>
    <row r="3045" spans="1:20" x14ac:dyDescent="0.35">
      <c r="A3045">
        <f t="shared" si="329"/>
        <v>2</v>
      </c>
      <c r="B3045" s="4">
        <v>42783</v>
      </c>
      <c r="C3045">
        <v>0</v>
      </c>
      <c r="D3045">
        <v>0</v>
      </c>
      <c r="H3045">
        <v>1.19</v>
      </c>
      <c r="I3045">
        <v>0.62</v>
      </c>
      <c r="J3045">
        <v>0.05</v>
      </c>
      <c r="O3045" s="10"/>
      <c r="P3045" s="10"/>
      <c r="Q3045" s="10"/>
      <c r="R3045" s="10"/>
      <c r="S3045" s="10"/>
      <c r="T3045" s="10"/>
    </row>
    <row r="3046" spans="1:20" x14ac:dyDescent="0.35">
      <c r="A3046">
        <f t="shared" si="329"/>
        <v>2</v>
      </c>
      <c r="B3046" s="4">
        <v>42784</v>
      </c>
      <c r="C3046">
        <v>0</v>
      </c>
      <c r="D3046">
        <v>0</v>
      </c>
      <c r="H3046">
        <v>1.62</v>
      </c>
      <c r="I3046">
        <v>1.1200000000000001</v>
      </c>
      <c r="J3046">
        <v>0.74</v>
      </c>
      <c r="O3046" s="10"/>
      <c r="P3046" s="10"/>
      <c r="Q3046" s="10"/>
      <c r="R3046" s="10"/>
      <c r="S3046" s="10"/>
      <c r="T3046" s="10"/>
    </row>
    <row r="3047" spans="1:20" x14ac:dyDescent="0.35">
      <c r="A3047">
        <f t="shared" si="329"/>
        <v>2</v>
      </c>
      <c r="B3047" s="4">
        <v>42785</v>
      </c>
      <c r="C3047">
        <v>0</v>
      </c>
      <c r="D3047">
        <v>0</v>
      </c>
      <c r="H3047">
        <v>1.95</v>
      </c>
      <c r="I3047">
        <v>1.49</v>
      </c>
      <c r="J3047">
        <v>0.88</v>
      </c>
      <c r="O3047" s="10"/>
      <c r="P3047" s="10"/>
      <c r="Q3047" s="10"/>
      <c r="R3047" s="10"/>
      <c r="S3047" s="10"/>
      <c r="T3047" s="10"/>
    </row>
    <row r="3048" spans="1:20" x14ac:dyDescent="0.35">
      <c r="A3048">
        <f t="shared" si="329"/>
        <v>2</v>
      </c>
      <c r="B3048" s="4">
        <v>42786</v>
      </c>
      <c r="C3048">
        <v>0</v>
      </c>
      <c r="D3048">
        <v>0</v>
      </c>
      <c r="H3048">
        <v>2.2999999999999998</v>
      </c>
      <c r="I3048">
        <v>1.75</v>
      </c>
      <c r="J3048">
        <v>1.25</v>
      </c>
      <c r="O3048" s="10"/>
      <c r="P3048" s="10"/>
      <c r="Q3048" s="10"/>
      <c r="R3048" s="10"/>
      <c r="S3048" s="10"/>
      <c r="T3048" s="10"/>
    </row>
    <row r="3049" spans="1:20" x14ac:dyDescent="0.35">
      <c r="A3049">
        <f t="shared" si="329"/>
        <v>2</v>
      </c>
      <c r="B3049" s="4">
        <v>42787</v>
      </c>
      <c r="C3049">
        <v>0</v>
      </c>
      <c r="D3049">
        <v>0</v>
      </c>
      <c r="H3049">
        <v>2.52</v>
      </c>
      <c r="I3049">
        <v>2.21</v>
      </c>
      <c r="J3049">
        <v>1.66</v>
      </c>
      <c r="O3049" s="10"/>
      <c r="P3049" s="10"/>
      <c r="Q3049" s="10"/>
      <c r="R3049" s="10"/>
      <c r="S3049" s="10"/>
      <c r="T3049" s="10"/>
    </row>
    <row r="3050" spans="1:20" x14ac:dyDescent="0.35">
      <c r="A3050">
        <f t="shared" si="329"/>
        <v>2</v>
      </c>
      <c r="B3050" s="4">
        <v>42788</v>
      </c>
      <c r="C3050">
        <v>0</v>
      </c>
      <c r="D3050">
        <v>0</v>
      </c>
      <c r="H3050">
        <v>2.62</v>
      </c>
      <c r="I3050">
        <v>2.1</v>
      </c>
      <c r="J3050">
        <v>1.65</v>
      </c>
      <c r="O3050" s="10"/>
      <c r="P3050" s="10"/>
      <c r="Q3050" s="10"/>
      <c r="R3050" s="10"/>
      <c r="S3050" s="10"/>
      <c r="T3050" s="10"/>
    </row>
    <row r="3051" spans="1:20" x14ac:dyDescent="0.35">
      <c r="A3051">
        <f t="shared" si="329"/>
        <v>2</v>
      </c>
      <c r="B3051" s="4">
        <v>42789</v>
      </c>
      <c r="C3051">
        <v>0</v>
      </c>
      <c r="D3051">
        <v>0</v>
      </c>
      <c r="H3051">
        <v>2.64</v>
      </c>
      <c r="I3051">
        <v>2.11</v>
      </c>
      <c r="J3051">
        <v>1.65</v>
      </c>
      <c r="O3051" s="10"/>
      <c r="P3051" s="10"/>
      <c r="Q3051" s="10"/>
      <c r="R3051" s="10"/>
      <c r="S3051" s="10"/>
      <c r="T3051" s="10"/>
    </row>
    <row r="3052" spans="1:20" x14ac:dyDescent="0.35">
      <c r="A3052">
        <f t="shared" si="329"/>
        <v>2</v>
      </c>
      <c r="B3052" s="4">
        <v>42790</v>
      </c>
      <c r="C3052">
        <v>0</v>
      </c>
      <c r="D3052">
        <v>0</v>
      </c>
      <c r="H3052">
        <v>2.73</v>
      </c>
      <c r="I3052">
        <v>1.96</v>
      </c>
      <c r="J3052">
        <v>1.47</v>
      </c>
      <c r="O3052" s="10"/>
      <c r="P3052" s="10"/>
      <c r="Q3052" s="10"/>
      <c r="R3052" s="10"/>
      <c r="S3052" s="10"/>
      <c r="T3052" s="10"/>
    </row>
    <row r="3053" spans="1:20" x14ac:dyDescent="0.35">
      <c r="A3053">
        <f t="shared" si="329"/>
        <v>2</v>
      </c>
      <c r="B3053" s="4">
        <v>42791</v>
      </c>
      <c r="C3053">
        <v>0</v>
      </c>
      <c r="D3053">
        <v>0</v>
      </c>
      <c r="H3053">
        <v>2.88</v>
      </c>
      <c r="I3053">
        <v>2.09</v>
      </c>
      <c r="J3053">
        <v>1.57</v>
      </c>
      <c r="O3053" s="10"/>
      <c r="P3053" s="10"/>
      <c r="Q3053" s="10"/>
      <c r="R3053" s="10"/>
      <c r="S3053" s="10"/>
      <c r="T3053" s="10"/>
    </row>
    <row r="3054" spans="1:20" x14ac:dyDescent="0.35">
      <c r="A3054">
        <f t="shared" si="329"/>
        <v>2</v>
      </c>
      <c r="B3054" s="4">
        <v>42792</v>
      </c>
      <c r="C3054">
        <v>0</v>
      </c>
      <c r="D3054">
        <v>0</v>
      </c>
      <c r="H3054">
        <v>2.21</v>
      </c>
      <c r="I3054">
        <v>1.52</v>
      </c>
      <c r="J3054">
        <v>1.18</v>
      </c>
      <c r="O3054" s="10"/>
      <c r="P3054" s="10"/>
      <c r="Q3054" s="10"/>
      <c r="R3054" s="10"/>
      <c r="S3054" s="10"/>
      <c r="T3054" s="10"/>
    </row>
    <row r="3055" spans="1:20" x14ac:dyDescent="0.35">
      <c r="A3055">
        <f t="shared" si="329"/>
        <v>2</v>
      </c>
      <c r="B3055" s="4">
        <v>42793</v>
      </c>
      <c r="C3055">
        <v>0</v>
      </c>
      <c r="D3055">
        <v>0</v>
      </c>
      <c r="H3055">
        <v>1.68</v>
      </c>
      <c r="I3055">
        <v>1.3</v>
      </c>
      <c r="J3055">
        <v>0.84</v>
      </c>
      <c r="O3055" s="10"/>
      <c r="P3055" s="10"/>
      <c r="Q3055" s="10"/>
      <c r="R3055" s="10"/>
      <c r="S3055" s="10"/>
      <c r="T3055" s="10"/>
    </row>
    <row r="3056" spans="1:20" x14ac:dyDescent="0.35">
      <c r="A3056">
        <f t="shared" si="329"/>
        <v>2</v>
      </c>
      <c r="B3056" s="4">
        <v>42794</v>
      </c>
      <c r="C3056">
        <v>0</v>
      </c>
      <c r="D3056">
        <v>0</v>
      </c>
      <c r="H3056">
        <v>2.4300000000000002</v>
      </c>
      <c r="I3056">
        <v>1.64</v>
      </c>
      <c r="J3056">
        <v>1.22</v>
      </c>
      <c r="O3056" s="10"/>
      <c r="P3056" s="10"/>
      <c r="Q3056" s="10"/>
      <c r="R3056" s="10"/>
      <c r="S3056" s="10"/>
      <c r="T3056" s="10"/>
    </row>
    <row r="3057" spans="1:20" x14ac:dyDescent="0.35">
      <c r="A3057">
        <f t="shared" si="329"/>
        <v>3</v>
      </c>
      <c r="B3057" s="4">
        <v>42795</v>
      </c>
      <c r="C3057">
        <v>0</v>
      </c>
      <c r="D3057">
        <v>0</v>
      </c>
      <c r="H3057">
        <v>2.5299999999999998</v>
      </c>
      <c r="I3057">
        <v>2.04</v>
      </c>
      <c r="J3057">
        <v>1.81</v>
      </c>
      <c r="O3057" s="10"/>
      <c r="P3057" s="10"/>
      <c r="Q3057" s="10"/>
      <c r="R3057" s="10"/>
      <c r="S3057" s="10"/>
      <c r="T3057" s="10"/>
    </row>
    <row r="3058" spans="1:20" x14ac:dyDescent="0.35">
      <c r="A3058">
        <f t="shared" si="329"/>
        <v>3</v>
      </c>
      <c r="B3058" s="4">
        <v>42796</v>
      </c>
      <c r="C3058">
        <v>0</v>
      </c>
      <c r="D3058">
        <v>0</v>
      </c>
      <c r="H3058">
        <v>2.72</v>
      </c>
      <c r="I3058">
        <v>2.29</v>
      </c>
      <c r="J3058">
        <v>1.88</v>
      </c>
      <c r="O3058" s="10"/>
      <c r="P3058" s="10"/>
      <c r="Q3058" s="10"/>
      <c r="R3058" s="10"/>
      <c r="S3058" s="10"/>
      <c r="T3058" s="10"/>
    </row>
    <row r="3059" spans="1:20" x14ac:dyDescent="0.35">
      <c r="A3059">
        <f t="shared" si="329"/>
        <v>3</v>
      </c>
      <c r="B3059" s="4">
        <v>42797</v>
      </c>
      <c r="C3059">
        <v>0</v>
      </c>
      <c r="D3059">
        <v>0</v>
      </c>
      <c r="H3059">
        <v>4.25</v>
      </c>
      <c r="I3059">
        <v>2.4700000000000002</v>
      </c>
      <c r="J3059">
        <v>1.6</v>
      </c>
      <c r="O3059" s="10"/>
      <c r="P3059" s="10"/>
      <c r="Q3059" s="10"/>
      <c r="R3059" s="10"/>
      <c r="S3059" s="10"/>
      <c r="T3059" s="10"/>
    </row>
    <row r="3060" spans="1:20" x14ac:dyDescent="0.35">
      <c r="A3060">
        <f t="shared" si="329"/>
        <v>3</v>
      </c>
      <c r="B3060" s="4">
        <v>42798</v>
      </c>
      <c r="C3060">
        <v>0</v>
      </c>
      <c r="D3060">
        <v>0</v>
      </c>
      <c r="H3060">
        <v>2.2000000000000002</v>
      </c>
      <c r="I3060">
        <v>1.07</v>
      </c>
      <c r="J3060">
        <v>0.35</v>
      </c>
      <c r="O3060" s="10"/>
      <c r="P3060" s="10"/>
      <c r="Q3060" s="10"/>
      <c r="R3060" s="10"/>
      <c r="S3060" s="10"/>
      <c r="T3060" s="10"/>
    </row>
    <row r="3061" spans="1:20" x14ac:dyDescent="0.35">
      <c r="A3061">
        <f t="shared" si="329"/>
        <v>3</v>
      </c>
      <c r="B3061" s="4">
        <v>42799</v>
      </c>
      <c r="C3061">
        <v>0</v>
      </c>
      <c r="D3061">
        <v>0</v>
      </c>
      <c r="H3061">
        <v>1.0900000000000001</v>
      </c>
      <c r="I3061">
        <v>0.55000000000000004</v>
      </c>
      <c r="J3061">
        <v>0.23</v>
      </c>
      <c r="O3061" s="10"/>
      <c r="P3061" s="10"/>
      <c r="Q3061" s="10"/>
      <c r="R3061" s="10"/>
      <c r="S3061" s="10"/>
      <c r="T3061" s="10"/>
    </row>
    <row r="3062" spans="1:20" x14ac:dyDescent="0.35">
      <c r="A3062">
        <f t="shared" si="329"/>
        <v>3</v>
      </c>
      <c r="B3062" s="4">
        <v>42800</v>
      </c>
      <c r="C3062">
        <v>0</v>
      </c>
      <c r="D3062">
        <v>0</v>
      </c>
      <c r="H3062">
        <v>1.24</v>
      </c>
      <c r="I3062">
        <v>0.65</v>
      </c>
      <c r="J3062">
        <v>0.17</v>
      </c>
      <c r="O3062" s="10"/>
      <c r="P3062" s="10"/>
      <c r="Q3062" s="10"/>
      <c r="R3062" s="10"/>
      <c r="S3062" s="10"/>
      <c r="T3062" s="10"/>
    </row>
    <row r="3063" spans="1:20" x14ac:dyDescent="0.35">
      <c r="A3063">
        <f t="shared" si="329"/>
        <v>3</v>
      </c>
      <c r="B3063" s="4">
        <v>42801</v>
      </c>
      <c r="C3063">
        <v>0</v>
      </c>
      <c r="D3063">
        <v>0</v>
      </c>
      <c r="H3063">
        <v>1.36</v>
      </c>
      <c r="I3063">
        <v>1.1399999999999999</v>
      </c>
      <c r="J3063">
        <v>0.86</v>
      </c>
      <c r="O3063" s="10"/>
      <c r="P3063" s="10"/>
      <c r="Q3063" s="10"/>
      <c r="R3063" s="10"/>
      <c r="S3063" s="10"/>
      <c r="T3063" s="10"/>
    </row>
    <row r="3064" spans="1:20" x14ac:dyDescent="0.35">
      <c r="A3064">
        <f t="shared" si="329"/>
        <v>3</v>
      </c>
      <c r="B3064" s="4">
        <v>42802</v>
      </c>
      <c r="C3064">
        <v>0</v>
      </c>
      <c r="D3064">
        <v>0</v>
      </c>
      <c r="H3064">
        <v>2.2200000000000002</v>
      </c>
      <c r="I3064">
        <v>1.63</v>
      </c>
      <c r="J3064">
        <v>1.1599999999999999</v>
      </c>
      <c r="O3064" s="10"/>
      <c r="P3064" s="10"/>
      <c r="Q3064" s="10"/>
      <c r="R3064" s="10"/>
      <c r="S3064" s="10"/>
      <c r="T3064" s="10"/>
    </row>
    <row r="3065" spans="1:20" x14ac:dyDescent="0.35">
      <c r="A3065">
        <f t="shared" si="329"/>
        <v>3</v>
      </c>
      <c r="B3065" s="4">
        <v>42803</v>
      </c>
      <c r="C3065">
        <v>0</v>
      </c>
      <c r="D3065">
        <v>0</v>
      </c>
      <c r="H3065">
        <v>3.02</v>
      </c>
      <c r="I3065">
        <v>2.4</v>
      </c>
      <c r="J3065">
        <v>2</v>
      </c>
      <c r="O3065" s="10"/>
      <c r="P3065" s="10"/>
      <c r="Q3065" s="10"/>
      <c r="R3065" s="10"/>
      <c r="S3065" s="10"/>
      <c r="T3065" s="10"/>
    </row>
    <row r="3066" spans="1:20" x14ac:dyDescent="0.35">
      <c r="A3066">
        <f t="shared" si="329"/>
        <v>3</v>
      </c>
      <c r="B3066" s="4">
        <v>42804</v>
      </c>
      <c r="C3066">
        <v>0</v>
      </c>
      <c r="D3066">
        <v>0</v>
      </c>
      <c r="H3066">
        <v>2.72</v>
      </c>
      <c r="I3066">
        <v>2.37</v>
      </c>
      <c r="J3066">
        <v>1.83</v>
      </c>
      <c r="O3066" s="10"/>
      <c r="P3066" s="10"/>
      <c r="Q3066" s="10"/>
      <c r="R3066" s="10"/>
      <c r="S3066" s="10"/>
      <c r="T3066" s="10"/>
    </row>
    <row r="3067" spans="1:20" x14ac:dyDescent="0.35">
      <c r="A3067">
        <f t="shared" si="329"/>
        <v>3</v>
      </c>
      <c r="B3067" s="4">
        <v>42805</v>
      </c>
      <c r="C3067">
        <v>0</v>
      </c>
      <c r="D3067">
        <v>0</v>
      </c>
      <c r="H3067">
        <v>2.17</v>
      </c>
      <c r="I3067">
        <v>1.34</v>
      </c>
      <c r="J3067">
        <v>0.87</v>
      </c>
      <c r="O3067" s="10"/>
      <c r="P3067" s="10"/>
      <c r="Q3067" s="10"/>
      <c r="R3067" s="10"/>
      <c r="S3067" s="10"/>
      <c r="T3067" s="10"/>
    </row>
    <row r="3068" spans="1:20" x14ac:dyDescent="0.35">
      <c r="A3068">
        <f t="shared" si="329"/>
        <v>3</v>
      </c>
      <c r="B3068" s="4">
        <v>42806</v>
      </c>
      <c r="C3068">
        <v>1726.2</v>
      </c>
      <c r="D3068">
        <v>0</v>
      </c>
      <c r="H3068">
        <v>5.48</v>
      </c>
      <c r="I3068">
        <v>1.91</v>
      </c>
      <c r="J3068">
        <v>0.26</v>
      </c>
      <c r="O3068" s="10"/>
      <c r="P3068" s="10"/>
      <c r="Q3068" s="10"/>
      <c r="R3068" s="10"/>
      <c r="S3068" s="10"/>
      <c r="T3068" s="10"/>
    </row>
    <row r="3069" spans="1:20" x14ac:dyDescent="0.35">
      <c r="A3069">
        <f t="shared" si="329"/>
        <v>3</v>
      </c>
      <c r="B3069" s="4">
        <v>42807</v>
      </c>
      <c r="C3069">
        <v>2390</v>
      </c>
      <c r="D3069">
        <v>0</v>
      </c>
      <c r="H3069">
        <v>11.75</v>
      </c>
      <c r="I3069">
        <v>9.4499999999999993</v>
      </c>
      <c r="J3069">
        <v>5.79</v>
      </c>
      <c r="O3069" s="10"/>
      <c r="P3069" s="10"/>
      <c r="Q3069" s="10"/>
      <c r="R3069" s="10"/>
      <c r="S3069" s="10"/>
      <c r="T3069" s="10"/>
    </row>
    <row r="3070" spans="1:20" x14ac:dyDescent="0.35">
      <c r="A3070">
        <f t="shared" si="329"/>
        <v>3</v>
      </c>
      <c r="B3070" s="4">
        <v>42808</v>
      </c>
      <c r="C3070">
        <v>2084.46</v>
      </c>
      <c r="D3070">
        <v>0</v>
      </c>
      <c r="H3070">
        <v>10.57</v>
      </c>
      <c r="I3070">
        <v>9.73</v>
      </c>
      <c r="J3070">
        <v>7.08</v>
      </c>
      <c r="O3070" s="10"/>
      <c r="P3070" s="10"/>
      <c r="Q3070" s="10"/>
      <c r="R3070" s="10"/>
      <c r="S3070" s="10"/>
      <c r="T3070" s="10"/>
    </row>
    <row r="3071" spans="1:20" x14ac:dyDescent="0.35">
      <c r="A3071">
        <f t="shared" si="329"/>
        <v>3</v>
      </c>
      <c r="B3071" s="4">
        <v>42809</v>
      </c>
      <c r="C3071">
        <v>0</v>
      </c>
      <c r="D3071">
        <v>0</v>
      </c>
      <c r="H3071">
        <v>8.77</v>
      </c>
      <c r="I3071">
        <v>6.18</v>
      </c>
      <c r="J3071">
        <v>4.1900000000000004</v>
      </c>
      <c r="O3071" s="10"/>
      <c r="P3071" s="10"/>
      <c r="Q3071" s="10"/>
      <c r="R3071" s="10"/>
      <c r="S3071" s="10"/>
      <c r="T3071" s="10"/>
    </row>
    <row r="3072" spans="1:20" x14ac:dyDescent="0.35">
      <c r="A3072">
        <f t="shared" si="329"/>
        <v>3</v>
      </c>
      <c r="B3072" s="4">
        <v>42810</v>
      </c>
      <c r="C3072">
        <v>1916</v>
      </c>
      <c r="D3072">
        <v>0</v>
      </c>
      <c r="H3072">
        <v>8.18</v>
      </c>
      <c r="I3072">
        <v>6.16</v>
      </c>
      <c r="J3072">
        <v>3.02</v>
      </c>
      <c r="O3072" s="10"/>
      <c r="P3072" s="10"/>
      <c r="Q3072" s="10"/>
      <c r="R3072" s="10"/>
      <c r="S3072" s="10"/>
      <c r="T3072" s="10"/>
    </row>
    <row r="3073" spans="1:20" x14ac:dyDescent="0.35">
      <c r="A3073">
        <f t="shared" si="329"/>
        <v>3</v>
      </c>
      <c r="B3073" s="4">
        <v>42811</v>
      </c>
      <c r="C3073">
        <v>994.62</v>
      </c>
      <c r="D3073">
        <v>0</v>
      </c>
      <c r="H3073">
        <v>10.130000000000001</v>
      </c>
      <c r="I3073">
        <v>7.3</v>
      </c>
      <c r="J3073">
        <v>4.57</v>
      </c>
      <c r="O3073" s="10"/>
      <c r="P3073" s="10"/>
      <c r="Q3073" s="10"/>
      <c r="R3073" s="10"/>
      <c r="S3073" s="10"/>
      <c r="T3073" s="10"/>
    </row>
    <row r="3074" spans="1:20" x14ac:dyDescent="0.35">
      <c r="A3074">
        <f t="shared" si="329"/>
        <v>3</v>
      </c>
      <c r="B3074" s="4">
        <v>42812</v>
      </c>
      <c r="C3074">
        <v>0</v>
      </c>
      <c r="D3074">
        <v>0</v>
      </c>
      <c r="H3074">
        <v>4.87</v>
      </c>
      <c r="I3074">
        <v>4.17</v>
      </c>
      <c r="J3074">
        <v>3.65</v>
      </c>
      <c r="O3074" s="10"/>
      <c r="P3074" s="10"/>
      <c r="Q3074" s="10"/>
      <c r="R3074" s="10"/>
      <c r="S3074" s="10"/>
      <c r="T3074" s="10"/>
    </row>
    <row r="3075" spans="1:20" x14ac:dyDescent="0.35">
      <c r="A3075">
        <f t="shared" si="329"/>
        <v>3</v>
      </c>
      <c r="B3075" s="4">
        <v>42813</v>
      </c>
      <c r="C3075">
        <v>0</v>
      </c>
      <c r="D3075">
        <v>0</v>
      </c>
      <c r="H3075">
        <v>5.37</v>
      </c>
      <c r="I3075">
        <v>3.24</v>
      </c>
      <c r="J3075">
        <v>1.9</v>
      </c>
      <c r="O3075" s="10"/>
      <c r="P3075" s="10"/>
      <c r="Q3075" s="10"/>
      <c r="R3075" s="10"/>
      <c r="S3075" s="10"/>
      <c r="T3075" s="10"/>
    </row>
    <row r="3076" spans="1:20" x14ac:dyDescent="0.35">
      <c r="A3076">
        <f t="shared" ref="A3076:A3139" si="330">MONTH(B3076)</f>
        <v>3</v>
      </c>
      <c r="B3076" s="4">
        <v>42814</v>
      </c>
      <c r="C3076">
        <v>0</v>
      </c>
      <c r="D3076">
        <v>0</v>
      </c>
      <c r="H3076">
        <v>5.28</v>
      </c>
      <c r="I3076">
        <v>4.17</v>
      </c>
      <c r="J3076">
        <v>3.56</v>
      </c>
      <c r="O3076" s="10"/>
      <c r="P3076" s="10"/>
      <c r="Q3076" s="10"/>
      <c r="R3076" s="10"/>
      <c r="S3076" s="10"/>
      <c r="T3076" s="10"/>
    </row>
    <row r="3077" spans="1:20" x14ac:dyDescent="0.35">
      <c r="A3077">
        <f t="shared" si="330"/>
        <v>3</v>
      </c>
      <c r="B3077" s="4">
        <v>42815</v>
      </c>
      <c r="C3077">
        <v>0</v>
      </c>
      <c r="D3077">
        <v>0</v>
      </c>
      <c r="H3077">
        <v>5.68</v>
      </c>
      <c r="I3077">
        <v>4.21</v>
      </c>
      <c r="J3077">
        <v>3.4</v>
      </c>
      <c r="O3077" s="10"/>
      <c r="P3077" s="10"/>
      <c r="Q3077" s="10"/>
      <c r="R3077" s="10"/>
      <c r="S3077" s="10"/>
      <c r="T3077" s="10"/>
    </row>
    <row r="3078" spans="1:20" x14ac:dyDescent="0.35">
      <c r="A3078">
        <f t="shared" si="330"/>
        <v>3</v>
      </c>
      <c r="B3078" s="4">
        <v>42816</v>
      </c>
      <c r="C3078">
        <v>0</v>
      </c>
      <c r="D3078">
        <v>0</v>
      </c>
      <c r="H3078">
        <v>4.6399999999999997</v>
      </c>
      <c r="I3078">
        <v>3.48</v>
      </c>
      <c r="J3078">
        <v>1.92</v>
      </c>
      <c r="O3078" s="10"/>
      <c r="P3078" s="10"/>
      <c r="Q3078" s="10"/>
      <c r="R3078" s="10"/>
      <c r="S3078" s="10"/>
      <c r="T3078" s="10"/>
    </row>
    <row r="3079" spans="1:20" x14ac:dyDescent="0.35">
      <c r="A3079">
        <f t="shared" si="330"/>
        <v>3</v>
      </c>
      <c r="B3079" s="4">
        <v>42817</v>
      </c>
      <c r="C3079">
        <v>0</v>
      </c>
      <c r="D3079">
        <v>0</v>
      </c>
      <c r="H3079">
        <v>3.39</v>
      </c>
      <c r="I3079">
        <v>2.54</v>
      </c>
      <c r="J3079">
        <v>1.82</v>
      </c>
      <c r="O3079" s="10"/>
      <c r="P3079" s="10"/>
      <c r="Q3079" s="10"/>
      <c r="R3079" s="10"/>
      <c r="S3079" s="10"/>
      <c r="T3079" s="10"/>
    </row>
    <row r="3080" spans="1:20" x14ac:dyDescent="0.35">
      <c r="A3080">
        <f t="shared" si="330"/>
        <v>3</v>
      </c>
      <c r="B3080" s="4">
        <v>42818</v>
      </c>
      <c r="C3080">
        <v>0</v>
      </c>
      <c r="D3080">
        <v>0</v>
      </c>
      <c r="H3080">
        <v>4.1399999999999997</v>
      </c>
      <c r="I3080">
        <v>3.29</v>
      </c>
      <c r="J3080">
        <v>2.58</v>
      </c>
      <c r="O3080" s="10"/>
      <c r="P3080" s="10"/>
      <c r="Q3080" s="10"/>
      <c r="R3080" s="10"/>
      <c r="S3080" s="10"/>
      <c r="T3080" s="10"/>
    </row>
    <row r="3081" spans="1:20" x14ac:dyDescent="0.35">
      <c r="A3081">
        <f t="shared" si="330"/>
        <v>3</v>
      </c>
      <c r="B3081" s="4">
        <v>42819</v>
      </c>
      <c r="C3081">
        <v>0</v>
      </c>
      <c r="D3081">
        <v>0</v>
      </c>
      <c r="H3081">
        <v>4.05</v>
      </c>
      <c r="I3081">
        <v>3.03</v>
      </c>
      <c r="J3081">
        <v>2.23</v>
      </c>
      <c r="O3081" s="10"/>
      <c r="P3081" s="10"/>
      <c r="Q3081" s="10"/>
      <c r="R3081" s="10"/>
      <c r="S3081" s="10"/>
      <c r="T3081" s="10"/>
    </row>
    <row r="3082" spans="1:20" x14ac:dyDescent="0.35">
      <c r="A3082">
        <f t="shared" si="330"/>
        <v>3</v>
      </c>
      <c r="B3082" s="4">
        <v>42820</v>
      </c>
      <c r="C3082">
        <v>0</v>
      </c>
      <c r="D3082">
        <v>0</v>
      </c>
      <c r="H3082">
        <v>4.12</v>
      </c>
      <c r="I3082">
        <v>2.98</v>
      </c>
      <c r="J3082">
        <v>2.0299999999999998</v>
      </c>
      <c r="O3082" s="10"/>
      <c r="P3082" s="10"/>
      <c r="Q3082" s="10"/>
      <c r="R3082" s="10"/>
      <c r="S3082" s="10"/>
      <c r="T3082" s="10"/>
    </row>
    <row r="3083" spans="1:20" x14ac:dyDescent="0.35">
      <c r="A3083">
        <f t="shared" si="330"/>
        <v>3</v>
      </c>
      <c r="B3083" s="4">
        <v>42821</v>
      </c>
      <c r="C3083">
        <v>0</v>
      </c>
      <c r="D3083">
        <v>0</v>
      </c>
      <c r="H3083">
        <v>4.12</v>
      </c>
      <c r="I3083">
        <v>3.03</v>
      </c>
      <c r="J3083">
        <v>2.4700000000000002</v>
      </c>
      <c r="O3083" s="10"/>
      <c r="P3083" s="10"/>
      <c r="Q3083" s="10"/>
      <c r="R3083" s="10"/>
      <c r="S3083" s="10"/>
      <c r="T3083" s="10"/>
    </row>
    <row r="3084" spans="1:20" x14ac:dyDescent="0.35">
      <c r="A3084">
        <f t="shared" si="330"/>
        <v>3</v>
      </c>
      <c r="B3084" s="4">
        <v>42822</v>
      </c>
      <c r="C3084">
        <v>0</v>
      </c>
      <c r="D3084">
        <v>0</v>
      </c>
      <c r="H3084">
        <v>2.87</v>
      </c>
      <c r="I3084">
        <v>2.38</v>
      </c>
      <c r="J3084">
        <v>2</v>
      </c>
      <c r="O3084" s="10"/>
      <c r="P3084" s="10"/>
      <c r="Q3084" s="10"/>
      <c r="R3084" s="10"/>
      <c r="S3084" s="10"/>
      <c r="T3084" s="10"/>
    </row>
    <row r="3085" spans="1:20" x14ac:dyDescent="0.35">
      <c r="A3085">
        <f t="shared" si="330"/>
        <v>3</v>
      </c>
      <c r="B3085" s="4">
        <v>42823</v>
      </c>
      <c r="C3085">
        <v>0</v>
      </c>
      <c r="D3085">
        <v>0</v>
      </c>
      <c r="H3085">
        <v>3.36</v>
      </c>
      <c r="I3085">
        <v>2.91</v>
      </c>
      <c r="J3085">
        <v>2.38</v>
      </c>
      <c r="O3085" s="10"/>
      <c r="P3085" s="10"/>
      <c r="Q3085" s="10"/>
      <c r="R3085" s="10"/>
      <c r="S3085" s="10"/>
      <c r="T3085" s="10"/>
    </row>
    <row r="3086" spans="1:20" x14ac:dyDescent="0.35">
      <c r="A3086">
        <f t="shared" si="330"/>
        <v>3</v>
      </c>
      <c r="B3086" s="4">
        <v>42824</v>
      </c>
      <c r="C3086">
        <v>0</v>
      </c>
      <c r="D3086">
        <v>0</v>
      </c>
      <c r="H3086">
        <v>3.91</v>
      </c>
      <c r="I3086">
        <v>3.2</v>
      </c>
      <c r="J3086">
        <v>2.48</v>
      </c>
      <c r="O3086" s="10"/>
      <c r="P3086" s="10"/>
      <c r="Q3086" s="10"/>
      <c r="R3086" s="10"/>
      <c r="S3086" s="10"/>
      <c r="T3086" s="10"/>
    </row>
    <row r="3087" spans="1:20" x14ac:dyDescent="0.35">
      <c r="A3087">
        <f t="shared" si="330"/>
        <v>3</v>
      </c>
      <c r="B3087" s="4">
        <v>42825</v>
      </c>
      <c r="C3087">
        <v>0</v>
      </c>
      <c r="D3087">
        <v>0</v>
      </c>
      <c r="H3087">
        <v>3.47</v>
      </c>
      <c r="I3087">
        <v>3.19</v>
      </c>
      <c r="J3087">
        <v>2.75</v>
      </c>
      <c r="O3087" s="10"/>
      <c r="P3087" s="10"/>
      <c r="Q3087" s="10"/>
      <c r="R3087" s="10"/>
      <c r="S3087" s="10"/>
      <c r="T3087" s="10"/>
    </row>
    <row r="3088" spans="1:20" x14ac:dyDescent="0.35">
      <c r="A3088">
        <f t="shared" si="330"/>
        <v>4</v>
      </c>
      <c r="B3088" s="4">
        <v>42826</v>
      </c>
      <c r="C3088">
        <v>0</v>
      </c>
      <c r="D3088">
        <v>0</v>
      </c>
      <c r="E3088">
        <v>1.71</v>
      </c>
      <c r="F3088" s="10">
        <v>1.71</v>
      </c>
      <c r="G3088">
        <v>1.71</v>
      </c>
      <c r="H3088">
        <v>3.38</v>
      </c>
      <c r="I3088">
        <v>2.2799999999999998</v>
      </c>
      <c r="J3088">
        <v>1.6</v>
      </c>
      <c r="K3088">
        <v>1.98</v>
      </c>
      <c r="L3088">
        <v>1.56</v>
      </c>
      <c r="M3088">
        <v>1.37</v>
      </c>
      <c r="O3088" s="10">
        <f t="shared" ref="O3088:O3100" si="331">I3088-L3088</f>
        <v>0.71999999999999975</v>
      </c>
      <c r="P3088" s="10">
        <f t="shared" ref="P3088:P3100" si="332">I3088-F3088</f>
        <v>0.56999999999999984</v>
      </c>
      <c r="Q3088" s="10">
        <f t="shared" ref="Q3088:Q3100" si="333">L3088-F3088</f>
        <v>-0.14999999999999991</v>
      </c>
      <c r="R3088" s="10">
        <f t="shared" ref="R3088:R3100" si="334">H3088-K3088</f>
        <v>1.4</v>
      </c>
      <c r="S3088" s="10">
        <f t="shared" ref="S3088:S3100" si="335">H3088-E3088</f>
        <v>1.67</v>
      </c>
      <c r="T3088" s="10">
        <f t="shared" ref="T3088:T3100" si="336">K3088-E3088</f>
        <v>0.27</v>
      </c>
    </row>
    <row r="3089" spans="1:20" x14ac:dyDescent="0.35">
      <c r="A3089">
        <f t="shared" si="330"/>
        <v>4</v>
      </c>
      <c r="B3089" s="4">
        <v>42827</v>
      </c>
      <c r="C3089">
        <v>0</v>
      </c>
      <c r="D3089">
        <v>0</v>
      </c>
      <c r="E3089" s="7"/>
      <c r="F3089" s="7"/>
      <c r="G3089" s="7"/>
      <c r="H3089">
        <v>3.4</v>
      </c>
      <c r="I3089">
        <v>2.75</v>
      </c>
      <c r="J3089">
        <v>1.97</v>
      </c>
      <c r="K3089">
        <v>3.04</v>
      </c>
      <c r="L3089">
        <v>2.2400000000000002</v>
      </c>
      <c r="M3089">
        <v>1.37</v>
      </c>
      <c r="O3089" s="10">
        <f t="shared" si="331"/>
        <v>0.50999999999999979</v>
      </c>
      <c r="P3089" s="10"/>
      <c r="Q3089" s="10"/>
      <c r="R3089" s="10">
        <f t="shared" si="334"/>
        <v>0.35999999999999988</v>
      </c>
      <c r="S3089" s="10"/>
      <c r="T3089" s="10"/>
    </row>
    <row r="3090" spans="1:20" x14ac:dyDescent="0.35">
      <c r="A3090">
        <f t="shared" si="330"/>
        <v>4</v>
      </c>
      <c r="B3090" s="4">
        <v>42828</v>
      </c>
      <c r="C3090">
        <v>0</v>
      </c>
      <c r="D3090">
        <v>0</v>
      </c>
      <c r="E3090" s="7"/>
      <c r="F3090" s="7"/>
      <c r="G3090" s="7"/>
      <c r="H3090">
        <v>4.45</v>
      </c>
      <c r="I3090">
        <v>3.58</v>
      </c>
      <c r="J3090">
        <v>2.8</v>
      </c>
      <c r="K3090">
        <v>3.96</v>
      </c>
      <c r="L3090">
        <v>3.36</v>
      </c>
      <c r="M3090">
        <v>2.6</v>
      </c>
      <c r="O3090" s="10">
        <f t="shared" si="331"/>
        <v>0.2200000000000002</v>
      </c>
      <c r="P3090" s="10"/>
      <c r="Q3090" s="10"/>
      <c r="R3090" s="10">
        <f t="shared" si="334"/>
        <v>0.49000000000000021</v>
      </c>
      <c r="S3090" s="10"/>
      <c r="T3090" s="10"/>
    </row>
    <row r="3091" spans="1:20" x14ac:dyDescent="0.35">
      <c r="A3091">
        <f t="shared" si="330"/>
        <v>4</v>
      </c>
      <c r="B3091" s="4">
        <v>42829</v>
      </c>
      <c r="C3091">
        <v>0</v>
      </c>
      <c r="D3091">
        <v>0</v>
      </c>
      <c r="E3091" s="7"/>
      <c r="F3091" s="7"/>
      <c r="G3091" s="7"/>
      <c r="H3091">
        <v>5.05</v>
      </c>
      <c r="I3091">
        <v>4.1900000000000004</v>
      </c>
      <c r="J3091">
        <v>3.26</v>
      </c>
      <c r="K3091">
        <v>3.96</v>
      </c>
      <c r="L3091">
        <v>3.76</v>
      </c>
      <c r="M3091">
        <v>3.34</v>
      </c>
      <c r="O3091" s="10">
        <f t="shared" si="331"/>
        <v>0.4300000000000006</v>
      </c>
      <c r="P3091" s="10"/>
      <c r="Q3091" s="10"/>
      <c r="R3091" s="10">
        <f t="shared" si="334"/>
        <v>1.0899999999999999</v>
      </c>
      <c r="S3091" s="10"/>
      <c r="T3091" s="10"/>
    </row>
    <row r="3092" spans="1:20" x14ac:dyDescent="0.35">
      <c r="A3092">
        <f t="shared" si="330"/>
        <v>4</v>
      </c>
      <c r="B3092" s="4">
        <v>42830</v>
      </c>
      <c r="C3092">
        <v>0</v>
      </c>
      <c r="D3092">
        <v>0</v>
      </c>
      <c r="E3092" s="7"/>
      <c r="F3092" s="7"/>
      <c r="G3092" s="7"/>
      <c r="H3092">
        <v>3.34</v>
      </c>
      <c r="I3092">
        <v>3.12</v>
      </c>
      <c r="J3092">
        <v>2.93</v>
      </c>
      <c r="K3092">
        <v>3.38</v>
      </c>
      <c r="L3092">
        <v>3.2</v>
      </c>
      <c r="M3092">
        <v>3.05</v>
      </c>
      <c r="O3092" s="10">
        <f t="shared" si="331"/>
        <v>-8.0000000000000071E-2</v>
      </c>
      <c r="P3092" s="10"/>
      <c r="Q3092" s="10"/>
      <c r="R3092" s="10">
        <f t="shared" si="334"/>
        <v>-4.0000000000000036E-2</v>
      </c>
      <c r="S3092" s="10"/>
      <c r="T3092" s="10"/>
    </row>
    <row r="3093" spans="1:20" x14ac:dyDescent="0.35">
      <c r="A3093">
        <f t="shared" si="330"/>
        <v>4</v>
      </c>
      <c r="B3093" s="4">
        <v>42831</v>
      </c>
      <c r="C3093">
        <v>0</v>
      </c>
      <c r="D3093">
        <v>0</v>
      </c>
      <c r="E3093" s="7"/>
      <c r="F3093" s="7"/>
      <c r="G3093" s="7"/>
      <c r="H3093">
        <v>4.1900000000000004</v>
      </c>
      <c r="I3093">
        <v>3.01</v>
      </c>
      <c r="J3093">
        <v>2.64</v>
      </c>
      <c r="K3093">
        <v>3.05</v>
      </c>
      <c r="L3093">
        <v>2.77</v>
      </c>
      <c r="M3093">
        <v>2.63</v>
      </c>
      <c r="O3093" s="10">
        <f t="shared" si="331"/>
        <v>0.23999999999999977</v>
      </c>
      <c r="P3093" s="10"/>
      <c r="Q3093" s="10"/>
      <c r="R3093" s="10">
        <f t="shared" si="334"/>
        <v>1.1400000000000006</v>
      </c>
      <c r="S3093" s="10"/>
      <c r="T3093" s="10"/>
    </row>
    <row r="3094" spans="1:20" x14ac:dyDescent="0.35">
      <c r="A3094">
        <f t="shared" si="330"/>
        <v>4</v>
      </c>
      <c r="B3094" s="4">
        <v>42832</v>
      </c>
      <c r="C3094">
        <v>0</v>
      </c>
      <c r="D3094">
        <v>0</v>
      </c>
      <c r="E3094" s="7"/>
      <c r="F3094" s="7"/>
      <c r="G3094" s="7"/>
      <c r="H3094">
        <v>3.12</v>
      </c>
      <c r="I3094">
        <v>2.82</v>
      </c>
      <c r="J3094">
        <v>2.44</v>
      </c>
      <c r="K3094">
        <v>3.15</v>
      </c>
      <c r="L3094">
        <v>2.87</v>
      </c>
      <c r="M3094">
        <v>2.4900000000000002</v>
      </c>
      <c r="O3094" s="10">
        <f t="shared" si="331"/>
        <v>-5.0000000000000266E-2</v>
      </c>
      <c r="P3094" s="10"/>
      <c r="Q3094" s="10"/>
      <c r="R3094" s="10">
        <f t="shared" si="334"/>
        <v>-2.9999999999999805E-2</v>
      </c>
      <c r="S3094" s="10"/>
      <c r="T3094" s="10"/>
    </row>
    <row r="3095" spans="1:20" x14ac:dyDescent="0.35">
      <c r="A3095">
        <f t="shared" si="330"/>
        <v>4</v>
      </c>
      <c r="B3095" s="4">
        <v>42833</v>
      </c>
      <c r="C3095">
        <v>0</v>
      </c>
      <c r="D3095">
        <v>0</v>
      </c>
      <c r="E3095" s="7"/>
      <c r="F3095" s="7"/>
      <c r="G3095" s="7"/>
      <c r="H3095">
        <v>3.38</v>
      </c>
      <c r="I3095">
        <v>2.99</v>
      </c>
      <c r="J3095">
        <v>2.63</v>
      </c>
      <c r="K3095">
        <v>3.27</v>
      </c>
      <c r="L3095">
        <v>2.95</v>
      </c>
      <c r="M3095">
        <v>2.61</v>
      </c>
      <c r="O3095" s="10">
        <f t="shared" si="331"/>
        <v>4.0000000000000036E-2</v>
      </c>
      <c r="P3095" s="10"/>
      <c r="Q3095" s="10"/>
      <c r="R3095" s="10">
        <f t="shared" si="334"/>
        <v>0.10999999999999988</v>
      </c>
      <c r="S3095" s="10"/>
      <c r="T3095" s="10"/>
    </row>
    <row r="3096" spans="1:20" x14ac:dyDescent="0.35">
      <c r="A3096">
        <f t="shared" si="330"/>
        <v>4</v>
      </c>
      <c r="B3096" s="4">
        <v>42834</v>
      </c>
      <c r="C3096">
        <v>0</v>
      </c>
      <c r="D3096">
        <v>0</v>
      </c>
      <c r="E3096" s="7"/>
      <c r="F3096" s="7"/>
      <c r="G3096" s="7"/>
      <c r="H3096">
        <v>5.81</v>
      </c>
      <c r="I3096">
        <v>4.09</v>
      </c>
      <c r="J3096">
        <v>3.05</v>
      </c>
      <c r="K3096">
        <v>4.0199999999999996</v>
      </c>
      <c r="L3096">
        <v>3.52</v>
      </c>
      <c r="M3096">
        <v>2.99</v>
      </c>
      <c r="O3096" s="10">
        <f t="shared" si="331"/>
        <v>0.56999999999999984</v>
      </c>
      <c r="P3096" s="10"/>
      <c r="Q3096" s="10"/>
      <c r="R3096" s="10">
        <f t="shared" si="334"/>
        <v>1.79</v>
      </c>
      <c r="S3096" s="10"/>
      <c r="T3096" s="10"/>
    </row>
    <row r="3097" spans="1:20" x14ac:dyDescent="0.35">
      <c r="A3097">
        <f t="shared" si="330"/>
        <v>4</v>
      </c>
      <c r="B3097" s="4">
        <v>42835</v>
      </c>
      <c r="C3097">
        <v>0</v>
      </c>
      <c r="D3097">
        <v>0</v>
      </c>
      <c r="E3097">
        <v>4.0599999999999996</v>
      </c>
      <c r="F3097" s="10">
        <v>4</v>
      </c>
      <c r="G3097">
        <v>3.74</v>
      </c>
      <c r="H3097">
        <v>7.28</v>
      </c>
      <c r="I3097">
        <v>5.78</v>
      </c>
      <c r="J3097">
        <v>4.76</v>
      </c>
      <c r="K3097">
        <v>5.22</v>
      </c>
      <c r="L3097">
        <v>4.53</v>
      </c>
      <c r="M3097">
        <v>3.83</v>
      </c>
      <c r="O3097" s="10">
        <f t="shared" si="331"/>
        <v>1.25</v>
      </c>
      <c r="P3097" s="10">
        <f t="shared" si="332"/>
        <v>1.7800000000000002</v>
      </c>
      <c r="Q3097" s="10">
        <f t="shared" si="333"/>
        <v>0.53000000000000025</v>
      </c>
      <c r="R3097" s="10">
        <f t="shared" si="334"/>
        <v>2.0600000000000005</v>
      </c>
      <c r="S3097" s="10">
        <f t="shared" si="335"/>
        <v>3.2200000000000006</v>
      </c>
      <c r="T3097" s="10">
        <f t="shared" si="336"/>
        <v>1.1600000000000001</v>
      </c>
    </row>
    <row r="3098" spans="1:20" x14ac:dyDescent="0.35">
      <c r="A3098">
        <f t="shared" si="330"/>
        <v>4</v>
      </c>
      <c r="B3098" s="4">
        <v>42836</v>
      </c>
      <c r="C3098">
        <v>0</v>
      </c>
      <c r="D3098">
        <v>0</v>
      </c>
      <c r="E3098">
        <v>6.17</v>
      </c>
      <c r="F3098" s="10">
        <v>5.14</v>
      </c>
      <c r="G3098">
        <v>4.0599999999999996</v>
      </c>
      <c r="H3098">
        <v>7.95</v>
      </c>
      <c r="I3098">
        <v>6.82</v>
      </c>
      <c r="J3098">
        <v>5.58</v>
      </c>
      <c r="K3098">
        <v>6.55</v>
      </c>
      <c r="L3098">
        <v>5.9</v>
      </c>
      <c r="M3098">
        <v>5.17</v>
      </c>
      <c r="O3098" s="10">
        <f t="shared" si="331"/>
        <v>0.91999999999999993</v>
      </c>
      <c r="P3098" s="10">
        <f t="shared" si="332"/>
        <v>1.6800000000000006</v>
      </c>
      <c r="Q3098" s="10">
        <f t="shared" si="333"/>
        <v>0.76000000000000068</v>
      </c>
      <c r="R3098" s="10">
        <f t="shared" si="334"/>
        <v>1.4000000000000004</v>
      </c>
      <c r="S3098" s="10">
        <f t="shared" si="335"/>
        <v>1.7800000000000002</v>
      </c>
      <c r="T3098" s="10">
        <f t="shared" si="336"/>
        <v>0.37999999999999989</v>
      </c>
    </row>
    <row r="3099" spans="1:20" x14ac:dyDescent="0.35">
      <c r="A3099">
        <f t="shared" si="330"/>
        <v>4</v>
      </c>
      <c r="B3099" s="4">
        <v>42837</v>
      </c>
      <c r="C3099">
        <v>0</v>
      </c>
      <c r="D3099">
        <v>0</v>
      </c>
      <c r="E3099">
        <v>6.48</v>
      </c>
      <c r="F3099" s="10">
        <v>6.27</v>
      </c>
      <c r="G3099">
        <v>6.11</v>
      </c>
      <c r="H3099">
        <v>7.87</v>
      </c>
      <c r="I3099">
        <v>7.38</v>
      </c>
      <c r="J3099">
        <v>6.93</v>
      </c>
      <c r="K3099">
        <v>6.78</v>
      </c>
      <c r="L3099">
        <v>6.6</v>
      </c>
      <c r="M3099">
        <v>6.46</v>
      </c>
      <c r="O3099" s="10">
        <f t="shared" si="331"/>
        <v>0.78000000000000025</v>
      </c>
      <c r="P3099" s="10">
        <f t="shared" si="332"/>
        <v>1.1100000000000003</v>
      </c>
      <c r="Q3099" s="10">
        <f t="shared" si="333"/>
        <v>0.33000000000000007</v>
      </c>
      <c r="R3099" s="10">
        <f t="shared" si="334"/>
        <v>1.0899999999999999</v>
      </c>
      <c r="S3099" s="10">
        <f t="shared" si="335"/>
        <v>1.3899999999999997</v>
      </c>
      <c r="T3099" s="10">
        <f t="shared" si="336"/>
        <v>0.29999999999999982</v>
      </c>
    </row>
    <row r="3100" spans="1:20" x14ac:dyDescent="0.35">
      <c r="A3100">
        <f t="shared" si="330"/>
        <v>4</v>
      </c>
      <c r="B3100" s="4">
        <v>42838</v>
      </c>
      <c r="C3100">
        <v>0</v>
      </c>
      <c r="D3100">
        <v>0</v>
      </c>
      <c r="E3100">
        <v>6.23</v>
      </c>
      <c r="F3100">
        <v>5.76</v>
      </c>
      <c r="G3100">
        <v>5.37</v>
      </c>
      <c r="H3100">
        <v>7.33</v>
      </c>
      <c r="I3100">
        <v>6.78</v>
      </c>
      <c r="J3100">
        <v>6.22</v>
      </c>
      <c r="K3100">
        <v>6.6</v>
      </c>
      <c r="L3100">
        <v>6.09</v>
      </c>
      <c r="M3100">
        <v>5.74</v>
      </c>
      <c r="O3100" s="10">
        <f t="shared" si="331"/>
        <v>0.69000000000000039</v>
      </c>
      <c r="P3100" s="10">
        <f t="shared" si="332"/>
        <v>1.0200000000000005</v>
      </c>
      <c r="Q3100" s="10">
        <f t="shared" si="333"/>
        <v>0.33000000000000007</v>
      </c>
      <c r="R3100" s="10">
        <f t="shared" si="334"/>
        <v>0.73000000000000043</v>
      </c>
      <c r="S3100" s="10">
        <f t="shared" si="335"/>
        <v>1.0999999999999996</v>
      </c>
      <c r="T3100" s="10">
        <f t="shared" si="336"/>
        <v>0.36999999999999922</v>
      </c>
    </row>
    <row r="3101" spans="1:20" x14ac:dyDescent="0.35">
      <c r="A3101">
        <f t="shared" si="330"/>
        <v>4</v>
      </c>
      <c r="B3101" s="4">
        <v>42839</v>
      </c>
      <c r="C3101">
        <v>0</v>
      </c>
      <c r="D3101">
        <v>0</v>
      </c>
      <c r="E3101">
        <v>5.57</v>
      </c>
      <c r="F3101">
        <v>5.18</v>
      </c>
      <c r="G3101">
        <v>4.72</v>
      </c>
      <c r="H3101">
        <v>7.3</v>
      </c>
      <c r="I3101">
        <v>6.61</v>
      </c>
      <c r="J3101">
        <v>5.57</v>
      </c>
      <c r="K3101">
        <v>5.7</v>
      </c>
      <c r="L3101">
        <v>5.42</v>
      </c>
      <c r="M3101">
        <v>5.03</v>
      </c>
      <c r="O3101" s="10">
        <f t="shared" ref="O3101:O3164" si="337">I3101-L3101</f>
        <v>1.1900000000000004</v>
      </c>
      <c r="P3101" s="10">
        <f t="shared" ref="P3101:P3164" si="338">I3101-F3101</f>
        <v>1.4300000000000006</v>
      </c>
      <c r="Q3101" s="10">
        <f t="shared" ref="Q3101:Q3164" si="339">L3101-F3101</f>
        <v>0.24000000000000021</v>
      </c>
      <c r="R3101" s="10">
        <f t="shared" ref="R3101:R3164" si="340">H3101-K3101</f>
        <v>1.5999999999999996</v>
      </c>
      <c r="S3101" s="10">
        <f t="shared" ref="S3101:S3164" si="341">H3101-E3101</f>
        <v>1.7299999999999995</v>
      </c>
      <c r="T3101" s="10">
        <f t="shared" ref="T3101:T3164" si="342">K3101-E3101</f>
        <v>0.12999999999999989</v>
      </c>
    </row>
    <row r="3102" spans="1:20" x14ac:dyDescent="0.35">
      <c r="A3102">
        <f t="shared" si="330"/>
        <v>4</v>
      </c>
      <c r="B3102" s="4">
        <v>42840</v>
      </c>
      <c r="C3102">
        <v>0</v>
      </c>
      <c r="D3102">
        <v>0</v>
      </c>
      <c r="E3102">
        <v>6.37</v>
      </c>
      <c r="F3102">
        <v>5.69</v>
      </c>
      <c r="G3102">
        <v>5.09</v>
      </c>
      <c r="H3102">
        <v>9.34</v>
      </c>
      <c r="I3102">
        <v>7.55</v>
      </c>
      <c r="J3102">
        <v>6.42</v>
      </c>
      <c r="K3102">
        <v>6.46</v>
      </c>
      <c r="L3102">
        <v>5.8</v>
      </c>
      <c r="M3102">
        <v>5.22</v>
      </c>
      <c r="O3102" s="10">
        <f t="shared" si="337"/>
        <v>1.75</v>
      </c>
      <c r="P3102" s="10">
        <f t="shared" si="338"/>
        <v>1.8599999999999994</v>
      </c>
      <c r="Q3102" s="10">
        <f t="shared" si="339"/>
        <v>0.10999999999999943</v>
      </c>
      <c r="R3102" s="10">
        <f t="shared" si="340"/>
        <v>2.88</v>
      </c>
      <c r="S3102" s="10">
        <f t="shared" si="341"/>
        <v>2.9699999999999998</v>
      </c>
      <c r="T3102" s="10">
        <f t="shared" si="342"/>
        <v>8.9999999999999858E-2</v>
      </c>
    </row>
    <row r="3103" spans="1:20" x14ac:dyDescent="0.35">
      <c r="A3103">
        <f t="shared" si="330"/>
        <v>4</v>
      </c>
      <c r="B3103" s="4">
        <v>42841</v>
      </c>
      <c r="C3103">
        <v>0</v>
      </c>
      <c r="D3103">
        <v>0</v>
      </c>
      <c r="E3103">
        <v>8</v>
      </c>
      <c r="F3103">
        <v>7.1</v>
      </c>
      <c r="G3103">
        <v>6.32</v>
      </c>
      <c r="H3103">
        <v>10.72</v>
      </c>
      <c r="I3103">
        <v>8.73</v>
      </c>
      <c r="J3103">
        <v>7.19</v>
      </c>
      <c r="K3103">
        <v>8.11</v>
      </c>
      <c r="L3103">
        <v>7.2</v>
      </c>
      <c r="M3103">
        <v>6.42</v>
      </c>
      <c r="O3103" s="10">
        <f t="shared" si="337"/>
        <v>1.5300000000000002</v>
      </c>
      <c r="P3103" s="10">
        <f t="shared" si="338"/>
        <v>1.6300000000000008</v>
      </c>
      <c r="Q3103" s="10">
        <f t="shared" si="339"/>
        <v>0.10000000000000053</v>
      </c>
      <c r="R3103" s="10">
        <f t="shared" si="340"/>
        <v>2.6100000000000012</v>
      </c>
      <c r="S3103" s="10">
        <f t="shared" si="341"/>
        <v>2.7200000000000006</v>
      </c>
      <c r="T3103" s="10">
        <f t="shared" si="342"/>
        <v>0.10999999999999943</v>
      </c>
    </row>
    <row r="3104" spans="1:20" x14ac:dyDescent="0.35">
      <c r="A3104">
        <f t="shared" si="330"/>
        <v>4</v>
      </c>
      <c r="B3104" s="4">
        <v>42842</v>
      </c>
      <c r="C3104">
        <v>0</v>
      </c>
      <c r="D3104">
        <v>0</v>
      </c>
      <c r="E3104">
        <v>8.9600000000000009</v>
      </c>
      <c r="F3104">
        <v>8.4499999999999993</v>
      </c>
      <c r="G3104">
        <v>7.91</v>
      </c>
      <c r="H3104">
        <v>10.3</v>
      </c>
      <c r="I3104">
        <v>9.2899999999999991</v>
      </c>
      <c r="J3104">
        <v>8.3699999999999992</v>
      </c>
      <c r="K3104">
        <v>8.8699999999999992</v>
      </c>
      <c r="L3104">
        <v>8.43</v>
      </c>
      <c r="M3104">
        <v>7.92</v>
      </c>
      <c r="O3104" s="10">
        <f t="shared" si="337"/>
        <v>0.85999999999999943</v>
      </c>
      <c r="P3104" s="10">
        <f t="shared" si="338"/>
        <v>0.83999999999999986</v>
      </c>
      <c r="Q3104" s="10">
        <f t="shared" si="339"/>
        <v>-1.9999999999999574E-2</v>
      </c>
      <c r="R3104" s="10">
        <f t="shared" si="340"/>
        <v>1.4300000000000015</v>
      </c>
      <c r="S3104" s="10">
        <f t="shared" si="341"/>
        <v>1.3399999999999999</v>
      </c>
      <c r="T3104" s="10">
        <f t="shared" si="342"/>
        <v>-9.0000000000001634E-2</v>
      </c>
    </row>
    <row r="3105" spans="1:20" x14ac:dyDescent="0.35">
      <c r="A3105">
        <f t="shared" si="330"/>
        <v>4</v>
      </c>
      <c r="B3105" s="4">
        <v>42843</v>
      </c>
      <c r="C3105">
        <v>0</v>
      </c>
      <c r="D3105">
        <v>0</v>
      </c>
      <c r="E3105">
        <v>9.14</v>
      </c>
      <c r="F3105">
        <v>8.7799999999999994</v>
      </c>
      <c r="G3105">
        <v>8.39</v>
      </c>
      <c r="H3105">
        <v>10.43</v>
      </c>
      <c r="I3105">
        <v>9.5299999999999994</v>
      </c>
      <c r="J3105">
        <v>9.07</v>
      </c>
      <c r="K3105">
        <v>8.92</v>
      </c>
      <c r="L3105">
        <v>8.6999999999999993</v>
      </c>
      <c r="M3105">
        <v>8.4</v>
      </c>
      <c r="O3105" s="10">
        <f t="shared" si="337"/>
        <v>0.83000000000000007</v>
      </c>
      <c r="P3105" s="10">
        <f t="shared" si="338"/>
        <v>0.75</v>
      </c>
      <c r="Q3105" s="10">
        <f t="shared" si="339"/>
        <v>-8.0000000000000071E-2</v>
      </c>
      <c r="R3105" s="10">
        <f t="shared" si="340"/>
        <v>1.5099999999999998</v>
      </c>
      <c r="S3105" s="10">
        <f t="shared" si="341"/>
        <v>1.2899999999999991</v>
      </c>
      <c r="T3105" s="10">
        <f t="shared" si="342"/>
        <v>-0.22000000000000064</v>
      </c>
    </row>
    <row r="3106" spans="1:20" x14ac:dyDescent="0.35">
      <c r="A3106">
        <f t="shared" si="330"/>
        <v>4</v>
      </c>
      <c r="B3106" s="4">
        <v>42844</v>
      </c>
      <c r="C3106">
        <v>0</v>
      </c>
      <c r="D3106">
        <v>0</v>
      </c>
      <c r="E3106">
        <v>8.8800000000000008</v>
      </c>
      <c r="F3106">
        <v>8.42</v>
      </c>
      <c r="G3106">
        <v>8.18</v>
      </c>
      <c r="H3106">
        <v>10.68</v>
      </c>
      <c r="I3106">
        <v>9.39</v>
      </c>
      <c r="J3106">
        <v>8.92</v>
      </c>
      <c r="K3106">
        <v>8.8000000000000007</v>
      </c>
      <c r="L3106">
        <v>8.42</v>
      </c>
      <c r="M3106">
        <v>8.26</v>
      </c>
      <c r="O3106" s="10">
        <f t="shared" si="337"/>
        <v>0.97000000000000064</v>
      </c>
      <c r="P3106" s="10">
        <f t="shared" si="338"/>
        <v>0.97000000000000064</v>
      </c>
      <c r="Q3106" s="10">
        <f t="shared" si="339"/>
        <v>0</v>
      </c>
      <c r="R3106" s="10">
        <f t="shared" si="340"/>
        <v>1.879999999999999</v>
      </c>
      <c r="S3106" s="10">
        <f t="shared" si="341"/>
        <v>1.7999999999999989</v>
      </c>
      <c r="T3106" s="10">
        <f t="shared" si="342"/>
        <v>-8.0000000000000071E-2</v>
      </c>
    </row>
    <row r="3107" spans="1:20" x14ac:dyDescent="0.35">
      <c r="A3107">
        <f t="shared" si="330"/>
        <v>4</v>
      </c>
      <c r="B3107" s="4">
        <v>42845</v>
      </c>
      <c r="C3107">
        <v>0</v>
      </c>
      <c r="D3107">
        <v>0</v>
      </c>
      <c r="E3107">
        <v>8.6999999999999993</v>
      </c>
      <c r="F3107">
        <v>8.48</v>
      </c>
      <c r="G3107">
        <v>8.16</v>
      </c>
      <c r="H3107">
        <v>10.16</v>
      </c>
      <c r="I3107">
        <v>9.36</v>
      </c>
      <c r="J3107">
        <v>8.89</v>
      </c>
      <c r="K3107">
        <v>8.86</v>
      </c>
      <c r="L3107">
        <v>8.5</v>
      </c>
      <c r="M3107">
        <v>8.2100000000000009</v>
      </c>
      <c r="O3107" s="10">
        <f t="shared" si="337"/>
        <v>0.85999999999999943</v>
      </c>
      <c r="P3107" s="10">
        <f t="shared" si="338"/>
        <v>0.87999999999999901</v>
      </c>
      <c r="Q3107" s="10">
        <f t="shared" si="339"/>
        <v>1.9999999999999574E-2</v>
      </c>
      <c r="R3107" s="10">
        <f t="shared" si="340"/>
        <v>1.3000000000000007</v>
      </c>
      <c r="S3107" s="10">
        <f t="shared" si="341"/>
        <v>1.4600000000000009</v>
      </c>
      <c r="T3107" s="10">
        <f t="shared" si="342"/>
        <v>0.16000000000000014</v>
      </c>
    </row>
    <row r="3108" spans="1:20" x14ac:dyDescent="0.35">
      <c r="A3108">
        <f t="shared" si="330"/>
        <v>4</v>
      </c>
      <c r="B3108" s="4">
        <v>42846</v>
      </c>
      <c r="C3108">
        <v>0</v>
      </c>
      <c r="D3108">
        <v>0</v>
      </c>
      <c r="E3108">
        <v>8.66</v>
      </c>
      <c r="F3108">
        <v>8.2799999999999994</v>
      </c>
      <c r="G3108">
        <v>8.0399999999999991</v>
      </c>
      <c r="H3108">
        <v>10.050000000000001</v>
      </c>
      <c r="I3108">
        <v>9.01</v>
      </c>
      <c r="J3108">
        <v>8.5299999999999994</v>
      </c>
      <c r="K3108">
        <v>8.58</v>
      </c>
      <c r="L3108">
        <v>8.2799999999999994</v>
      </c>
      <c r="M3108">
        <v>8.02</v>
      </c>
      <c r="O3108" s="10">
        <f t="shared" si="337"/>
        <v>0.73000000000000043</v>
      </c>
      <c r="P3108" s="10">
        <f t="shared" si="338"/>
        <v>0.73000000000000043</v>
      </c>
      <c r="Q3108" s="10">
        <f t="shared" si="339"/>
        <v>0</v>
      </c>
      <c r="R3108" s="10">
        <f t="shared" si="340"/>
        <v>1.4700000000000006</v>
      </c>
      <c r="S3108" s="10">
        <f t="shared" si="341"/>
        <v>1.3900000000000006</v>
      </c>
      <c r="T3108" s="10">
        <f t="shared" si="342"/>
        <v>-8.0000000000000071E-2</v>
      </c>
    </row>
    <row r="3109" spans="1:20" x14ac:dyDescent="0.35">
      <c r="A3109">
        <f t="shared" si="330"/>
        <v>4</v>
      </c>
      <c r="B3109" s="4">
        <v>42847</v>
      </c>
      <c r="C3109">
        <v>0</v>
      </c>
      <c r="D3109">
        <v>0</v>
      </c>
      <c r="E3109">
        <v>8.02</v>
      </c>
      <c r="F3109">
        <v>7.74</v>
      </c>
      <c r="G3109">
        <v>7.46</v>
      </c>
      <c r="H3109">
        <v>8.69</v>
      </c>
      <c r="I3109">
        <v>8.4499999999999993</v>
      </c>
      <c r="J3109">
        <v>8.16</v>
      </c>
      <c r="K3109">
        <v>8.01</v>
      </c>
      <c r="L3109">
        <v>7.75</v>
      </c>
      <c r="M3109">
        <v>7.49</v>
      </c>
      <c r="O3109" s="10">
        <f t="shared" si="337"/>
        <v>0.69999999999999929</v>
      </c>
      <c r="P3109" s="10">
        <f t="shared" si="338"/>
        <v>0.70999999999999908</v>
      </c>
      <c r="Q3109" s="10">
        <f t="shared" si="339"/>
        <v>9.9999999999997868E-3</v>
      </c>
      <c r="R3109" s="10">
        <f t="shared" si="340"/>
        <v>0.67999999999999972</v>
      </c>
      <c r="S3109" s="10">
        <f t="shared" si="341"/>
        <v>0.66999999999999993</v>
      </c>
      <c r="T3109" s="10">
        <f t="shared" si="342"/>
        <v>-9.9999999999997868E-3</v>
      </c>
    </row>
    <row r="3110" spans="1:20" x14ac:dyDescent="0.35">
      <c r="A3110">
        <f t="shared" si="330"/>
        <v>4</v>
      </c>
      <c r="B3110" s="4">
        <v>42848</v>
      </c>
      <c r="C3110">
        <v>0</v>
      </c>
      <c r="D3110">
        <v>0</v>
      </c>
      <c r="E3110">
        <v>8.5299999999999994</v>
      </c>
      <c r="F3110">
        <v>7.89</v>
      </c>
      <c r="G3110">
        <v>7.18</v>
      </c>
      <c r="H3110">
        <v>10</v>
      </c>
      <c r="I3110">
        <v>8.6999999999999993</v>
      </c>
      <c r="J3110">
        <v>7.81</v>
      </c>
      <c r="K3110">
        <v>8.4499999999999993</v>
      </c>
      <c r="L3110">
        <v>7.91</v>
      </c>
      <c r="M3110">
        <v>7.18</v>
      </c>
      <c r="O3110" s="10">
        <f t="shared" si="337"/>
        <v>0.78999999999999915</v>
      </c>
      <c r="P3110" s="10">
        <f t="shared" si="338"/>
        <v>0.80999999999999961</v>
      </c>
      <c r="Q3110" s="10">
        <f t="shared" si="339"/>
        <v>2.0000000000000462E-2</v>
      </c>
      <c r="R3110" s="10">
        <f t="shared" si="340"/>
        <v>1.5500000000000007</v>
      </c>
      <c r="S3110" s="10">
        <f t="shared" si="341"/>
        <v>1.4700000000000006</v>
      </c>
      <c r="T3110" s="10">
        <f t="shared" si="342"/>
        <v>-8.0000000000000071E-2</v>
      </c>
    </row>
    <row r="3111" spans="1:20" x14ac:dyDescent="0.35">
      <c r="A3111">
        <f t="shared" si="330"/>
        <v>4</v>
      </c>
      <c r="B3111" s="4">
        <v>42849</v>
      </c>
      <c r="C3111">
        <v>0</v>
      </c>
      <c r="D3111">
        <v>0</v>
      </c>
      <c r="E3111">
        <v>9.09</v>
      </c>
      <c r="F3111">
        <v>8.5399999999999991</v>
      </c>
      <c r="G3111">
        <v>8</v>
      </c>
      <c r="H3111">
        <v>10.02</v>
      </c>
      <c r="I3111">
        <v>9.2899999999999991</v>
      </c>
      <c r="J3111">
        <v>8.7799999999999994</v>
      </c>
      <c r="K3111">
        <v>8.9700000000000006</v>
      </c>
      <c r="L3111">
        <v>8.5500000000000007</v>
      </c>
      <c r="M3111">
        <v>8.0399999999999991</v>
      </c>
      <c r="O3111" s="10">
        <f t="shared" si="337"/>
        <v>0.73999999999999844</v>
      </c>
      <c r="P3111" s="10">
        <f t="shared" si="338"/>
        <v>0.75</v>
      </c>
      <c r="Q3111" s="10">
        <f t="shared" si="339"/>
        <v>1.0000000000001563E-2</v>
      </c>
      <c r="R3111" s="10">
        <f t="shared" si="340"/>
        <v>1.0499999999999989</v>
      </c>
      <c r="S3111" s="10">
        <f t="shared" si="341"/>
        <v>0.92999999999999972</v>
      </c>
      <c r="T3111" s="10">
        <f t="shared" si="342"/>
        <v>-0.11999999999999922</v>
      </c>
    </row>
    <row r="3112" spans="1:20" x14ac:dyDescent="0.35">
      <c r="A3112">
        <f t="shared" si="330"/>
        <v>4</v>
      </c>
      <c r="B3112" s="4">
        <v>42850</v>
      </c>
      <c r="C3112">
        <v>0</v>
      </c>
      <c r="D3112">
        <v>0</v>
      </c>
      <c r="E3112">
        <v>8.9700000000000006</v>
      </c>
      <c r="F3112">
        <v>8.7100000000000009</v>
      </c>
      <c r="G3112">
        <v>8.42</v>
      </c>
      <c r="H3112">
        <v>9.85</v>
      </c>
      <c r="I3112">
        <v>9.5299999999999994</v>
      </c>
      <c r="J3112">
        <v>9.19</v>
      </c>
      <c r="K3112">
        <v>8.9</v>
      </c>
      <c r="L3112">
        <v>8.66</v>
      </c>
      <c r="M3112">
        <v>8.3699999999999992</v>
      </c>
      <c r="O3112" s="10">
        <f t="shared" si="337"/>
        <v>0.86999999999999922</v>
      </c>
      <c r="P3112" s="10">
        <f t="shared" si="338"/>
        <v>0.81999999999999851</v>
      </c>
      <c r="Q3112" s="10">
        <f t="shared" si="339"/>
        <v>-5.0000000000000711E-2</v>
      </c>
      <c r="R3112" s="10">
        <f t="shared" si="340"/>
        <v>0.94999999999999929</v>
      </c>
      <c r="S3112" s="10">
        <f t="shared" si="341"/>
        <v>0.87999999999999901</v>
      </c>
      <c r="T3112" s="10">
        <f t="shared" si="342"/>
        <v>-7.0000000000000284E-2</v>
      </c>
    </row>
    <row r="3113" spans="1:20" x14ac:dyDescent="0.35">
      <c r="A3113">
        <f t="shared" si="330"/>
        <v>4</v>
      </c>
      <c r="B3113" s="4">
        <v>42851</v>
      </c>
      <c r="C3113">
        <v>0</v>
      </c>
      <c r="D3113">
        <v>0</v>
      </c>
      <c r="E3113">
        <v>9.26</v>
      </c>
      <c r="F3113">
        <v>8.81</v>
      </c>
      <c r="G3113">
        <v>8.39</v>
      </c>
      <c r="H3113">
        <v>10.83</v>
      </c>
      <c r="I3113">
        <v>9.44</v>
      </c>
      <c r="J3113">
        <v>8.85</v>
      </c>
      <c r="K3113">
        <v>9.11</v>
      </c>
      <c r="L3113">
        <v>8.68</v>
      </c>
      <c r="M3113">
        <v>8.3000000000000007</v>
      </c>
      <c r="O3113" s="10">
        <f t="shared" si="337"/>
        <v>0.75999999999999979</v>
      </c>
      <c r="P3113" s="10">
        <f t="shared" si="338"/>
        <v>0.62999999999999901</v>
      </c>
      <c r="Q3113" s="10">
        <f t="shared" si="339"/>
        <v>-0.13000000000000078</v>
      </c>
      <c r="R3113" s="10">
        <f t="shared" si="340"/>
        <v>1.7200000000000006</v>
      </c>
      <c r="S3113" s="10">
        <f t="shared" si="341"/>
        <v>1.5700000000000003</v>
      </c>
      <c r="T3113" s="10">
        <f t="shared" si="342"/>
        <v>-0.15000000000000036</v>
      </c>
    </row>
    <row r="3114" spans="1:20" x14ac:dyDescent="0.35">
      <c r="A3114">
        <f t="shared" si="330"/>
        <v>4</v>
      </c>
      <c r="B3114" s="4">
        <v>42852</v>
      </c>
      <c r="C3114">
        <v>0</v>
      </c>
      <c r="D3114">
        <v>0</v>
      </c>
      <c r="E3114">
        <v>9.92</v>
      </c>
      <c r="F3114">
        <v>9.56</v>
      </c>
      <c r="G3114">
        <v>9.26</v>
      </c>
      <c r="H3114">
        <v>10.38</v>
      </c>
      <c r="I3114">
        <v>9.98</v>
      </c>
      <c r="J3114">
        <v>9.6300000000000008</v>
      </c>
      <c r="K3114">
        <v>9.8000000000000007</v>
      </c>
      <c r="L3114">
        <v>9.4600000000000009</v>
      </c>
      <c r="M3114">
        <v>9.1199999999999992</v>
      </c>
      <c r="O3114" s="10">
        <f t="shared" si="337"/>
        <v>0.51999999999999957</v>
      </c>
      <c r="P3114" s="10">
        <f t="shared" si="338"/>
        <v>0.41999999999999993</v>
      </c>
      <c r="Q3114" s="10">
        <f t="shared" si="339"/>
        <v>-9.9999999999999645E-2</v>
      </c>
      <c r="R3114" s="10">
        <f t="shared" si="340"/>
        <v>0.58000000000000007</v>
      </c>
      <c r="S3114" s="10">
        <f t="shared" si="341"/>
        <v>0.46000000000000085</v>
      </c>
      <c r="T3114" s="10">
        <f t="shared" si="342"/>
        <v>-0.11999999999999922</v>
      </c>
    </row>
    <row r="3115" spans="1:20" x14ac:dyDescent="0.35">
      <c r="A3115">
        <f t="shared" si="330"/>
        <v>4</v>
      </c>
      <c r="B3115" s="4">
        <v>42853</v>
      </c>
      <c r="C3115">
        <v>0</v>
      </c>
      <c r="D3115">
        <v>0</v>
      </c>
      <c r="E3115">
        <v>10.56</v>
      </c>
      <c r="F3115">
        <v>10.050000000000001</v>
      </c>
      <c r="G3115">
        <v>9.6</v>
      </c>
      <c r="H3115">
        <v>11.27</v>
      </c>
      <c r="I3115">
        <v>10.57</v>
      </c>
      <c r="J3115">
        <v>10.029999999999999</v>
      </c>
      <c r="K3115">
        <v>10.36</v>
      </c>
      <c r="L3115">
        <v>9.9499999999999993</v>
      </c>
      <c r="M3115">
        <v>9.52</v>
      </c>
      <c r="O3115" s="10">
        <f t="shared" si="337"/>
        <v>0.62000000000000099</v>
      </c>
      <c r="P3115" s="10">
        <f t="shared" si="338"/>
        <v>0.51999999999999957</v>
      </c>
      <c r="Q3115" s="10">
        <f t="shared" si="339"/>
        <v>-0.10000000000000142</v>
      </c>
      <c r="R3115" s="10">
        <f t="shared" si="340"/>
        <v>0.91000000000000014</v>
      </c>
      <c r="S3115" s="10">
        <f t="shared" si="341"/>
        <v>0.70999999999999908</v>
      </c>
      <c r="T3115" s="10">
        <f t="shared" si="342"/>
        <v>-0.20000000000000107</v>
      </c>
    </row>
    <row r="3116" spans="1:20" x14ac:dyDescent="0.35">
      <c r="A3116">
        <f t="shared" si="330"/>
        <v>4</v>
      </c>
      <c r="B3116" s="4">
        <v>42854</v>
      </c>
      <c r="C3116">
        <v>0</v>
      </c>
      <c r="D3116">
        <v>0</v>
      </c>
      <c r="E3116">
        <v>10.98</v>
      </c>
      <c r="F3116">
        <v>10.62</v>
      </c>
      <c r="G3116">
        <v>10.26</v>
      </c>
      <c r="H3116">
        <v>12.64</v>
      </c>
      <c r="I3116">
        <v>11.37</v>
      </c>
      <c r="J3116">
        <v>10.57</v>
      </c>
      <c r="K3116">
        <v>10.86</v>
      </c>
      <c r="L3116">
        <v>10.51</v>
      </c>
      <c r="M3116">
        <v>10.14</v>
      </c>
      <c r="O3116" s="10">
        <f t="shared" si="337"/>
        <v>0.85999999999999943</v>
      </c>
      <c r="P3116" s="10">
        <f t="shared" si="338"/>
        <v>0.75</v>
      </c>
      <c r="Q3116" s="10">
        <f t="shared" si="339"/>
        <v>-0.10999999999999943</v>
      </c>
      <c r="R3116" s="10">
        <f t="shared" si="340"/>
        <v>1.7800000000000011</v>
      </c>
      <c r="S3116" s="10">
        <f t="shared" si="341"/>
        <v>1.6600000000000001</v>
      </c>
      <c r="T3116" s="10">
        <f t="shared" si="342"/>
        <v>-0.12000000000000099</v>
      </c>
    </row>
    <row r="3117" spans="1:20" x14ac:dyDescent="0.35">
      <c r="A3117">
        <f t="shared" si="330"/>
        <v>4</v>
      </c>
      <c r="B3117" s="4">
        <v>42855</v>
      </c>
      <c r="C3117">
        <v>0</v>
      </c>
      <c r="D3117">
        <v>0</v>
      </c>
      <c r="E3117">
        <v>11.29</v>
      </c>
      <c r="F3117">
        <v>10.93</v>
      </c>
      <c r="G3117">
        <v>10.49</v>
      </c>
      <c r="H3117">
        <v>11.86</v>
      </c>
      <c r="I3117">
        <v>11.28</v>
      </c>
      <c r="J3117">
        <v>10.89</v>
      </c>
      <c r="K3117">
        <v>11.06</v>
      </c>
      <c r="L3117">
        <v>10.77</v>
      </c>
      <c r="M3117">
        <v>10.31</v>
      </c>
      <c r="O3117" s="10">
        <f t="shared" si="337"/>
        <v>0.50999999999999979</v>
      </c>
      <c r="P3117" s="10">
        <f t="shared" si="338"/>
        <v>0.34999999999999964</v>
      </c>
      <c r="Q3117" s="10">
        <f t="shared" si="339"/>
        <v>-0.16000000000000014</v>
      </c>
      <c r="R3117" s="10">
        <f t="shared" si="340"/>
        <v>0.79999999999999893</v>
      </c>
      <c r="S3117" s="10">
        <f t="shared" si="341"/>
        <v>0.57000000000000028</v>
      </c>
      <c r="T3117" s="10">
        <f t="shared" si="342"/>
        <v>-0.22999999999999865</v>
      </c>
    </row>
    <row r="3118" spans="1:20" x14ac:dyDescent="0.35">
      <c r="A3118">
        <f t="shared" si="330"/>
        <v>5</v>
      </c>
      <c r="B3118" s="4">
        <v>42856</v>
      </c>
      <c r="C3118">
        <v>0</v>
      </c>
      <c r="D3118">
        <v>0</v>
      </c>
      <c r="E3118">
        <v>10.95</v>
      </c>
      <c r="F3118">
        <v>10.63</v>
      </c>
      <c r="G3118">
        <v>10.34</v>
      </c>
      <c r="H3118">
        <v>11.05</v>
      </c>
      <c r="I3118">
        <v>10.85</v>
      </c>
      <c r="J3118">
        <v>10.59</v>
      </c>
      <c r="K3118">
        <v>10.81</v>
      </c>
      <c r="L3118">
        <v>10.47</v>
      </c>
      <c r="M3118">
        <v>10.19</v>
      </c>
      <c r="O3118" s="10">
        <f t="shared" si="337"/>
        <v>0.37999999999999901</v>
      </c>
      <c r="P3118" s="10">
        <f t="shared" si="338"/>
        <v>0.21999999999999886</v>
      </c>
      <c r="Q3118" s="10">
        <f t="shared" si="339"/>
        <v>-0.16000000000000014</v>
      </c>
      <c r="R3118" s="10">
        <f t="shared" si="340"/>
        <v>0.24000000000000021</v>
      </c>
      <c r="S3118" s="10">
        <f t="shared" si="341"/>
        <v>0.10000000000000142</v>
      </c>
      <c r="T3118" s="10">
        <f t="shared" si="342"/>
        <v>-0.13999999999999879</v>
      </c>
    </row>
    <row r="3119" spans="1:20" x14ac:dyDescent="0.35">
      <c r="A3119">
        <f t="shared" si="330"/>
        <v>5</v>
      </c>
      <c r="B3119" s="4">
        <v>42857</v>
      </c>
      <c r="C3119">
        <v>0</v>
      </c>
      <c r="D3119">
        <v>0</v>
      </c>
      <c r="E3119">
        <v>10.43</v>
      </c>
      <c r="F3119">
        <v>10.199999999999999</v>
      </c>
      <c r="G3119">
        <v>9.9499999999999993</v>
      </c>
      <c r="H3119">
        <v>11.82</v>
      </c>
      <c r="I3119">
        <v>10.69</v>
      </c>
      <c r="J3119">
        <v>10.199999999999999</v>
      </c>
      <c r="K3119">
        <v>10.29</v>
      </c>
      <c r="L3119">
        <v>10.06</v>
      </c>
      <c r="M3119">
        <v>9.81</v>
      </c>
      <c r="O3119" s="10">
        <f t="shared" si="337"/>
        <v>0.62999999999999901</v>
      </c>
      <c r="P3119" s="10">
        <f t="shared" si="338"/>
        <v>0.49000000000000021</v>
      </c>
      <c r="Q3119" s="10">
        <f t="shared" si="339"/>
        <v>-0.13999999999999879</v>
      </c>
      <c r="R3119" s="10">
        <f t="shared" si="340"/>
        <v>1.5300000000000011</v>
      </c>
      <c r="S3119" s="10">
        <f t="shared" si="341"/>
        <v>1.3900000000000006</v>
      </c>
      <c r="T3119" s="10">
        <f t="shared" si="342"/>
        <v>-0.14000000000000057</v>
      </c>
    </row>
    <row r="3120" spans="1:20" x14ac:dyDescent="0.35">
      <c r="A3120">
        <f t="shared" si="330"/>
        <v>5</v>
      </c>
      <c r="B3120" s="4">
        <v>42858</v>
      </c>
      <c r="C3120">
        <v>0</v>
      </c>
      <c r="D3120">
        <v>0</v>
      </c>
      <c r="E3120">
        <v>10.46</v>
      </c>
      <c r="F3120">
        <v>10.18</v>
      </c>
      <c r="G3120">
        <v>9.9</v>
      </c>
      <c r="H3120">
        <v>11.69</v>
      </c>
      <c r="I3120">
        <v>10.86</v>
      </c>
      <c r="J3120">
        <v>10.42</v>
      </c>
      <c r="K3120">
        <v>10.36</v>
      </c>
      <c r="L3120">
        <v>10.07</v>
      </c>
      <c r="M3120">
        <v>9.73</v>
      </c>
      <c r="O3120" s="10">
        <f t="shared" si="337"/>
        <v>0.78999999999999915</v>
      </c>
      <c r="P3120" s="10">
        <f t="shared" si="338"/>
        <v>0.67999999999999972</v>
      </c>
      <c r="Q3120" s="10">
        <f t="shared" si="339"/>
        <v>-0.10999999999999943</v>
      </c>
      <c r="R3120" s="10">
        <f t="shared" si="340"/>
        <v>1.33</v>
      </c>
      <c r="S3120" s="10">
        <f t="shared" si="341"/>
        <v>1.2299999999999986</v>
      </c>
      <c r="T3120" s="10">
        <f t="shared" si="342"/>
        <v>-0.10000000000000142</v>
      </c>
    </row>
    <row r="3121" spans="1:20" x14ac:dyDescent="0.35">
      <c r="A3121">
        <f t="shared" si="330"/>
        <v>5</v>
      </c>
      <c r="B3121" s="4">
        <v>42859</v>
      </c>
      <c r="C3121">
        <v>0</v>
      </c>
      <c r="D3121">
        <v>0</v>
      </c>
      <c r="E3121">
        <v>10.47</v>
      </c>
      <c r="F3121">
        <v>9.98</v>
      </c>
      <c r="G3121">
        <v>9.4600000000000009</v>
      </c>
      <c r="H3121">
        <v>11.74</v>
      </c>
      <c r="I3121">
        <v>10.74</v>
      </c>
      <c r="J3121">
        <v>9.9600000000000009</v>
      </c>
      <c r="K3121">
        <v>10.24</v>
      </c>
      <c r="L3121">
        <v>9.82</v>
      </c>
      <c r="M3121">
        <v>9.32</v>
      </c>
      <c r="O3121" s="10">
        <f t="shared" si="337"/>
        <v>0.91999999999999993</v>
      </c>
      <c r="P3121" s="10">
        <f t="shared" si="338"/>
        <v>0.75999999999999979</v>
      </c>
      <c r="Q3121" s="10">
        <f t="shared" si="339"/>
        <v>-0.16000000000000014</v>
      </c>
      <c r="R3121" s="10">
        <f t="shared" si="340"/>
        <v>1.5</v>
      </c>
      <c r="S3121" s="10">
        <f t="shared" si="341"/>
        <v>1.2699999999999996</v>
      </c>
      <c r="T3121" s="10">
        <f t="shared" si="342"/>
        <v>-0.23000000000000043</v>
      </c>
    </row>
    <row r="3122" spans="1:20" x14ac:dyDescent="0.35">
      <c r="A3122">
        <f t="shared" si="330"/>
        <v>5</v>
      </c>
      <c r="B3122" s="4">
        <v>42860</v>
      </c>
      <c r="C3122">
        <v>0</v>
      </c>
      <c r="D3122">
        <v>0</v>
      </c>
      <c r="E3122">
        <v>10.41</v>
      </c>
      <c r="F3122">
        <v>10.07</v>
      </c>
      <c r="G3122">
        <v>9.7899999999999991</v>
      </c>
      <c r="H3122">
        <v>11.83</v>
      </c>
      <c r="I3122">
        <v>10.95</v>
      </c>
      <c r="J3122">
        <v>10.19</v>
      </c>
      <c r="K3122">
        <v>10.23</v>
      </c>
      <c r="L3122">
        <v>9.9600000000000009</v>
      </c>
      <c r="M3122">
        <v>9.6199999999999992</v>
      </c>
      <c r="O3122" s="10">
        <f t="shared" si="337"/>
        <v>0.98999999999999844</v>
      </c>
      <c r="P3122" s="10">
        <f t="shared" si="338"/>
        <v>0.87999999999999901</v>
      </c>
      <c r="Q3122" s="10">
        <f t="shared" si="339"/>
        <v>-0.10999999999999943</v>
      </c>
      <c r="R3122" s="10">
        <f t="shared" si="340"/>
        <v>1.5999999999999996</v>
      </c>
      <c r="S3122" s="10">
        <f t="shared" si="341"/>
        <v>1.42</v>
      </c>
      <c r="T3122" s="10">
        <f t="shared" si="342"/>
        <v>-0.17999999999999972</v>
      </c>
    </row>
    <row r="3123" spans="1:20" x14ac:dyDescent="0.35">
      <c r="A3123">
        <f t="shared" si="330"/>
        <v>5</v>
      </c>
      <c r="B3123" s="4">
        <v>42861</v>
      </c>
      <c r="C3123">
        <v>0</v>
      </c>
      <c r="D3123">
        <v>0</v>
      </c>
      <c r="E3123">
        <v>10.32</v>
      </c>
      <c r="F3123">
        <v>9.9700000000000006</v>
      </c>
      <c r="G3123">
        <v>9.6999999999999993</v>
      </c>
      <c r="H3123">
        <v>10.9</v>
      </c>
      <c r="I3123">
        <v>10.24</v>
      </c>
      <c r="J3123">
        <v>9.8800000000000008</v>
      </c>
      <c r="K3123">
        <v>10.16</v>
      </c>
      <c r="L3123">
        <v>9.77</v>
      </c>
      <c r="M3123">
        <v>9.48</v>
      </c>
      <c r="O3123" s="10">
        <f t="shared" si="337"/>
        <v>0.47000000000000064</v>
      </c>
      <c r="P3123" s="10">
        <f t="shared" si="338"/>
        <v>0.26999999999999957</v>
      </c>
      <c r="Q3123" s="10">
        <f t="shared" si="339"/>
        <v>-0.20000000000000107</v>
      </c>
      <c r="R3123" s="10">
        <f t="shared" si="340"/>
        <v>0.74000000000000021</v>
      </c>
      <c r="S3123" s="10">
        <f t="shared" si="341"/>
        <v>0.58000000000000007</v>
      </c>
      <c r="T3123" s="10">
        <f t="shared" si="342"/>
        <v>-0.16000000000000014</v>
      </c>
    </row>
    <row r="3124" spans="1:20" x14ac:dyDescent="0.35">
      <c r="A3124">
        <f t="shared" si="330"/>
        <v>5</v>
      </c>
      <c r="B3124" s="4">
        <v>42862</v>
      </c>
      <c r="C3124">
        <v>0</v>
      </c>
      <c r="D3124">
        <v>0</v>
      </c>
      <c r="E3124">
        <v>10.87</v>
      </c>
      <c r="F3124">
        <v>10.46</v>
      </c>
      <c r="G3124">
        <v>10.06</v>
      </c>
      <c r="H3124">
        <v>11.53</v>
      </c>
      <c r="I3124">
        <v>10.82</v>
      </c>
      <c r="J3124">
        <v>10.27</v>
      </c>
      <c r="K3124">
        <v>10.63</v>
      </c>
      <c r="L3124">
        <v>10.27</v>
      </c>
      <c r="M3124">
        <v>9.89</v>
      </c>
      <c r="O3124" s="10">
        <f t="shared" si="337"/>
        <v>0.55000000000000071</v>
      </c>
      <c r="P3124" s="10">
        <f t="shared" si="338"/>
        <v>0.35999999999999943</v>
      </c>
      <c r="Q3124" s="10">
        <f t="shared" si="339"/>
        <v>-0.19000000000000128</v>
      </c>
      <c r="R3124" s="10">
        <f t="shared" si="340"/>
        <v>0.89999999999999858</v>
      </c>
      <c r="S3124" s="10">
        <f t="shared" si="341"/>
        <v>0.66000000000000014</v>
      </c>
      <c r="T3124" s="10">
        <f t="shared" si="342"/>
        <v>-0.23999999999999844</v>
      </c>
    </row>
    <row r="3125" spans="1:20" x14ac:dyDescent="0.35">
      <c r="A3125">
        <f t="shared" si="330"/>
        <v>5</v>
      </c>
      <c r="B3125" s="4">
        <v>42863</v>
      </c>
      <c r="C3125">
        <v>0</v>
      </c>
      <c r="D3125">
        <v>0</v>
      </c>
      <c r="E3125">
        <v>10.77</v>
      </c>
      <c r="F3125">
        <v>10.53</v>
      </c>
      <c r="G3125">
        <v>10.210000000000001</v>
      </c>
      <c r="H3125">
        <v>11.19</v>
      </c>
      <c r="I3125">
        <v>10.84</v>
      </c>
      <c r="J3125">
        <v>10.61</v>
      </c>
      <c r="K3125">
        <v>10.57</v>
      </c>
      <c r="L3125">
        <v>10.33</v>
      </c>
      <c r="M3125">
        <v>10</v>
      </c>
      <c r="O3125" s="10">
        <f t="shared" si="337"/>
        <v>0.50999999999999979</v>
      </c>
      <c r="P3125" s="10">
        <f t="shared" si="338"/>
        <v>0.3100000000000005</v>
      </c>
      <c r="Q3125" s="10">
        <f t="shared" si="339"/>
        <v>-0.19999999999999929</v>
      </c>
      <c r="R3125" s="10">
        <f t="shared" si="340"/>
        <v>0.61999999999999922</v>
      </c>
      <c r="S3125" s="10">
        <f t="shared" si="341"/>
        <v>0.41999999999999993</v>
      </c>
      <c r="T3125" s="10">
        <f t="shared" si="342"/>
        <v>-0.19999999999999929</v>
      </c>
    </row>
    <row r="3126" spans="1:20" x14ac:dyDescent="0.35">
      <c r="A3126">
        <f t="shared" si="330"/>
        <v>5</v>
      </c>
      <c r="B3126" s="4">
        <v>42864</v>
      </c>
      <c r="C3126">
        <v>0</v>
      </c>
      <c r="D3126">
        <v>0</v>
      </c>
      <c r="E3126">
        <v>10.199999999999999</v>
      </c>
      <c r="F3126">
        <v>10.039999999999999</v>
      </c>
      <c r="G3126">
        <v>9.85</v>
      </c>
      <c r="H3126">
        <v>11</v>
      </c>
      <c r="I3126">
        <v>10.58</v>
      </c>
      <c r="J3126">
        <v>10.27</v>
      </c>
      <c r="K3126">
        <v>9.99</v>
      </c>
      <c r="L3126">
        <v>9.83</v>
      </c>
      <c r="M3126">
        <v>9.67</v>
      </c>
      <c r="O3126" s="10">
        <f t="shared" si="337"/>
        <v>0.75</v>
      </c>
      <c r="P3126" s="10">
        <f t="shared" si="338"/>
        <v>0.54000000000000092</v>
      </c>
      <c r="Q3126" s="10">
        <f t="shared" si="339"/>
        <v>-0.20999999999999908</v>
      </c>
      <c r="R3126" s="10">
        <f t="shared" si="340"/>
        <v>1.0099999999999998</v>
      </c>
      <c r="S3126" s="10">
        <f t="shared" si="341"/>
        <v>0.80000000000000071</v>
      </c>
      <c r="T3126" s="10">
        <f t="shared" si="342"/>
        <v>-0.20999999999999908</v>
      </c>
    </row>
    <row r="3127" spans="1:20" x14ac:dyDescent="0.35">
      <c r="A3127">
        <f t="shared" si="330"/>
        <v>5</v>
      </c>
      <c r="B3127" s="4">
        <v>42865</v>
      </c>
      <c r="C3127">
        <v>0</v>
      </c>
      <c r="D3127">
        <v>0</v>
      </c>
      <c r="E3127">
        <v>10.25</v>
      </c>
      <c r="F3127">
        <v>9.9700000000000006</v>
      </c>
      <c r="G3127">
        <v>9.66</v>
      </c>
      <c r="H3127">
        <v>11.13</v>
      </c>
      <c r="I3127">
        <v>10.62</v>
      </c>
      <c r="J3127">
        <v>10.130000000000001</v>
      </c>
      <c r="K3127">
        <v>10</v>
      </c>
      <c r="L3127">
        <v>9.7799999999999994</v>
      </c>
      <c r="M3127">
        <v>9.4600000000000009</v>
      </c>
      <c r="O3127" s="10">
        <f t="shared" si="337"/>
        <v>0.83999999999999986</v>
      </c>
      <c r="P3127" s="10">
        <f t="shared" si="338"/>
        <v>0.64999999999999858</v>
      </c>
      <c r="Q3127" s="10">
        <f t="shared" si="339"/>
        <v>-0.19000000000000128</v>
      </c>
      <c r="R3127" s="10">
        <f t="shared" si="340"/>
        <v>1.1300000000000008</v>
      </c>
      <c r="S3127" s="10">
        <f t="shared" si="341"/>
        <v>0.88000000000000078</v>
      </c>
      <c r="T3127" s="10">
        <f t="shared" si="342"/>
        <v>-0.25</v>
      </c>
    </row>
    <row r="3128" spans="1:20" x14ac:dyDescent="0.35">
      <c r="A3128">
        <f t="shared" si="330"/>
        <v>5</v>
      </c>
      <c r="B3128" s="4">
        <v>42866</v>
      </c>
      <c r="C3128">
        <v>0</v>
      </c>
      <c r="D3128">
        <v>0</v>
      </c>
      <c r="E3128">
        <v>10.63</v>
      </c>
      <c r="F3128">
        <v>10.220000000000001</v>
      </c>
      <c r="G3128">
        <v>9.8000000000000007</v>
      </c>
      <c r="H3128">
        <v>11.49</v>
      </c>
      <c r="I3128">
        <v>10.9</v>
      </c>
      <c r="J3128">
        <v>10.36</v>
      </c>
      <c r="K3128">
        <v>10.4</v>
      </c>
      <c r="L3128">
        <v>10.01</v>
      </c>
      <c r="M3128">
        <v>9.56</v>
      </c>
      <c r="O3128" s="10">
        <f t="shared" si="337"/>
        <v>0.89000000000000057</v>
      </c>
      <c r="P3128" s="10">
        <f t="shared" si="338"/>
        <v>0.67999999999999972</v>
      </c>
      <c r="Q3128" s="10">
        <f t="shared" si="339"/>
        <v>-0.21000000000000085</v>
      </c>
      <c r="R3128" s="10">
        <f t="shared" si="340"/>
        <v>1.0899999999999999</v>
      </c>
      <c r="S3128" s="10">
        <f t="shared" si="341"/>
        <v>0.85999999999999943</v>
      </c>
      <c r="T3128" s="10">
        <f t="shared" si="342"/>
        <v>-0.23000000000000043</v>
      </c>
    </row>
    <row r="3129" spans="1:20" x14ac:dyDescent="0.35">
      <c r="A3129">
        <f t="shared" si="330"/>
        <v>5</v>
      </c>
      <c r="B3129" s="4">
        <v>42867</v>
      </c>
      <c r="C3129">
        <v>0</v>
      </c>
      <c r="D3129">
        <v>0</v>
      </c>
      <c r="E3129">
        <v>10.88</v>
      </c>
      <c r="F3129">
        <v>10.53</v>
      </c>
      <c r="G3129">
        <v>10.24</v>
      </c>
      <c r="H3129">
        <v>12.21</v>
      </c>
      <c r="I3129">
        <v>11.17</v>
      </c>
      <c r="J3129">
        <v>10.63</v>
      </c>
      <c r="K3129">
        <v>10.6</v>
      </c>
      <c r="L3129">
        <v>10.32</v>
      </c>
      <c r="M3129">
        <v>10.029999999999999</v>
      </c>
      <c r="O3129" s="10">
        <f t="shared" si="337"/>
        <v>0.84999999999999964</v>
      </c>
      <c r="P3129" s="10">
        <f t="shared" si="338"/>
        <v>0.64000000000000057</v>
      </c>
      <c r="Q3129" s="10">
        <f t="shared" si="339"/>
        <v>-0.20999999999999908</v>
      </c>
      <c r="R3129" s="10">
        <f t="shared" si="340"/>
        <v>1.6100000000000012</v>
      </c>
      <c r="S3129" s="10">
        <f t="shared" si="341"/>
        <v>1.33</v>
      </c>
      <c r="T3129" s="10">
        <f t="shared" si="342"/>
        <v>-0.28000000000000114</v>
      </c>
    </row>
    <row r="3130" spans="1:20" x14ac:dyDescent="0.35">
      <c r="A3130">
        <f t="shared" si="330"/>
        <v>5</v>
      </c>
      <c r="B3130" s="4">
        <v>42868</v>
      </c>
      <c r="C3130">
        <v>0</v>
      </c>
      <c r="D3130">
        <v>0</v>
      </c>
      <c r="E3130">
        <v>11.23</v>
      </c>
      <c r="F3130">
        <v>10.84</v>
      </c>
      <c r="G3130">
        <v>10.43</v>
      </c>
      <c r="H3130">
        <v>11.81</v>
      </c>
      <c r="I3130">
        <v>11.06</v>
      </c>
      <c r="J3130">
        <v>10.65</v>
      </c>
      <c r="K3130">
        <v>10.92</v>
      </c>
      <c r="L3130">
        <v>10.59</v>
      </c>
      <c r="M3130">
        <v>10.23</v>
      </c>
      <c r="O3130" s="10">
        <f t="shared" si="337"/>
        <v>0.47000000000000064</v>
      </c>
      <c r="P3130" s="10">
        <f t="shared" si="338"/>
        <v>0.22000000000000064</v>
      </c>
      <c r="Q3130" s="10">
        <f t="shared" si="339"/>
        <v>-0.25</v>
      </c>
      <c r="R3130" s="10">
        <f t="shared" si="340"/>
        <v>0.89000000000000057</v>
      </c>
      <c r="S3130" s="10">
        <f t="shared" si="341"/>
        <v>0.58000000000000007</v>
      </c>
      <c r="T3130" s="10">
        <f t="shared" si="342"/>
        <v>-0.3100000000000005</v>
      </c>
    </row>
    <row r="3131" spans="1:20" x14ac:dyDescent="0.35">
      <c r="A3131">
        <f t="shared" si="330"/>
        <v>5</v>
      </c>
      <c r="B3131" s="4">
        <v>42869</v>
      </c>
      <c r="C3131">
        <v>0</v>
      </c>
      <c r="D3131">
        <v>0</v>
      </c>
      <c r="E3131">
        <v>11.18</v>
      </c>
      <c r="F3131">
        <v>10.79</v>
      </c>
      <c r="G3131">
        <v>10.58</v>
      </c>
      <c r="H3131">
        <v>11.25</v>
      </c>
      <c r="I3131">
        <v>10.82</v>
      </c>
      <c r="J3131">
        <v>10.6</v>
      </c>
      <c r="K3131">
        <v>10.9</v>
      </c>
      <c r="L3131">
        <v>10.52</v>
      </c>
      <c r="M3131">
        <v>10.34</v>
      </c>
      <c r="O3131" s="10">
        <f t="shared" si="337"/>
        <v>0.30000000000000071</v>
      </c>
      <c r="P3131" s="10">
        <f t="shared" si="338"/>
        <v>3.0000000000001137E-2</v>
      </c>
      <c r="Q3131" s="10">
        <f t="shared" si="339"/>
        <v>-0.26999999999999957</v>
      </c>
      <c r="R3131" s="10">
        <f t="shared" si="340"/>
        <v>0.34999999999999964</v>
      </c>
      <c r="S3131" s="10">
        <f t="shared" si="341"/>
        <v>7.0000000000000284E-2</v>
      </c>
      <c r="T3131" s="10">
        <f t="shared" si="342"/>
        <v>-0.27999999999999936</v>
      </c>
    </row>
    <row r="3132" spans="1:20" x14ac:dyDescent="0.35">
      <c r="A3132">
        <f t="shared" si="330"/>
        <v>5</v>
      </c>
      <c r="B3132" s="4">
        <v>42870</v>
      </c>
      <c r="C3132">
        <v>0</v>
      </c>
      <c r="D3132">
        <v>0</v>
      </c>
      <c r="E3132">
        <v>10.56</v>
      </c>
      <c r="F3132">
        <v>10.28</v>
      </c>
      <c r="G3132">
        <v>9.91</v>
      </c>
      <c r="H3132">
        <v>10.75</v>
      </c>
      <c r="I3132">
        <v>10.43</v>
      </c>
      <c r="J3132">
        <v>10.19</v>
      </c>
      <c r="K3132">
        <v>10.33</v>
      </c>
      <c r="L3132">
        <v>10.050000000000001</v>
      </c>
      <c r="M3132">
        <v>9.67</v>
      </c>
      <c r="O3132" s="10">
        <f t="shared" si="337"/>
        <v>0.37999999999999901</v>
      </c>
      <c r="P3132" s="10">
        <f t="shared" si="338"/>
        <v>0.15000000000000036</v>
      </c>
      <c r="Q3132" s="10">
        <f t="shared" si="339"/>
        <v>-0.22999999999999865</v>
      </c>
      <c r="R3132" s="10">
        <f t="shared" si="340"/>
        <v>0.41999999999999993</v>
      </c>
      <c r="S3132" s="10">
        <f t="shared" si="341"/>
        <v>0.1899999999999995</v>
      </c>
      <c r="T3132" s="10">
        <f t="shared" si="342"/>
        <v>-0.23000000000000043</v>
      </c>
    </row>
    <row r="3133" spans="1:20" x14ac:dyDescent="0.35">
      <c r="A3133">
        <f t="shared" si="330"/>
        <v>5</v>
      </c>
      <c r="B3133" s="4">
        <v>42871</v>
      </c>
      <c r="C3133">
        <v>0</v>
      </c>
      <c r="D3133">
        <v>0</v>
      </c>
      <c r="E3133">
        <v>11.16</v>
      </c>
      <c r="F3133">
        <v>10.55</v>
      </c>
      <c r="G3133">
        <v>9.91</v>
      </c>
      <c r="H3133">
        <v>12.71</v>
      </c>
      <c r="I3133">
        <v>11.43</v>
      </c>
      <c r="J3133">
        <v>10.11</v>
      </c>
      <c r="K3133">
        <v>10.88</v>
      </c>
      <c r="L3133">
        <v>10.29</v>
      </c>
      <c r="M3133">
        <v>9.64</v>
      </c>
      <c r="O3133" s="10">
        <f t="shared" si="337"/>
        <v>1.1400000000000006</v>
      </c>
      <c r="P3133" s="10">
        <f t="shared" si="338"/>
        <v>0.87999999999999901</v>
      </c>
      <c r="Q3133" s="10">
        <f t="shared" si="339"/>
        <v>-0.26000000000000156</v>
      </c>
      <c r="R3133" s="10">
        <f t="shared" si="340"/>
        <v>1.83</v>
      </c>
      <c r="S3133" s="10">
        <f t="shared" si="341"/>
        <v>1.5500000000000007</v>
      </c>
      <c r="T3133" s="10">
        <f t="shared" si="342"/>
        <v>-0.27999999999999936</v>
      </c>
    </row>
    <row r="3134" spans="1:20" x14ac:dyDescent="0.35">
      <c r="A3134">
        <f t="shared" si="330"/>
        <v>5</v>
      </c>
      <c r="B3134" s="4">
        <v>42872</v>
      </c>
      <c r="C3134">
        <v>0</v>
      </c>
      <c r="D3134">
        <v>0</v>
      </c>
      <c r="E3134">
        <v>12.25</v>
      </c>
      <c r="F3134">
        <v>11.43</v>
      </c>
      <c r="G3134">
        <v>10.73</v>
      </c>
      <c r="H3134">
        <v>12.51</v>
      </c>
      <c r="I3134">
        <v>11.71</v>
      </c>
      <c r="J3134">
        <v>11.02</v>
      </c>
      <c r="K3134">
        <v>10.95</v>
      </c>
      <c r="L3134">
        <v>10.61</v>
      </c>
      <c r="M3134">
        <v>10.44</v>
      </c>
      <c r="O3134" s="10">
        <f t="shared" si="337"/>
        <v>1.1000000000000014</v>
      </c>
      <c r="P3134" s="10">
        <f t="shared" si="338"/>
        <v>0.28000000000000114</v>
      </c>
      <c r="Q3134" s="10">
        <f t="shared" si="339"/>
        <v>-0.82000000000000028</v>
      </c>
      <c r="R3134" s="10">
        <f t="shared" si="340"/>
        <v>1.5600000000000005</v>
      </c>
      <c r="S3134" s="10">
        <f t="shared" si="341"/>
        <v>0.25999999999999979</v>
      </c>
      <c r="T3134" s="10">
        <f t="shared" si="342"/>
        <v>-1.3000000000000007</v>
      </c>
    </row>
    <row r="3135" spans="1:20" x14ac:dyDescent="0.35">
      <c r="A3135">
        <f t="shared" si="330"/>
        <v>5</v>
      </c>
      <c r="B3135" s="4">
        <v>42873</v>
      </c>
      <c r="C3135">
        <v>1511</v>
      </c>
      <c r="D3135">
        <v>0</v>
      </c>
      <c r="E3135">
        <v>14.3</v>
      </c>
      <c r="F3135">
        <v>13.18</v>
      </c>
      <c r="G3135">
        <v>12.22</v>
      </c>
      <c r="H3135">
        <v>19.71</v>
      </c>
      <c r="I3135">
        <v>15.49</v>
      </c>
      <c r="J3135">
        <v>12.48</v>
      </c>
      <c r="K3135">
        <v>15.2</v>
      </c>
      <c r="L3135">
        <v>14.2</v>
      </c>
      <c r="M3135">
        <v>12.73</v>
      </c>
      <c r="O3135" s="10">
        <f t="shared" si="337"/>
        <v>1.2900000000000009</v>
      </c>
      <c r="P3135" s="10">
        <f t="shared" si="338"/>
        <v>2.3100000000000005</v>
      </c>
      <c r="Q3135" s="10">
        <f t="shared" si="339"/>
        <v>1.0199999999999996</v>
      </c>
      <c r="R3135" s="10">
        <f t="shared" si="340"/>
        <v>4.5100000000000016</v>
      </c>
      <c r="S3135" s="10">
        <f t="shared" si="341"/>
        <v>5.41</v>
      </c>
      <c r="T3135" s="10">
        <f t="shared" si="342"/>
        <v>0.89999999999999858</v>
      </c>
    </row>
    <row r="3136" spans="1:20" x14ac:dyDescent="0.35">
      <c r="A3136">
        <f t="shared" si="330"/>
        <v>5</v>
      </c>
      <c r="B3136" s="4">
        <v>42874</v>
      </c>
      <c r="C3136">
        <v>1977.56</v>
      </c>
      <c r="D3136">
        <v>0</v>
      </c>
      <c r="E3136">
        <v>15.94</v>
      </c>
      <c r="F3136">
        <v>15.1</v>
      </c>
      <c r="G3136">
        <v>14.28</v>
      </c>
      <c r="H3136">
        <v>23.52</v>
      </c>
      <c r="I3136">
        <v>21.44</v>
      </c>
      <c r="J3136">
        <v>19.510000000000002</v>
      </c>
      <c r="K3136">
        <v>16.96</v>
      </c>
      <c r="L3136">
        <v>16.21</v>
      </c>
      <c r="M3136">
        <v>15.24</v>
      </c>
      <c r="O3136" s="10">
        <f t="shared" si="337"/>
        <v>5.23</v>
      </c>
      <c r="P3136" s="10">
        <f t="shared" si="338"/>
        <v>6.3400000000000016</v>
      </c>
      <c r="Q3136" s="10">
        <f t="shared" si="339"/>
        <v>1.1100000000000012</v>
      </c>
      <c r="R3136" s="10">
        <f t="shared" si="340"/>
        <v>6.5599999999999987</v>
      </c>
      <c r="S3136" s="10">
        <f t="shared" si="341"/>
        <v>7.58</v>
      </c>
      <c r="T3136" s="10">
        <f t="shared" si="342"/>
        <v>1.0200000000000014</v>
      </c>
    </row>
    <row r="3137" spans="1:20" x14ac:dyDescent="0.35">
      <c r="A3137">
        <f t="shared" si="330"/>
        <v>5</v>
      </c>
      <c r="B3137" s="4">
        <v>42875</v>
      </c>
      <c r="C3137">
        <v>0</v>
      </c>
      <c r="D3137">
        <v>0</v>
      </c>
      <c r="E3137">
        <v>16.399999999999999</v>
      </c>
      <c r="F3137">
        <v>15.91</v>
      </c>
      <c r="G3137">
        <v>15.42</v>
      </c>
      <c r="H3137">
        <v>22.01</v>
      </c>
      <c r="I3137">
        <v>18.34</v>
      </c>
      <c r="J3137">
        <v>17.29</v>
      </c>
      <c r="K3137">
        <v>17.11</v>
      </c>
      <c r="L3137">
        <v>16.72</v>
      </c>
      <c r="M3137">
        <v>16.29</v>
      </c>
      <c r="O3137" s="10">
        <f t="shared" si="337"/>
        <v>1.620000000000001</v>
      </c>
      <c r="P3137" s="10">
        <f t="shared" si="338"/>
        <v>2.4299999999999997</v>
      </c>
      <c r="Q3137" s="10">
        <f t="shared" si="339"/>
        <v>0.80999999999999872</v>
      </c>
      <c r="R3137" s="10">
        <f t="shared" si="340"/>
        <v>4.9000000000000021</v>
      </c>
      <c r="S3137" s="10">
        <f t="shared" si="341"/>
        <v>5.610000000000003</v>
      </c>
      <c r="T3137" s="10">
        <f t="shared" si="342"/>
        <v>0.71000000000000085</v>
      </c>
    </row>
    <row r="3138" spans="1:20" x14ac:dyDescent="0.35">
      <c r="A3138">
        <f t="shared" si="330"/>
        <v>5</v>
      </c>
      <c r="B3138" s="4">
        <v>42876</v>
      </c>
      <c r="C3138">
        <v>0</v>
      </c>
      <c r="D3138">
        <v>0</v>
      </c>
      <c r="E3138">
        <v>16.61</v>
      </c>
      <c r="F3138">
        <v>16.13</v>
      </c>
      <c r="G3138">
        <v>15.56</v>
      </c>
      <c r="H3138">
        <v>17.45</v>
      </c>
      <c r="I3138">
        <v>17.11</v>
      </c>
      <c r="J3138">
        <v>16.59</v>
      </c>
      <c r="K3138">
        <v>17.11</v>
      </c>
      <c r="L3138">
        <v>16.48</v>
      </c>
      <c r="M3138">
        <v>15.79</v>
      </c>
      <c r="O3138" s="10">
        <f t="shared" si="337"/>
        <v>0.62999999999999901</v>
      </c>
      <c r="P3138" s="10">
        <f t="shared" si="338"/>
        <v>0.98000000000000043</v>
      </c>
      <c r="Q3138" s="10">
        <f t="shared" si="339"/>
        <v>0.35000000000000142</v>
      </c>
      <c r="R3138" s="10">
        <f t="shared" si="340"/>
        <v>0.33999999999999986</v>
      </c>
      <c r="S3138" s="10">
        <f t="shared" si="341"/>
        <v>0.83999999999999986</v>
      </c>
      <c r="T3138" s="10">
        <f t="shared" si="342"/>
        <v>0.5</v>
      </c>
    </row>
    <row r="3139" spans="1:20" x14ac:dyDescent="0.35">
      <c r="A3139">
        <f t="shared" si="330"/>
        <v>5</v>
      </c>
      <c r="B3139" s="4">
        <v>42877</v>
      </c>
      <c r="C3139">
        <v>0</v>
      </c>
      <c r="D3139">
        <v>0</v>
      </c>
      <c r="E3139">
        <v>16.55</v>
      </c>
      <c r="F3139">
        <v>15.88</v>
      </c>
      <c r="G3139">
        <v>15.24</v>
      </c>
      <c r="H3139">
        <v>17.52</v>
      </c>
      <c r="I3139">
        <v>16.62</v>
      </c>
      <c r="J3139">
        <v>15.77</v>
      </c>
      <c r="K3139">
        <v>16.440000000000001</v>
      </c>
      <c r="L3139">
        <v>15.84</v>
      </c>
      <c r="M3139">
        <v>15.1</v>
      </c>
      <c r="O3139" s="10">
        <f t="shared" si="337"/>
        <v>0.78000000000000114</v>
      </c>
      <c r="P3139" s="10">
        <f t="shared" si="338"/>
        <v>0.74000000000000021</v>
      </c>
      <c r="Q3139" s="10">
        <f t="shared" si="339"/>
        <v>-4.0000000000000924E-2</v>
      </c>
      <c r="R3139" s="10">
        <f t="shared" si="340"/>
        <v>1.0799999999999983</v>
      </c>
      <c r="S3139" s="10">
        <f t="shared" si="341"/>
        <v>0.96999999999999886</v>
      </c>
      <c r="T3139" s="10">
        <f t="shared" si="342"/>
        <v>-0.10999999999999943</v>
      </c>
    </row>
    <row r="3140" spans="1:20" x14ac:dyDescent="0.35">
      <c r="A3140">
        <f t="shared" ref="A3140:A3203" si="343">MONTH(B3140)</f>
        <v>5</v>
      </c>
      <c r="B3140" s="4">
        <v>42878</v>
      </c>
      <c r="C3140">
        <v>0</v>
      </c>
      <c r="D3140">
        <v>0</v>
      </c>
      <c r="E3140">
        <v>15.58</v>
      </c>
      <c r="F3140">
        <v>15.17</v>
      </c>
      <c r="G3140">
        <v>14.74</v>
      </c>
      <c r="H3140">
        <v>17.34</v>
      </c>
      <c r="I3140">
        <v>16.12</v>
      </c>
      <c r="J3140">
        <v>15.4</v>
      </c>
      <c r="K3140">
        <v>16.68</v>
      </c>
      <c r="L3140">
        <v>15.76</v>
      </c>
      <c r="M3140">
        <v>14.78</v>
      </c>
      <c r="O3140" s="10">
        <f t="shared" si="337"/>
        <v>0.36000000000000121</v>
      </c>
      <c r="P3140" s="10">
        <f t="shared" si="338"/>
        <v>0.95000000000000107</v>
      </c>
      <c r="Q3140" s="10">
        <f t="shared" si="339"/>
        <v>0.58999999999999986</v>
      </c>
      <c r="R3140" s="10">
        <f t="shared" si="340"/>
        <v>0.66000000000000014</v>
      </c>
      <c r="S3140" s="10">
        <f t="shared" si="341"/>
        <v>1.7599999999999998</v>
      </c>
      <c r="T3140" s="10">
        <f t="shared" si="342"/>
        <v>1.0999999999999996</v>
      </c>
    </row>
    <row r="3141" spans="1:20" x14ac:dyDescent="0.35">
      <c r="A3141">
        <f t="shared" si="343"/>
        <v>5</v>
      </c>
      <c r="B3141" s="4">
        <v>42879</v>
      </c>
      <c r="C3141">
        <v>0</v>
      </c>
      <c r="D3141">
        <v>0</v>
      </c>
      <c r="E3141">
        <v>15.58</v>
      </c>
      <c r="F3141">
        <v>15.34</v>
      </c>
      <c r="G3141">
        <v>15.07</v>
      </c>
      <c r="H3141">
        <v>16.3</v>
      </c>
      <c r="I3141">
        <v>15.91</v>
      </c>
      <c r="J3141">
        <v>15.56</v>
      </c>
      <c r="K3141">
        <v>16.54</v>
      </c>
      <c r="L3141">
        <v>15.78</v>
      </c>
      <c r="M3141">
        <v>15.27</v>
      </c>
      <c r="O3141" s="10">
        <f t="shared" si="337"/>
        <v>0.13000000000000078</v>
      </c>
      <c r="P3141" s="10">
        <f t="shared" si="338"/>
        <v>0.57000000000000028</v>
      </c>
      <c r="Q3141" s="10">
        <f t="shared" si="339"/>
        <v>0.4399999999999995</v>
      </c>
      <c r="R3141" s="10">
        <f t="shared" si="340"/>
        <v>-0.23999999999999844</v>
      </c>
      <c r="S3141" s="10">
        <f t="shared" si="341"/>
        <v>0.72000000000000064</v>
      </c>
      <c r="T3141" s="10">
        <f t="shared" si="342"/>
        <v>0.95999999999999908</v>
      </c>
    </row>
    <row r="3142" spans="1:20" x14ac:dyDescent="0.35">
      <c r="A3142">
        <f t="shared" si="343"/>
        <v>5</v>
      </c>
      <c r="B3142" s="4">
        <v>42880</v>
      </c>
      <c r="C3142">
        <v>0</v>
      </c>
      <c r="D3142">
        <v>0</v>
      </c>
      <c r="E3142">
        <v>15.34</v>
      </c>
      <c r="F3142">
        <v>15</v>
      </c>
      <c r="G3142">
        <v>14.75</v>
      </c>
      <c r="H3142">
        <v>15.97</v>
      </c>
      <c r="I3142">
        <v>15.61</v>
      </c>
      <c r="J3142">
        <v>15.27</v>
      </c>
      <c r="K3142">
        <v>15.61</v>
      </c>
      <c r="L3142">
        <v>15.09</v>
      </c>
      <c r="M3142">
        <v>14.6</v>
      </c>
      <c r="O3142" s="10">
        <f t="shared" si="337"/>
        <v>0.51999999999999957</v>
      </c>
      <c r="P3142" s="10">
        <f t="shared" si="338"/>
        <v>0.60999999999999943</v>
      </c>
      <c r="Q3142" s="10">
        <f t="shared" si="339"/>
        <v>8.9999999999999858E-2</v>
      </c>
      <c r="R3142" s="10">
        <f t="shared" si="340"/>
        <v>0.36000000000000121</v>
      </c>
      <c r="S3142" s="10">
        <f t="shared" si="341"/>
        <v>0.63000000000000078</v>
      </c>
      <c r="T3142" s="10">
        <f t="shared" si="342"/>
        <v>0.26999999999999957</v>
      </c>
    </row>
    <row r="3143" spans="1:20" x14ac:dyDescent="0.35">
      <c r="A3143">
        <f t="shared" si="343"/>
        <v>5</v>
      </c>
      <c r="B3143" s="4">
        <v>42881</v>
      </c>
      <c r="C3143">
        <v>0</v>
      </c>
      <c r="D3143">
        <v>0</v>
      </c>
      <c r="E3143">
        <v>14.74</v>
      </c>
      <c r="F3143">
        <v>14.4</v>
      </c>
      <c r="G3143">
        <v>14.09</v>
      </c>
      <c r="H3143">
        <v>15.25</v>
      </c>
      <c r="I3143">
        <v>14.86</v>
      </c>
      <c r="J3143">
        <v>14.62</v>
      </c>
      <c r="K3143">
        <v>15.12</v>
      </c>
      <c r="L3143">
        <v>14.58</v>
      </c>
      <c r="M3143">
        <v>14.22</v>
      </c>
      <c r="O3143" s="10">
        <f t="shared" si="337"/>
        <v>0.27999999999999936</v>
      </c>
      <c r="P3143" s="10">
        <f t="shared" si="338"/>
        <v>0.45999999999999908</v>
      </c>
      <c r="Q3143" s="10">
        <f t="shared" si="339"/>
        <v>0.17999999999999972</v>
      </c>
      <c r="R3143" s="10">
        <f t="shared" si="340"/>
        <v>0.13000000000000078</v>
      </c>
      <c r="S3143" s="10">
        <f t="shared" si="341"/>
        <v>0.50999999999999979</v>
      </c>
      <c r="T3143" s="10">
        <f t="shared" si="342"/>
        <v>0.37999999999999901</v>
      </c>
    </row>
    <row r="3144" spans="1:20" x14ac:dyDescent="0.35">
      <c r="A3144">
        <f t="shared" si="343"/>
        <v>5</v>
      </c>
      <c r="B3144" s="4">
        <v>42882</v>
      </c>
      <c r="C3144">
        <v>0</v>
      </c>
      <c r="D3144">
        <v>0</v>
      </c>
      <c r="E3144">
        <v>14.77</v>
      </c>
      <c r="F3144">
        <v>14.38</v>
      </c>
      <c r="G3144">
        <v>13.93</v>
      </c>
      <c r="H3144">
        <v>15.65</v>
      </c>
      <c r="I3144">
        <v>14.82</v>
      </c>
      <c r="J3144">
        <v>14.23</v>
      </c>
      <c r="K3144">
        <v>15.04</v>
      </c>
      <c r="L3144">
        <v>14.7</v>
      </c>
      <c r="M3144">
        <v>14.25</v>
      </c>
      <c r="O3144" s="10">
        <f t="shared" si="337"/>
        <v>0.12000000000000099</v>
      </c>
      <c r="P3144" s="10">
        <f t="shared" si="338"/>
        <v>0.4399999999999995</v>
      </c>
      <c r="Q3144" s="10">
        <f t="shared" si="339"/>
        <v>0.31999999999999851</v>
      </c>
      <c r="R3144" s="10">
        <f t="shared" si="340"/>
        <v>0.61000000000000121</v>
      </c>
      <c r="S3144" s="10">
        <f t="shared" si="341"/>
        <v>0.88000000000000078</v>
      </c>
      <c r="T3144" s="10">
        <f t="shared" si="342"/>
        <v>0.26999999999999957</v>
      </c>
    </row>
    <row r="3145" spans="1:20" x14ac:dyDescent="0.35">
      <c r="A3145">
        <f t="shared" si="343"/>
        <v>5</v>
      </c>
      <c r="B3145" s="4">
        <v>42883</v>
      </c>
      <c r="C3145">
        <v>0</v>
      </c>
      <c r="D3145">
        <v>0</v>
      </c>
      <c r="E3145">
        <v>15.38</v>
      </c>
      <c r="F3145">
        <v>14.83</v>
      </c>
      <c r="G3145">
        <v>14.29</v>
      </c>
      <c r="H3145">
        <v>15.81</v>
      </c>
      <c r="I3145">
        <v>15.23</v>
      </c>
      <c r="J3145">
        <v>14.7</v>
      </c>
      <c r="K3145">
        <v>15.5</v>
      </c>
      <c r="L3145">
        <v>15.08</v>
      </c>
      <c r="M3145">
        <v>14.45</v>
      </c>
      <c r="O3145" s="10">
        <f t="shared" si="337"/>
        <v>0.15000000000000036</v>
      </c>
      <c r="P3145" s="10">
        <f t="shared" si="338"/>
        <v>0.40000000000000036</v>
      </c>
      <c r="Q3145" s="10">
        <f t="shared" si="339"/>
        <v>0.25</v>
      </c>
      <c r="R3145" s="10">
        <f t="shared" si="340"/>
        <v>0.3100000000000005</v>
      </c>
      <c r="S3145" s="10">
        <f t="shared" si="341"/>
        <v>0.42999999999999972</v>
      </c>
      <c r="T3145" s="10">
        <f t="shared" si="342"/>
        <v>0.11999999999999922</v>
      </c>
    </row>
    <row r="3146" spans="1:20" x14ac:dyDescent="0.35">
      <c r="A3146">
        <f t="shared" si="343"/>
        <v>5</v>
      </c>
      <c r="B3146" s="4">
        <v>42884</v>
      </c>
      <c r="C3146">
        <v>0</v>
      </c>
      <c r="D3146">
        <v>0</v>
      </c>
      <c r="E3146">
        <v>15.22</v>
      </c>
      <c r="F3146">
        <v>14.69</v>
      </c>
      <c r="G3146">
        <v>14.29</v>
      </c>
      <c r="H3146">
        <v>15.76</v>
      </c>
      <c r="I3146">
        <v>15.21</v>
      </c>
      <c r="J3146">
        <v>14.89</v>
      </c>
      <c r="K3146">
        <v>15.41</v>
      </c>
      <c r="L3146">
        <v>14.9</v>
      </c>
      <c r="M3146">
        <v>14.42</v>
      </c>
      <c r="O3146" s="10">
        <f t="shared" si="337"/>
        <v>0.3100000000000005</v>
      </c>
      <c r="P3146" s="10">
        <f t="shared" si="338"/>
        <v>0.52000000000000135</v>
      </c>
      <c r="Q3146" s="10">
        <f t="shared" si="339"/>
        <v>0.21000000000000085</v>
      </c>
      <c r="R3146" s="10">
        <f t="shared" si="340"/>
        <v>0.34999999999999964</v>
      </c>
      <c r="S3146" s="10">
        <f t="shared" si="341"/>
        <v>0.53999999999999915</v>
      </c>
      <c r="T3146" s="10">
        <f t="shared" si="342"/>
        <v>0.1899999999999995</v>
      </c>
    </row>
    <row r="3147" spans="1:20" x14ac:dyDescent="0.35">
      <c r="A3147">
        <f t="shared" si="343"/>
        <v>5</v>
      </c>
      <c r="B3147" s="4">
        <v>42885</v>
      </c>
      <c r="C3147">
        <v>0</v>
      </c>
      <c r="D3147">
        <v>0</v>
      </c>
      <c r="E3147">
        <v>14.38</v>
      </c>
      <c r="F3147">
        <v>14.21</v>
      </c>
      <c r="G3147">
        <v>13.99</v>
      </c>
      <c r="H3147">
        <v>16.21</v>
      </c>
      <c r="I3147">
        <v>15.14</v>
      </c>
      <c r="J3147">
        <v>14.55</v>
      </c>
      <c r="K3147">
        <v>14.82</v>
      </c>
      <c r="L3147">
        <v>14.49</v>
      </c>
      <c r="M3147">
        <v>14.19</v>
      </c>
      <c r="O3147" s="10">
        <f t="shared" si="337"/>
        <v>0.65000000000000036</v>
      </c>
      <c r="P3147" s="10">
        <f t="shared" si="338"/>
        <v>0.92999999999999972</v>
      </c>
      <c r="Q3147" s="10">
        <f t="shared" si="339"/>
        <v>0.27999999999999936</v>
      </c>
      <c r="R3147" s="10">
        <f t="shared" si="340"/>
        <v>1.3900000000000006</v>
      </c>
      <c r="S3147" s="10">
        <f t="shared" si="341"/>
        <v>1.83</v>
      </c>
      <c r="T3147" s="10">
        <f t="shared" si="342"/>
        <v>0.4399999999999995</v>
      </c>
    </row>
    <row r="3148" spans="1:20" x14ac:dyDescent="0.35">
      <c r="A3148">
        <f t="shared" si="343"/>
        <v>5</v>
      </c>
      <c r="B3148" s="4">
        <v>42886</v>
      </c>
      <c r="C3148">
        <v>0</v>
      </c>
      <c r="D3148">
        <v>0</v>
      </c>
      <c r="E3148">
        <v>14.67</v>
      </c>
      <c r="F3148">
        <v>14.3</v>
      </c>
      <c r="G3148">
        <v>13.99</v>
      </c>
      <c r="H3148">
        <v>15.7</v>
      </c>
      <c r="I3148">
        <v>15.07</v>
      </c>
      <c r="J3148">
        <v>14.61</v>
      </c>
      <c r="K3148">
        <v>15.17</v>
      </c>
      <c r="L3148">
        <v>14.71</v>
      </c>
      <c r="M3148">
        <v>14.4</v>
      </c>
      <c r="O3148" s="10">
        <f t="shared" si="337"/>
        <v>0.35999999999999943</v>
      </c>
      <c r="P3148" s="10">
        <f t="shared" si="338"/>
        <v>0.76999999999999957</v>
      </c>
      <c r="Q3148" s="10">
        <f t="shared" si="339"/>
        <v>0.41000000000000014</v>
      </c>
      <c r="R3148" s="10">
        <f t="shared" si="340"/>
        <v>0.52999999999999936</v>
      </c>
      <c r="S3148" s="10">
        <f t="shared" si="341"/>
        <v>1.0299999999999994</v>
      </c>
      <c r="T3148" s="10">
        <f t="shared" si="342"/>
        <v>0.5</v>
      </c>
    </row>
    <row r="3149" spans="1:20" x14ac:dyDescent="0.35">
      <c r="A3149">
        <f t="shared" si="343"/>
        <v>6</v>
      </c>
      <c r="B3149" s="4">
        <v>42887</v>
      </c>
      <c r="C3149">
        <v>0</v>
      </c>
      <c r="D3149">
        <v>0</v>
      </c>
      <c r="E3149">
        <v>15.37</v>
      </c>
      <c r="F3149">
        <v>14.86</v>
      </c>
      <c r="G3149">
        <v>14.35</v>
      </c>
      <c r="H3149" s="8">
        <v>15.54</v>
      </c>
      <c r="I3149" s="8">
        <v>15.31</v>
      </c>
      <c r="J3149" s="8">
        <v>14.94</v>
      </c>
      <c r="K3149">
        <v>16.059999999999999</v>
      </c>
      <c r="L3149">
        <v>15.36</v>
      </c>
      <c r="M3149">
        <v>14.7</v>
      </c>
      <c r="O3149" s="10">
        <f t="shared" si="337"/>
        <v>-4.9999999999998934E-2</v>
      </c>
      <c r="P3149" s="10">
        <f t="shared" si="338"/>
        <v>0.45000000000000107</v>
      </c>
      <c r="Q3149" s="10">
        <f t="shared" si="339"/>
        <v>0.5</v>
      </c>
      <c r="R3149" s="10">
        <f t="shared" si="340"/>
        <v>-0.51999999999999957</v>
      </c>
      <c r="S3149" s="10">
        <f t="shared" si="341"/>
        <v>0.16999999999999993</v>
      </c>
      <c r="T3149" s="10">
        <f t="shared" si="342"/>
        <v>0.6899999999999995</v>
      </c>
    </row>
    <row r="3150" spans="1:20" x14ac:dyDescent="0.35">
      <c r="A3150">
        <f t="shared" si="343"/>
        <v>6</v>
      </c>
      <c r="B3150" s="4">
        <v>42888</v>
      </c>
      <c r="C3150">
        <v>0</v>
      </c>
      <c r="D3150">
        <v>0</v>
      </c>
      <c r="E3150">
        <v>15.21</v>
      </c>
      <c r="F3150">
        <v>14.89</v>
      </c>
      <c r="G3150">
        <v>14.59</v>
      </c>
      <c r="H3150" s="8">
        <v>15.92</v>
      </c>
      <c r="I3150" s="8">
        <v>15.47</v>
      </c>
      <c r="J3150" s="8">
        <v>15.14</v>
      </c>
      <c r="K3150">
        <v>15.76</v>
      </c>
      <c r="L3150">
        <v>15.25</v>
      </c>
      <c r="M3150">
        <v>14.8</v>
      </c>
      <c r="O3150" s="10">
        <f t="shared" si="337"/>
        <v>0.22000000000000064</v>
      </c>
      <c r="P3150" s="10">
        <f t="shared" si="338"/>
        <v>0.58000000000000007</v>
      </c>
      <c r="Q3150" s="10">
        <f t="shared" si="339"/>
        <v>0.35999999999999943</v>
      </c>
      <c r="R3150" s="10">
        <f t="shared" si="340"/>
        <v>0.16000000000000014</v>
      </c>
      <c r="S3150" s="10">
        <f t="shared" si="341"/>
        <v>0.70999999999999908</v>
      </c>
      <c r="T3150" s="10">
        <f t="shared" si="342"/>
        <v>0.54999999999999893</v>
      </c>
    </row>
    <row r="3151" spans="1:20" x14ac:dyDescent="0.35">
      <c r="A3151">
        <f t="shared" si="343"/>
        <v>6</v>
      </c>
      <c r="B3151" s="4">
        <v>42889</v>
      </c>
      <c r="C3151">
        <v>0</v>
      </c>
      <c r="D3151">
        <v>0</v>
      </c>
      <c r="E3151">
        <v>14.78</v>
      </c>
      <c r="F3151">
        <v>14.57</v>
      </c>
      <c r="G3151">
        <v>14.37</v>
      </c>
      <c r="H3151" s="8">
        <v>15.54</v>
      </c>
      <c r="I3151" s="8">
        <v>15.11</v>
      </c>
      <c r="J3151" s="8">
        <v>14.74</v>
      </c>
      <c r="K3151">
        <v>15.25</v>
      </c>
      <c r="L3151">
        <v>14.87</v>
      </c>
      <c r="M3151">
        <v>14.47</v>
      </c>
      <c r="O3151" s="10">
        <f t="shared" si="337"/>
        <v>0.24000000000000021</v>
      </c>
      <c r="P3151" s="10">
        <f t="shared" si="338"/>
        <v>0.53999999999999915</v>
      </c>
      <c r="Q3151" s="10">
        <f t="shared" si="339"/>
        <v>0.29999999999999893</v>
      </c>
      <c r="R3151" s="10">
        <f t="shared" si="340"/>
        <v>0.28999999999999915</v>
      </c>
      <c r="S3151" s="10">
        <f t="shared" si="341"/>
        <v>0.75999999999999979</v>
      </c>
      <c r="T3151" s="10">
        <f t="shared" si="342"/>
        <v>0.47000000000000064</v>
      </c>
    </row>
    <row r="3152" spans="1:20" x14ac:dyDescent="0.35">
      <c r="A3152">
        <f t="shared" si="343"/>
        <v>6</v>
      </c>
      <c r="B3152" s="4">
        <v>42890</v>
      </c>
      <c r="C3152">
        <v>0</v>
      </c>
      <c r="D3152">
        <v>0</v>
      </c>
      <c r="E3152">
        <v>15.26</v>
      </c>
      <c r="F3152">
        <v>14.84</v>
      </c>
      <c r="G3152">
        <v>14.41</v>
      </c>
      <c r="H3152" s="8">
        <v>15.86</v>
      </c>
      <c r="I3152" s="8">
        <v>15.37</v>
      </c>
      <c r="J3152" s="8">
        <v>14.88</v>
      </c>
      <c r="K3152">
        <v>16.190000000000001</v>
      </c>
      <c r="L3152">
        <v>15.27</v>
      </c>
      <c r="M3152">
        <v>14.44</v>
      </c>
      <c r="O3152" s="10">
        <f t="shared" si="337"/>
        <v>9.9999999999999645E-2</v>
      </c>
      <c r="P3152" s="10">
        <f t="shared" si="338"/>
        <v>0.52999999999999936</v>
      </c>
      <c r="Q3152" s="10">
        <f t="shared" si="339"/>
        <v>0.42999999999999972</v>
      </c>
      <c r="R3152" s="10">
        <f t="shared" si="340"/>
        <v>-0.33000000000000185</v>
      </c>
      <c r="S3152" s="10">
        <f t="shared" si="341"/>
        <v>0.59999999999999964</v>
      </c>
      <c r="T3152" s="10">
        <f t="shared" si="342"/>
        <v>0.93000000000000149</v>
      </c>
    </row>
    <row r="3153" spans="1:20" x14ac:dyDescent="0.35">
      <c r="A3153">
        <f t="shared" si="343"/>
        <v>6</v>
      </c>
      <c r="B3153" s="4">
        <v>42891</v>
      </c>
      <c r="C3153">
        <v>0</v>
      </c>
      <c r="D3153">
        <v>316</v>
      </c>
      <c r="E3153">
        <v>15.21</v>
      </c>
      <c r="F3153">
        <v>14.93</v>
      </c>
      <c r="G3153">
        <v>14.72</v>
      </c>
      <c r="H3153" s="8">
        <v>17.61</v>
      </c>
      <c r="I3153" s="8">
        <v>16.190000000000001</v>
      </c>
      <c r="J3153" s="8">
        <v>15.47</v>
      </c>
      <c r="K3153">
        <v>15.39</v>
      </c>
      <c r="L3153">
        <v>15.27</v>
      </c>
      <c r="M3153">
        <v>15.19</v>
      </c>
      <c r="O3153" s="10">
        <f t="shared" si="337"/>
        <v>0.92000000000000171</v>
      </c>
      <c r="P3153" s="10">
        <f t="shared" si="338"/>
        <v>1.2600000000000016</v>
      </c>
      <c r="Q3153" s="10">
        <f t="shared" si="339"/>
        <v>0.33999999999999986</v>
      </c>
      <c r="R3153" s="10">
        <f t="shared" si="340"/>
        <v>2.2199999999999989</v>
      </c>
      <c r="S3153" s="10">
        <f t="shared" si="341"/>
        <v>2.3999999999999986</v>
      </c>
      <c r="T3153" s="10">
        <f t="shared" si="342"/>
        <v>0.17999999999999972</v>
      </c>
    </row>
    <row r="3154" spans="1:20" x14ac:dyDescent="0.35">
      <c r="A3154">
        <f t="shared" si="343"/>
        <v>6</v>
      </c>
      <c r="B3154" s="4">
        <v>42892</v>
      </c>
      <c r="C3154">
        <v>0</v>
      </c>
      <c r="D3154">
        <v>4474</v>
      </c>
      <c r="E3154">
        <v>14.72</v>
      </c>
      <c r="F3154">
        <v>14.17</v>
      </c>
      <c r="G3154">
        <v>13.72</v>
      </c>
      <c r="H3154" s="8">
        <v>22.12</v>
      </c>
      <c r="I3154" s="8">
        <v>20.21</v>
      </c>
      <c r="J3154" s="8">
        <v>17.18</v>
      </c>
      <c r="K3154">
        <v>15.98</v>
      </c>
      <c r="L3154">
        <v>15.71</v>
      </c>
      <c r="M3154">
        <v>15.17</v>
      </c>
      <c r="O3154" s="10">
        <f t="shared" si="337"/>
        <v>4.5</v>
      </c>
      <c r="P3154" s="10">
        <f t="shared" si="338"/>
        <v>6.0400000000000009</v>
      </c>
      <c r="Q3154" s="10">
        <f t="shared" si="339"/>
        <v>1.5400000000000009</v>
      </c>
      <c r="R3154" s="10">
        <f t="shared" si="340"/>
        <v>6.1400000000000006</v>
      </c>
      <c r="S3154" s="10">
        <f t="shared" si="341"/>
        <v>7.4</v>
      </c>
      <c r="T3154" s="10">
        <f t="shared" si="342"/>
        <v>1.2599999999999998</v>
      </c>
    </row>
    <row r="3155" spans="1:20" x14ac:dyDescent="0.35">
      <c r="A3155">
        <f t="shared" si="343"/>
        <v>6</v>
      </c>
      <c r="B3155" s="4">
        <v>42893</v>
      </c>
      <c r="C3155">
        <v>0</v>
      </c>
      <c r="D3155">
        <v>4564</v>
      </c>
      <c r="E3155">
        <v>14.26</v>
      </c>
      <c r="F3155">
        <v>13.76</v>
      </c>
      <c r="G3155">
        <v>13.21</v>
      </c>
      <c r="H3155" s="8">
        <v>22.91</v>
      </c>
      <c r="I3155" s="8">
        <v>20.059999999999999</v>
      </c>
      <c r="J3155" s="8">
        <v>18.98</v>
      </c>
      <c r="K3155">
        <v>15.85</v>
      </c>
      <c r="L3155">
        <v>15.46</v>
      </c>
      <c r="M3155">
        <v>14.97</v>
      </c>
      <c r="O3155" s="10">
        <f t="shared" si="337"/>
        <v>4.5999999999999979</v>
      </c>
      <c r="P3155" s="10">
        <f t="shared" si="338"/>
        <v>6.2999999999999989</v>
      </c>
      <c r="Q3155" s="10">
        <f t="shared" si="339"/>
        <v>1.7000000000000011</v>
      </c>
      <c r="R3155" s="10">
        <f t="shared" si="340"/>
        <v>7.0600000000000005</v>
      </c>
      <c r="S3155" s="10">
        <f t="shared" si="341"/>
        <v>8.65</v>
      </c>
      <c r="T3155" s="10">
        <f t="shared" si="342"/>
        <v>1.5899999999999999</v>
      </c>
    </row>
    <row r="3156" spans="1:20" x14ac:dyDescent="0.35">
      <c r="A3156">
        <f t="shared" si="343"/>
        <v>6</v>
      </c>
      <c r="B3156" s="4">
        <v>42894</v>
      </c>
      <c r="C3156">
        <v>0</v>
      </c>
      <c r="D3156">
        <v>4262</v>
      </c>
      <c r="E3156">
        <v>15.01</v>
      </c>
      <c r="F3156">
        <v>14.43</v>
      </c>
      <c r="G3156">
        <v>13.88</v>
      </c>
      <c r="H3156" s="8">
        <v>21.24</v>
      </c>
      <c r="I3156" s="8">
        <v>20.46</v>
      </c>
      <c r="J3156" s="8">
        <v>19.64</v>
      </c>
      <c r="K3156">
        <v>16.3</v>
      </c>
      <c r="L3156">
        <v>15.78</v>
      </c>
      <c r="M3156">
        <v>15.24</v>
      </c>
      <c r="O3156" s="10">
        <f t="shared" si="337"/>
        <v>4.6800000000000015</v>
      </c>
      <c r="P3156" s="10">
        <f t="shared" si="338"/>
        <v>6.0300000000000011</v>
      </c>
      <c r="Q3156" s="10">
        <f t="shared" si="339"/>
        <v>1.3499999999999996</v>
      </c>
      <c r="R3156" s="10">
        <f t="shared" si="340"/>
        <v>4.9399999999999977</v>
      </c>
      <c r="S3156" s="10">
        <f t="shared" si="341"/>
        <v>6.2299999999999986</v>
      </c>
      <c r="T3156" s="10">
        <f t="shared" si="342"/>
        <v>1.2900000000000009</v>
      </c>
    </row>
    <row r="3157" spans="1:20" x14ac:dyDescent="0.35">
      <c r="A3157">
        <f t="shared" si="343"/>
        <v>6</v>
      </c>
      <c r="B3157" s="4">
        <v>42895</v>
      </c>
      <c r="C3157">
        <v>0</v>
      </c>
      <c r="D3157">
        <v>78.599999999999994</v>
      </c>
      <c r="E3157">
        <v>15.32</v>
      </c>
      <c r="F3157">
        <v>14.98</v>
      </c>
      <c r="G3157">
        <v>14.69</v>
      </c>
      <c r="H3157" s="8">
        <v>20.71</v>
      </c>
      <c r="I3157" s="8">
        <v>17.68</v>
      </c>
      <c r="J3157" s="8">
        <v>15.48</v>
      </c>
      <c r="K3157">
        <v>16.25</v>
      </c>
      <c r="L3157">
        <v>15.86</v>
      </c>
      <c r="M3157">
        <v>15.43</v>
      </c>
      <c r="O3157" s="10">
        <f t="shared" si="337"/>
        <v>1.8200000000000003</v>
      </c>
      <c r="P3157" s="10">
        <f t="shared" si="338"/>
        <v>2.6999999999999993</v>
      </c>
      <c r="Q3157" s="10">
        <f t="shared" si="339"/>
        <v>0.87999999999999901</v>
      </c>
      <c r="R3157" s="10">
        <f t="shared" si="340"/>
        <v>4.4600000000000009</v>
      </c>
      <c r="S3157" s="10">
        <f t="shared" si="341"/>
        <v>5.3900000000000006</v>
      </c>
      <c r="T3157" s="10">
        <f t="shared" si="342"/>
        <v>0.92999999999999972</v>
      </c>
    </row>
    <row r="3158" spans="1:20" x14ac:dyDescent="0.35">
      <c r="A3158">
        <f t="shared" si="343"/>
        <v>6</v>
      </c>
      <c r="B3158" s="4">
        <v>42896</v>
      </c>
      <c r="C3158">
        <v>0</v>
      </c>
      <c r="D3158">
        <v>0</v>
      </c>
      <c r="E3158">
        <v>16.79</v>
      </c>
      <c r="F3158">
        <v>15.81</v>
      </c>
      <c r="G3158">
        <v>14.98</v>
      </c>
      <c r="H3158" s="8">
        <v>18.25</v>
      </c>
      <c r="I3158" s="8">
        <v>15.98</v>
      </c>
      <c r="J3158" s="8">
        <v>15.2</v>
      </c>
      <c r="K3158">
        <v>16.690000000000001</v>
      </c>
      <c r="L3158">
        <v>15.95</v>
      </c>
      <c r="M3158">
        <v>15.21</v>
      </c>
      <c r="O3158" s="10">
        <f t="shared" si="337"/>
        <v>3.0000000000001137E-2</v>
      </c>
      <c r="P3158" s="10">
        <f t="shared" si="338"/>
        <v>0.16999999999999993</v>
      </c>
      <c r="Q3158" s="10">
        <f t="shared" si="339"/>
        <v>0.13999999999999879</v>
      </c>
      <c r="R3158" s="10">
        <f t="shared" si="340"/>
        <v>1.5599999999999987</v>
      </c>
      <c r="S3158" s="10">
        <f t="shared" si="341"/>
        <v>1.4600000000000009</v>
      </c>
      <c r="T3158" s="10">
        <f t="shared" si="342"/>
        <v>-9.9999999999997868E-2</v>
      </c>
    </row>
    <row r="3159" spans="1:20" x14ac:dyDescent="0.35">
      <c r="A3159">
        <f t="shared" si="343"/>
        <v>6</v>
      </c>
      <c r="B3159" s="4">
        <v>42897</v>
      </c>
      <c r="C3159">
        <v>0</v>
      </c>
      <c r="D3159">
        <v>0</v>
      </c>
      <c r="E3159">
        <v>18.22</v>
      </c>
      <c r="F3159">
        <v>17.170000000000002</v>
      </c>
      <c r="G3159">
        <v>16.440000000000001</v>
      </c>
      <c r="H3159" s="8">
        <v>20.2</v>
      </c>
      <c r="I3159" s="8">
        <v>17.5</v>
      </c>
      <c r="J3159" s="8">
        <v>16.649999999999999</v>
      </c>
      <c r="K3159">
        <v>17.829999999999998</v>
      </c>
      <c r="L3159">
        <v>17.25</v>
      </c>
      <c r="M3159">
        <v>16.57</v>
      </c>
      <c r="O3159" s="10">
        <f t="shared" si="337"/>
        <v>0.25</v>
      </c>
      <c r="P3159" s="10">
        <f t="shared" si="338"/>
        <v>0.32999999999999829</v>
      </c>
      <c r="Q3159" s="10">
        <f t="shared" si="339"/>
        <v>7.9999999999998295E-2</v>
      </c>
      <c r="R3159" s="10">
        <f t="shared" si="340"/>
        <v>2.370000000000001</v>
      </c>
      <c r="S3159" s="10">
        <f t="shared" si="341"/>
        <v>1.9800000000000004</v>
      </c>
      <c r="T3159" s="10">
        <f t="shared" si="342"/>
        <v>-0.39000000000000057</v>
      </c>
    </row>
    <row r="3160" spans="1:20" x14ac:dyDescent="0.35">
      <c r="A3160">
        <f t="shared" si="343"/>
        <v>6</v>
      </c>
      <c r="B3160" s="4">
        <v>42898</v>
      </c>
      <c r="C3160">
        <v>0</v>
      </c>
      <c r="D3160">
        <v>1607</v>
      </c>
      <c r="E3160">
        <v>19.86</v>
      </c>
      <c r="F3160">
        <v>18.829999999999998</v>
      </c>
      <c r="G3160">
        <v>17.98</v>
      </c>
      <c r="H3160" s="8">
        <v>26.89</v>
      </c>
      <c r="I3160" s="8">
        <v>20.49</v>
      </c>
      <c r="J3160" s="8">
        <v>17.73</v>
      </c>
      <c r="K3160">
        <v>20.149999999999999</v>
      </c>
      <c r="L3160">
        <v>18.95</v>
      </c>
      <c r="M3160">
        <v>17.75</v>
      </c>
      <c r="O3160" s="10">
        <f t="shared" si="337"/>
        <v>1.5399999999999991</v>
      </c>
      <c r="P3160" s="10">
        <f t="shared" si="338"/>
        <v>1.6600000000000001</v>
      </c>
      <c r="Q3160" s="10">
        <f t="shared" si="339"/>
        <v>0.12000000000000099</v>
      </c>
      <c r="R3160" s="10">
        <f t="shared" si="340"/>
        <v>6.740000000000002</v>
      </c>
      <c r="S3160" s="10">
        <f t="shared" si="341"/>
        <v>7.0300000000000011</v>
      </c>
      <c r="T3160" s="10">
        <f t="shared" si="342"/>
        <v>0.28999999999999915</v>
      </c>
    </row>
    <row r="3161" spans="1:20" x14ac:dyDescent="0.35">
      <c r="A3161">
        <f t="shared" si="343"/>
        <v>6</v>
      </c>
      <c r="B3161" s="4">
        <v>42899</v>
      </c>
      <c r="C3161">
        <v>0</v>
      </c>
      <c r="D3161">
        <v>5356</v>
      </c>
      <c r="E3161">
        <v>20.81</v>
      </c>
      <c r="F3161">
        <v>20.21</v>
      </c>
      <c r="G3161">
        <v>19.61</v>
      </c>
      <c r="H3161" s="8">
        <v>29.94</v>
      </c>
      <c r="I3161" s="8">
        <v>27.02</v>
      </c>
      <c r="J3161" s="8">
        <v>25.04</v>
      </c>
      <c r="K3161">
        <v>22.11</v>
      </c>
      <c r="L3161">
        <v>21.14</v>
      </c>
      <c r="M3161">
        <v>20.12</v>
      </c>
      <c r="O3161" s="10">
        <f t="shared" si="337"/>
        <v>5.879999999999999</v>
      </c>
      <c r="P3161" s="10">
        <f t="shared" si="338"/>
        <v>6.8099999999999987</v>
      </c>
      <c r="Q3161" s="10">
        <f t="shared" si="339"/>
        <v>0.92999999999999972</v>
      </c>
      <c r="R3161" s="10">
        <f t="shared" si="340"/>
        <v>7.8300000000000018</v>
      </c>
      <c r="S3161" s="10">
        <f t="shared" si="341"/>
        <v>9.1300000000000026</v>
      </c>
      <c r="T3161" s="10">
        <f t="shared" si="342"/>
        <v>1.3000000000000007</v>
      </c>
    </row>
    <row r="3162" spans="1:20" x14ac:dyDescent="0.35">
      <c r="A3162">
        <f t="shared" si="343"/>
        <v>6</v>
      </c>
      <c r="B3162" s="4">
        <v>42900</v>
      </c>
      <c r="C3162">
        <v>0</v>
      </c>
      <c r="D3162">
        <v>6280</v>
      </c>
      <c r="E3162">
        <v>21.13</v>
      </c>
      <c r="F3162">
        <v>20.77</v>
      </c>
      <c r="G3162">
        <v>20.309999999999999</v>
      </c>
      <c r="H3162" s="8">
        <v>29.33</v>
      </c>
      <c r="I3162" s="8">
        <v>26.94</v>
      </c>
      <c r="J3162" s="8">
        <v>25.01</v>
      </c>
      <c r="K3162">
        <v>22.7</v>
      </c>
      <c r="L3162">
        <v>21.5</v>
      </c>
      <c r="M3162">
        <v>20.73</v>
      </c>
      <c r="O3162" s="10">
        <f t="shared" si="337"/>
        <v>5.4400000000000013</v>
      </c>
      <c r="P3162" s="10">
        <f t="shared" si="338"/>
        <v>6.1700000000000017</v>
      </c>
      <c r="Q3162" s="10">
        <f t="shared" si="339"/>
        <v>0.73000000000000043</v>
      </c>
      <c r="R3162" s="10">
        <f t="shared" si="340"/>
        <v>6.629999999999999</v>
      </c>
      <c r="S3162" s="10">
        <f t="shared" si="341"/>
        <v>8.1999999999999993</v>
      </c>
      <c r="T3162" s="10">
        <f t="shared" si="342"/>
        <v>1.5700000000000003</v>
      </c>
    </row>
    <row r="3163" spans="1:20" x14ac:dyDescent="0.35">
      <c r="A3163">
        <f t="shared" si="343"/>
        <v>6</v>
      </c>
      <c r="B3163" s="4">
        <v>42901</v>
      </c>
      <c r="C3163">
        <v>0</v>
      </c>
      <c r="D3163">
        <v>4190</v>
      </c>
      <c r="E3163">
        <v>21.18</v>
      </c>
      <c r="F3163">
        <v>20.81</v>
      </c>
      <c r="G3163">
        <v>20.34</v>
      </c>
      <c r="H3163" s="8">
        <v>26.16</v>
      </c>
      <c r="I3163" s="8">
        <v>25.25</v>
      </c>
      <c r="J3163" s="8">
        <v>24.35</v>
      </c>
      <c r="K3163">
        <v>22.23</v>
      </c>
      <c r="L3163">
        <v>21.23</v>
      </c>
      <c r="M3163">
        <v>20.37</v>
      </c>
      <c r="O3163" s="10">
        <f t="shared" si="337"/>
        <v>4.0199999999999996</v>
      </c>
      <c r="P3163" s="10">
        <f t="shared" si="338"/>
        <v>4.4400000000000013</v>
      </c>
      <c r="Q3163" s="10">
        <f t="shared" si="339"/>
        <v>0.42000000000000171</v>
      </c>
      <c r="R3163" s="10">
        <f t="shared" si="340"/>
        <v>3.9299999999999997</v>
      </c>
      <c r="S3163" s="10">
        <f t="shared" si="341"/>
        <v>4.9800000000000004</v>
      </c>
      <c r="T3163" s="10">
        <f t="shared" si="342"/>
        <v>1.0500000000000007</v>
      </c>
    </row>
    <row r="3164" spans="1:20" x14ac:dyDescent="0.35">
      <c r="A3164">
        <f t="shared" si="343"/>
        <v>6</v>
      </c>
      <c r="B3164" s="4">
        <v>42902</v>
      </c>
      <c r="C3164">
        <v>0</v>
      </c>
      <c r="D3164">
        <v>0</v>
      </c>
      <c r="E3164">
        <v>20.92</v>
      </c>
      <c r="F3164">
        <v>20.47</v>
      </c>
      <c r="G3164">
        <v>20.010000000000002</v>
      </c>
      <c r="H3164" s="8">
        <v>25.13</v>
      </c>
      <c r="I3164" s="8">
        <v>21.52</v>
      </c>
      <c r="J3164" s="8">
        <v>20.36</v>
      </c>
      <c r="K3164">
        <v>20.57</v>
      </c>
      <c r="L3164">
        <v>20</v>
      </c>
      <c r="M3164">
        <v>19.21</v>
      </c>
      <c r="O3164" s="10">
        <f t="shared" si="337"/>
        <v>1.5199999999999996</v>
      </c>
      <c r="P3164" s="10">
        <f t="shared" si="338"/>
        <v>1.0500000000000007</v>
      </c>
      <c r="Q3164" s="10">
        <f t="shared" si="339"/>
        <v>-0.46999999999999886</v>
      </c>
      <c r="R3164" s="10">
        <f t="shared" si="340"/>
        <v>4.5599999999999987</v>
      </c>
      <c r="S3164" s="10">
        <f t="shared" si="341"/>
        <v>4.2099999999999973</v>
      </c>
      <c r="T3164" s="10">
        <f t="shared" si="342"/>
        <v>-0.35000000000000142</v>
      </c>
    </row>
    <row r="3165" spans="1:20" x14ac:dyDescent="0.35">
      <c r="A3165">
        <f t="shared" si="343"/>
        <v>6</v>
      </c>
      <c r="B3165" s="4">
        <v>42903</v>
      </c>
      <c r="C3165">
        <v>0</v>
      </c>
      <c r="D3165">
        <v>0</v>
      </c>
      <c r="E3165">
        <v>20</v>
      </c>
      <c r="F3165">
        <v>19.68</v>
      </c>
      <c r="G3165">
        <v>19.5</v>
      </c>
      <c r="H3165" s="8">
        <v>20.36</v>
      </c>
      <c r="I3165" s="8">
        <v>20.03</v>
      </c>
      <c r="J3165" s="8">
        <v>19.809999999999999</v>
      </c>
      <c r="K3165">
        <v>20.48</v>
      </c>
      <c r="L3165">
        <v>19.52</v>
      </c>
      <c r="M3165">
        <v>18.84</v>
      </c>
      <c r="O3165" s="10">
        <f t="shared" ref="O3165:O3228" si="344">I3165-L3165</f>
        <v>0.51000000000000156</v>
      </c>
      <c r="P3165" s="10">
        <f t="shared" ref="P3165:P3228" si="345">I3165-F3165</f>
        <v>0.35000000000000142</v>
      </c>
      <c r="Q3165" s="10">
        <f t="shared" ref="Q3165:Q3228" si="346">L3165-F3165</f>
        <v>-0.16000000000000014</v>
      </c>
      <c r="R3165" s="10">
        <f t="shared" ref="R3165:R3228" si="347">H3165-K3165</f>
        <v>-0.12000000000000099</v>
      </c>
      <c r="S3165" s="10">
        <f t="shared" ref="S3165:S3228" si="348">H3165-E3165</f>
        <v>0.35999999999999943</v>
      </c>
      <c r="T3165" s="10">
        <f t="shared" ref="T3165:T3228" si="349">K3165-E3165</f>
        <v>0.48000000000000043</v>
      </c>
    </row>
    <row r="3166" spans="1:20" x14ac:dyDescent="0.35">
      <c r="A3166">
        <f t="shared" si="343"/>
        <v>6</v>
      </c>
      <c r="B3166" s="4">
        <v>42904</v>
      </c>
      <c r="C3166">
        <v>0</v>
      </c>
      <c r="D3166">
        <v>0</v>
      </c>
      <c r="E3166">
        <v>20.87</v>
      </c>
      <c r="F3166">
        <v>20.239999999999998</v>
      </c>
      <c r="G3166">
        <v>19.73</v>
      </c>
      <c r="H3166" s="8">
        <v>21.97</v>
      </c>
      <c r="I3166" s="8">
        <v>20.47</v>
      </c>
      <c r="J3166" s="8">
        <v>19.87</v>
      </c>
      <c r="K3166">
        <v>21.21</v>
      </c>
      <c r="L3166">
        <v>20.25</v>
      </c>
      <c r="M3166">
        <v>19.12</v>
      </c>
      <c r="O3166" s="10">
        <f t="shared" si="344"/>
        <v>0.21999999999999886</v>
      </c>
      <c r="P3166" s="10">
        <f t="shared" si="345"/>
        <v>0.23000000000000043</v>
      </c>
      <c r="Q3166" s="10">
        <f t="shared" si="346"/>
        <v>1.0000000000001563E-2</v>
      </c>
      <c r="R3166" s="10">
        <f t="shared" si="347"/>
        <v>0.75999999999999801</v>
      </c>
      <c r="S3166" s="10">
        <f t="shared" si="348"/>
        <v>1.0999999999999979</v>
      </c>
      <c r="T3166" s="10">
        <f t="shared" si="349"/>
        <v>0.33999999999999986</v>
      </c>
    </row>
    <row r="3167" spans="1:20" x14ac:dyDescent="0.35">
      <c r="A3167">
        <f t="shared" si="343"/>
        <v>6</v>
      </c>
      <c r="B3167" s="4">
        <v>42905</v>
      </c>
      <c r="C3167">
        <v>501</v>
      </c>
      <c r="D3167">
        <v>0</v>
      </c>
      <c r="E3167">
        <v>21.97</v>
      </c>
      <c r="F3167">
        <v>21.52</v>
      </c>
      <c r="G3167">
        <v>20.88</v>
      </c>
      <c r="H3167" s="8">
        <v>22.95</v>
      </c>
      <c r="I3167" s="8">
        <v>21.95</v>
      </c>
      <c r="J3167" s="8">
        <v>21.39</v>
      </c>
      <c r="K3167">
        <v>22.57</v>
      </c>
      <c r="L3167">
        <v>21.37</v>
      </c>
      <c r="M3167">
        <v>20.25</v>
      </c>
      <c r="O3167" s="10">
        <f t="shared" si="344"/>
        <v>0.57999999999999829</v>
      </c>
      <c r="P3167" s="10">
        <f t="shared" si="345"/>
        <v>0.42999999999999972</v>
      </c>
      <c r="Q3167" s="10">
        <f t="shared" si="346"/>
        <v>-0.14999999999999858</v>
      </c>
      <c r="R3167" s="10">
        <f t="shared" si="347"/>
        <v>0.37999999999999901</v>
      </c>
      <c r="S3167" s="10">
        <f t="shared" si="348"/>
        <v>0.98000000000000043</v>
      </c>
      <c r="T3167" s="10">
        <f t="shared" si="349"/>
        <v>0.60000000000000142</v>
      </c>
    </row>
    <row r="3168" spans="1:20" x14ac:dyDescent="0.35">
      <c r="A3168">
        <f t="shared" si="343"/>
        <v>6</v>
      </c>
      <c r="B3168" s="4">
        <v>42906</v>
      </c>
      <c r="C3168">
        <v>2249</v>
      </c>
      <c r="D3168">
        <v>0</v>
      </c>
      <c r="E3168">
        <v>22.17</v>
      </c>
      <c r="F3168">
        <v>21.92</v>
      </c>
      <c r="G3168">
        <v>21.62</v>
      </c>
      <c r="H3168" s="8">
        <v>25.94</v>
      </c>
      <c r="I3168" s="8">
        <v>25.07</v>
      </c>
      <c r="J3168" s="8">
        <v>22.97</v>
      </c>
      <c r="K3168">
        <v>22.83</v>
      </c>
      <c r="L3168">
        <v>21.96</v>
      </c>
      <c r="M3168">
        <v>21.18</v>
      </c>
      <c r="O3168" s="10">
        <f t="shared" si="344"/>
        <v>3.1099999999999994</v>
      </c>
      <c r="P3168" s="10">
        <f t="shared" si="345"/>
        <v>3.1499999999999986</v>
      </c>
      <c r="Q3168" s="10">
        <f t="shared" si="346"/>
        <v>3.9999999999999147E-2</v>
      </c>
      <c r="R3168" s="10">
        <f t="shared" si="347"/>
        <v>3.110000000000003</v>
      </c>
      <c r="S3168" s="10">
        <f t="shared" si="348"/>
        <v>3.7699999999999996</v>
      </c>
      <c r="T3168" s="10">
        <f t="shared" si="349"/>
        <v>0.65999999999999659</v>
      </c>
    </row>
    <row r="3169" spans="1:20" x14ac:dyDescent="0.35">
      <c r="A3169">
        <f t="shared" si="343"/>
        <v>6</v>
      </c>
      <c r="B3169" s="4">
        <v>42907</v>
      </c>
      <c r="C3169">
        <v>2249</v>
      </c>
      <c r="D3169">
        <v>0</v>
      </c>
      <c r="E3169">
        <v>22.18</v>
      </c>
      <c r="F3169">
        <v>21.9</v>
      </c>
      <c r="G3169">
        <v>21.51</v>
      </c>
      <c r="H3169" s="8">
        <v>26.12</v>
      </c>
      <c r="I3169" s="8">
        <v>24.99</v>
      </c>
      <c r="J3169" s="8">
        <v>23.66</v>
      </c>
      <c r="K3169">
        <v>22.53</v>
      </c>
      <c r="L3169">
        <v>21.89</v>
      </c>
      <c r="M3169">
        <v>21.35</v>
      </c>
      <c r="O3169" s="10">
        <f t="shared" si="344"/>
        <v>3.0999999999999979</v>
      </c>
      <c r="P3169" s="10">
        <f t="shared" si="345"/>
        <v>3.09</v>
      </c>
      <c r="Q3169" s="10">
        <f t="shared" si="346"/>
        <v>-9.9999999999980105E-3</v>
      </c>
      <c r="R3169" s="10">
        <f t="shared" si="347"/>
        <v>3.59</v>
      </c>
      <c r="S3169" s="10">
        <f t="shared" si="348"/>
        <v>3.9400000000000013</v>
      </c>
      <c r="T3169" s="10">
        <f t="shared" si="349"/>
        <v>0.35000000000000142</v>
      </c>
    </row>
    <row r="3170" spans="1:20" x14ac:dyDescent="0.35">
      <c r="A3170">
        <f t="shared" si="343"/>
        <v>6</v>
      </c>
      <c r="B3170" s="4">
        <v>42908</v>
      </c>
      <c r="C3170">
        <v>1792.94</v>
      </c>
      <c r="D3170">
        <v>0</v>
      </c>
      <c r="E3170">
        <v>21.83</v>
      </c>
      <c r="F3170">
        <v>21.55</v>
      </c>
      <c r="G3170">
        <v>21.08</v>
      </c>
      <c r="H3170" s="8">
        <v>28.1</v>
      </c>
      <c r="I3170" s="8">
        <v>25.57</v>
      </c>
      <c r="J3170" s="8">
        <v>24.58</v>
      </c>
      <c r="K3170">
        <v>22.56</v>
      </c>
      <c r="L3170">
        <v>21.96</v>
      </c>
      <c r="M3170">
        <v>21.29</v>
      </c>
      <c r="O3170" s="10">
        <f t="shared" si="344"/>
        <v>3.6099999999999994</v>
      </c>
      <c r="P3170" s="10">
        <f t="shared" si="345"/>
        <v>4.0199999999999996</v>
      </c>
      <c r="Q3170" s="10">
        <f t="shared" si="346"/>
        <v>0.41000000000000014</v>
      </c>
      <c r="R3170" s="10">
        <f t="shared" si="347"/>
        <v>5.5400000000000027</v>
      </c>
      <c r="S3170" s="10">
        <f t="shared" si="348"/>
        <v>6.2700000000000031</v>
      </c>
      <c r="T3170" s="10">
        <f t="shared" si="349"/>
        <v>0.73000000000000043</v>
      </c>
    </row>
    <row r="3171" spans="1:20" x14ac:dyDescent="0.35">
      <c r="A3171">
        <f t="shared" si="343"/>
        <v>6</v>
      </c>
      <c r="B3171" s="4">
        <v>42909</v>
      </c>
      <c r="C3171">
        <v>0</v>
      </c>
      <c r="D3171">
        <v>0</v>
      </c>
      <c r="E3171">
        <v>21.94</v>
      </c>
      <c r="F3171">
        <v>21.6</v>
      </c>
      <c r="G3171">
        <v>21.19</v>
      </c>
      <c r="H3171" s="8">
        <v>24.74</v>
      </c>
      <c r="I3171" s="8">
        <v>23.01</v>
      </c>
      <c r="J3171" s="8">
        <v>22.22</v>
      </c>
      <c r="K3171">
        <v>22.09</v>
      </c>
      <c r="L3171">
        <v>21.57</v>
      </c>
      <c r="M3171">
        <v>21.09</v>
      </c>
      <c r="O3171" s="10">
        <f t="shared" si="344"/>
        <v>1.4400000000000013</v>
      </c>
      <c r="P3171" s="10">
        <f t="shared" si="345"/>
        <v>1.4100000000000001</v>
      </c>
      <c r="Q3171" s="10">
        <f t="shared" si="346"/>
        <v>-3.0000000000001137E-2</v>
      </c>
      <c r="R3171" s="10">
        <f t="shared" si="347"/>
        <v>2.6499999999999986</v>
      </c>
      <c r="S3171" s="10">
        <f t="shared" si="348"/>
        <v>2.7999999999999972</v>
      </c>
      <c r="T3171" s="10">
        <f t="shared" si="349"/>
        <v>0.14999999999999858</v>
      </c>
    </row>
    <row r="3172" spans="1:20" x14ac:dyDescent="0.35">
      <c r="A3172">
        <f t="shared" si="343"/>
        <v>6</v>
      </c>
      <c r="B3172" s="4">
        <v>42910</v>
      </c>
      <c r="C3172">
        <v>0</v>
      </c>
      <c r="D3172">
        <v>0</v>
      </c>
      <c r="E3172">
        <v>22.59</v>
      </c>
      <c r="F3172">
        <v>22.13</v>
      </c>
      <c r="G3172">
        <v>21.84</v>
      </c>
      <c r="H3172" s="8">
        <v>23.54</v>
      </c>
      <c r="I3172" s="8">
        <v>22.45</v>
      </c>
      <c r="J3172" s="8">
        <v>22.15</v>
      </c>
      <c r="K3172">
        <v>22.42</v>
      </c>
      <c r="L3172">
        <v>21.72</v>
      </c>
      <c r="M3172">
        <v>21.28</v>
      </c>
      <c r="O3172" s="10">
        <f t="shared" si="344"/>
        <v>0.73000000000000043</v>
      </c>
      <c r="P3172" s="10">
        <f t="shared" si="345"/>
        <v>0.32000000000000028</v>
      </c>
      <c r="Q3172" s="10">
        <f t="shared" si="346"/>
        <v>-0.41000000000000014</v>
      </c>
      <c r="R3172" s="10">
        <f t="shared" si="347"/>
        <v>1.1199999999999974</v>
      </c>
      <c r="S3172" s="10">
        <f t="shared" si="348"/>
        <v>0.94999999999999929</v>
      </c>
      <c r="T3172" s="10">
        <f t="shared" si="349"/>
        <v>-0.16999999999999815</v>
      </c>
    </row>
    <row r="3173" spans="1:20" x14ac:dyDescent="0.35">
      <c r="A3173">
        <f t="shared" si="343"/>
        <v>6</v>
      </c>
      <c r="B3173" s="4">
        <v>42911</v>
      </c>
      <c r="C3173">
        <v>0</v>
      </c>
      <c r="D3173">
        <v>0</v>
      </c>
      <c r="E3173">
        <v>23.06</v>
      </c>
      <c r="F3173">
        <v>22.61</v>
      </c>
      <c r="G3173">
        <v>22.18</v>
      </c>
      <c r="H3173" s="8">
        <v>23.57</v>
      </c>
      <c r="I3173" s="8">
        <v>22.77</v>
      </c>
      <c r="J3173" s="8">
        <v>22.2</v>
      </c>
      <c r="K3173">
        <v>24.78</v>
      </c>
      <c r="L3173">
        <v>22.45</v>
      </c>
      <c r="M3173">
        <v>20.72</v>
      </c>
      <c r="O3173" s="10">
        <f t="shared" si="344"/>
        <v>0.32000000000000028</v>
      </c>
      <c r="P3173" s="10">
        <f t="shared" si="345"/>
        <v>0.16000000000000014</v>
      </c>
      <c r="Q3173" s="10">
        <f t="shared" si="346"/>
        <v>-0.16000000000000014</v>
      </c>
      <c r="R3173" s="10">
        <f t="shared" si="347"/>
        <v>-1.2100000000000009</v>
      </c>
      <c r="S3173" s="10">
        <f t="shared" si="348"/>
        <v>0.51000000000000156</v>
      </c>
      <c r="T3173" s="10">
        <f t="shared" si="349"/>
        <v>1.7200000000000024</v>
      </c>
    </row>
    <row r="3174" spans="1:20" x14ac:dyDescent="0.35">
      <c r="A3174">
        <f t="shared" si="343"/>
        <v>6</v>
      </c>
      <c r="B3174" s="4">
        <v>42912</v>
      </c>
      <c r="C3174">
        <v>0</v>
      </c>
      <c r="D3174">
        <v>0</v>
      </c>
      <c r="E3174">
        <v>22.89</v>
      </c>
      <c r="F3174">
        <v>22.68</v>
      </c>
      <c r="G3174">
        <v>22.34</v>
      </c>
      <c r="H3174" s="8">
        <v>23.47</v>
      </c>
      <c r="I3174" s="8">
        <v>22.9</v>
      </c>
      <c r="J3174" s="8">
        <v>22.42</v>
      </c>
      <c r="K3174">
        <v>26.19</v>
      </c>
      <c r="L3174">
        <v>22.66</v>
      </c>
      <c r="M3174">
        <v>20.32</v>
      </c>
      <c r="O3174" s="10">
        <f t="shared" si="344"/>
        <v>0.23999999999999844</v>
      </c>
      <c r="P3174" s="10">
        <f t="shared" si="345"/>
        <v>0.21999999999999886</v>
      </c>
      <c r="Q3174" s="10">
        <f t="shared" si="346"/>
        <v>-1.9999999999999574E-2</v>
      </c>
      <c r="R3174" s="10">
        <f t="shared" si="347"/>
        <v>-2.7200000000000024</v>
      </c>
      <c r="S3174" s="10">
        <f t="shared" si="348"/>
        <v>0.57999999999999829</v>
      </c>
      <c r="T3174" s="10">
        <f t="shared" si="349"/>
        <v>3.3000000000000007</v>
      </c>
    </row>
    <row r="3175" spans="1:20" x14ac:dyDescent="0.35">
      <c r="A3175">
        <f t="shared" si="343"/>
        <v>6</v>
      </c>
      <c r="B3175" s="4">
        <v>42913</v>
      </c>
      <c r="C3175">
        <v>0</v>
      </c>
      <c r="D3175">
        <v>0</v>
      </c>
      <c r="E3175">
        <v>22.32</v>
      </c>
      <c r="F3175">
        <v>22.06</v>
      </c>
      <c r="G3175">
        <v>21.32</v>
      </c>
      <c r="H3175" s="8">
        <v>23.18</v>
      </c>
      <c r="I3175" s="8">
        <v>22.63</v>
      </c>
      <c r="J3175" s="8">
        <v>22.17</v>
      </c>
      <c r="K3175">
        <v>24.44</v>
      </c>
      <c r="L3175">
        <v>21.02</v>
      </c>
      <c r="M3175">
        <v>17.260000000000002</v>
      </c>
      <c r="O3175" s="10">
        <f t="shared" si="344"/>
        <v>1.6099999999999994</v>
      </c>
      <c r="P3175" s="10">
        <f t="shared" si="345"/>
        <v>0.57000000000000028</v>
      </c>
      <c r="Q3175" s="10">
        <f t="shared" si="346"/>
        <v>-1.0399999999999991</v>
      </c>
      <c r="R3175" s="10">
        <f t="shared" si="347"/>
        <v>-1.2600000000000016</v>
      </c>
      <c r="S3175" s="10">
        <f t="shared" si="348"/>
        <v>0.85999999999999943</v>
      </c>
      <c r="T3175" s="10">
        <f t="shared" si="349"/>
        <v>2.120000000000001</v>
      </c>
    </row>
    <row r="3176" spans="1:20" x14ac:dyDescent="0.35">
      <c r="A3176">
        <f t="shared" si="343"/>
        <v>6</v>
      </c>
      <c r="B3176" s="4">
        <v>42914</v>
      </c>
      <c r="C3176">
        <v>0</v>
      </c>
      <c r="D3176">
        <v>0</v>
      </c>
      <c r="E3176">
        <v>21.47</v>
      </c>
      <c r="F3176">
        <v>21.12</v>
      </c>
      <c r="G3176">
        <v>20.75</v>
      </c>
      <c r="H3176" s="8">
        <v>22.86</v>
      </c>
      <c r="I3176" s="8">
        <v>22.07</v>
      </c>
      <c r="J3176" s="8">
        <v>21.46</v>
      </c>
      <c r="K3176">
        <v>21.86</v>
      </c>
      <c r="L3176">
        <v>21.33</v>
      </c>
      <c r="M3176">
        <v>20.81</v>
      </c>
      <c r="O3176" s="10">
        <f t="shared" si="344"/>
        <v>0.74000000000000199</v>
      </c>
      <c r="P3176" s="10">
        <f t="shared" si="345"/>
        <v>0.94999999999999929</v>
      </c>
      <c r="Q3176" s="10">
        <f t="shared" si="346"/>
        <v>0.2099999999999973</v>
      </c>
      <c r="R3176" s="10">
        <f t="shared" si="347"/>
        <v>1</v>
      </c>
      <c r="S3176" s="10">
        <f t="shared" si="348"/>
        <v>1.3900000000000006</v>
      </c>
      <c r="T3176" s="10">
        <f t="shared" si="349"/>
        <v>0.39000000000000057</v>
      </c>
    </row>
    <row r="3177" spans="1:20" x14ac:dyDescent="0.35">
      <c r="A3177">
        <f t="shared" si="343"/>
        <v>6</v>
      </c>
      <c r="B3177" s="4">
        <v>42915</v>
      </c>
      <c r="C3177">
        <v>0</v>
      </c>
      <c r="D3177">
        <v>0</v>
      </c>
      <c r="E3177">
        <v>20.91</v>
      </c>
      <c r="F3177">
        <v>20.78</v>
      </c>
      <c r="G3177">
        <v>20.36</v>
      </c>
      <c r="H3177" s="8">
        <v>21.84</v>
      </c>
      <c r="I3177" s="8">
        <v>21.2</v>
      </c>
      <c r="J3177" s="8">
        <v>20.95</v>
      </c>
      <c r="K3177">
        <v>21.24</v>
      </c>
      <c r="L3177">
        <v>20.94</v>
      </c>
      <c r="M3177">
        <v>20.66</v>
      </c>
      <c r="O3177" s="10">
        <f t="shared" si="344"/>
        <v>0.25999999999999801</v>
      </c>
      <c r="P3177" s="10">
        <f t="shared" si="345"/>
        <v>0.41999999999999815</v>
      </c>
      <c r="Q3177" s="10">
        <f t="shared" si="346"/>
        <v>0.16000000000000014</v>
      </c>
      <c r="R3177" s="10">
        <f t="shared" si="347"/>
        <v>0.60000000000000142</v>
      </c>
      <c r="S3177" s="10">
        <f t="shared" si="348"/>
        <v>0.92999999999999972</v>
      </c>
      <c r="T3177" s="10">
        <f t="shared" si="349"/>
        <v>0.32999999999999829</v>
      </c>
    </row>
    <row r="3178" spans="1:20" x14ac:dyDescent="0.35">
      <c r="A3178">
        <f t="shared" si="343"/>
        <v>6</v>
      </c>
      <c r="B3178" s="4">
        <v>42916</v>
      </c>
      <c r="C3178">
        <v>0</v>
      </c>
      <c r="D3178">
        <v>0</v>
      </c>
      <c r="E3178">
        <v>21.24</v>
      </c>
      <c r="F3178">
        <v>20.75</v>
      </c>
      <c r="G3178">
        <v>20.34</v>
      </c>
      <c r="H3178" s="8">
        <v>21.72</v>
      </c>
      <c r="I3178" s="8">
        <v>21.06</v>
      </c>
      <c r="J3178" s="8">
        <v>20.7</v>
      </c>
      <c r="K3178">
        <v>21.64</v>
      </c>
      <c r="L3178">
        <v>20.93</v>
      </c>
      <c r="M3178">
        <v>20.23</v>
      </c>
      <c r="O3178" s="10">
        <f t="shared" si="344"/>
        <v>0.12999999999999901</v>
      </c>
      <c r="P3178" s="10">
        <f t="shared" si="345"/>
        <v>0.30999999999999872</v>
      </c>
      <c r="Q3178" s="10">
        <f t="shared" si="346"/>
        <v>0.17999999999999972</v>
      </c>
      <c r="R3178" s="10">
        <f t="shared" si="347"/>
        <v>7.9999999999998295E-2</v>
      </c>
      <c r="S3178" s="10">
        <f t="shared" si="348"/>
        <v>0.48000000000000043</v>
      </c>
      <c r="T3178" s="10">
        <f t="shared" si="349"/>
        <v>0.40000000000000213</v>
      </c>
    </row>
    <row r="3179" spans="1:20" x14ac:dyDescent="0.35">
      <c r="A3179">
        <f t="shared" si="343"/>
        <v>7</v>
      </c>
      <c r="B3179" s="4">
        <v>42917</v>
      </c>
      <c r="C3179">
        <v>0</v>
      </c>
      <c r="D3179">
        <v>0</v>
      </c>
      <c r="E3179">
        <v>22.29</v>
      </c>
      <c r="F3179">
        <v>21.57</v>
      </c>
      <c r="G3179">
        <v>20.72</v>
      </c>
      <c r="H3179">
        <v>22.7</v>
      </c>
      <c r="I3179">
        <v>21.47</v>
      </c>
      <c r="J3179">
        <v>20.75</v>
      </c>
      <c r="K3179">
        <v>22.52</v>
      </c>
      <c r="L3179">
        <v>21.54</v>
      </c>
      <c r="M3179">
        <v>20.53</v>
      </c>
      <c r="O3179" s="10">
        <f t="shared" si="344"/>
        <v>-7.0000000000000284E-2</v>
      </c>
      <c r="P3179" s="10">
        <f t="shared" si="345"/>
        <v>-0.10000000000000142</v>
      </c>
      <c r="Q3179" s="10">
        <f t="shared" si="346"/>
        <v>-3.0000000000001137E-2</v>
      </c>
      <c r="R3179" s="10">
        <f t="shared" si="347"/>
        <v>0.17999999999999972</v>
      </c>
      <c r="S3179" s="10">
        <f t="shared" si="348"/>
        <v>0.41000000000000014</v>
      </c>
      <c r="T3179" s="10">
        <f t="shared" si="349"/>
        <v>0.23000000000000043</v>
      </c>
    </row>
    <row r="3180" spans="1:20" x14ac:dyDescent="0.35">
      <c r="A3180">
        <f t="shared" si="343"/>
        <v>7</v>
      </c>
      <c r="B3180" s="4">
        <v>42918</v>
      </c>
      <c r="C3180">
        <v>0</v>
      </c>
      <c r="D3180">
        <v>0</v>
      </c>
      <c r="E3180">
        <v>22.7</v>
      </c>
      <c r="F3180">
        <v>22.38</v>
      </c>
      <c r="G3180">
        <v>22.01</v>
      </c>
      <c r="H3180" s="13">
        <v>23.43</v>
      </c>
      <c r="I3180" s="13">
        <v>22.73</v>
      </c>
      <c r="J3180">
        <v>22.06</v>
      </c>
      <c r="K3180">
        <v>23.07</v>
      </c>
      <c r="L3180">
        <v>22.5</v>
      </c>
      <c r="M3180">
        <v>21.99</v>
      </c>
      <c r="O3180" s="10">
        <f t="shared" si="344"/>
        <v>0.23000000000000043</v>
      </c>
      <c r="P3180" s="10">
        <f t="shared" si="345"/>
        <v>0.35000000000000142</v>
      </c>
      <c r="Q3180" s="10">
        <f t="shared" si="346"/>
        <v>0.12000000000000099</v>
      </c>
      <c r="R3180" s="10">
        <f t="shared" si="347"/>
        <v>0.35999999999999943</v>
      </c>
      <c r="S3180" s="10">
        <f t="shared" si="348"/>
        <v>0.73000000000000043</v>
      </c>
      <c r="T3180" s="10">
        <f t="shared" si="349"/>
        <v>0.37000000000000099</v>
      </c>
    </row>
    <row r="3181" spans="1:20" x14ac:dyDescent="0.35">
      <c r="A3181">
        <f t="shared" si="343"/>
        <v>7</v>
      </c>
      <c r="B3181" s="4">
        <v>42919</v>
      </c>
      <c r="C3181">
        <v>0</v>
      </c>
      <c r="D3181">
        <v>0</v>
      </c>
      <c r="E3181">
        <v>22.54</v>
      </c>
      <c r="F3181">
        <v>20.28</v>
      </c>
      <c r="G3181">
        <v>18.940000000000001</v>
      </c>
      <c r="H3181">
        <v>22.84</v>
      </c>
      <c r="I3181">
        <v>21.85</v>
      </c>
      <c r="J3181">
        <v>20.440000000000001</v>
      </c>
      <c r="K3181">
        <v>22.62</v>
      </c>
      <c r="L3181">
        <v>20.6</v>
      </c>
      <c r="M3181">
        <v>19.149999999999999</v>
      </c>
      <c r="O3181" s="10">
        <f t="shared" si="344"/>
        <v>1.25</v>
      </c>
      <c r="P3181" s="10">
        <f t="shared" si="345"/>
        <v>1.5700000000000003</v>
      </c>
      <c r="Q3181" s="10">
        <f t="shared" si="346"/>
        <v>0.32000000000000028</v>
      </c>
      <c r="R3181" s="10">
        <f t="shared" si="347"/>
        <v>0.21999999999999886</v>
      </c>
      <c r="S3181" s="10">
        <f t="shared" si="348"/>
        <v>0.30000000000000071</v>
      </c>
      <c r="T3181" s="10">
        <f t="shared" si="349"/>
        <v>8.0000000000001847E-2</v>
      </c>
    </row>
    <row r="3182" spans="1:20" x14ac:dyDescent="0.35">
      <c r="A3182">
        <f t="shared" si="343"/>
        <v>7</v>
      </c>
      <c r="B3182" s="4">
        <v>42920</v>
      </c>
      <c r="C3182">
        <v>0</v>
      </c>
      <c r="D3182">
        <v>0</v>
      </c>
      <c r="E3182">
        <v>19.14</v>
      </c>
      <c r="F3182">
        <v>18.62</v>
      </c>
      <c r="G3182">
        <v>18.11</v>
      </c>
      <c r="H3182">
        <v>20.65</v>
      </c>
      <c r="I3182">
        <v>20.14</v>
      </c>
      <c r="J3182">
        <v>19.47</v>
      </c>
      <c r="K3182">
        <v>19.21</v>
      </c>
      <c r="L3182">
        <v>18.87</v>
      </c>
      <c r="M3182">
        <v>18.38</v>
      </c>
      <c r="O3182" s="10">
        <f t="shared" si="344"/>
        <v>1.2699999999999996</v>
      </c>
      <c r="P3182" s="10">
        <f t="shared" si="345"/>
        <v>1.5199999999999996</v>
      </c>
      <c r="Q3182" s="10">
        <f t="shared" si="346"/>
        <v>0.25</v>
      </c>
      <c r="R3182" s="10">
        <f t="shared" si="347"/>
        <v>1.4399999999999977</v>
      </c>
      <c r="S3182" s="10">
        <f t="shared" si="348"/>
        <v>1.509999999999998</v>
      </c>
      <c r="T3182" s="10">
        <f t="shared" si="349"/>
        <v>7.0000000000000284E-2</v>
      </c>
    </row>
    <row r="3183" spans="1:20" x14ac:dyDescent="0.35">
      <c r="A3183">
        <f t="shared" si="343"/>
        <v>7</v>
      </c>
      <c r="B3183" s="4">
        <v>42921</v>
      </c>
      <c r="C3183">
        <v>0</v>
      </c>
      <c r="D3183">
        <v>0</v>
      </c>
      <c r="E3183">
        <v>20.3</v>
      </c>
      <c r="F3183">
        <v>19.489999999999998</v>
      </c>
      <c r="G3183">
        <v>18.940000000000001</v>
      </c>
      <c r="H3183">
        <v>20.260000000000002</v>
      </c>
      <c r="I3183">
        <v>19.89</v>
      </c>
      <c r="J3183">
        <v>19.47</v>
      </c>
      <c r="K3183">
        <v>20.18</v>
      </c>
      <c r="L3183">
        <v>19.63</v>
      </c>
      <c r="M3183">
        <v>19.09</v>
      </c>
      <c r="O3183" s="10">
        <f t="shared" si="344"/>
        <v>0.26000000000000156</v>
      </c>
      <c r="P3183" s="10">
        <f t="shared" si="345"/>
        <v>0.40000000000000213</v>
      </c>
      <c r="Q3183" s="10">
        <f t="shared" si="346"/>
        <v>0.14000000000000057</v>
      </c>
      <c r="R3183" s="10">
        <f t="shared" si="347"/>
        <v>8.0000000000001847E-2</v>
      </c>
      <c r="S3183" s="10">
        <f t="shared" si="348"/>
        <v>-3.9999999999999147E-2</v>
      </c>
      <c r="T3183" s="10">
        <f t="shared" si="349"/>
        <v>-0.12000000000000099</v>
      </c>
    </row>
    <row r="3184" spans="1:20" x14ac:dyDescent="0.35">
      <c r="A3184">
        <f t="shared" si="343"/>
        <v>7</v>
      </c>
      <c r="B3184" s="4">
        <v>42922</v>
      </c>
      <c r="C3184">
        <v>0</v>
      </c>
      <c r="D3184">
        <v>0</v>
      </c>
      <c r="E3184">
        <v>20.93</v>
      </c>
      <c r="F3184">
        <v>20.49</v>
      </c>
      <c r="G3184">
        <v>20.170000000000002</v>
      </c>
      <c r="H3184">
        <v>21.53</v>
      </c>
      <c r="I3184">
        <v>20.64</v>
      </c>
      <c r="J3184">
        <v>20.04</v>
      </c>
      <c r="K3184">
        <v>21.31</v>
      </c>
      <c r="L3184">
        <v>20.67</v>
      </c>
      <c r="M3184">
        <v>20.190000000000001</v>
      </c>
      <c r="O3184" s="10">
        <f t="shared" si="344"/>
        <v>-3.0000000000001137E-2</v>
      </c>
      <c r="P3184" s="10">
        <f t="shared" si="345"/>
        <v>0.15000000000000213</v>
      </c>
      <c r="Q3184" s="10">
        <f t="shared" si="346"/>
        <v>0.18000000000000327</v>
      </c>
      <c r="R3184" s="10">
        <f t="shared" si="347"/>
        <v>0.22000000000000242</v>
      </c>
      <c r="S3184" s="10">
        <f t="shared" si="348"/>
        <v>0.60000000000000142</v>
      </c>
      <c r="T3184" s="10">
        <f t="shared" si="349"/>
        <v>0.37999999999999901</v>
      </c>
    </row>
    <row r="3185" spans="1:20" x14ac:dyDescent="0.35">
      <c r="A3185">
        <f t="shared" si="343"/>
        <v>7</v>
      </c>
      <c r="B3185" s="4">
        <v>42923</v>
      </c>
      <c r="C3185">
        <v>0</v>
      </c>
      <c r="D3185">
        <v>0</v>
      </c>
      <c r="E3185">
        <v>20.440000000000001</v>
      </c>
      <c r="F3185">
        <v>20.36</v>
      </c>
      <c r="G3185">
        <v>20.239999999999998</v>
      </c>
      <c r="H3185">
        <v>21.51</v>
      </c>
      <c r="I3185">
        <v>20.78</v>
      </c>
      <c r="J3185">
        <v>20.47</v>
      </c>
      <c r="K3185">
        <v>20.61</v>
      </c>
      <c r="L3185">
        <v>20.46</v>
      </c>
      <c r="M3185">
        <v>20.239999999999998</v>
      </c>
      <c r="O3185" s="10">
        <f t="shared" si="344"/>
        <v>0.32000000000000028</v>
      </c>
      <c r="P3185" s="10">
        <f t="shared" si="345"/>
        <v>0.42000000000000171</v>
      </c>
      <c r="Q3185" s="10">
        <f t="shared" si="346"/>
        <v>0.10000000000000142</v>
      </c>
      <c r="R3185" s="10">
        <f t="shared" si="347"/>
        <v>0.90000000000000213</v>
      </c>
      <c r="S3185" s="10">
        <f t="shared" si="348"/>
        <v>1.0700000000000003</v>
      </c>
      <c r="T3185" s="10">
        <f t="shared" si="349"/>
        <v>0.16999999999999815</v>
      </c>
    </row>
    <row r="3186" spans="1:20" x14ac:dyDescent="0.35">
      <c r="A3186">
        <f t="shared" si="343"/>
        <v>7</v>
      </c>
      <c r="B3186" s="4">
        <v>42924</v>
      </c>
      <c r="C3186">
        <v>0</v>
      </c>
      <c r="D3186">
        <v>0</v>
      </c>
      <c r="E3186">
        <v>20.98</v>
      </c>
      <c r="F3186">
        <v>20.39</v>
      </c>
      <c r="G3186">
        <v>20.190000000000001</v>
      </c>
      <c r="H3186">
        <v>21.59</v>
      </c>
      <c r="I3186">
        <v>20.73</v>
      </c>
      <c r="J3186">
        <v>20.18</v>
      </c>
      <c r="K3186">
        <v>21.62</v>
      </c>
      <c r="L3186">
        <v>20.88</v>
      </c>
      <c r="M3186">
        <v>20.12</v>
      </c>
      <c r="O3186" s="10">
        <f t="shared" si="344"/>
        <v>-0.14999999999999858</v>
      </c>
      <c r="P3186" s="10">
        <f t="shared" si="345"/>
        <v>0.33999999999999986</v>
      </c>
      <c r="Q3186" s="10">
        <f t="shared" si="346"/>
        <v>0.48999999999999844</v>
      </c>
      <c r="R3186" s="10">
        <f t="shared" si="347"/>
        <v>-3.0000000000001137E-2</v>
      </c>
      <c r="S3186" s="10">
        <f t="shared" si="348"/>
        <v>0.60999999999999943</v>
      </c>
      <c r="T3186" s="10">
        <f t="shared" si="349"/>
        <v>0.64000000000000057</v>
      </c>
    </row>
    <row r="3187" spans="1:20" x14ac:dyDescent="0.35">
      <c r="A3187">
        <f t="shared" si="343"/>
        <v>7</v>
      </c>
      <c r="B3187" s="4">
        <v>42925</v>
      </c>
      <c r="C3187">
        <v>0</v>
      </c>
      <c r="D3187">
        <v>0</v>
      </c>
      <c r="E3187"/>
      <c r="F3187"/>
      <c r="G3187"/>
      <c r="H3187">
        <v>22.61</v>
      </c>
      <c r="I3187">
        <v>21.42</v>
      </c>
      <c r="J3187">
        <v>20.420000000000002</v>
      </c>
      <c r="K3187">
        <v>22.75</v>
      </c>
      <c r="L3187">
        <v>21.74</v>
      </c>
      <c r="M3187">
        <v>20.84</v>
      </c>
      <c r="O3187" s="10">
        <f t="shared" si="344"/>
        <v>-0.31999999999999673</v>
      </c>
      <c r="P3187" s="10"/>
      <c r="Q3187" s="10"/>
      <c r="R3187" s="10">
        <f t="shared" si="347"/>
        <v>-0.14000000000000057</v>
      </c>
      <c r="S3187" s="10"/>
      <c r="T3187" s="10"/>
    </row>
    <row r="3188" spans="1:20" x14ac:dyDescent="0.35">
      <c r="A3188">
        <f t="shared" si="343"/>
        <v>7</v>
      </c>
      <c r="B3188" s="4">
        <v>42926</v>
      </c>
      <c r="C3188">
        <v>142</v>
      </c>
      <c r="D3188">
        <v>0</v>
      </c>
      <c r="E3188">
        <v>23.3</v>
      </c>
      <c r="F3188">
        <v>22.51</v>
      </c>
      <c r="G3188">
        <v>22.22</v>
      </c>
      <c r="H3188">
        <v>21.84</v>
      </c>
      <c r="I3188">
        <v>21.48</v>
      </c>
      <c r="J3188">
        <v>20.51</v>
      </c>
      <c r="K3188">
        <v>23.12</v>
      </c>
      <c r="L3188">
        <v>22.15</v>
      </c>
      <c r="M3188">
        <v>21.33</v>
      </c>
      <c r="O3188" s="10">
        <f t="shared" si="344"/>
        <v>-0.66999999999999815</v>
      </c>
      <c r="P3188" s="10">
        <f t="shared" si="345"/>
        <v>-1.0300000000000011</v>
      </c>
      <c r="Q3188" s="10">
        <f t="shared" si="346"/>
        <v>-0.36000000000000298</v>
      </c>
      <c r="R3188" s="10">
        <f t="shared" si="347"/>
        <v>-1.2800000000000011</v>
      </c>
      <c r="S3188" s="10">
        <f t="shared" si="348"/>
        <v>-1.4600000000000009</v>
      </c>
      <c r="T3188" s="10">
        <f t="shared" si="349"/>
        <v>-0.17999999999999972</v>
      </c>
    </row>
    <row r="3189" spans="1:20" x14ac:dyDescent="0.35">
      <c r="A3189">
        <f t="shared" si="343"/>
        <v>7</v>
      </c>
      <c r="B3189" s="4">
        <v>42927</v>
      </c>
      <c r="C3189">
        <v>899.06</v>
      </c>
      <c r="D3189">
        <v>0</v>
      </c>
      <c r="E3189">
        <v>22.76</v>
      </c>
      <c r="F3189">
        <v>22.41</v>
      </c>
      <c r="G3189">
        <v>22.05</v>
      </c>
      <c r="H3189">
        <v>25.58</v>
      </c>
      <c r="I3189">
        <v>24.28</v>
      </c>
      <c r="J3189">
        <v>21.78</v>
      </c>
      <c r="K3189">
        <v>23.31</v>
      </c>
      <c r="L3189">
        <v>22.65</v>
      </c>
      <c r="M3189">
        <v>21.84</v>
      </c>
      <c r="O3189" s="10">
        <f t="shared" si="344"/>
        <v>1.6300000000000026</v>
      </c>
      <c r="P3189" s="10">
        <f t="shared" si="345"/>
        <v>1.870000000000001</v>
      </c>
      <c r="Q3189" s="10">
        <f t="shared" si="346"/>
        <v>0.23999999999999844</v>
      </c>
      <c r="R3189" s="10">
        <f t="shared" si="347"/>
        <v>2.2699999999999996</v>
      </c>
      <c r="S3189" s="10">
        <f t="shared" si="348"/>
        <v>2.8199999999999967</v>
      </c>
      <c r="T3189" s="10">
        <f t="shared" si="349"/>
        <v>0.54999999999999716</v>
      </c>
    </row>
    <row r="3190" spans="1:20" x14ac:dyDescent="0.35">
      <c r="A3190">
        <f t="shared" si="343"/>
        <v>7</v>
      </c>
      <c r="B3190" s="4">
        <v>42928</v>
      </c>
      <c r="C3190">
        <v>0</v>
      </c>
      <c r="D3190">
        <v>0</v>
      </c>
      <c r="E3190">
        <v>23.25</v>
      </c>
      <c r="F3190">
        <v>22.68</v>
      </c>
      <c r="G3190">
        <v>22.01</v>
      </c>
      <c r="H3190">
        <v>23.89</v>
      </c>
      <c r="I3190">
        <v>22.99</v>
      </c>
      <c r="J3190">
        <v>22.54</v>
      </c>
      <c r="K3190">
        <v>23.72</v>
      </c>
      <c r="L3190">
        <v>22.82</v>
      </c>
      <c r="M3190">
        <v>22.04</v>
      </c>
      <c r="O3190" s="10">
        <f t="shared" si="344"/>
        <v>0.16999999999999815</v>
      </c>
      <c r="P3190" s="10">
        <f t="shared" si="345"/>
        <v>0.30999999999999872</v>
      </c>
      <c r="Q3190" s="10">
        <f t="shared" si="346"/>
        <v>0.14000000000000057</v>
      </c>
      <c r="R3190" s="10">
        <f t="shared" si="347"/>
        <v>0.17000000000000171</v>
      </c>
      <c r="S3190" s="10">
        <f t="shared" si="348"/>
        <v>0.64000000000000057</v>
      </c>
      <c r="T3190" s="10">
        <f t="shared" si="349"/>
        <v>0.46999999999999886</v>
      </c>
    </row>
    <row r="3191" spans="1:20" x14ac:dyDescent="0.35">
      <c r="A3191">
        <f t="shared" si="343"/>
        <v>7</v>
      </c>
      <c r="B3191" s="4">
        <v>42929</v>
      </c>
      <c r="C3191">
        <v>0</v>
      </c>
      <c r="D3191">
        <v>0</v>
      </c>
      <c r="E3191">
        <v>22.82</v>
      </c>
      <c r="F3191">
        <v>21.39</v>
      </c>
      <c r="G3191">
        <v>18.84</v>
      </c>
      <c r="H3191">
        <v>23.56</v>
      </c>
      <c r="I3191">
        <v>22.78</v>
      </c>
      <c r="J3191">
        <v>22.08</v>
      </c>
      <c r="K3191">
        <v>22.99</v>
      </c>
      <c r="L3191">
        <v>22.44</v>
      </c>
      <c r="M3191">
        <v>21.81</v>
      </c>
      <c r="O3191" s="10">
        <f t="shared" si="344"/>
        <v>0.33999999999999986</v>
      </c>
      <c r="P3191" s="10">
        <f t="shared" si="345"/>
        <v>1.3900000000000006</v>
      </c>
      <c r="Q3191" s="10">
        <f t="shared" si="346"/>
        <v>1.0500000000000007</v>
      </c>
      <c r="R3191" s="10">
        <f t="shared" si="347"/>
        <v>0.57000000000000028</v>
      </c>
      <c r="S3191" s="10">
        <f t="shared" si="348"/>
        <v>0.73999999999999844</v>
      </c>
      <c r="T3191" s="10">
        <f t="shared" si="349"/>
        <v>0.16999999999999815</v>
      </c>
    </row>
    <row r="3192" spans="1:20" x14ac:dyDescent="0.35">
      <c r="A3192">
        <f t="shared" si="343"/>
        <v>7</v>
      </c>
      <c r="B3192" s="4">
        <v>42930</v>
      </c>
      <c r="C3192">
        <v>0</v>
      </c>
      <c r="D3192">
        <v>0</v>
      </c>
      <c r="E3192">
        <v>21.4</v>
      </c>
      <c r="F3192">
        <v>19.64</v>
      </c>
      <c r="G3192">
        <v>18.170000000000002</v>
      </c>
      <c r="H3192">
        <v>22.06</v>
      </c>
      <c r="I3192">
        <v>21.76</v>
      </c>
      <c r="J3192">
        <v>21.37</v>
      </c>
      <c r="K3192">
        <v>21.79</v>
      </c>
      <c r="L3192">
        <v>21.25</v>
      </c>
      <c r="M3192">
        <v>20.6</v>
      </c>
      <c r="O3192" s="10">
        <f t="shared" si="344"/>
        <v>0.51000000000000156</v>
      </c>
      <c r="P3192" s="10">
        <f t="shared" si="345"/>
        <v>2.120000000000001</v>
      </c>
      <c r="Q3192" s="10">
        <f t="shared" si="346"/>
        <v>1.6099999999999994</v>
      </c>
      <c r="R3192" s="10">
        <f t="shared" si="347"/>
        <v>0.26999999999999957</v>
      </c>
      <c r="S3192" s="10">
        <f t="shared" si="348"/>
        <v>0.66000000000000014</v>
      </c>
      <c r="T3192" s="10">
        <f t="shared" si="349"/>
        <v>0.39000000000000057</v>
      </c>
    </row>
    <row r="3193" spans="1:20" x14ac:dyDescent="0.35">
      <c r="A3193">
        <f t="shared" si="343"/>
        <v>7</v>
      </c>
      <c r="B3193" s="4">
        <v>42931</v>
      </c>
      <c r="C3193">
        <v>0</v>
      </c>
      <c r="D3193">
        <v>0</v>
      </c>
      <c r="E3193">
        <v>21.32</v>
      </c>
      <c r="F3193">
        <v>20.83</v>
      </c>
      <c r="G3193">
        <v>20.43</v>
      </c>
      <c r="H3193">
        <v>21.6</v>
      </c>
      <c r="I3193">
        <v>21.06</v>
      </c>
      <c r="J3193">
        <v>20.68</v>
      </c>
      <c r="K3193">
        <v>21.51</v>
      </c>
      <c r="L3193">
        <v>20.86</v>
      </c>
      <c r="M3193">
        <v>20.32</v>
      </c>
      <c r="O3193" s="10">
        <f t="shared" si="344"/>
        <v>0.19999999999999929</v>
      </c>
      <c r="P3193" s="10">
        <f t="shared" si="345"/>
        <v>0.23000000000000043</v>
      </c>
      <c r="Q3193" s="10">
        <f t="shared" si="346"/>
        <v>3.0000000000001137E-2</v>
      </c>
      <c r="R3193" s="10">
        <f t="shared" si="347"/>
        <v>8.9999999999999858E-2</v>
      </c>
      <c r="S3193" s="10">
        <f t="shared" si="348"/>
        <v>0.28000000000000114</v>
      </c>
      <c r="T3193" s="10">
        <f t="shared" si="349"/>
        <v>0.19000000000000128</v>
      </c>
    </row>
    <row r="3194" spans="1:20" x14ac:dyDescent="0.35">
      <c r="A3194">
        <f t="shared" si="343"/>
        <v>7</v>
      </c>
      <c r="B3194" s="4">
        <v>42932</v>
      </c>
      <c r="C3194">
        <v>908</v>
      </c>
      <c r="D3194">
        <v>0</v>
      </c>
      <c r="E3194">
        <v>22.65</v>
      </c>
      <c r="F3194">
        <v>21.95</v>
      </c>
      <c r="G3194">
        <v>21.13</v>
      </c>
      <c r="H3194">
        <v>25.36</v>
      </c>
      <c r="I3194">
        <v>22.62</v>
      </c>
      <c r="J3194">
        <v>21.08</v>
      </c>
      <c r="K3194">
        <v>22.96</v>
      </c>
      <c r="L3194">
        <v>21.99</v>
      </c>
      <c r="M3194">
        <v>21.05</v>
      </c>
      <c r="O3194" s="10">
        <f t="shared" si="344"/>
        <v>0.63000000000000256</v>
      </c>
      <c r="P3194" s="10">
        <f t="shared" si="345"/>
        <v>0.67000000000000171</v>
      </c>
      <c r="Q3194" s="10">
        <f t="shared" si="346"/>
        <v>3.9999999999999147E-2</v>
      </c>
      <c r="R3194" s="10">
        <f t="shared" si="347"/>
        <v>2.3999999999999986</v>
      </c>
      <c r="S3194" s="10">
        <f t="shared" si="348"/>
        <v>2.7100000000000009</v>
      </c>
      <c r="T3194" s="10">
        <f t="shared" si="349"/>
        <v>0.31000000000000227</v>
      </c>
    </row>
    <row r="3195" spans="1:20" x14ac:dyDescent="0.35">
      <c r="A3195">
        <f t="shared" si="343"/>
        <v>7</v>
      </c>
      <c r="B3195" s="4">
        <v>42933</v>
      </c>
      <c r="C3195">
        <v>2301</v>
      </c>
      <c r="D3195">
        <v>1422</v>
      </c>
      <c r="E3195">
        <v>23.49</v>
      </c>
      <c r="F3195">
        <v>22.83</v>
      </c>
      <c r="G3195">
        <v>22.1</v>
      </c>
      <c r="H3195">
        <v>31.65</v>
      </c>
      <c r="I3195">
        <v>27.23</v>
      </c>
      <c r="J3195">
        <v>24.63</v>
      </c>
      <c r="K3195">
        <v>25.71</v>
      </c>
      <c r="L3195">
        <v>23.37</v>
      </c>
      <c r="M3195">
        <v>22.32</v>
      </c>
      <c r="O3195" s="10">
        <f t="shared" si="344"/>
        <v>3.8599999999999994</v>
      </c>
      <c r="P3195" s="10">
        <f t="shared" si="345"/>
        <v>4.4000000000000021</v>
      </c>
      <c r="Q3195" s="10">
        <f t="shared" si="346"/>
        <v>0.5400000000000027</v>
      </c>
      <c r="R3195" s="10">
        <f t="shared" si="347"/>
        <v>5.9399999999999977</v>
      </c>
      <c r="S3195" s="10">
        <f t="shared" si="348"/>
        <v>8.16</v>
      </c>
      <c r="T3195" s="10">
        <f t="shared" si="349"/>
        <v>2.2200000000000024</v>
      </c>
    </row>
    <row r="3196" spans="1:20" x14ac:dyDescent="0.35">
      <c r="A3196">
        <f t="shared" si="343"/>
        <v>7</v>
      </c>
      <c r="B3196" s="4">
        <v>42934</v>
      </c>
      <c r="C3196">
        <v>2564</v>
      </c>
      <c r="D3196">
        <v>6389</v>
      </c>
      <c r="E3196">
        <v>24.16</v>
      </c>
      <c r="F3196">
        <v>23.59</v>
      </c>
      <c r="G3196">
        <v>23.02</v>
      </c>
      <c r="H3196">
        <v>32.81</v>
      </c>
      <c r="I3196">
        <v>31.56</v>
      </c>
      <c r="J3196">
        <v>30.02</v>
      </c>
      <c r="K3196">
        <v>29.68</v>
      </c>
      <c r="L3196">
        <v>26.43</v>
      </c>
      <c r="M3196">
        <v>23.48</v>
      </c>
      <c r="O3196" s="10">
        <f t="shared" si="344"/>
        <v>5.129999999999999</v>
      </c>
      <c r="P3196" s="10">
        <f t="shared" si="345"/>
        <v>7.9699999999999989</v>
      </c>
      <c r="Q3196" s="10">
        <f t="shared" si="346"/>
        <v>2.84</v>
      </c>
      <c r="R3196" s="10">
        <f t="shared" si="347"/>
        <v>3.1300000000000026</v>
      </c>
      <c r="S3196" s="10">
        <f t="shared" si="348"/>
        <v>8.6500000000000021</v>
      </c>
      <c r="T3196" s="10">
        <f t="shared" si="349"/>
        <v>5.52</v>
      </c>
    </row>
    <row r="3197" spans="1:20" x14ac:dyDescent="0.35">
      <c r="A3197">
        <f t="shared" si="343"/>
        <v>7</v>
      </c>
      <c r="B3197" s="4">
        <v>42935</v>
      </c>
      <c r="C3197">
        <v>2263</v>
      </c>
      <c r="D3197">
        <v>4505</v>
      </c>
      <c r="E3197">
        <v>24.81</v>
      </c>
      <c r="F3197">
        <v>24.3</v>
      </c>
      <c r="G3197">
        <v>23.75</v>
      </c>
      <c r="H3197">
        <v>32.18</v>
      </c>
      <c r="I3197">
        <v>31.47</v>
      </c>
      <c r="J3197">
        <v>30.32</v>
      </c>
      <c r="K3197">
        <v>26.99</v>
      </c>
      <c r="L3197">
        <v>25.35</v>
      </c>
      <c r="M3197">
        <v>24.12</v>
      </c>
      <c r="O3197" s="10">
        <f t="shared" si="344"/>
        <v>6.1199999999999974</v>
      </c>
      <c r="P3197" s="10">
        <f t="shared" si="345"/>
        <v>7.1699999999999982</v>
      </c>
      <c r="Q3197" s="10">
        <f t="shared" si="346"/>
        <v>1.0500000000000007</v>
      </c>
      <c r="R3197" s="10">
        <f t="shared" si="347"/>
        <v>5.1900000000000013</v>
      </c>
      <c r="S3197" s="10">
        <f t="shared" si="348"/>
        <v>7.370000000000001</v>
      </c>
      <c r="T3197" s="10">
        <f t="shared" si="349"/>
        <v>2.1799999999999997</v>
      </c>
    </row>
    <row r="3198" spans="1:20" x14ac:dyDescent="0.35">
      <c r="A3198">
        <f t="shared" si="343"/>
        <v>7</v>
      </c>
      <c r="B3198" s="4">
        <v>42936</v>
      </c>
      <c r="C3198">
        <v>2313</v>
      </c>
      <c r="D3198">
        <v>87.04</v>
      </c>
      <c r="E3198">
        <v>24.97</v>
      </c>
      <c r="F3198">
        <v>24.53</v>
      </c>
      <c r="G3198">
        <v>24.11</v>
      </c>
      <c r="H3198">
        <v>31.71</v>
      </c>
      <c r="I3198">
        <v>28.37</v>
      </c>
      <c r="J3198">
        <v>26.48</v>
      </c>
      <c r="K3198">
        <v>26.52</v>
      </c>
      <c r="L3198">
        <v>25.25</v>
      </c>
      <c r="M3198">
        <v>24.54</v>
      </c>
      <c r="O3198" s="10">
        <f t="shared" si="344"/>
        <v>3.120000000000001</v>
      </c>
      <c r="P3198" s="10">
        <f t="shared" si="345"/>
        <v>3.84</v>
      </c>
      <c r="Q3198" s="10">
        <f t="shared" si="346"/>
        <v>0.71999999999999886</v>
      </c>
      <c r="R3198" s="10">
        <f t="shared" si="347"/>
        <v>5.1900000000000013</v>
      </c>
      <c r="S3198" s="10">
        <f t="shared" si="348"/>
        <v>6.740000000000002</v>
      </c>
      <c r="T3198" s="10">
        <f t="shared" si="349"/>
        <v>1.5500000000000007</v>
      </c>
    </row>
    <row r="3199" spans="1:20" x14ac:dyDescent="0.35">
      <c r="A3199">
        <f t="shared" si="343"/>
        <v>7</v>
      </c>
      <c r="B3199" s="4">
        <v>42937</v>
      </c>
      <c r="C3199">
        <v>1968.2</v>
      </c>
      <c r="D3199">
        <v>0</v>
      </c>
      <c r="E3199">
        <v>25.18</v>
      </c>
      <c r="F3199">
        <v>24.61</v>
      </c>
      <c r="G3199">
        <v>24.03</v>
      </c>
      <c r="H3199">
        <v>29.9</v>
      </c>
      <c r="I3199">
        <v>28.15</v>
      </c>
      <c r="J3199">
        <v>26.51</v>
      </c>
      <c r="K3199">
        <v>25.98</v>
      </c>
      <c r="L3199">
        <v>25.08</v>
      </c>
      <c r="M3199">
        <v>24.37</v>
      </c>
      <c r="O3199" s="10">
        <f t="shared" si="344"/>
        <v>3.0700000000000003</v>
      </c>
      <c r="P3199" s="10">
        <f t="shared" si="345"/>
        <v>3.5399999999999991</v>
      </c>
      <c r="Q3199" s="10">
        <f t="shared" si="346"/>
        <v>0.46999999999999886</v>
      </c>
      <c r="R3199" s="10">
        <f t="shared" si="347"/>
        <v>3.9199999999999982</v>
      </c>
      <c r="S3199" s="10">
        <f t="shared" si="348"/>
        <v>4.7199999999999989</v>
      </c>
      <c r="T3199" s="10">
        <f t="shared" si="349"/>
        <v>0.80000000000000071</v>
      </c>
    </row>
    <row r="3200" spans="1:20" x14ac:dyDescent="0.35">
      <c r="A3200">
        <f t="shared" si="343"/>
        <v>7</v>
      </c>
      <c r="B3200" s="4">
        <v>42938</v>
      </c>
      <c r="C3200">
        <v>0</v>
      </c>
      <c r="D3200">
        <v>0</v>
      </c>
      <c r="E3200">
        <v>25.48</v>
      </c>
      <c r="F3200">
        <v>24.88</v>
      </c>
      <c r="G3200">
        <v>24.34</v>
      </c>
      <c r="H3200">
        <v>28.82</v>
      </c>
      <c r="I3200">
        <v>25.29</v>
      </c>
      <c r="J3200">
        <v>24.32</v>
      </c>
      <c r="K3200">
        <v>25.78</v>
      </c>
      <c r="L3200">
        <v>25.07</v>
      </c>
      <c r="M3200">
        <v>24.41</v>
      </c>
      <c r="O3200" s="10">
        <f t="shared" si="344"/>
        <v>0.21999999999999886</v>
      </c>
      <c r="P3200" s="10">
        <f t="shared" si="345"/>
        <v>0.41000000000000014</v>
      </c>
      <c r="Q3200" s="10">
        <f t="shared" si="346"/>
        <v>0.19000000000000128</v>
      </c>
      <c r="R3200" s="10">
        <f t="shared" si="347"/>
        <v>3.0399999999999991</v>
      </c>
      <c r="S3200" s="10">
        <f t="shared" si="348"/>
        <v>3.34</v>
      </c>
      <c r="T3200" s="10">
        <f t="shared" si="349"/>
        <v>0.30000000000000071</v>
      </c>
    </row>
    <row r="3201" spans="1:20" x14ac:dyDescent="0.35">
      <c r="A3201">
        <f t="shared" si="343"/>
        <v>7</v>
      </c>
      <c r="B3201" s="4">
        <v>42939</v>
      </c>
      <c r="C3201">
        <v>0</v>
      </c>
      <c r="D3201">
        <v>0</v>
      </c>
      <c r="E3201">
        <v>25.35</v>
      </c>
      <c r="F3201">
        <v>24.87</v>
      </c>
      <c r="G3201">
        <v>24.37</v>
      </c>
      <c r="H3201">
        <v>25.7</v>
      </c>
      <c r="I3201">
        <v>25.14</v>
      </c>
      <c r="J3201">
        <v>24.76</v>
      </c>
      <c r="K3201">
        <v>25.78</v>
      </c>
      <c r="L3201">
        <v>25.05</v>
      </c>
      <c r="M3201">
        <v>24.44</v>
      </c>
      <c r="O3201" s="10">
        <f t="shared" si="344"/>
        <v>8.9999999999999858E-2</v>
      </c>
      <c r="P3201" s="10">
        <f t="shared" si="345"/>
        <v>0.26999999999999957</v>
      </c>
      <c r="Q3201" s="10">
        <f t="shared" si="346"/>
        <v>0.17999999999999972</v>
      </c>
      <c r="R3201" s="10">
        <f t="shared" si="347"/>
        <v>-8.0000000000001847E-2</v>
      </c>
      <c r="S3201" s="10">
        <f t="shared" si="348"/>
        <v>0.34999999999999787</v>
      </c>
      <c r="T3201" s="10">
        <f t="shared" si="349"/>
        <v>0.42999999999999972</v>
      </c>
    </row>
    <row r="3202" spans="1:20" x14ac:dyDescent="0.35">
      <c r="A3202">
        <f t="shared" si="343"/>
        <v>7</v>
      </c>
      <c r="B3202" s="4">
        <v>42940</v>
      </c>
      <c r="C3202">
        <v>0</v>
      </c>
      <c r="D3202">
        <v>0</v>
      </c>
      <c r="E3202">
        <v>24.61</v>
      </c>
      <c r="F3202">
        <v>23.93</v>
      </c>
      <c r="G3202">
        <v>23.09</v>
      </c>
      <c r="H3202">
        <v>25.28</v>
      </c>
      <c r="I3202">
        <v>24.53</v>
      </c>
      <c r="J3202">
        <v>23.54</v>
      </c>
      <c r="K3202">
        <v>24.78</v>
      </c>
      <c r="L3202">
        <v>23.96</v>
      </c>
      <c r="M3202">
        <v>23.17</v>
      </c>
      <c r="O3202" s="10">
        <f t="shared" si="344"/>
        <v>0.57000000000000028</v>
      </c>
      <c r="P3202" s="10">
        <f t="shared" si="345"/>
        <v>0.60000000000000142</v>
      </c>
      <c r="Q3202" s="10">
        <f t="shared" si="346"/>
        <v>3.0000000000001137E-2</v>
      </c>
      <c r="R3202" s="10">
        <f t="shared" si="347"/>
        <v>0.5</v>
      </c>
      <c r="S3202" s="10">
        <f t="shared" si="348"/>
        <v>0.67000000000000171</v>
      </c>
      <c r="T3202" s="10">
        <f t="shared" si="349"/>
        <v>0.17000000000000171</v>
      </c>
    </row>
    <row r="3203" spans="1:20" x14ac:dyDescent="0.35">
      <c r="A3203">
        <f t="shared" si="343"/>
        <v>7</v>
      </c>
      <c r="B3203" s="4">
        <v>42941</v>
      </c>
      <c r="C3203">
        <v>0</v>
      </c>
      <c r="D3203">
        <v>0</v>
      </c>
      <c r="E3203">
        <v>23.06</v>
      </c>
      <c r="F3203">
        <v>22.44</v>
      </c>
      <c r="G3203">
        <v>21.95</v>
      </c>
      <c r="H3203">
        <v>23.51</v>
      </c>
      <c r="I3203">
        <v>22.97</v>
      </c>
      <c r="J3203">
        <v>22.45</v>
      </c>
      <c r="K3203">
        <v>23.14</v>
      </c>
      <c r="L3203">
        <v>22.49</v>
      </c>
      <c r="M3203">
        <v>22.07</v>
      </c>
      <c r="O3203" s="10">
        <f t="shared" si="344"/>
        <v>0.48000000000000043</v>
      </c>
      <c r="P3203" s="10">
        <f t="shared" si="345"/>
        <v>0.52999999999999758</v>
      </c>
      <c r="Q3203" s="10">
        <f t="shared" si="346"/>
        <v>4.9999999999997158E-2</v>
      </c>
      <c r="R3203" s="10">
        <f t="shared" si="347"/>
        <v>0.37000000000000099</v>
      </c>
      <c r="S3203" s="10">
        <f t="shared" si="348"/>
        <v>0.45000000000000284</v>
      </c>
      <c r="T3203" s="10">
        <f t="shared" si="349"/>
        <v>8.0000000000001847E-2</v>
      </c>
    </row>
    <row r="3204" spans="1:20" x14ac:dyDescent="0.35">
      <c r="A3204">
        <f t="shared" ref="A3204:A3267" si="350">MONTH(B3204)</f>
        <v>7</v>
      </c>
      <c r="B3204" s="4">
        <v>42942</v>
      </c>
      <c r="C3204">
        <v>0</v>
      </c>
      <c r="D3204">
        <v>0</v>
      </c>
      <c r="E3204">
        <v>22.98</v>
      </c>
      <c r="F3204">
        <v>22.12</v>
      </c>
      <c r="G3204">
        <v>21.35</v>
      </c>
      <c r="H3204">
        <v>23.2</v>
      </c>
      <c r="I3204">
        <v>22.41</v>
      </c>
      <c r="J3204">
        <v>21.93</v>
      </c>
      <c r="K3204">
        <v>23.19</v>
      </c>
      <c r="L3204">
        <v>22.22</v>
      </c>
      <c r="M3204">
        <v>21.33</v>
      </c>
      <c r="O3204" s="10">
        <f t="shared" si="344"/>
        <v>0.19000000000000128</v>
      </c>
      <c r="P3204" s="10">
        <f t="shared" si="345"/>
        <v>0.28999999999999915</v>
      </c>
      <c r="Q3204" s="10">
        <f t="shared" si="346"/>
        <v>9.9999999999997868E-2</v>
      </c>
      <c r="R3204" s="10">
        <f t="shared" si="347"/>
        <v>9.9999999999980105E-3</v>
      </c>
      <c r="S3204" s="10">
        <f t="shared" si="348"/>
        <v>0.21999999999999886</v>
      </c>
      <c r="T3204" s="10">
        <f t="shared" si="349"/>
        <v>0.21000000000000085</v>
      </c>
    </row>
    <row r="3205" spans="1:20" x14ac:dyDescent="0.35">
      <c r="A3205">
        <f t="shared" si="350"/>
        <v>7</v>
      </c>
      <c r="B3205" s="4">
        <v>42943</v>
      </c>
      <c r="C3205">
        <v>0</v>
      </c>
      <c r="D3205">
        <v>0</v>
      </c>
      <c r="E3205">
        <v>22.8</v>
      </c>
      <c r="F3205">
        <v>22.42</v>
      </c>
      <c r="G3205">
        <v>22.09</v>
      </c>
      <c r="H3205">
        <v>23.17</v>
      </c>
      <c r="I3205">
        <v>22.59</v>
      </c>
      <c r="J3205">
        <v>22.14</v>
      </c>
      <c r="K3205">
        <v>22.72</v>
      </c>
      <c r="L3205">
        <v>22.35</v>
      </c>
      <c r="M3205">
        <v>22.1</v>
      </c>
      <c r="O3205" s="10">
        <f t="shared" si="344"/>
        <v>0.23999999999999844</v>
      </c>
      <c r="P3205" s="10">
        <f t="shared" si="345"/>
        <v>0.16999999999999815</v>
      </c>
      <c r="Q3205" s="10">
        <f t="shared" si="346"/>
        <v>-7.0000000000000284E-2</v>
      </c>
      <c r="R3205" s="10">
        <f t="shared" si="347"/>
        <v>0.45000000000000284</v>
      </c>
      <c r="S3205" s="10">
        <f t="shared" si="348"/>
        <v>0.37000000000000099</v>
      </c>
      <c r="T3205" s="10">
        <f t="shared" si="349"/>
        <v>-8.0000000000001847E-2</v>
      </c>
    </row>
    <row r="3206" spans="1:20" x14ac:dyDescent="0.35">
      <c r="A3206">
        <f t="shared" si="350"/>
        <v>7</v>
      </c>
      <c r="B3206" s="4">
        <v>42944</v>
      </c>
      <c r="C3206">
        <v>0</v>
      </c>
      <c r="D3206">
        <v>0</v>
      </c>
      <c r="E3206">
        <v>23.23</v>
      </c>
      <c r="F3206">
        <v>22.61</v>
      </c>
      <c r="G3206">
        <v>22.05</v>
      </c>
      <c r="H3206">
        <v>23.45</v>
      </c>
      <c r="I3206">
        <v>22.53</v>
      </c>
      <c r="J3206">
        <v>21.82</v>
      </c>
      <c r="K3206">
        <v>23.65</v>
      </c>
      <c r="L3206">
        <v>22.79</v>
      </c>
      <c r="M3206">
        <v>22</v>
      </c>
      <c r="O3206" s="10">
        <f t="shared" si="344"/>
        <v>-0.25999999999999801</v>
      </c>
      <c r="P3206" s="10">
        <f t="shared" si="345"/>
        <v>-7.9999999999998295E-2</v>
      </c>
      <c r="Q3206" s="10">
        <f t="shared" si="346"/>
        <v>0.17999999999999972</v>
      </c>
      <c r="R3206" s="10">
        <f t="shared" si="347"/>
        <v>-0.19999999999999929</v>
      </c>
      <c r="S3206" s="10">
        <f t="shared" si="348"/>
        <v>0.21999999999999886</v>
      </c>
      <c r="T3206" s="10">
        <f t="shared" si="349"/>
        <v>0.41999999999999815</v>
      </c>
    </row>
    <row r="3207" spans="1:20" x14ac:dyDescent="0.35">
      <c r="A3207">
        <f t="shared" si="350"/>
        <v>7</v>
      </c>
      <c r="B3207" s="4">
        <v>42945</v>
      </c>
      <c r="C3207">
        <v>0</v>
      </c>
      <c r="D3207">
        <v>0</v>
      </c>
      <c r="E3207">
        <v>22.78</v>
      </c>
      <c r="F3207">
        <v>22.48</v>
      </c>
      <c r="G3207">
        <v>22.05</v>
      </c>
      <c r="H3207">
        <v>23.29</v>
      </c>
      <c r="I3207">
        <v>22.8</v>
      </c>
      <c r="J3207">
        <v>22.41</v>
      </c>
      <c r="K3207">
        <v>23.05</v>
      </c>
      <c r="L3207">
        <v>22.63</v>
      </c>
      <c r="M3207">
        <v>22.14</v>
      </c>
      <c r="O3207" s="10">
        <f t="shared" si="344"/>
        <v>0.17000000000000171</v>
      </c>
      <c r="P3207" s="10">
        <f t="shared" si="345"/>
        <v>0.32000000000000028</v>
      </c>
      <c r="Q3207" s="10">
        <f t="shared" si="346"/>
        <v>0.14999999999999858</v>
      </c>
      <c r="R3207" s="10">
        <f t="shared" si="347"/>
        <v>0.23999999999999844</v>
      </c>
      <c r="S3207" s="10">
        <f t="shared" si="348"/>
        <v>0.50999999999999801</v>
      </c>
      <c r="T3207" s="10">
        <f t="shared" si="349"/>
        <v>0.26999999999999957</v>
      </c>
    </row>
    <row r="3208" spans="1:20" x14ac:dyDescent="0.35">
      <c r="A3208">
        <f t="shared" si="350"/>
        <v>7</v>
      </c>
      <c r="B3208" s="4">
        <v>42946</v>
      </c>
      <c r="C3208">
        <v>0</v>
      </c>
      <c r="D3208">
        <v>0</v>
      </c>
      <c r="E3208">
        <v>23.16</v>
      </c>
      <c r="F3208">
        <v>22.55</v>
      </c>
      <c r="G3208">
        <v>21.9</v>
      </c>
      <c r="H3208">
        <v>23.31</v>
      </c>
      <c r="I3208">
        <v>22.69</v>
      </c>
      <c r="J3208">
        <v>22.06</v>
      </c>
      <c r="K3208">
        <v>23.62</v>
      </c>
      <c r="L3208">
        <v>22.79</v>
      </c>
      <c r="M3208">
        <v>22.11</v>
      </c>
      <c r="O3208" s="10">
        <f t="shared" si="344"/>
        <v>-9.9999999999997868E-2</v>
      </c>
      <c r="P3208" s="10">
        <f t="shared" si="345"/>
        <v>0.14000000000000057</v>
      </c>
      <c r="Q3208" s="10">
        <f t="shared" si="346"/>
        <v>0.23999999999999844</v>
      </c>
      <c r="R3208" s="10">
        <f t="shared" si="347"/>
        <v>-0.31000000000000227</v>
      </c>
      <c r="S3208" s="10">
        <f t="shared" si="348"/>
        <v>0.14999999999999858</v>
      </c>
      <c r="T3208" s="10">
        <f t="shared" si="349"/>
        <v>0.46000000000000085</v>
      </c>
    </row>
    <row r="3209" spans="1:20" x14ac:dyDescent="0.35">
      <c r="A3209">
        <f t="shared" si="350"/>
        <v>7</v>
      </c>
      <c r="B3209" s="4">
        <v>42947</v>
      </c>
      <c r="C3209">
        <v>0</v>
      </c>
      <c r="D3209">
        <v>0</v>
      </c>
      <c r="E3209">
        <v>23.69</v>
      </c>
      <c r="F3209">
        <v>22.87</v>
      </c>
      <c r="G3209">
        <v>22.09</v>
      </c>
      <c r="H3209">
        <v>23.75</v>
      </c>
      <c r="I3209">
        <v>22.93</v>
      </c>
      <c r="J3209">
        <v>22.38</v>
      </c>
      <c r="K3209">
        <v>24.76</v>
      </c>
      <c r="L3209">
        <v>23.26</v>
      </c>
      <c r="M3209">
        <v>22.3</v>
      </c>
      <c r="O3209" s="10">
        <f t="shared" si="344"/>
        <v>-0.33000000000000185</v>
      </c>
      <c r="P3209" s="10">
        <f t="shared" si="345"/>
        <v>5.9999999999998721E-2</v>
      </c>
      <c r="Q3209" s="10">
        <f t="shared" si="346"/>
        <v>0.39000000000000057</v>
      </c>
      <c r="R3209" s="10">
        <f t="shared" si="347"/>
        <v>-1.0100000000000016</v>
      </c>
      <c r="S3209" s="10">
        <f t="shared" si="348"/>
        <v>5.9999999999998721E-2</v>
      </c>
      <c r="T3209" s="10">
        <f t="shared" si="349"/>
        <v>1.0700000000000003</v>
      </c>
    </row>
    <row r="3210" spans="1:20" x14ac:dyDescent="0.35">
      <c r="A3210">
        <f t="shared" si="350"/>
        <v>8</v>
      </c>
      <c r="B3210" s="4">
        <v>42948</v>
      </c>
      <c r="C3210">
        <v>0</v>
      </c>
      <c r="D3210">
        <v>0</v>
      </c>
      <c r="E3210">
        <v>24.47</v>
      </c>
      <c r="F3210">
        <v>23.73</v>
      </c>
      <c r="G3210">
        <v>23.14</v>
      </c>
      <c r="H3210">
        <v>24.47</v>
      </c>
      <c r="I3210">
        <v>23.62</v>
      </c>
      <c r="J3210">
        <v>23.03</v>
      </c>
      <c r="K3210">
        <v>25.45</v>
      </c>
      <c r="L3210">
        <v>24.13</v>
      </c>
      <c r="M3210">
        <v>23.25</v>
      </c>
      <c r="O3210" s="10">
        <f t="shared" si="344"/>
        <v>-0.50999999999999801</v>
      </c>
      <c r="P3210" s="10">
        <f t="shared" si="345"/>
        <v>-0.10999999999999943</v>
      </c>
      <c r="Q3210" s="10">
        <f t="shared" si="346"/>
        <v>0.39999999999999858</v>
      </c>
      <c r="R3210" s="10">
        <f t="shared" si="347"/>
        <v>-0.98000000000000043</v>
      </c>
      <c r="S3210" s="10">
        <f t="shared" si="348"/>
        <v>0</v>
      </c>
      <c r="T3210" s="10">
        <f t="shared" si="349"/>
        <v>0.98000000000000043</v>
      </c>
    </row>
    <row r="3211" spans="1:20" x14ac:dyDescent="0.35">
      <c r="A3211">
        <f t="shared" si="350"/>
        <v>8</v>
      </c>
      <c r="B3211" s="4">
        <v>42949</v>
      </c>
      <c r="C3211">
        <v>0</v>
      </c>
      <c r="D3211">
        <v>0</v>
      </c>
      <c r="E3211">
        <v>25.45</v>
      </c>
      <c r="F3211">
        <v>24.36</v>
      </c>
      <c r="G3211">
        <v>23.6</v>
      </c>
      <c r="H3211">
        <v>25.67</v>
      </c>
      <c r="I3211">
        <v>24.16</v>
      </c>
      <c r="J3211">
        <v>23.47</v>
      </c>
      <c r="K3211">
        <v>26.22</v>
      </c>
      <c r="L3211">
        <v>24.79</v>
      </c>
      <c r="M3211">
        <v>23.75</v>
      </c>
      <c r="O3211" s="10">
        <f t="shared" si="344"/>
        <v>-0.62999999999999901</v>
      </c>
      <c r="P3211" s="10">
        <f t="shared" si="345"/>
        <v>-0.19999999999999929</v>
      </c>
      <c r="Q3211" s="10">
        <f t="shared" si="346"/>
        <v>0.42999999999999972</v>
      </c>
      <c r="R3211" s="10">
        <f t="shared" si="347"/>
        <v>-0.54999999999999716</v>
      </c>
      <c r="S3211" s="10">
        <f t="shared" si="348"/>
        <v>0.22000000000000242</v>
      </c>
      <c r="T3211" s="10">
        <f t="shared" si="349"/>
        <v>0.76999999999999957</v>
      </c>
    </row>
    <row r="3212" spans="1:20" x14ac:dyDescent="0.35">
      <c r="A3212">
        <f t="shared" si="350"/>
        <v>8</v>
      </c>
      <c r="B3212" s="4">
        <v>42950</v>
      </c>
      <c r="C3212">
        <v>0</v>
      </c>
      <c r="D3212">
        <v>0</v>
      </c>
      <c r="E3212">
        <v>25.59</v>
      </c>
      <c r="F3212">
        <v>24.8</v>
      </c>
      <c r="G3212">
        <v>23.99</v>
      </c>
      <c r="H3212">
        <v>25.85</v>
      </c>
      <c r="I3212">
        <v>24.84</v>
      </c>
      <c r="J3212">
        <v>24.3</v>
      </c>
      <c r="K3212">
        <v>26.83</v>
      </c>
      <c r="L3212">
        <v>25.34</v>
      </c>
      <c r="M3212">
        <v>24.17</v>
      </c>
      <c r="O3212" s="10">
        <f t="shared" si="344"/>
        <v>-0.5</v>
      </c>
      <c r="P3212" s="10">
        <f t="shared" si="345"/>
        <v>3.9999999999999147E-2</v>
      </c>
      <c r="Q3212" s="10">
        <f t="shared" si="346"/>
        <v>0.53999999999999915</v>
      </c>
      <c r="R3212" s="10">
        <f t="shared" si="347"/>
        <v>-0.97999999999999687</v>
      </c>
      <c r="S3212" s="10">
        <f t="shared" si="348"/>
        <v>0.26000000000000156</v>
      </c>
      <c r="T3212" s="10">
        <f t="shared" si="349"/>
        <v>1.2399999999999984</v>
      </c>
    </row>
    <row r="3213" spans="1:20" x14ac:dyDescent="0.35">
      <c r="A3213">
        <f t="shared" si="350"/>
        <v>8</v>
      </c>
      <c r="B3213" s="4">
        <v>42951</v>
      </c>
      <c r="C3213">
        <v>0</v>
      </c>
      <c r="D3213">
        <v>0</v>
      </c>
      <c r="E3213">
        <v>25.3</v>
      </c>
      <c r="F3213">
        <v>25</v>
      </c>
      <c r="G3213">
        <v>24.78</v>
      </c>
      <c r="H3213">
        <v>26.09</v>
      </c>
      <c r="I3213">
        <v>25.51</v>
      </c>
      <c r="J3213">
        <v>24.95</v>
      </c>
      <c r="K3213">
        <v>26.6</v>
      </c>
      <c r="L3213">
        <v>25.51</v>
      </c>
      <c r="M3213">
        <v>24.95</v>
      </c>
      <c r="O3213" s="10">
        <f t="shared" si="344"/>
        <v>0</v>
      </c>
      <c r="P3213" s="10">
        <f t="shared" si="345"/>
        <v>0.51000000000000156</v>
      </c>
      <c r="Q3213" s="10">
        <f t="shared" si="346"/>
        <v>0.51000000000000156</v>
      </c>
      <c r="R3213" s="10">
        <f t="shared" si="347"/>
        <v>-0.51000000000000156</v>
      </c>
      <c r="S3213" s="10">
        <f t="shared" si="348"/>
        <v>0.78999999999999915</v>
      </c>
      <c r="T3213" s="10">
        <f t="shared" si="349"/>
        <v>1.3000000000000007</v>
      </c>
    </row>
    <row r="3214" spans="1:20" x14ac:dyDescent="0.35">
      <c r="A3214">
        <f t="shared" si="350"/>
        <v>8</v>
      </c>
      <c r="B3214" s="4">
        <v>42952</v>
      </c>
      <c r="C3214">
        <v>0</v>
      </c>
      <c r="D3214">
        <v>0</v>
      </c>
      <c r="E3214">
        <v>24.8</v>
      </c>
      <c r="F3214">
        <v>24.44</v>
      </c>
      <c r="G3214">
        <v>24.05</v>
      </c>
      <c r="H3214">
        <v>25.64</v>
      </c>
      <c r="I3214">
        <v>25.07</v>
      </c>
      <c r="J3214">
        <v>24.57</v>
      </c>
      <c r="K3214">
        <v>25.09</v>
      </c>
      <c r="L3214">
        <v>24.6</v>
      </c>
      <c r="M3214">
        <v>24.21</v>
      </c>
      <c r="O3214" s="10">
        <f t="shared" si="344"/>
        <v>0.46999999999999886</v>
      </c>
      <c r="P3214" s="10">
        <f t="shared" si="345"/>
        <v>0.62999999999999901</v>
      </c>
      <c r="Q3214" s="10">
        <f t="shared" si="346"/>
        <v>0.16000000000000014</v>
      </c>
      <c r="R3214" s="10">
        <f t="shared" si="347"/>
        <v>0.55000000000000071</v>
      </c>
      <c r="S3214" s="10">
        <f t="shared" si="348"/>
        <v>0.83999999999999986</v>
      </c>
      <c r="T3214" s="10">
        <f t="shared" si="349"/>
        <v>0.28999999999999915</v>
      </c>
    </row>
    <row r="3215" spans="1:20" x14ac:dyDescent="0.35">
      <c r="A3215">
        <f t="shared" si="350"/>
        <v>8</v>
      </c>
      <c r="B3215" s="4">
        <v>42953</v>
      </c>
      <c r="C3215">
        <v>0</v>
      </c>
      <c r="D3215">
        <v>0</v>
      </c>
      <c r="E3215">
        <v>24.03</v>
      </c>
      <c r="F3215">
        <v>23.66</v>
      </c>
      <c r="G3215">
        <v>23.23</v>
      </c>
      <c r="H3215">
        <v>24.64</v>
      </c>
      <c r="I3215">
        <v>24.14</v>
      </c>
      <c r="J3215">
        <v>23.63</v>
      </c>
      <c r="K3215">
        <v>24.41</v>
      </c>
      <c r="L3215">
        <v>23.89</v>
      </c>
      <c r="M3215">
        <v>23.52</v>
      </c>
      <c r="O3215" s="10">
        <f t="shared" si="344"/>
        <v>0.25</v>
      </c>
      <c r="P3215" s="10">
        <f t="shared" si="345"/>
        <v>0.48000000000000043</v>
      </c>
      <c r="Q3215" s="10">
        <f t="shared" si="346"/>
        <v>0.23000000000000043</v>
      </c>
      <c r="R3215" s="10">
        <f t="shared" si="347"/>
        <v>0.23000000000000043</v>
      </c>
      <c r="S3215" s="10">
        <f t="shared" si="348"/>
        <v>0.60999999999999943</v>
      </c>
      <c r="T3215" s="10">
        <f t="shared" si="349"/>
        <v>0.37999999999999901</v>
      </c>
    </row>
    <row r="3216" spans="1:20" x14ac:dyDescent="0.35">
      <c r="A3216">
        <f t="shared" si="350"/>
        <v>8</v>
      </c>
      <c r="B3216" s="4">
        <v>42954</v>
      </c>
      <c r="C3216">
        <v>0</v>
      </c>
      <c r="D3216">
        <v>0</v>
      </c>
      <c r="E3216">
        <v>23.19</v>
      </c>
      <c r="F3216">
        <v>22.84</v>
      </c>
      <c r="G3216">
        <v>22.48</v>
      </c>
      <c r="H3216">
        <v>23.95</v>
      </c>
      <c r="I3216">
        <v>23.33</v>
      </c>
      <c r="J3216">
        <v>22.74</v>
      </c>
      <c r="K3216">
        <v>23.51</v>
      </c>
      <c r="L3216">
        <v>23.05</v>
      </c>
      <c r="M3216">
        <v>22.57</v>
      </c>
      <c r="O3216" s="10">
        <f t="shared" si="344"/>
        <v>0.27999999999999758</v>
      </c>
      <c r="P3216" s="10">
        <f t="shared" si="345"/>
        <v>0.48999999999999844</v>
      </c>
      <c r="Q3216" s="10">
        <f t="shared" si="346"/>
        <v>0.21000000000000085</v>
      </c>
      <c r="R3216" s="10">
        <f t="shared" si="347"/>
        <v>0.43999999999999773</v>
      </c>
      <c r="S3216" s="10">
        <f t="shared" si="348"/>
        <v>0.75999999999999801</v>
      </c>
      <c r="T3216" s="10">
        <f t="shared" si="349"/>
        <v>0.32000000000000028</v>
      </c>
    </row>
    <row r="3217" spans="1:20" x14ac:dyDescent="0.35">
      <c r="A3217">
        <f t="shared" si="350"/>
        <v>8</v>
      </c>
      <c r="B3217" s="4">
        <v>42955</v>
      </c>
      <c r="C3217">
        <v>0</v>
      </c>
      <c r="D3217">
        <v>0</v>
      </c>
      <c r="E3217">
        <v>22.65</v>
      </c>
      <c r="F3217">
        <v>22.47</v>
      </c>
      <c r="G3217">
        <v>22.36</v>
      </c>
      <c r="H3217">
        <v>24.18</v>
      </c>
      <c r="I3217">
        <v>23.31</v>
      </c>
      <c r="J3217">
        <v>22.63</v>
      </c>
      <c r="K3217">
        <v>23.03</v>
      </c>
      <c r="L3217">
        <v>22.62</v>
      </c>
      <c r="M3217">
        <v>22.29</v>
      </c>
      <c r="O3217" s="10">
        <f t="shared" si="344"/>
        <v>0.68999999999999773</v>
      </c>
      <c r="P3217" s="10">
        <f t="shared" si="345"/>
        <v>0.83999999999999986</v>
      </c>
      <c r="Q3217" s="10">
        <f t="shared" si="346"/>
        <v>0.15000000000000213</v>
      </c>
      <c r="R3217" s="10">
        <f t="shared" si="347"/>
        <v>1.1499999999999986</v>
      </c>
      <c r="S3217" s="10">
        <f t="shared" si="348"/>
        <v>1.5300000000000011</v>
      </c>
      <c r="T3217" s="10">
        <f t="shared" si="349"/>
        <v>0.38000000000000256</v>
      </c>
    </row>
    <row r="3218" spans="1:20" x14ac:dyDescent="0.35">
      <c r="A3218">
        <f t="shared" si="350"/>
        <v>8</v>
      </c>
      <c r="B3218" s="4">
        <v>42956</v>
      </c>
      <c r="C3218">
        <v>0</v>
      </c>
      <c r="D3218">
        <v>0</v>
      </c>
      <c r="E3218">
        <v>23.58</v>
      </c>
      <c r="F3218">
        <v>22.8</v>
      </c>
      <c r="G3218">
        <v>22.21</v>
      </c>
      <c r="H3218">
        <v>24.53</v>
      </c>
      <c r="I3218">
        <v>23.16</v>
      </c>
      <c r="J3218">
        <v>22.62</v>
      </c>
      <c r="K3218">
        <v>23.92</v>
      </c>
      <c r="L3218">
        <v>23</v>
      </c>
      <c r="M3218">
        <v>22.27</v>
      </c>
      <c r="O3218" s="10">
        <f t="shared" si="344"/>
        <v>0.16000000000000014</v>
      </c>
      <c r="P3218" s="10">
        <f t="shared" si="345"/>
        <v>0.35999999999999943</v>
      </c>
      <c r="Q3218" s="10">
        <f t="shared" si="346"/>
        <v>0.19999999999999929</v>
      </c>
      <c r="R3218" s="10">
        <f t="shared" si="347"/>
        <v>0.60999999999999943</v>
      </c>
      <c r="S3218" s="10">
        <f t="shared" si="348"/>
        <v>0.95000000000000284</v>
      </c>
      <c r="T3218" s="10">
        <f t="shared" si="349"/>
        <v>0.34000000000000341</v>
      </c>
    </row>
    <row r="3219" spans="1:20" x14ac:dyDescent="0.35">
      <c r="A3219">
        <f t="shared" si="350"/>
        <v>8</v>
      </c>
      <c r="B3219" s="4">
        <v>42957</v>
      </c>
      <c r="C3219">
        <v>0</v>
      </c>
      <c r="D3219">
        <v>0</v>
      </c>
      <c r="E3219">
        <v>23.84</v>
      </c>
      <c r="F3219">
        <v>23.28</v>
      </c>
      <c r="G3219">
        <v>22.78</v>
      </c>
      <c r="H3219">
        <v>24.23</v>
      </c>
      <c r="I3219">
        <v>23.33</v>
      </c>
      <c r="J3219">
        <v>22.73</v>
      </c>
      <c r="K3219">
        <v>24.42</v>
      </c>
      <c r="L3219">
        <v>23.55</v>
      </c>
      <c r="M3219">
        <v>22.83</v>
      </c>
      <c r="O3219" s="10">
        <f t="shared" si="344"/>
        <v>-0.22000000000000242</v>
      </c>
      <c r="P3219" s="10">
        <f t="shared" si="345"/>
        <v>4.9999999999997158E-2</v>
      </c>
      <c r="Q3219" s="10">
        <f t="shared" si="346"/>
        <v>0.26999999999999957</v>
      </c>
      <c r="R3219" s="10">
        <f t="shared" si="347"/>
        <v>-0.19000000000000128</v>
      </c>
      <c r="S3219" s="10">
        <f t="shared" si="348"/>
        <v>0.39000000000000057</v>
      </c>
      <c r="T3219" s="10">
        <f t="shared" si="349"/>
        <v>0.58000000000000185</v>
      </c>
    </row>
    <row r="3220" spans="1:20" x14ac:dyDescent="0.35">
      <c r="A3220">
        <f t="shared" si="350"/>
        <v>8</v>
      </c>
      <c r="B3220" s="4">
        <v>42958</v>
      </c>
      <c r="C3220">
        <v>0</v>
      </c>
      <c r="D3220">
        <v>0</v>
      </c>
      <c r="E3220">
        <v>24.38</v>
      </c>
      <c r="F3220">
        <v>23.91</v>
      </c>
      <c r="G3220">
        <v>23.46</v>
      </c>
      <c r="H3220">
        <v>24.78</v>
      </c>
      <c r="I3220">
        <v>24.17</v>
      </c>
      <c r="J3220">
        <v>23.7</v>
      </c>
      <c r="K3220">
        <v>25.22</v>
      </c>
      <c r="L3220">
        <v>24.19</v>
      </c>
      <c r="M3220">
        <v>23.47</v>
      </c>
      <c r="O3220" s="10">
        <f t="shared" si="344"/>
        <v>-1.9999999999999574E-2</v>
      </c>
      <c r="P3220" s="10">
        <f t="shared" si="345"/>
        <v>0.26000000000000156</v>
      </c>
      <c r="Q3220" s="10">
        <f t="shared" si="346"/>
        <v>0.28000000000000114</v>
      </c>
      <c r="R3220" s="10">
        <f t="shared" si="347"/>
        <v>-0.43999999999999773</v>
      </c>
      <c r="S3220" s="10">
        <f t="shared" si="348"/>
        <v>0.40000000000000213</v>
      </c>
      <c r="T3220" s="10">
        <f t="shared" si="349"/>
        <v>0.83999999999999986</v>
      </c>
    </row>
    <row r="3221" spans="1:20" x14ac:dyDescent="0.35">
      <c r="A3221">
        <f t="shared" si="350"/>
        <v>8</v>
      </c>
      <c r="B3221" s="4">
        <v>42959</v>
      </c>
      <c r="C3221">
        <v>0</v>
      </c>
      <c r="D3221">
        <v>0</v>
      </c>
      <c r="E3221">
        <v>24.11</v>
      </c>
      <c r="F3221">
        <v>23.89</v>
      </c>
      <c r="G3221">
        <v>23.66</v>
      </c>
      <c r="H3221">
        <v>24.67</v>
      </c>
      <c r="I3221">
        <v>24.19</v>
      </c>
      <c r="J3221">
        <v>23.94</v>
      </c>
      <c r="K3221">
        <v>24.48</v>
      </c>
      <c r="L3221">
        <v>24.04</v>
      </c>
      <c r="M3221">
        <v>23.59</v>
      </c>
      <c r="O3221" s="10">
        <f t="shared" si="344"/>
        <v>0.15000000000000213</v>
      </c>
      <c r="P3221" s="10">
        <f t="shared" si="345"/>
        <v>0.30000000000000071</v>
      </c>
      <c r="Q3221" s="10">
        <f t="shared" si="346"/>
        <v>0.14999999999999858</v>
      </c>
      <c r="R3221" s="10">
        <f t="shared" si="347"/>
        <v>0.19000000000000128</v>
      </c>
      <c r="S3221" s="10">
        <f t="shared" si="348"/>
        <v>0.56000000000000227</v>
      </c>
      <c r="T3221" s="10">
        <f t="shared" si="349"/>
        <v>0.37000000000000099</v>
      </c>
    </row>
    <row r="3222" spans="1:20" x14ac:dyDescent="0.35">
      <c r="A3222">
        <f t="shared" si="350"/>
        <v>8</v>
      </c>
      <c r="B3222" s="4">
        <v>42960</v>
      </c>
      <c r="C3222">
        <v>0</v>
      </c>
      <c r="D3222">
        <v>0</v>
      </c>
      <c r="E3222">
        <v>24.59</v>
      </c>
      <c r="F3222">
        <v>24.09</v>
      </c>
      <c r="G3222">
        <v>23.6</v>
      </c>
      <c r="H3222">
        <v>24.98</v>
      </c>
      <c r="I3222">
        <v>24.19</v>
      </c>
      <c r="J3222">
        <v>23.56</v>
      </c>
      <c r="K3222">
        <v>25.31</v>
      </c>
      <c r="L3222">
        <v>24.33</v>
      </c>
      <c r="M3222">
        <v>23.59</v>
      </c>
      <c r="O3222" s="10">
        <f t="shared" si="344"/>
        <v>-0.13999999999999702</v>
      </c>
      <c r="P3222" s="10">
        <f t="shared" si="345"/>
        <v>0.10000000000000142</v>
      </c>
      <c r="Q3222" s="10">
        <f t="shared" si="346"/>
        <v>0.23999999999999844</v>
      </c>
      <c r="R3222" s="10">
        <f t="shared" si="347"/>
        <v>-0.32999999999999829</v>
      </c>
      <c r="S3222" s="10">
        <f t="shared" si="348"/>
        <v>0.39000000000000057</v>
      </c>
      <c r="T3222" s="10">
        <f t="shared" si="349"/>
        <v>0.71999999999999886</v>
      </c>
    </row>
    <row r="3223" spans="1:20" x14ac:dyDescent="0.35">
      <c r="A3223">
        <f t="shared" si="350"/>
        <v>8</v>
      </c>
      <c r="B3223" s="4">
        <v>42961</v>
      </c>
      <c r="C3223">
        <v>0</v>
      </c>
      <c r="D3223">
        <v>0</v>
      </c>
      <c r="E3223">
        <v>24.32</v>
      </c>
      <c r="F3223">
        <v>23.82</v>
      </c>
      <c r="G3223">
        <v>23.34</v>
      </c>
      <c r="H3223">
        <v>24.44</v>
      </c>
      <c r="I3223">
        <v>23.97</v>
      </c>
      <c r="J3223">
        <v>23.53</v>
      </c>
      <c r="K3223">
        <v>24.81</v>
      </c>
      <c r="L3223">
        <v>24.05</v>
      </c>
      <c r="M3223">
        <v>23.31</v>
      </c>
      <c r="O3223" s="10">
        <f t="shared" si="344"/>
        <v>-8.0000000000001847E-2</v>
      </c>
      <c r="P3223" s="10">
        <f t="shared" si="345"/>
        <v>0.14999999999999858</v>
      </c>
      <c r="Q3223" s="10">
        <f t="shared" si="346"/>
        <v>0.23000000000000043</v>
      </c>
      <c r="R3223" s="10">
        <f t="shared" si="347"/>
        <v>-0.36999999999999744</v>
      </c>
      <c r="S3223" s="10">
        <f t="shared" si="348"/>
        <v>0.12000000000000099</v>
      </c>
      <c r="T3223" s="10">
        <f t="shared" si="349"/>
        <v>0.48999999999999844</v>
      </c>
    </row>
    <row r="3224" spans="1:20" x14ac:dyDescent="0.35">
      <c r="A3224">
        <f t="shared" si="350"/>
        <v>8</v>
      </c>
      <c r="B3224" s="4">
        <v>42962</v>
      </c>
      <c r="C3224">
        <v>0</v>
      </c>
      <c r="D3224">
        <v>0</v>
      </c>
      <c r="E3224">
        <v>23.94</v>
      </c>
      <c r="F3224">
        <v>23.66</v>
      </c>
      <c r="G3224">
        <v>23.31</v>
      </c>
      <c r="H3224">
        <v>24.37</v>
      </c>
      <c r="I3224">
        <v>24.02</v>
      </c>
      <c r="J3224">
        <v>23.72</v>
      </c>
      <c r="K3224">
        <v>24.05</v>
      </c>
      <c r="L3224">
        <v>23.76</v>
      </c>
      <c r="M3224">
        <v>23.38</v>
      </c>
      <c r="O3224" s="10">
        <f t="shared" si="344"/>
        <v>0.25999999999999801</v>
      </c>
      <c r="P3224" s="10">
        <f t="shared" si="345"/>
        <v>0.35999999999999943</v>
      </c>
      <c r="Q3224" s="10">
        <f t="shared" si="346"/>
        <v>0.10000000000000142</v>
      </c>
      <c r="R3224" s="10">
        <f t="shared" si="347"/>
        <v>0.32000000000000028</v>
      </c>
      <c r="S3224" s="10">
        <f t="shared" si="348"/>
        <v>0.42999999999999972</v>
      </c>
      <c r="T3224" s="10">
        <f t="shared" si="349"/>
        <v>0.10999999999999943</v>
      </c>
    </row>
    <row r="3225" spans="1:20" x14ac:dyDescent="0.35">
      <c r="A3225">
        <f t="shared" si="350"/>
        <v>8</v>
      </c>
      <c r="B3225" s="4">
        <v>42963</v>
      </c>
      <c r="C3225">
        <v>0</v>
      </c>
      <c r="D3225">
        <v>0</v>
      </c>
      <c r="E3225">
        <v>23.86</v>
      </c>
      <c r="F3225">
        <v>23.48</v>
      </c>
      <c r="G3225">
        <v>22.99</v>
      </c>
      <c r="H3225">
        <v>24.68</v>
      </c>
      <c r="I3225">
        <v>23.96</v>
      </c>
      <c r="J3225">
        <v>23.45</v>
      </c>
      <c r="K3225">
        <v>24.3</v>
      </c>
      <c r="L3225">
        <v>23.62</v>
      </c>
      <c r="M3225">
        <v>15.85</v>
      </c>
      <c r="O3225" s="10">
        <f t="shared" si="344"/>
        <v>0.33999999999999986</v>
      </c>
      <c r="P3225" s="10">
        <f t="shared" si="345"/>
        <v>0.48000000000000043</v>
      </c>
      <c r="Q3225" s="10">
        <f t="shared" si="346"/>
        <v>0.14000000000000057</v>
      </c>
      <c r="R3225" s="10">
        <f t="shared" si="347"/>
        <v>0.37999999999999901</v>
      </c>
      <c r="S3225" s="10">
        <f t="shared" si="348"/>
        <v>0.82000000000000028</v>
      </c>
      <c r="T3225" s="10">
        <f t="shared" si="349"/>
        <v>0.44000000000000128</v>
      </c>
    </row>
    <row r="3226" spans="1:20" x14ac:dyDescent="0.35">
      <c r="A3226">
        <f t="shared" si="350"/>
        <v>8</v>
      </c>
      <c r="B3226" s="4">
        <v>42964</v>
      </c>
      <c r="C3226">
        <v>0</v>
      </c>
      <c r="D3226">
        <v>0</v>
      </c>
      <c r="E3226">
        <v>23.68</v>
      </c>
      <c r="F3226">
        <v>23.15</v>
      </c>
      <c r="G3226">
        <v>22.46</v>
      </c>
      <c r="H3226">
        <v>24.48</v>
      </c>
      <c r="I3226">
        <v>23.55</v>
      </c>
      <c r="J3226">
        <v>22.79</v>
      </c>
      <c r="K3226">
        <v>24.15</v>
      </c>
      <c r="L3226">
        <v>23.31</v>
      </c>
      <c r="M3226">
        <v>22.58</v>
      </c>
      <c r="O3226" s="10">
        <f t="shared" si="344"/>
        <v>0.24000000000000199</v>
      </c>
      <c r="P3226" s="10">
        <f t="shared" si="345"/>
        <v>0.40000000000000213</v>
      </c>
      <c r="Q3226" s="10">
        <f t="shared" si="346"/>
        <v>0.16000000000000014</v>
      </c>
      <c r="R3226" s="10">
        <f t="shared" si="347"/>
        <v>0.33000000000000185</v>
      </c>
      <c r="S3226" s="10">
        <f t="shared" si="348"/>
        <v>0.80000000000000071</v>
      </c>
      <c r="T3226" s="10">
        <f t="shared" si="349"/>
        <v>0.46999999999999886</v>
      </c>
    </row>
    <row r="3227" spans="1:20" x14ac:dyDescent="0.35">
      <c r="A3227">
        <f t="shared" si="350"/>
        <v>8</v>
      </c>
      <c r="B3227" s="4">
        <v>42965</v>
      </c>
      <c r="C3227">
        <v>0</v>
      </c>
      <c r="D3227">
        <v>0</v>
      </c>
      <c r="E3227">
        <v>23.31</v>
      </c>
      <c r="F3227">
        <v>22.47</v>
      </c>
      <c r="G3227">
        <v>19.010000000000002</v>
      </c>
      <c r="H3227">
        <v>23.58</v>
      </c>
      <c r="I3227">
        <v>22.97</v>
      </c>
      <c r="J3227">
        <v>22.45</v>
      </c>
      <c r="K3227">
        <v>23.52</v>
      </c>
      <c r="L3227">
        <v>22.86</v>
      </c>
      <c r="M3227">
        <v>22.41</v>
      </c>
      <c r="O3227" s="10">
        <f t="shared" si="344"/>
        <v>0.10999999999999943</v>
      </c>
      <c r="P3227" s="10">
        <f t="shared" si="345"/>
        <v>0.5</v>
      </c>
      <c r="Q3227" s="10">
        <f t="shared" si="346"/>
        <v>0.39000000000000057</v>
      </c>
      <c r="R3227" s="10">
        <f t="shared" si="347"/>
        <v>5.9999999999998721E-2</v>
      </c>
      <c r="S3227" s="10">
        <f t="shared" si="348"/>
        <v>0.26999999999999957</v>
      </c>
      <c r="T3227" s="10">
        <f t="shared" si="349"/>
        <v>0.21000000000000085</v>
      </c>
    </row>
    <row r="3228" spans="1:20" x14ac:dyDescent="0.35">
      <c r="A3228">
        <f t="shared" si="350"/>
        <v>8</v>
      </c>
      <c r="B3228" s="4">
        <v>42966</v>
      </c>
      <c r="C3228">
        <v>0</v>
      </c>
      <c r="D3228">
        <v>0</v>
      </c>
      <c r="E3228">
        <v>22.26</v>
      </c>
      <c r="F3228">
        <v>20.440000000000001</v>
      </c>
      <c r="G3228">
        <v>18.670000000000002</v>
      </c>
      <c r="H3228">
        <v>23</v>
      </c>
      <c r="I3228">
        <v>22.49</v>
      </c>
      <c r="J3228">
        <v>22.05</v>
      </c>
      <c r="K3228">
        <v>23.13</v>
      </c>
      <c r="L3228">
        <v>22.34</v>
      </c>
      <c r="M3228">
        <v>21.81</v>
      </c>
      <c r="O3228" s="10">
        <f t="shared" si="344"/>
        <v>0.14999999999999858</v>
      </c>
      <c r="P3228" s="10">
        <f t="shared" si="345"/>
        <v>2.0499999999999972</v>
      </c>
      <c r="Q3228" s="10">
        <f t="shared" si="346"/>
        <v>1.8999999999999986</v>
      </c>
      <c r="R3228" s="10">
        <f t="shared" si="347"/>
        <v>-0.12999999999999901</v>
      </c>
      <c r="S3228" s="10">
        <f t="shared" si="348"/>
        <v>0.73999999999999844</v>
      </c>
      <c r="T3228" s="10">
        <f t="shared" si="349"/>
        <v>0.86999999999999744</v>
      </c>
    </row>
    <row r="3229" spans="1:20" x14ac:dyDescent="0.35">
      <c r="A3229">
        <f t="shared" si="350"/>
        <v>8</v>
      </c>
      <c r="B3229" s="4">
        <v>42967</v>
      </c>
      <c r="C3229">
        <v>0</v>
      </c>
      <c r="D3229">
        <v>0</v>
      </c>
      <c r="E3229">
        <v>22.74</v>
      </c>
      <c r="F3229">
        <v>22.22</v>
      </c>
      <c r="G3229">
        <v>21.74</v>
      </c>
      <c r="H3229">
        <v>23.31</v>
      </c>
      <c r="I3229">
        <v>22.68</v>
      </c>
      <c r="J3229">
        <v>22.07</v>
      </c>
      <c r="K3229">
        <v>23.3</v>
      </c>
      <c r="L3229">
        <v>22.5</v>
      </c>
      <c r="M3229">
        <v>21.79</v>
      </c>
      <c r="O3229" s="10">
        <f t="shared" ref="O3229:O3292" si="351">I3229-L3229</f>
        <v>0.17999999999999972</v>
      </c>
      <c r="P3229" s="10">
        <f t="shared" ref="P3229:P3292" si="352">I3229-F3229</f>
        <v>0.46000000000000085</v>
      </c>
      <c r="Q3229" s="10">
        <f t="shared" ref="Q3229:Q3292" si="353">L3229-F3229</f>
        <v>0.28000000000000114</v>
      </c>
      <c r="R3229" s="10">
        <f t="shared" ref="R3229:R3292" si="354">H3229-K3229</f>
        <v>9.9999999999980105E-3</v>
      </c>
      <c r="S3229" s="10">
        <f t="shared" ref="S3229:S3292" si="355">H3229-E3229</f>
        <v>0.57000000000000028</v>
      </c>
      <c r="T3229" s="10">
        <f t="shared" ref="T3229:T3292" si="356">K3229-E3229</f>
        <v>0.56000000000000227</v>
      </c>
    </row>
    <row r="3230" spans="1:20" x14ac:dyDescent="0.35">
      <c r="A3230">
        <f t="shared" si="350"/>
        <v>8</v>
      </c>
      <c r="B3230" s="4">
        <v>42968</v>
      </c>
      <c r="C3230">
        <v>0</v>
      </c>
      <c r="D3230">
        <v>0</v>
      </c>
      <c r="E3230">
        <v>23.01</v>
      </c>
      <c r="F3230">
        <v>22.39</v>
      </c>
      <c r="G3230">
        <v>21.79</v>
      </c>
      <c r="H3230">
        <v>23.97</v>
      </c>
      <c r="I3230">
        <v>22.78</v>
      </c>
      <c r="J3230">
        <v>22.05</v>
      </c>
      <c r="K3230">
        <v>23.51</v>
      </c>
      <c r="L3230">
        <v>22.65</v>
      </c>
      <c r="M3230">
        <v>21.74</v>
      </c>
      <c r="O3230" s="10">
        <f t="shared" si="351"/>
        <v>0.13000000000000256</v>
      </c>
      <c r="P3230" s="10">
        <f t="shared" si="352"/>
        <v>0.39000000000000057</v>
      </c>
      <c r="Q3230" s="10">
        <f t="shared" si="353"/>
        <v>0.25999999999999801</v>
      </c>
      <c r="R3230" s="10">
        <f t="shared" si="354"/>
        <v>0.4599999999999973</v>
      </c>
      <c r="S3230" s="10">
        <f t="shared" si="355"/>
        <v>0.9599999999999973</v>
      </c>
      <c r="T3230" s="10">
        <f t="shared" si="356"/>
        <v>0.5</v>
      </c>
    </row>
    <row r="3231" spans="1:20" x14ac:dyDescent="0.35">
      <c r="A3231">
        <f t="shared" si="350"/>
        <v>8</v>
      </c>
      <c r="B3231" s="4">
        <v>42969</v>
      </c>
      <c r="C3231">
        <v>0</v>
      </c>
      <c r="D3231">
        <v>0</v>
      </c>
      <c r="E3231">
        <v>23.37</v>
      </c>
      <c r="F3231">
        <v>22.68</v>
      </c>
      <c r="G3231">
        <v>22.11</v>
      </c>
      <c r="H3231">
        <v>24.05</v>
      </c>
      <c r="I3231">
        <v>23.34</v>
      </c>
      <c r="J3231">
        <v>23.04</v>
      </c>
      <c r="K3231">
        <v>24.06</v>
      </c>
      <c r="L3231">
        <v>23.11</v>
      </c>
      <c r="M3231">
        <v>22.33</v>
      </c>
      <c r="O3231" s="10">
        <f t="shared" si="351"/>
        <v>0.23000000000000043</v>
      </c>
      <c r="P3231" s="10">
        <f t="shared" si="352"/>
        <v>0.66000000000000014</v>
      </c>
      <c r="Q3231" s="10">
        <f t="shared" si="353"/>
        <v>0.42999999999999972</v>
      </c>
      <c r="R3231" s="10">
        <f t="shared" si="354"/>
        <v>-9.9999999999980105E-3</v>
      </c>
      <c r="S3231" s="10">
        <f t="shared" si="355"/>
        <v>0.67999999999999972</v>
      </c>
      <c r="T3231" s="10">
        <f t="shared" si="356"/>
        <v>0.68999999999999773</v>
      </c>
    </row>
    <row r="3232" spans="1:20" x14ac:dyDescent="0.35">
      <c r="A3232">
        <f t="shared" si="350"/>
        <v>8</v>
      </c>
      <c r="B3232" s="4">
        <v>42970</v>
      </c>
      <c r="C3232">
        <v>0</v>
      </c>
      <c r="D3232">
        <v>0</v>
      </c>
      <c r="E3232">
        <v>23.5</v>
      </c>
      <c r="F3232">
        <v>23.21</v>
      </c>
      <c r="G3232">
        <v>22.83</v>
      </c>
      <c r="H3232">
        <v>25.03</v>
      </c>
      <c r="I3232">
        <v>24.2</v>
      </c>
      <c r="J3232">
        <v>23.64</v>
      </c>
      <c r="K3232">
        <v>24.15</v>
      </c>
      <c r="L3232">
        <v>23.65</v>
      </c>
      <c r="M3232">
        <v>23.31</v>
      </c>
      <c r="O3232" s="10">
        <f t="shared" si="351"/>
        <v>0.55000000000000071</v>
      </c>
      <c r="P3232" s="10">
        <f t="shared" si="352"/>
        <v>0.98999999999999844</v>
      </c>
      <c r="Q3232" s="10">
        <f t="shared" si="353"/>
        <v>0.43999999999999773</v>
      </c>
      <c r="R3232" s="10">
        <f t="shared" si="354"/>
        <v>0.88000000000000256</v>
      </c>
      <c r="S3232" s="10">
        <f t="shared" si="355"/>
        <v>1.5300000000000011</v>
      </c>
      <c r="T3232" s="10">
        <f t="shared" si="356"/>
        <v>0.64999999999999858</v>
      </c>
    </row>
    <row r="3233" spans="1:20" x14ac:dyDescent="0.35">
      <c r="A3233">
        <f t="shared" si="350"/>
        <v>8</v>
      </c>
      <c r="B3233" s="4">
        <v>42971</v>
      </c>
      <c r="C3233">
        <v>0</v>
      </c>
      <c r="D3233">
        <v>0</v>
      </c>
      <c r="E3233">
        <v>23.48</v>
      </c>
      <c r="F3233">
        <v>23.12</v>
      </c>
      <c r="G3233">
        <v>22.66</v>
      </c>
      <c r="H3233">
        <v>24.34</v>
      </c>
      <c r="I3233">
        <v>23.63</v>
      </c>
      <c r="J3233">
        <v>22.99</v>
      </c>
      <c r="K3233">
        <v>24.13</v>
      </c>
      <c r="L3233">
        <v>23.42</v>
      </c>
      <c r="M3233">
        <v>22.78</v>
      </c>
      <c r="O3233" s="10">
        <f t="shared" si="351"/>
        <v>0.2099999999999973</v>
      </c>
      <c r="P3233" s="10">
        <f t="shared" si="352"/>
        <v>0.50999999999999801</v>
      </c>
      <c r="Q3233" s="10">
        <f t="shared" si="353"/>
        <v>0.30000000000000071</v>
      </c>
      <c r="R3233" s="10">
        <f t="shared" si="354"/>
        <v>0.21000000000000085</v>
      </c>
      <c r="S3233" s="10">
        <f t="shared" si="355"/>
        <v>0.85999999999999943</v>
      </c>
      <c r="T3233" s="10">
        <f t="shared" si="356"/>
        <v>0.64999999999999858</v>
      </c>
    </row>
    <row r="3234" spans="1:20" x14ac:dyDescent="0.35">
      <c r="A3234">
        <f t="shared" si="350"/>
        <v>8</v>
      </c>
      <c r="B3234" s="4">
        <v>42972</v>
      </c>
      <c r="C3234">
        <v>0</v>
      </c>
      <c r="D3234">
        <v>0</v>
      </c>
      <c r="E3234">
        <v>23.13</v>
      </c>
      <c r="F3234">
        <v>22.89</v>
      </c>
      <c r="G3234">
        <v>22.5</v>
      </c>
      <c r="H3234">
        <v>23.77</v>
      </c>
      <c r="I3234">
        <v>23.28</v>
      </c>
      <c r="J3234">
        <v>22.89</v>
      </c>
      <c r="K3234">
        <v>23.59</v>
      </c>
      <c r="L3234">
        <v>23.1</v>
      </c>
      <c r="M3234">
        <v>22.63</v>
      </c>
      <c r="O3234" s="10">
        <f t="shared" si="351"/>
        <v>0.17999999999999972</v>
      </c>
      <c r="P3234" s="10">
        <f t="shared" si="352"/>
        <v>0.39000000000000057</v>
      </c>
      <c r="Q3234" s="10">
        <f t="shared" si="353"/>
        <v>0.21000000000000085</v>
      </c>
      <c r="R3234" s="10">
        <f t="shared" si="354"/>
        <v>0.17999999999999972</v>
      </c>
      <c r="S3234" s="10">
        <f t="shared" si="355"/>
        <v>0.64000000000000057</v>
      </c>
      <c r="T3234" s="10">
        <f t="shared" si="356"/>
        <v>0.46000000000000085</v>
      </c>
    </row>
    <row r="3235" spans="1:20" x14ac:dyDescent="0.35">
      <c r="A3235">
        <f t="shared" si="350"/>
        <v>8</v>
      </c>
      <c r="B3235" s="4">
        <v>42973</v>
      </c>
      <c r="C3235">
        <v>0</v>
      </c>
      <c r="D3235">
        <v>0</v>
      </c>
      <c r="E3235">
        <v>22.47</v>
      </c>
      <c r="F3235">
        <v>22.14</v>
      </c>
      <c r="G3235">
        <v>21.8</v>
      </c>
      <c r="H3235">
        <v>22.9</v>
      </c>
      <c r="I3235">
        <v>22.33</v>
      </c>
      <c r="J3235">
        <v>21.81</v>
      </c>
      <c r="K3235">
        <v>22.79</v>
      </c>
      <c r="L3235">
        <v>22.33</v>
      </c>
      <c r="M3235">
        <v>21.91</v>
      </c>
      <c r="O3235" s="10">
        <f t="shared" si="351"/>
        <v>0</v>
      </c>
      <c r="P3235" s="10">
        <f t="shared" si="352"/>
        <v>0.18999999999999773</v>
      </c>
      <c r="Q3235" s="10">
        <f t="shared" si="353"/>
        <v>0.18999999999999773</v>
      </c>
      <c r="R3235" s="10">
        <f t="shared" si="354"/>
        <v>0.10999999999999943</v>
      </c>
      <c r="S3235" s="10">
        <f t="shared" si="355"/>
        <v>0.42999999999999972</v>
      </c>
      <c r="T3235" s="10">
        <f t="shared" si="356"/>
        <v>0.32000000000000028</v>
      </c>
    </row>
    <row r="3236" spans="1:20" x14ac:dyDescent="0.35">
      <c r="A3236">
        <f t="shared" si="350"/>
        <v>8</v>
      </c>
      <c r="B3236" s="4">
        <v>42974</v>
      </c>
      <c r="C3236">
        <v>0</v>
      </c>
      <c r="D3236">
        <v>0</v>
      </c>
      <c r="E3236">
        <v>22.17</v>
      </c>
      <c r="F3236">
        <v>21.68</v>
      </c>
      <c r="G3236">
        <v>21.23</v>
      </c>
      <c r="H3236">
        <v>22.25</v>
      </c>
      <c r="I3236">
        <v>21.8</v>
      </c>
      <c r="J3236">
        <v>21.28</v>
      </c>
      <c r="K3236">
        <v>22.6</v>
      </c>
      <c r="L3236">
        <v>21.83</v>
      </c>
      <c r="M3236">
        <v>21.16</v>
      </c>
      <c r="O3236" s="10">
        <f t="shared" si="351"/>
        <v>-2.9999999999997584E-2</v>
      </c>
      <c r="P3236" s="10">
        <f t="shared" si="352"/>
        <v>0.12000000000000099</v>
      </c>
      <c r="Q3236" s="10">
        <f t="shared" si="353"/>
        <v>0.14999999999999858</v>
      </c>
      <c r="R3236" s="10">
        <f t="shared" si="354"/>
        <v>-0.35000000000000142</v>
      </c>
      <c r="S3236" s="10">
        <f t="shared" si="355"/>
        <v>7.9999999999998295E-2</v>
      </c>
      <c r="T3236" s="10">
        <f t="shared" si="356"/>
        <v>0.42999999999999972</v>
      </c>
    </row>
    <row r="3237" spans="1:20" x14ac:dyDescent="0.35">
      <c r="A3237">
        <f t="shared" si="350"/>
        <v>8</v>
      </c>
      <c r="B3237" s="4">
        <v>42975</v>
      </c>
      <c r="C3237">
        <v>0</v>
      </c>
      <c r="D3237">
        <v>0</v>
      </c>
      <c r="E3237">
        <v>21.93</v>
      </c>
      <c r="F3237">
        <v>21.49</v>
      </c>
      <c r="G3237">
        <v>20.91</v>
      </c>
      <c r="H3237">
        <v>21.96</v>
      </c>
      <c r="I3237">
        <v>21.56</v>
      </c>
      <c r="J3237">
        <v>21.11</v>
      </c>
      <c r="K3237">
        <v>22.63</v>
      </c>
      <c r="L3237">
        <v>21.64</v>
      </c>
      <c r="M3237">
        <v>20.83</v>
      </c>
      <c r="O3237" s="10">
        <f t="shared" si="351"/>
        <v>-8.0000000000001847E-2</v>
      </c>
      <c r="P3237" s="10">
        <f t="shared" si="352"/>
        <v>7.0000000000000284E-2</v>
      </c>
      <c r="Q3237" s="10">
        <f t="shared" si="353"/>
        <v>0.15000000000000213</v>
      </c>
      <c r="R3237" s="10">
        <f t="shared" si="354"/>
        <v>-0.66999999999999815</v>
      </c>
      <c r="S3237" s="10">
        <f t="shared" si="355"/>
        <v>3.0000000000001137E-2</v>
      </c>
      <c r="T3237" s="10">
        <f t="shared" si="356"/>
        <v>0.69999999999999929</v>
      </c>
    </row>
    <row r="3238" spans="1:20" x14ac:dyDescent="0.35">
      <c r="A3238">
        <f t="shared" si="350"/>
        <v>8</v>
      </c>
      <c r="B3238" s="4">
        <v>42976</v>
      </c>
      <c r="C3238">
        <v>0</v>
      </c>
      <c r="D3238">
        <v>0</v>
      </c>
      <c r="E3238">
        <v>21.37</v>
      </c>
      <c r="F3238">
        <v>20.88</v>
      </c>
      <c r="G3238">
        <v>20.58</v>
      </c>
      <c r="H3238">
        <v>21.79</v>
      </c>
      <c r="I3238">
        <v>21.28</v>
      </c>
      <c r="J3238">
        <v>20.8</v>
      </c>
      <c r="K3238">
        <v>21.75</v>
      </c>
      <c r="L3238">
        <v>20.88</v>
      </c>
      <c r="M3238">
        <v>20.5</v>
      </c>
      <c r="O3238" s="10">
        <f t="shared" si="351"/>
        <v>0.40000000000000213</v>
      </c>
      <c r="P3238" s="10">
        <f t="shared" si="352"/>
        <v>0.40000000000000213</v>
      </c>
      <c r="Q3238" s="10">
        <f t="shared" si="353"/>
        <v>0</v>
      </c>
      <c r="R3238" s="10">
        <f t="shared" si="354"/>
        <v>3.9999999999999147E-2</v>
      </c>
      <c r="S3238" s="10">
        <f t="shared" si="355"/>
        <v>0.41999999999999815</v>
      </c>
      <c r="T3238" s="10">
        <f t="shared" si="356"/>
        <v>0.37999999999999901</v>
      </c>
    </row>
    <row r="3239" spans="1:20" x14ac:dyDescent="0.35">
      <c r="A3239">
        <f t="shared" si="350"/>
        <v>8</v>
      </c>
      <c r="B3239" s="4">
        <v>42977</v>
      </c>
      <c r="C3239">
        <v>0</v>
      </c>
      <c r="D3239">
        <v>0</v>
      </c>
      <c r="E3239">
        <v>21.17</v>
      </c>
      <c r="F3239">
        <v>20.61</v>
      </c>
      <c r="G3239">
        <v>20.04</v>
      </c>
      <c r="H3239">
        <v>21.89</v>
      </c>
      <c r="I3239">
        <v>20.97</v>
      </c>
      <c r="J3239">
        <v>20.59</v>
      </c>
      <c r="K3239">
        <v>21.33</v>
      </c>
      <c r="L3239">
        <v>20.69</v>
      </c>
      <c r="M3239">
        <v>20.059999999999999</v>
      </c>
      <c r="O3239" s="10">
        <f t="shared" si="351"/>
        <v>0.27999999999999758</v>
      </c>
      <c r="P3239" s="10">
        <f t="shared" si="352"/>
        <v>0.35999999999999943</v>
      </c>
      <c r="Q3239" s="10">
        <f t="shared" si="353"/>
        <v>8.0000000000001847E-2</v>
      </c>
      <c r="R3239" s="10">
        <f t="shared" si="354"/>
        <v>0.56000000000000227</v>
      </c>
      <c r="S3239" s="10">
        <f t="shared" si="355"/>
        <v>0.71999999999999886</v>
      </c>
      <c r="T3239" s="10">
        <f t="shared" si="356"/>
        <v>0.15999999999999659</v>
      </c>
    </row>
    <row r="3240" spans="1:20" x14ac:dyDescent="0.35">
      <c r="A3240">
        <f t="shared" si="350"/>
        <v>8</v>
      </c>
      <c r="B3240" s="4">
        <v>42978</v>
      </c>
      <c r="C3240">
        <v>0</v>
      </c>
      <c r="D3240">
        <v>0</v>
      </c>
      <c r="E3240">
        <v>20.88</v>
      </c>
      <c r="F3240">
        <v>20.350000000000001</v>
      </c>
      <c r="G3240">
        <v>19.940000000000001</v>
      </c>
      <c r="H3240">
        <v>21.59</v>
      </c>
      <c r="I3240">
        <v>20.83</v>
      </c>
      <c r="J3240">
        <v>20.190000000000001</v>
      </c>
      <c r="K3240">
        <v>21.1</v>
      </c>
      <c r="L3240">
        <v>20.64</v>
      </c>
      <c r="M3240">
        <v>20.170000000000002</v>
      </c>
      <c r="O3240" s="10">
        <f t="shared" si="351"/>
        <v>0.18999999999999773</v>
      </c>
      <c r="P3240" s="10">
        <f t="shared" si="352"/>
        <v>0.47999999999999687</v>
      </c>
      <c r="Q3240" s="10">
        <f t="shared" si="353"/>
        <v>0.28999999999999915</v>
      </c>
      <c r="R3240" s="10">
        <f t="shared" si="354"/>
        <v>0.48999999999999844</v>
      </c>
      <c r="S3240" s="10">
        <f t="shared" si="355"/>
        <v>0.71000000000000085</v>
      </c>
      <c r="T3240" s="10">
        <f t="shared" si="356"/>
        <v>0.22000000000000242</v>
      </c>
    </row>
    <row r="3241" spans="1:20" x14ac:dyDescent="0.35">
      <c r="A3241">
        <f t="shared" si="350"/>
        <v>9</v>
      </c>
      <c r="B3241" s="4">
        <v>42979</v>
      </c>
      <c r="C3241">
        <v>0</v>
      </c>
      <c r="D3241">
        <v>0</v>
      </c>
      <c r="E3241">
        <v>20.190000000000001</v>
      </c>
      <c r="F3241">
        <v>19.5</v>
      </c>
      <c r="G3241">
        <v>19.21</v>
      </c>
      <c r="H3241">
        <v>20.61</v>
      </c>
      <c r="I3241">
        <v>19.850000000000001</v>
      </c>
      <c r="J3241">
        <v>18.440000000000001</v>
      </c>
      <c r="K3241">
        <v>20.3</v>
      </c>
      <c r="L3241">
        <v>19.62</v>
      </c>
      <c r="M3241">
        <v>18.829999999999998</v>
      </c>
      <c r="O3241" s="10">
        <f t="shared" si="351"/>
        <v>0.23000000000000043</v>
      </c>
      <c r="P3241" s="10">
        <f t="shared" si="352"/>
        <v>0.35000000000000142</v>
      </c>
      <c r="Q3241" s="10">
        <f t="shared" si="353"/>
        <v>0.12000000000000099</v>
      </c>
      <c r="R3241" s="10">
        <f t="shared" si="354"/>
        <v>0.30999999999999872</v>
      </c>
      <c r="S3241" s="10">
        <f t="shared" si="355"/>
        <v>0.41999999999999815</v>
      </c>
      <c r="T3241" s="10">
        <f t="shared" si="356"/>
        <v>0.10999999999999943</v>
      </c>
    </row>
    <row r="3242" spans="1:20" x14ac:dyDescent="0.35">
      <c r="A3242">
        <f t="shared" si="350"/>
        <v>9</v>
      </c>
      <c r="B3242" s="4">
        <v>42980</v>
      </c>
      <c r="C3242">
        <v>0</v>
      </c>
      <c r="D3242">
        <v>0</v>
      </c>
      <c r="E3242">
        <v>19.89</v>
      </c>
      <c r="F3242">
        <v>19.18</v>
      </c>
      <c r="G3242">
        <v>18.510000000000002</v>
      </c>
      <c r="H3242">
        <v>19.73</v>
      </c>
      <c r="I3242">
        <v>18.64</v>
      </c>
      <c r="J3242">
        <v>17.940000000000001</v>
      </c>
      <c r="K3242">
        <v>20.18</v>
      </c>
      <c r="L3242">
        <v>19.16</v>
      </c>
      <c r="M3242">
        <v>18.38</v>
      </c>
      <c r="O3242" s="10">
        <f t="shared" si="351"/>
        <v>-0.51999999999999957</v>
      </c>
      <c r="P3242" s="10">
        <f t="shared" si="352"/>
        <v>-0.53999999999999915</v>
      </c>
      <c r="Q3242" s="10">
        <f t="shared" si="353"/>
        <v>-1.9999999999999574E-2</v>
      </c>
      <c r="R3242" s="10">
        <f t="shared" si="354"/>
        <v>-0.44999999999999929</v>
      </c>
      <c r="S3242" s="10">
        <f t="shared" si="355"/>
        <v>-0.16000000000000014</v>
      </c>
      <c r="T3242" s="10">
        <f t="shared" si="356"/>
        <v>0.28999999999999915</v>
      </c>
    </row>
    <row r="3243" spans="1:20" x14ac:dyDescent="0.35">
      <c r="A3243">
        <f t="shared" si="350"/>
        <v>9</v>
      </c>
      <c r="B3243" s="4">
        <v>42981</v>
      </c>
      <c r="C3243">
        <v>0</v>
      </c>
      <c r="D3243">
        <v>0</v>
      </c>
      <c r="E3243">
        <v>19.600000000000001</v>
      </c>
      <c r="F3243">
        <v>18.48</v>
      </c>
      <c r="G3243">
        <v>15.17</v>
      </c>
      <c r="H3243">
        <v>19.38</v>
      </c>
      <c r="I3243">
        <v>18.920000000000002</v>
      </c>
      <c r="J3243">
        <v>18.510000000000002</v>
      </c>
      <c r="K3243">
        <v>19.600000000000001</v>
      </c>
      <c r="L3243">
        <v>19</v>
      </c>
      <c r="M3243">
        <v>18.3</v>
      </c>
      <c r="O3243" s="10">
        <f t="shared" si="351"/>
        <v>-7.9999999999998295E-2</v>
      </c>
      <c r="P3243" s="10">
        <f t="shared" si="352"/>
        <v>0.44000000000000128</v>
      </c>
      <c r="Q3243" s="10">
        <f t="shared" si="353"/>
        <v>0.51999999999999957</v>
      </c>
      <c r="R3243" s="10">
        <f t="shared" si="354"/>
        <v>-0.22000000000000242</v>
      </c>
      <c r="S3243" s="10">
        <f t="shared" si="355"/>
        <v>-0.22000000000000242</v>
      </c>
      <c r="T3243" s="10">
        <f t="shared" si="356"/>
        <v>0</v>
      </c>
    </row>
    <row r="3244" spans="1:20" x14ac:dyDescent="0.35">
      <c r="A3244">
        <f t="shared" si="350"/>
        <v>9</v>
      </c>
      <c r="B3244" s="4">
        <v>42982</v>
      </c>
      <c r="C3244">
        <v>0</v>
      </c>
      <c r="D3244">
        <v>0</v>
      </c>
      <c r="E3244">
        <v>18.96</v>
      </c>
      <c r="F3244">
        <v>16.38</v>
      </c>
      <c r="G3244">
        <v>14.32</v>
      </c>
      <c r="H3244">
        <v>19.329999999999998</v>
      </c>
      <c r="I3244">
        <v>18.52</v>
      </c>
      <c r="J3244">
        <v>17.899999999999999</v>
      </c>
      <c r="K3244">
        <v>19.59</v>
      </c>
      <c r="L3244">
        <v>18.62</v>
      </c>
      <c r="M3244">
        <v>17.87</v>
      </c>
      <c r="O3244" s="10">
        <f t="shared" si="351"/>
        <v>-0.10000000000000142</v>
      </c>
      <c r="P3244" s="10">
        <f t="shared" si="352"/>
        <v>2.1400000000000006</v>
      </c>
      <c r="Q3244" s="10">
        <f t="shared" si="353"/>
        <v>2.240000000000002</v>
      </c>
      <c r="R3244" s="10">
        <f t="shared" si="354"/>
        <v>-0.26000000000000156</v>
      </c>
      <c r="S3244" s="10">
        <f t="shared" si="355"/>
        <v>0.36999999999999744</v>
      </c>
      <c r="T3244" s="10">
        <f t="shared" si="356"/>
        <v>0.62999999999999901</v>
      </c>
    </row>
    <row r="3245" spans="1:20" x14ac:dyDescent="0.35">
      <c r="A3245">
        <f t="shared" si="350"/>
        <v>9</v>
      </c>
      <c r="B3245" s="4">
        <v>42983</v>
      </c>
      <c r="C3245">
        <v>0</v>
      </c>
      <c r="D3245">
        <v>0</v>
      </c>
      <c r="E3245">
        <v>19.46</v>
      </c>
      <c r="F3245">
        <v>18.899999999999999</v>
      </c>
      <c r="G3245">
        <v>18.54</v>
      </c>
      <c r="H3245">
        <v>19.96</v>
      </c>
      <c r="I3245">
        <v>19.309999999999999</v>
      </c>
      <c r="J3245">
        <v>18.82</v>
      </c>
      <c r="K3245">
        <v>20.18</v>
      </c>
      <c r="L3245">
        <v>19.399999999999999</v>
      </c>
      <c r="M3245">
        <v>18.73</v>
      </c>
      <c r="O3245" s="10">
        <f t="shared" si="351"/>
        <v>-8.9999999999999858E-2</v>
      </c>
      <c r="P3245" s="10">
        <f t="shared" si="352"/>
        <v>0.41000000000000014</v>
      </c>
      <c r="Q3245" s="10">
        <f t="shared" si="353"/>
        <v>0.5</v>
      </c>
      <c r="R3245" s="10">
        <f t="shared" si="354"/>
        <v>-0.21999999999999886</v>
      </c>
      <c r="S3245" s="10">
        <f t="shared" si="355"/>
        <v>0.5</v>
      </c>
      <c r="T3245" s="10">
        <f t="shared" si="356"/>
        <v>0.71999999999999886</v>
      </c>
    </row>
    <row r="3246" spans="1:20" x14ac:dyDescent="0.35">
      <c r="A3246">
        <f t="shared" si="350"/>
        <v>9</v>
      </c>
      <c r="B3246" s="4">
        <v>42984</v>
      </c>
      <c r="C3246">
        <v>0</v>
      </c>
      <c r="D3246">
        <v>0</v>
      </c>
      <c r="E3246">
        <v>19.68</v>
      </c>
      <c r="F3246">
        <v>19.559999999999999</v>
      </c>
      <c r="G3246">
        <v>18.649999999999999</v>
      </c>
      <c r="H3246">
        <v>20.079999999999998</v>
      </c>
      <c r="I3246">
        <v>19.86</v>
      </c>
      <c r="J3246">
        <v>19.71</v>
      </c>
      <c r="K3246">
        <v>19.91</v>
      </c>
      <c r="L3246">
        <v>19.760000000000002</v>
      </c>
      <c r="M3246">
        <v>19.670000000000002</v>
      </c>
      <c r="O3246" s="10">
        <f t="shared" si="351"/>
        <v>9.9999999999997868E-2</v>
      </c>
      <c r="P3246" s="10">
        <f t="shared" si="352"/>
        <v>0.30000000000000071</v>
      </c>
      <c r="Q3246" s="10">
        <f t="shared" si="353"/>
        <v>0.20000000000000284</v>
      </c>
      <c r="R3246" s="10">
        <f t="shared" si="354"/>
        <v>0.16999999999999815</v>
      </c>
      <c r="S3246" s="10">
        <f t="shared" si="355"/>
        <v>0.39999999999999858</v>
      </c>
      <c r="T3246" s="10">
        <f t="shared" si="356"/>
        <v>0.23000000000000043</v>
      </c>
    </row>
    <row r="3247" spans="1:20" x14ac:dyDescent="0.35">
      <c r="A3247">
        <f t="shared" si="350"/>
        <v>9</v>
      </c>
      <c r="B3247" s="4">
        <v>42985</v>
      </c>
      <c r="C3247">
        <v>0</v>
      </c>
      <c r="D3247">
        <v>0</v>
      </c>
      <c r="E3247">
        <v>19.09</v>
      </c>
      <c r="F3247">
        <v>18.07</v>
      </c>
      <c r="G3247">
        <v>17.04</v>
      </c>
      <c r="H3247">
        <v>20.32</v>
      </c>
      <c r="I3247">
        <v>19.64</v>
      </c>
      <c r="J3247">
        <v>19.399999999999999</v>
      </c>
      <c r="K3247">
        <v>19.82</v>
      </c>
      <c r="L3247">
        <v>19.55</v>
      </c>
      <c r="M3247">
        <v>19.04</v>
      </c>
      <c r="O3247" s="10">
        <f t="shared" si="351"/>
        <v>8.9999999999999858E-2</v>
      </c>
      <c r="P3247" s="10">
        <f t="shared" si="352"/>
        <v>1.5700000000000003</v>
      </c>
      <c r="Q3247" s="10">
        <f t="shared" si="353"/>
        <v>1.4800000000000004</v>
      </c>
      <c r="R3247" s="10">
        <f t="shared" si="354"/>
        <v>0.5</v>
      </c>
      <c r="S3247" s="10">
        <f t="shared" si="355"/>
        <v>1.2300000000000004</v>
      </c>
      <c r="T3247" s="10">
        <f t="shared" si="356"/>
        <v>0.73000000000000043</v>
      </c>
    </row>
    <row r="3248" spans="1:20" x14ac:dyDescent="0.35">
      <c r="A3248">
        <f t="shared" si="350"/>
        <v>9</v>
      </c>
      <c r="B3248" s="4">
        <v>42986</v>
      </c>
      <c r="C3248">
        <v>0</v>
      </c>
      <c r="D3248">
        <v>0</v>
      </c>
      <c r="E3248">
        <v>19.34</v>
      </c>
      <c r="F3248">
        <v>18.96</v>
      </c>
      <c r="G3248">
        <v>18.59</v>
      </c>
      <c r="H3248">
        <v>19.79</v>
      </c>
      <c r="I3248">
        <v>19.28</v>
      </c>
      <c r="J3248">
        <v>18.690000000000001</v>
      </c>
      <c r="K3248">
        <v>19.7</v>
      </c>
      <c r="L3248">
        <v>19.100000000000001</v>
      </c>
      <c r="M3248">
        <v>18.43</v>
      </c>
      <c r="O3248" s="10">
        <f t="shared" si="351"/>
        <v>0.17999999999999972</v>
      </c>
      <c r="P3248" s="10">
        <f t="shared" si="352"/>
        <v>0.32000000000000028</v>
      </c>
      <c r="Q3248" s="10">
        <f t="shared" si="353"/>
        <v>0.14000000000000057</v>
      </c>
      <c r="R3248" s="10">
        <f t="shared" si="354"/>
        <v>8.9999999999999858E-2</v>
      </c>
      <c r="S3248" s="10">
        <f t="shared" si="355"/>
        <v>0.44999999999999929</v>
      </c>
      <c r="T3248" s="10">
        <f t="shared" si="356"/>
        <v>0.35999999999999943</v>
      </c>
    </row>
    <row r="3249" spans="1:20" x14ac:dyDescent="0.35">
      <c r="A3249">
        <f t="shared" si="350"/>
        <v>9</v>
      </c>
      <c r="B3249" s="4">
        <v>42987</v>
      </c>
      <c r="C3249">
        <v>0</v>
      </c>
      <c r="D3249">
        <v>0</v>
      </c>
      <c r="E3249">
        <v>19.16</v>
      </c>
      <c r="F3249">
        <v>18.79</v>
      </c>
      <c r="G3249">
        <v>18.440000000000001</v>
      </c>
      <c r="H3249">
        <v>19.45</v>
      </c>
      <c r="I3249">
        <v>19.079999999999998</v>
      </c>
      <c r="J3249">
        <v>18.52</v>
      </c>
      <c r="K3249">
        <v>19.440000000000001</v>
      </c>
      <c r="L3249">
        <v>18.88</v>
      </c>
      <c r="M3249">
        <v>18.27</v>
      </c>
      <c r="O3249" s="10">
        <f t="shared" si="351"/>
        <v>0.19999999999999929</v>
      </c>
      <c r="P3249" s="10">
        <f t="shared" si="352"/>
        <v>0.28999999999999915</v>
      </c>
      <c r="Q3249" s="10">
        <f t="shared" si="353"/>
        <v>8.9999999999999858E-2</v>
      </c>
      <c r="R3249" s="10">
        <f t="shared" si="354"/>
        <v>9.9999999999980105E-3</v>
      </c>
      <c r="S3249" s="10">
        <f t="shared" si="355"/>
        <v>0.28999999999999915</v>
      </c>
      <c r="T3249" s="10">
        <f t="shared" si="356"/>
        <v>0.28000000000000114</v>
      </c>
    </row>
    <row r="3250" spans="1:20" x14ac:dyDescent="0.35">
      <c r="A3250">
        <f t="shared" si="350"/>
        <v>9</v>
      </c>
      <c r="B3250" s="4">
        <v>42988</v>
      </c>
      <c r="C3250">
        <v>0</v>
      </c>
      <c r="D3250">
        <v>0</v>
      </c>
      <c r="E3250">
        <v>18.87</v>
      </c>
      <c r="F3250">
        <v>18.510000000000002</v>
      </c>
      <c r="G3250">
        <v>18.079999999999998</v>
      </c>
      <c r="H3250">
        <v>19.239999999999998</v>
      </c>
      <c r="I3250">
        <v>18.850000000000001</v>
      </c>
      <c r="J3250">
        <v>18.29</v>
      </c>
      <c r="K3250">
        <v>19.32</v>
      </c>
      <c r="L3250">
        <v>18.66</v>
      </c>
      <c r="M3250">
        <v>17.97</v>
      </c>
      <c r="O3250" s="10">
        <f t="shared" si="351"/>
        <v>0.19000000000000128</v>
      </c>
      <c r="P3250" s="10">
        <f t="shared" si="352"/>
        <v>0.33999999999999986</v>
      </c>
      <c r="Q3250" s="10">
        <f t="shared" si="353"/>
        <v>0.14999999999999858</v>
      </c>
      <c r="R3250" s="10">
        <f t="shared" si="354"/>
        <v>-8.0000000000001847E-2</v>
      </c>
      <c r="S3250" s="10">
        <f t="shared" si="355"/>
        <v>0.36999999999999744</v>
      </c>
      <c r="T3250" s="10">
        <f t="shared" si="356"/>
        <v>0.44999999999999929</v>
      </c>
    </row>
    <row r="3251" spans="1:20" x14ac:dyDescent="0.35">
      <c r="A3251">
        <f t="shared" si="350"/>
        <v>9</v>
      </c>
      <c r="B3251" s="4">
        <v>42989</v>
      </c>
      <c r="C3251">
        <v>0</v>
      </c>
      <c r="D3251">
        <v>0</v>
      </c>
      <c r="E3251">
        <v>18.940000000000001</v>
      </c>
      <c r="F3251">
        <v>18.46</v>
      </c>
      <c r="G3251">
        <v>17.95</v>
      </c>
      <c r="H3251">
        <v>19.23</v>
      </c>
      <c r="I3251">
        <v>18.77</v>
      </c>
      <c r="J3251">
        <v>18.23</v>
      </c>
      <c r="K3251">
        <v>19.149999999999999</v>
      </c>
      <c r="L3251">
        <v>18.63</v>
      </c>
      <c r="M3251">
        <v>17.940000000000001</v>
      </c>
      <c r="O3251" s="10">
        <f t="shared" si="351"/>
        <v>0.14000000000000057</v>
      </c>
      <c r="P3251" s="10">
        <f t="shared" si="352"/>
        <v>0.30999999999999872</v>
      </c>
      <c r="Q3251" s="10">
        <f t="shared" si="353"/>
        <v>0.16999999999999815</v>
      </c>
      <c r="R3251" s="10">
        <f t="shared" si="354"/>
        <v>8.0000000000001847E-2</v>
      </c>
      <c r="S3251" s="10">
        <f t="shared" si="355"/>
        <v>0.28999999999999915</v>
      </c>
      <c r="T3251" s="10">
        <f t="shared" si="356"/>
        <v>0.2099999999999973</v>
      </c>
    </row>
    <row r="3252" spans="1:20" x14ac:dyDescent="0.35">
      <c r="A3252">
        <f t="shared" si="350"/>
        <v>9</v>
      </c>
      <c r="B3252" s="4">
        <v>42990</v>
      </c>
      <c r="C3252">
        <v>0</v>
      </c>
      <c r="D3252">
        <v>0</v>
      </c>
      <c r="E3252">
        <v>19.12</v>
      </c>
      <c r="F3252">
        <v>18.59</v>
      </c>
      <c r="G3252">
        <v>18.11</v>
      </c>
      <c r="H3252">
        <v>19.7</v>
      </c>
      <c r="I3252">
        <v>18.97</v>
      </c>
      <c r="J3252">
        <v>18.53</v>
      </c>
      <c r="K3252">
        <v>19.36</v>
      </c>
      <c r="L3252">
        <v>18.84</v>
      </c>
      <c r="M3252">
        <v>18.2</v>
      </c>
      <c r="O3252" s="10">
        <f t="shared" si="351"/>
        <v>0.12999999999999901</v>
      </c>
      <c r="P3252" s="10">
        <f t="shared" si="352"/>
        <v>0.37999999999999901</v>
      </c>
      <c r="Q3252" s="10">
        <f t="shared" si="353"/>
        <v>0.25</v>
      </c>
      <c r="R3252" s="10">
        <f t="shared" si="354"/>
        <v>0.33999999999999986</v>
      </c>
      <c r="S3252" s="10">
        <f t="shared" si="355"/>
        <v>0.57999999999999829</v>
      </c>
      <c r="T3252" s="10">
        <f t="shared" si="356"/>
        <v>0.23999999999999844</v>
      </c>
    </row>
    <row r="3253" spans="1:20" x14ac:dyDescent="0.35">
      <c r="A3253">
        <f t="shared" si="350"/>
        <v>9</v>
      </c>
      <c r="B3253" s="4">
        <v>42991</v>
      </c>
      <c r="C3253">
        <v>0</v>
      </c>
      <c r="D3253">
        <v>0</v>
      </c>
      <c r="E3253">
        <v>19.5</v>
      </c>
      <c r="F3253">
        <v>18.96</v>
      </c>
      <c r="G3253">
        <v>18.21</v>
      </c>
      <c r="H3253">
        <v>20.2</v>
      </c>
      <c r="I3253">
        <v>19.399999999999999</v>
      </c>
      <c r="J3253">
        <v>18.84</v>
      </c>
      <c r="K3253">
        <v>20.059999999999999</v>
      </c>
      <c r="L3253">
        <v>19.34</v>
      </c>
      <c r="M3253">
        <v>18.690000000000001</v>
      </c>
      <c r="O3253" s="10">
        <f t="shared" si="351"/>
        <v>5.9999999999998721E-2</v>
      </c>
      <c r="P3253" s="10">
        <f t="shared" si="352"/>
        <v>0.43999999999999773</v>
      </c>
      <c r="Q3253" s="10">
        <f t="shared" si="353"/>
        <v>0.37999999999999901</v>
      </c>
      <c r="R3253" s="10">
        <f t="shared" si="354"/>
        <v>0.14000000000000057</v>
      </c>
      <c r="S3253" s="10">
        <f t="shared" si="355"/>
        <v>0.69999999999999929</v>
      </c>
      <c r="T3253" s="10">
        <f t="shared" si="356"/>
        <v>0.55999999999999872</v>
      </c>
    </row>
    <row r="3254" spans="1:20" x14ac:dyDescent="0.35">
      <c r="A3254">
        <f t="shared" si="350"/>
        <v>9</v>
      </c>
      <c r="B3254" s="4">
        <v>42992</v>
      </c>
      <c r="C3254">
        <v>0</v>
      </c>
      <c r="D3254">
        <v>0</v>
      </c>
      <c r="E3254">
        <v>20.04</v>
      </c>
      <c r="F3254">
        <v>19.579999999999998</v>
      </c>
      <c r="G3254">
        <v>19.32</v>
      </c>
      <c r="H3254">
        <v>20.27</v>
      </c>
      <c r="I3254">
        <v>19.829999999999998</v>
      </c>
      <c r="J3254">
        <v>19.559999999999999</v>
      </c>
      <c r="K3254">
        <v>20.92</v>
      </c>
      <c r="L3254">
        <v>20.03</v>
      </c>
      <c r="M3254">
        <v>19.53</v>
      </c>
      <c r="O3254" s="10">
        <f t="shared" si="351"/>
        <v>-0.20000000000000284</v>
      </c>
      <c r="P3254" s="10">
        <f t="shared" si="352"/>
        <v>0.25</v>
      </c>
      <c r="Q3254" s="10">
        <f t="shared" si="353"/>
        <v>0.45000000000000284</v>
      </c>
      <c r="R3254" s="10">
        <f t="shared" si="354"/>
        <v>-0.65000000000000213</v>
      </c>
      <c r="S3254" s="10">
        <f t="shared" si="355"/>
        <v>0.23000000000000043</v>
      </c>
      <c r="T3254" s="10">
        <f t="shared" si="356"/>
        <v>0.88000000000000256</v>
      </c>
    </row>
    <row r="3255" spans="1:20" x14ac:dyDescent="0.35">
      <c r="A3255">
        <f t="shared" si="350"/>
        <v>9</v>
      </c>
      <c r="B3255" s="4">
        <v>42993</v>
      </c>
      <c r="C3255">
        <v>0</v>
      </c>
      <c r="D3255">
        <v>0</v>
      </c>
      <c r="E3255">
        <v>20.74</v>
      </c>
      <c r="F3255">
        <v>20.329999999999998</v>
      </c>
      <c r="G3255">
        <v>20</v>
      </c>
      <c r="H3255">
        <v>20.86</v>
      </c>
      <c r="I3255">
        <v>20.190000000000001</v>
      </c>
      <c r="J3255">
        <v>19.77</v>
      </c>
      <c r="K3255">
        <v>21.47</v>
      </c>
      <c r="L3255">
        <v>20.74</v>
      </c>
      <c r="M3255">
        <v>20.23</v>
      </c>
      <c r="O3255" s="10">
        <f t="shared" si="351"/>
        <v>-0.54999999999999716</v>
      </c>
      <c r="P3255" s="10">
        <f t="shared" si="352"/>
        <v>-0.13999999999999702</v>
      </c>
      <c r="Q3255" s="10">
        <f t="shared" si="353"/>
        <v>0.41000000000000014</v>
      </c>
      <c r="R3255" s="10">
        <f t="shared" si="354"/>
        <v>-0.60999999999999943</v>
      </c>
      <c r="S3255" s="10">
        <f t="shared" si="355"/>
        <v>0.12000000000000099</v>
      </c>
      <c r="T3255" s="10">
        <f t="shared" si="356"/>
        <v>0.73000000000000043</v>
      </c>
    </row>
    <row r="3256" spans="1:20" x14ac:dyDescent="0.35">
      <c r="A3256">
        <f t="shared" si="350"/>
        <v>9</v>
      </c>
      <c r="B3256" s="4">
        <v>42994</v>
      </c>
      <c r="C3256">
        <v>0</v>
      </c>
      <c r="D3256">
        <v>0</v>
      </c>
      <c r="E3256">
        <v>21.56</v>
      </c>
      <c r="F3256">
        <v>20.93</v>
      </c>
      <c r="G3256">
        <v>20.420000000000002</v>
      </c>
      <c r="H3256">
        <v>21.72</v>
      </c>
      <c r="I3256">
        <v>20.65</v>
      </c>
      <c r="J3256">
        <v>20.079999999999998</v>
      </c>
      <c r="K3256">
        <v>22.65</v>
      </c>
      <c r="L3256">
        <v>21.44</v>
      </c>
      <c r="M3256">
        <v>20.69</v>
      </c>
      <c r="O3256" s="10">
        <f t="shared" si="351"/>
        <v>-0.7900000000000027</v>
      </c>
      <c r="P3256" s="10">
        <f t="shared" si="352"/>
        <v>-0.28000000000000114</v>
      </c>
      <c r="Q3256" s="10">
        <f t="shared" si="353"/>
        <v>0.51000000000000156</v>
      </c>
      <c r="R3256" s="10">
        <f t="shared" si="354"/>
        <v>-0.92999999999999972</v>
      </c>
      <c r="S3256" s="10">
        <f t="shared" si="355"/>
        <v>0.16000000000000014</v>
      </c>
      <c r="T3256" s="10">
        <f t="shared" si="356"/>
        <v>1.0899999999999999</v>
      </c>
    </row>
    <row r="3257" spans="1:20" x14ac:dyDescent="0.35">
      <c r="A3257">
        <f t="shared" si="350"/>
        <v>9</v>
      </c>
      <c r="B3257" s="4">
        <v>42995</v>
      </c>
      <c r="C3257">
        <v>0</v>
      </c>
      <c r="D3257">
        <v>0</v>
      </c>
      <c r="E3257">
        <v>22.2</v>
      </c>
      <c r="F3257">
        <v>21.61</v>
      </c>
      <c r="G3257">
        <v>21.16</v>
      </c>
      <c r="H3257">
        <v>21.77</v>
      </c>
      <c r="I3257">
        <v>21.06</v>
      </c>
      <c r="J3257">
        <v>20.58</v>
      </c>
      <c r="K3257">
        <v>23.57</v>
      </c>
      <c r="L3257">
        <v>22.19</v>
      </c>
      <c r="M3257">
        <v>21.4</v>
      </c>
      <c r="O3257" s="10">
        <f t="shared" si="351"/>
        <v>-1.1300000000000026</v>
      </c>
      <c r="P3257" s="10">
        <f t="shared" si="352"/>
        <v>-0.55000000000000071</v>
      </c>
      <c r="Q3257" s="10">
        <f t="shared" si="353"/>
        <v>0.58000000000000185</v>
      </c>
      <c r="R3257" s="10">
        <f t="shared" si="354"/>
        <v>-1.8000000000000007</v>
      </c>
      <c r="S3257" s="10">
        <f t="shared" si="355"/>
        <v>-0.42999999999999972</v>
      </c>
      <c r="T3257" s="10">
        <f t="shared" si="356"/>
        <v>1.370000000000001</v>
      </c>
    </row>
    <row r="3258" spans="1:20" x14ac:dyDescent="0.35">
      <c r="A3258">
        <f t="shared" si="350"/>
        <v>9</v>
      </c>
      <c r="B3258" s="4">
        <v>42996</v>
      </c>
      <c r="C3258">
        <v>0</v>
      </c>
      <c r="D3258">
        <v>0</v>
      </c>
      <c r="E3258">
        <v>22.02</v>
      </c>
      <c r="F3258">
        <v>21.74</v>
      </c>
      <c r="G3258">
        <v>21.57</v>
      </c>
      <c r="H3258">
        <v>21.79</v>
      </c>
      <c r="I3258">
        <v>21.26</v>
      </c>
      <c r="J3258">
        <v>20.92</v>
      </c>
      <c r="K3258">
        <v>22.29</v>
      </c>
      <c r="L3258">
        <v>22</v>
      </c>
      <c r="M3258">
        <v>21.77</v>
      </c>
      <c r="O3258" s="10">
        <f t="shared" si="351"/>
        <v>-0.73999999999999844</v>
      </c>
      <c r="P3258" s="10">
        <f t="shared" si="352"/>
        <v>-0.47999999999999687</v>
      </c>
      <c r="Q3258" s="10">
        <f t="shared" si="353"/>
        <v>0.26000000000000156</v>
      </c>
      <c r="R3258" s="10">
        <f t="shared" si="354"/>
        <v>-0.5</v>
      </c>
      <c r="S3258" s="10">
        <f t="shared" si="355"/>
        <v>-0.23000000000000043</v>
      </c>
      <c r="T3258" s="10">
        <f t="shared" si="356"/>
        <v>0.26999999999999957</v>
      </c>
    </row>
    <row r="3259" spans="1:20" x14ac:dyDescent="0.35">
      <c r="A3259">
        <f t="shared" si="350"/>
        <v>9</v>
      </c>
      <c r="B3259" s="4">
        <v>42997</v>
      </c>
      <c r="C3259">
        <v>0</v>
      </c>
      <c r="D3259">
        <v>0</v>
      </c>
      <c r="E3259">
        <v>21.7</v>
      </c>
      <c r="F3259">
        <v>21.53</v>
      </c>
      <c r="G3259">
        <v>21.3</v>
      </c>
      <c r="H3259">
        <v>21.92</v>
      </c>
      <c r="I3259">
        <v>21.37</v>
      </c>
      <c r="J3259">
        <v>20.63</v>
      </c>
      <c r="K3259">
        <v>21.97</v>
      </c>
      <c r="L3259">
        <v>21.77</v>
      </c>
      <c r="M3259">
        <v>21.47</v>
      </c>
      <c r="O3259" s="10">
        <f t="shared" si="351"/>
        <v>-0.39999999999999858</v>
      </c>
      <c r="P3259" s="10">
        <f t="shared" si="352"/>
        <v>-0.16000000000000014</v>
      </c>
      <c r="Q3259" s="10">
        <f t="shared" si="353"/>
        <v>0.23999999999999844</v>
      </c>
      <c r="R3259" s="10">
        <f t="shared" si="354"/>
        <v>-4.9999999999997158E-2</v>
      </c>
      <c r="S3259" s="10">
        <f t="shared" si="355"/>
        <v>0.22000000000000242</v>
      </c>
      <c r="T3259" s="10">
        <f t="shared" si="356"/>
        <v>0.26999999999999957</v>
      </c>
    </row>
    <row r="3260" spans="1:20" x14ac:dyDescent="0.35">
      <c r="A3260">
        <f t="shared" si="350"/>
        <v>9</v>
      </c>
      <c r="B3260" s="4">
        <v>42998</v>
      </c>
      <c r="C3260">
        <v>0</v>
      </c>
      <c r="D3260">
        <v>0</v>
      </c>
      <c r="E3260">
        <v>21.56</v>
      </c>
      <c r="F3260">
        <v>21.32</v>
      </c>
      <c r="G3260">
        <v>21.12</v>
      </c>
      <c r="H3260">
        <v>21.89</v>
      </c>
      <c r="I3260">
        <v>21.67</v>
      </c>
      <c r="J3260">
        <v>21.48</v>
      </c>
      <c r="K3260">
        <v>21.84</v>
      </c>
      <c r="L3260">
        <v>21.59</v>
      </c>
      <c r="M3260">
        <v>21.3</v>
      </c>
      <c r="O3260" s="10">
        <f t="shared" si="351"/>
        <v>8.0000000000001847E-2</v>
      </c>
      <c r="P3260" s="10">
        <f t="shared" si="352"/>
        <v>0.35000000000000142</v>
      </c>
      <c r="Q3260" s="10">
        <f t="shared" si="353"/>
        <v>0.26999999999999957</v>
      </c>
      <c r="R3260" s="10">
        <f t="shared" si="354"/>
        <v>5.0000000000000711E-2</v>
      </c>
      <c r="S3260" s="10">
        <f t="shared" si="355"/>
        <v>0.33000000000000185</v>
      </c>
      <c r="T3260" s="10">
        <f t="shared" si="356"/>
        <v>0.28000000000000114</v>
      </c>
    </row>
    <row r="3261" spans="1:20" x14ac:dyDescent="0.35">
      <c r="A3261">
        <f t="shared" si="350"/>
        <v>9</v>
      </c>
      <c r="B3261" s="4">
        <v>42999</v>
      </c>
      <c r="C3261">
        <v>0</v>
      </c>
      <c r="D3261">
        <v>0</v>
      </c>
      <c r="E3261">
        <v>21.16</v>
      </c>
      <c r="F3261">
        <v>20.93</v>
      </c>
      <c r="G3261">
        <v>20.67</v>
      </c>
      <c r="H3261">
        <v>21.68</v>
      </c>
      <c r="I3261">
        <v>21.32</v>
      </c>
      <c r="J3261">
        <v>20.98</v>
      </c>
      <c r="K3261">
        <v>21.39</v>
      </c>
      <c r="L3261">
        <v>21.05</v>
      </c>
      <c r="M3261">
        <v>20.74</v>
      </c>
      <c r="O3261" s="10">
        <f t="shared" si="351"/>
        <v>0.26999999999999957</v>
      </c>
      <c r="P3261" s="10">
        <f t="shared" si="352"/>
        <v>0.39000000000000057</v>
      </c>
      <c r="Q3261" s="10">
        <f t="shared" si="353"/>
        <v>0.12000000000000099</v>
      </c>
      <c r="R3261" s="10">
        <f t="shared" si="354"/>
        <v>0.28999999999999915</v>
      </c>
      <c r="S3261" s="10">
        <f t="shared" si="355"/>
        <v>0.51999999999999957</v>
      </c>
      <c r="T3261" s="10">
        <f t="shared" si="356"/>
        <v>0.23000000000000043</v>
      </c>
    </row>
    <row r="3262" spans="1:20" x14ac:dyDescent="0.35">
      <c r="A3262">
        <f t="shared" si="350"/>
        <v>9</v>
      </c>
      <c r="B3262" s="4">
        <v>43000</v>
      </c>
      <c r="C3262">
        <v>0</v>
      </c>
      <c r="D3262">
        <v>0</v>
      </c>
      <c r="E3262">
        <v>20.85</v>
      </c>
      <c r="F3262">
        <v>20.52</v>
      </c>
      <c r="G3262">
        <v>20.350000000000001</v>
      </c>
      <c r="H3262">
        <v>21.08</v>
      </c>
      <c r="I3262">
        <v>20.66</v>
      </c>
      <c r="J3262">
        <v>20.350000000000001</v>
      </c>
      <c r="K3262">
        <v>20.92</v>
      </c>
      <c r="L3262">
        <v>20.55</v>
      </c>
      <c r="M3262">
        <v>20.29</v>
      </c>
      <c r="O3262" s="10">
        <f t="shared" si="351"/>
        <v>0.10999999999999943</v>
      </c>
      <c r="P3262" s="10">
        <f t="shared" si="352"/>
        <v>0.14000000000000057</v>
      </c>
      <c r="Q3262" s="10">
        <f t="shared" si="353"/>
        <v>3.0000000000001137E-2</v>
      </c>
      <c r="R3262" s="10">
        <f t="shared" si="354"/>
        <v>0.15999999999999659</v>
      </c>
      <c r="S3262" s="10">
        <f t="shared" si="355"/>
        <v>0.22999999999999687</v>
      </c>
      <c r="T3262" s="10">
        <f t="shared" si="356"/>
        <v>7.0000000000000284E-2</v>
      </c>
    </row>
    <row r="3263" spans="1:20" x14ac:dyDescent="0.35">
      <c r="A3263">
        <f t="shared" si="350"/>
        <v>9</v>
      </c>
      <c r="B3263" s="4">
        <v>43001</v>
      </c>
      <c r="C3263">
        <v>0</v>
      </c>
      <c r="D3263">
        <v>0</v>
      </c>
      <c r="E3263">
        <v>21.15</v>
      </c>
      <c r="F3263">
        <v>20.58</v>
      </c>
      <c r="G3263">
        <v>20.079999999999998</v>
      </c>
      <c r="H3263">
        <v>21.38</v>
      </c>
      <c r="I3263">
        <v>20.61</v>
      </c>
      <c r="J3263">
        <v>20.04</v>
      </c>
      <c r="K3263">
        <v>21.88</v>
      </c>
      <c r="L3263">
        <v>20.8</v>
      </c>
      <c r="M3263">
        <v>20.02</v>
      </c>
      <c r="O3263" s="10">
        <f t="shared" si="351"/>
        <v>-0.19000000000000128</v>
      </c>
      <c r="P3263" s="10">
        <f t="shared" si="352"/>
        <v>3.0000000000001137E-2</v>
      </c>
      <c r="Q3263" s="10">
        <f t="shared" si="353"/>
        <v>0.22000000000000242</v>
      </c>
      <c r="R3263" s="10">
        <f t="shared" si="354"/>
        <v>-0.5</v>
      </c>
      <c r="S3263" s="10">
        <f t="shared" si="355"/>
        <v>0.23000000000000043</v>
      </c>
      <c r="T3263" s="10">
        <f t="shared" si="356"/>
        <v>0.73000000000000043</v>
      </c>
    </row>
    <row r="3264" spans="1:20" x14ac:dyDescent="0.35">
      <c r="A3264">
        <f t="shared" si="350"/>
        <v>9</v>
      </c>
      <c r="B3264" s="4">
        <v>43002</v>
      </c>
      <c r="C3264">
        <v>0</v>
      </c>
      <c r="D3264">
        <v>0</v>
      </c>
      <c r="E3264">
        <v>21.53</v>
      </c>
      <c r="F3264">
        <v>20.97</v>
      </c>
      <c r="G3264">
        <v>20.41</v>
      </c>
      <c r="H3264">
        <v>21.64</v>
      </c>
      <c r="I3264">
        <v>20.92</v>
      </c>
      <c r="J3264">
        <v>20.51</v>
      </c>
      <c r="K3264">
        <v>22.82</v>
      </c>
      <c r="L3264">
        <v>21.46</v>
      </c>
      <c r="M3264">
        <v>20.67</v>
      </c>
      <c r="O3264" s="10">
        <f t="shared" si="351"/>
        <v>-0.53999999999999915</v>
      </c>
      <c r="P3264" s="10">
        <f t="shared" si="352"/>
        <v>-4.9999999999997158E-2</v>
      </c>
      <c r="Q3264" s="10">
        <f t="shared" si="353"/>
        <v>0.49000000000000199</v>
      </c>
      <c r="R3264" s="10">
        <f t="shared" si="354"/>
        <v>-1.1799999999999997</v>
      </c>
      <c r="S3264" s="10">
        <f t="shared" si="355"/>
        <v>0.10999999999999943</v>
      </c>
      <c r="T3264" s="10">
        <f t="shared" si="356"/>
        <v>1.2899999999999991</v>
      </c>
    </row>
    <row r="3265" spans="1:20" x14ac:dyDescent="0.35">
      <c r="A3265">
        <f t="shared" si="350"/>
        <v>9</v>
      </c>
      <c r="B3265" s="4">
        <v>43003</v>
      </c>
      <c r="C3265">
        <v>0</v>
      </c>
      <c r="D3265">
        <v>0</v>
      </c>
      <c r="E3265">
        <v>22.17</v>
      </c>
      <c r="F3265">
        <v>21.49</v>
      </c>
      <c r="G3265">
        <v>20.89</v>
      </c>
      <c r="H3265">
        <v>21.92</v>
      </c>
      <c r="I3265">
        <v>21.5</v>
      </c>
      <c r="J3265">
        <v>21.15</v>
      </c>
      <c r="K3265">
        <v>23.94</v>
      </c>
      <c r="L3265">
        <v>22.14</v>
      </c>
      <c r="M3265">
        <v>21.24</v>
      </c>
      <c r="O3265" s="10">
        <f t="shared" si="351"/>
        <v>-0.64000000000000057</v>
      </c>
      <c r="P3265" s="10">
        <f t="shared" si="352"/>
        <v>1.0000000000001563E-2</v>
      </c>
      <c r="Q3265" s="10">
        <f t="shared" si="353"/>
        <v>0.65000000000000213</v>
      </c>
      <c r="R3265" s="10">
        <f t="shared" si="354"/>
        <v>-2.0199999999999996</v>
      </c>
      <c r="S3265" s="10">
        <f t="shared" si="355"/>
        <v>-0.25</v>
      </c>
      <c r="T3265" s="10">
        <f t="shared" si="356"/>
        <v>1.7699999999999996</v>
      </c>
    </row>
    <row r="3266" spans="1:20" x14ac:dyDescent="0.35">
      <c r="A3266">
        <f t="shared" si="350"/>
        <v>9</v>
      </c>
      <c r="B3266" s="4">
        <v>43004</v>
      </c>
      <c r="C3266">
        <v>0</v>
      </c>
      <c r="D3266">
        <v>0</v>
      </c>
      <c r="E3266">
        <v>23.19</v>
      </c>
      <c r="F3266">
        <v>22.26</v>
      </c>
      <c r="G3266">
        <v>21.55</v>
      </c>
      <c r="H3266">
        <v>22.88</v>
      </c>
      <c r="I3266">
        <v>22.16</v>
      </c>
      <c r="J3266">
        <v>21.65</v>
      </c>
      <c r="K3266">
        <v>24.18</v>
      </c>
      <c r="L3266">
        <v>22.69</v>
      </c>
      <c r="M3266">
        <v>21.88</v>
      </c>
      <c r="O3266" s="10">
        <f t="shared" si="351"/>
        <v>-0.53000000000000114</v>
      </c>
      <c r="P3266" s="10">
        <f t="shared" si="352"/>
        <v>-0.10000000000000142</v>
      </c>
      <c r="Q3266" s="10">
        <f t="shared" si="353"/>
        <v>0.42999999999999972</v>
      </c>
      <c r="R3266" s="10">
        <f t="shared" si="354"/>
        <v>-1.3000000000000007</v>
      </c>
      <c r="S3266" s="10">
        <f t="shared" si="355"/>
        <v>-0.31000000000000227</v>
      </c>
      <c r="T3266" s="10">
        <f t="shared" si="356"/>
        <v>0.98999999999999844</v>
      </c>
    </row>
    <row r="3267" spans="1:20" x14ac:dyDescent="0.35">
      <c r="A3267">
        <f t="shared" si="350"/>
        <v>9</v>
      </c>
      <c r="B3267" s="4">
        <v>43005</v>
      </c>
      <c r="C3267">
        <v>0</v>
      </c>
      <c r="D3267">
        <v>0</v>
      </c>
      <c r="E3267">
        <v>23.49</v>
      </c>
      <c r="F3267">
        <v>22.88</v>
      </c>
      <c r="G3267">
        <v>22.38</v>
      </c>
      <c r="H3267">
        <v>23.43</v>
      </c>
      <c r="I3267">
        <v>22.75</v>
      </c>
      <c r="J3267">
        <v>22.05</v>
      </c>
      <c r="K3267">
        <v>24.63</v>
      </c>
      <c r="L3267">
        <v>23.45</v>
      </c>
      <c r="M3267">
        <v>22.74</v>
      </c>
      <c r="O3267" s="10">
        <f t="shared" si="351"/>
        <v>-0.69999999999999929</v>
      </c>
      <c r="P3267" s="10">
        <f t="shared" si="352"/>
        <v>-0.12999999999999901</v>
      </c>
      <c r="Q3267" s="10">
        <f t="shared" si="353"/>
        <v>0.57000000000000028</v>
      </c>
      <c r="R3267" s="10">
        <f t="shared" si="354"/>
        <v>-1.1999999999999993</v>
      </c>
      <c r="S3267" s="10">
        <f t="shared" si="355"/>
        <v>-5.9999999999998721E-2</v>
      </c>
      <c r="T3267" s="10">
        <f t="shared" si="356"/>
        <v>1.1400000000000006</v>
      </c>
    </row>
    <row r="3268" spans="1:20" x14ac:dyDescent="0.35">
      <c r="A3268">
        <f t="shared" ref="A3268:A3331" si="357">MONTH(B3268)</f>
        <v>9</v>
      </c>
      <c r="B3268" s="4">
        <v>43006</v>
      </c>
      <c r="C3268">
        <v>0</v>
      </c>
      <c r="D3268">
        <v>0</v>
      </c>
      <c r="E3268">
        <v>23.34</v>
      </c>
      <c r="F3268">
        <v>22.72</v>
      </c>
      <c r="G3268">
        <v>21.93</v>
      </c>
      <c r="H3268">
        <v>23.69</v>
      </c>
      <c r="I3268">
        <v>23.11</v>
      </c>
      <c r="J3268">
        <v>22.02</v>
      </c>
      <c r="K3268">
        <v>23.62</v>
      </c>
      <c r="L3268">
        <v>23.19</v>
      </c>
      <c r="M3268">
        <v>21.83</v>
      </c>
      <c r="O3268" s="10">
        <f t="shared" si="351"/>
        <v>-8.0000000000001847E-2</v>
      </c>
      <c r="P3268" s="10">
        <f t="shared" si="352"/>
        <v>0.39000000000000057</v>
      </c>
      <c r="Q3268" s="10">
        <f t="shared" si="353"/>
        <v>0.47000000000000242</v>
      </c>
      <c r="R3268" s="10">
        <f t="shared" si="354"/>
        <v>7.0000000000000284E-2</v>
      </c>
      <c r="S3268" s="10">
        <f t="shared" si="355"/>
        <v>0.35000000000000142</v>
      </c>
      <c r="T3268" s="10">
        <f t="shared" si="356"/>
        <v>0.28000000000000114</v>
      </c>
    </row>
    <row r="3269" spans="1:20" x14ac:dyDescent="0.35">
      <c r="A3269">
        <f t="shared" si="357"/>
        <v>9</v>
      </c>
      <c r="B3269" s="4">
        <v>43007</v>
      </c>
      <c r="C3269">
        <v>0</v>
      </c>
      <c r="D3269">
        <v>0</v>
      </c>
      <c r="E3269">
        <v>21.9</v>
      </c>
      <c r="F3269">
        <v>21.24</v>
      </c>
      <c r="G3269">
        <v>21.03</v>
      </c>
      <c r="H3269">
        <v>21.95</v>
      </c>
      <c r="I3269">
        <v>21.14</v>
      </c>
      <c r="J3269">
        <v>20.61</v>
      </c>
      <c r="K3269">
        <v>21.93</v>
      </c>
      <c r="L3269">
        <v>21.39</v>
      </c>
      <c r="M3269">
        <v>20.97</v>
      </c>
      <c r="O3269" s="10">
        <f t="shared" si="351"/>
        <v>-0.25</v>
      </c>
      <c r="P3269" s="10">
        <f t="shared" si="352"/>
        <v>-9.9999999999997868E-2</v>
      </c>
      <c r="Q3269" s="10">
        <f t="shared" si="353"/>
        <v>0.15000000000000213</v>
      </c>
      <c r="R3269" s="10">
        <f t="shared" si="354"/>
        <v>1.9999999999999574E-2</v>
      </c>
      <c r="S3269" s="10">
        <f t="shared" si="355"/>
        <v>5.0000000000000711E-2</v>
      </c>
      <c r="T3269" s="10">
        <f t="shared" si="356"/>
        <v>3.0000000000001137E-2</v>
      </c>
    </row>
    <row r="3270" spans="1:20" x14ac:dyDescent="0.35">
      <c r="A3270">
        <f t="shared" si="357"/>
        <v>9</v>
      </c>
      <c r="B3270" s="4">
        <v>43008</v>
      </c>
      <c r="C3270">
        <v>0</v>
      </c>
      <c r="D3270">
        <v>0</v>
      </c>
      <c r="E3270">
        <v>21.06</v>
      </c>
      <c r="F3270">
        <v>20.25</v>
      </c>
      <c r="G3270">
        <v>19.52</v>
      </c>
      <c r="H3270">
        <v>20.72</v>
      </c>
      <c r="I3270">
        <v>19.88</v>
      </c>
      <c r="J3270">
        <v>19.149999999999999</v>
      </c>
      <c r="K3270">
        <v>21.06</v>
      </c>
      <c r="L3270">
        <v>20.260000000000002</v>
      </c>
      <c r="M3270">
        <v>19.63</v>
      </c>
      <c r="O3270" s="10">
        <f t="shared" si="351"/>
        <v>-0.38000000000000256</v>
      </c>
      <c r="P3270" s="10">
        <f t="shared" si="352"/>
        <v>-0.37000000000000099</v>
      </c>
      <c r="Q3270" s="10">
        <f t="shared" si="353"/>
        <v>1.0000000000001563E-2</v>
      </c>
      <c r="R3270" s="10">
        <f t="shared" si="354"/>
        <v>-0.33999999999999986</v>
      </c>
      <c r="S3270" s="10">
        <f t="shared" si="355"/>
        <v>-0.33999999999999986</v>
      </c>
      <c r="T3270" s="10">
        <f t="shared" si="356"/>
        <v>0</v>
      </c>
    </row>
    <row r="3271" spans="1:20" x14ac:dyDescent="0.35">
      <c r="A3271">
        <f t="shared" si="357"/>
        <v>10</v>
      </c>
      <c r="B3271" s="4">
        <v>43009</v>
      </c>
      <c r="C3271">
        <v>0</v>
      </c>
      <c r="D3271">
        <v>0</v>
      </c>
      <c r="E3271">
        <v>19.489999999999998</v>
      </c>
      <c r="F3271">
        <v>18.829999999999998</v>
      </c>
      <c r="G3271">
        <v>18.46</v>
      </c>
      <c r="H3271">
        <v>19.27</v>
      </c>
      <c r="I3271">
        <v>18.850000000000001</v>
      </c>
      <c r="J3271">
        <v>18.11</v>
      </c>
      <c r="K3271">
        <v>19.64</v>
      </c>
      <c r="L3271">
        <v>19.010000000000002</v>
      </c>
      <c r="M3271">
        <v>18.21</v>
      </c>
      <c r="O3271" s="10">
        <f t="shared" si="351"/>
        <v>-0.16000000000000014</v>
      </c>
      <c r="P3271" s="10">
        <f t="shared" si="352"/>
        <v>2.0000000000003126E-2</v>
      </c>
      <c r="Q3271" s="10">
        <f t="shared" si="353"/>
        <v>0.18000000000000327</v>
      </c>
      <c r="R3271" s="10">
        <f t="shared" si="354"/>
        <v>-0.37000000000000099</v>
      </c>
      <c r="S3271" s="10">
        <f t="shared" si="355"/>
        <v>-0.21999999999999886</v>
      </c>
      <c r="T3271" s="10">
        <f t="shared" si="356"/>
        <v>0.15000000000000213</v>
      </c>
    </row>
    <row r="3272" spans="1:20" x14ac:dyDescent="0.35">
      <c r="A3272">
        <f t="shared" si="357"/>
        <v>10</v>
      </c>
      <c r="B3272" s="4">
        <v>43010</v>
      </c>
      <c r="C3272">
        <v>0</v>
      </c>
      <c r="D3272">
        <v>0</v>
      </c>
      <c r="E3272">
        <v>18.45</v>
      </c>
      <c r="F3272">
        <v>17.98</v>
      </c>
      <c r="G3272">
        <v>17.59</v>
      </c>
      <c r="H3272">
        <v>19.13</v>
      </c>
      <c r="I3272">
        <v>18.059999999999999</v>
      </c>
      <c r="J3272">
        <v>17.48</v>
      </c>
      <c r="K3272">
        <v>19.3</v>
      </c>
      <c r="L3272">
        <v>18.12</v>
      </c>
      <c r="M3272">
        <v>17.64</v>
      </c>
      <c r="O3272" s="10">
        <f t="shared" si="351"/>
        <v>-6.0000000000002274E-2</v>
      </c>
      <c r="P3272" s="10">
        <f t="shared" si="352"/>
        <v>7.9999999999998295E-2</v>
      </c>
      <c r="Q3272" s="10">
        <f t="shared" si="353"/>
        <v>0.14000000000000057</v>
      </c>
      <c r="R3272" s="10">
        <f t="shared" si="354"/>
        <v>-0.17000000000000171</v>
      </c>
      <c r="S3272" s="10">
        <f t="shared" si="355"/>
        <v>0.67999999999999972</v>
      </c>
      <c r="T3272" s="10">
        <f t="shared" si="356"/>
        <v>0.85000000000000142</v>
      </c>
    </row>
    <row r="3273" spans="1:20" x14ac:dyDescent="0.35">
      <c r="A3273">
        <f t="shared" si="357"/>
        <v>10</v>
      </c>
      <c r="B3273" s="4">
        <v>43011</v>
      </c>
      <c r="C3273">
        <v>0</v>
      </c>
      <c r="D3273">
        <v>0</v>
      </c>
      <c r="E3273">
        <v>17.91</v>
      </c>
      <c r="F3273">
        <v>17.37</v>
      </c>
      <c r="G3273">
        <v>17</v>
      </c>
      <c r="H3273">
        <v>18.940000000000001</v>
      </c>
      <c r="I3273">
        <v>17.760000000000002</v>
      </c>
      <c r="J3273">
        <v>17.170000000000002</v>
      </c>
      <c r="K3273">
        <v>18.18</v>
      </c>
      <c r="L3273">
        <v>17.57</v>
      </c>
      <c r="M3273">
        <v>17.239999999999998</v>
      </c>
      <c r="O3273" s="10">
        <f t="shared" si="351"/>
        <v>0.19000000000000128</v>
      </c>
      <c r="P3273" s="10">
        <f t="shared" si="352"/>
        <v>0.39000000000000057</v>
      </c>
      <c r="Q3273" s="10">
        <f t="shared" si="353"/>
        <v>0.19999999999999929</v>
      </c>
      <c r="R3273" s="10">
        <f t="shared" si="354"/>
        <v>0.76000000000000156</v>
      </c>
      <c r="S3273" s="10">
        <f t="shared" si="355"/>
        <v>1.0300000000000011</v>
      </c>
      <c r="T3273" s="10">
        <f t="shared" si="356"/>
        <v>0.26999999999999957</v>
      </c>
    </row>
    <row r="3274" spans="1:20" x14ac:dyDescent="0.35">
      <c r="A3274">
        <f t="shared" si="357"/>
        <v>10</v>
      </c>
      <c r="B3274" s="4">
        <v>43012</v>
      </c>
      <c r="C3274">
        <v>0</v>
      </c>
      <c r="D3274">
        <v>0</v>
      </c>
      <c r="E3274">
        <v>17.59</v>
      </c>
      <c r="F3274">
        <v>17.13</v>
      </c>
      <c r="G3274">
        <v>16.579999999999998</v>
      </c>
      <c r="H3274">
        <v>18.62</v>
      </c>
      <c r="I3274">
        <v>17.510000000000002</v>
      </c>
      <c r="J3274">
        <v>16.55</v>
      </c>
      <c r="K3274">
        <v>18.350000000000001</v>
      </c>
      <c r="L3274">
        <v>17.39</v>
      </c>
      <c r="M3274">
        <v>16.7</v>
      </c>
      <c r="O3274" s="10">
        <f t="shared" si="351"/>
        <v>0.12000000000000099</v>
      </c>
      <c r="P3274" s="10">
        <f t="shared" si="352"/>
        <v>0.38000000000000256</v>
      </c>
      <c r="Q3274" s="10">
        <f t="shared" si="353"/>
        <v>0.26000000000000156</v>
      </c>
      <c r="R3274" s="10">
        <f t="shared" si="354"/>
        <v>0.26999999999999957</v>
      </c>
      <c r="S3274" s="10">
        <f t="shared" si="355"/>
        <v>1.0300000000000011</v>
      </c>
      <c r="T3274" s="10">
        <f t="shared" si="356"/>
        <v>0.76000000000000156</v>
      </c>
    </row>
    <row r="3275" spans="1:20" x14ac:dyDescent="0.35">
      <c r="A3275">
        <f t="shared" si="357"/>
        <v>10</v>
      </c>
      <c r="B3275" s="4">
        <v>43013</v>
      </c>
      <c r="C3275">
        <v>0</v>
      </c>
      <c r="D3275">
        <v>0</v>
      </c>
      <c r="E3275">
        <v>18.05</v>
      </c>
      <c r="F3275">
        <v>17.690000000000001</v>
      </c>
      <c r="G3275">
        <v>17.350000000000001</v>
      </c>
      <c r="H3275">
        <v>19.309999999999999</v>
      </c>
      <c r="I3275">
        <v>18.14</v>
      </c>
      <c r="J3275">
        <v>17.36</v>
      </c>
      <c r="K3275">
        <v>18.78</v>
      </c>
      <c r="L3275">
        <v>17.95</v>
      </c>
      <c r="M3275">
        <v>17.34</v>
      </c>
      <c r="O3275" s="10">
        <f t="shared" si="351"/>
        <v>0.19000000000000128</v>
      </c>
      <c r="P3275" s="10">
        <f t="shared" si="352"/>
        <v>0.44999999999999929</v>
      </c>
      <c r="Q3275" s="10">
        <f t="shared" si="353"/>
        <v>0.25999999999999801</v>
      </c>
      <c r="R3275" s="10">
        <f t="shared" si="354"/>
        <v>0.52999999999999758</v>
      </c>
      <c r="S3275" s="10">
        <f t="shared" si="355"/>
        <v>1.259999999999998</v>
      </c>
      <c r="T3275" s="10">
        <f t="shared" si="356"/>
        <v>0.73000000000000043</v>
      </c>
    </row>
    <row r="3276" spans="1:20" x14ac:dyDescent="0.35">
      <c r="A3276">
        <f t="shared" si="357"/>
        <v>10</v>
      </c>
      <c r="B3276" s="4">
        <v>43014</v>
      </c>
      <c r="C3276">
        <v>0</v>
      </c>
      <c r="D3276">
        <v>0</v>
      </c>
      <c r="E3276">
        <v>17.989999999999998</v>
      </c>
      <c r="F3276">
        <v>17.559999999999999</v>
      </c>
      <c r="G3276">
        <v>17.25</v>
      </c>
      <c r="H3276">
        <v>18.52</v>
      </c>
      <c r="I3276">
        <v>17.850000000000001</v>
      </c>
      <c r="J3276">
        <v>17.489999999999998</v>
      </c>
      <c r="K3276">
        <v>18.100000000000001</v>
      </c>
      <c r="L3276">
        <v>17.66</v>
      </c>
      <c r="M3276">
        <v>17.43</v>
      </c>
      <c r="O3276" s="10">
        <f t="shared" si="351"/>
        <v>0.19000000000000128</v>
      </c>
      <c r="P3276" s="10">
        <f t="shared" si="352"/>
        <v>0.2900000000000027</v>
      </c>
      <c r="Q3276" s="10">
        <f t="shared" si="353"/>
        <v>0.10000000000000142</v>
      </c>
      <c r="R3276" s="10">
        <f t="shared" si="354"/>
        <v>0.41999999999999815</v>
      </c>
      <c r="S3276" s="10">
        <f t="shared" si="355"/>
        <v>0.53000000000000114</v>
      </c>
      <c r="T3276" s="10">
        <f t="shared" si="356"/>
        <v>0.11000000000000298</v>
      </c>
    </row>
    <row r="3277" spans="1:20" x14ac:dyDescent="0.35">
      <c r="A3277">
        <f t="shared" si="357"/>
        <v>10</v>
      </c>
      <c r="B3277" s="4">
        <v>43015</v>
      </c>
      <c r="C3277">
        <v>0</v>
      </c>
      <c r="D3277">
        <v>0</v>
      </c>
      <c r="E3277">
        <v>17.93</v>
      </c>
      <c r="F3277">
        <v>17.600000000000001</v>
      </c>
      <c r="G3277">
        <v>17.27</v>
      </c>
      <c r="H3277">
        <v>18.25</v>
      </c>
      <c r="I3277">
        <v>17.600000000000001</v>
      </c>
      <c r="J3277">
        <v>17.149999999999999</v>
      </c>
      <c r="K3277">
        <v>18.03</v>
      </c>
      <c r="L3277">
        <v>17.57</v>
      </c>
      <c r="M3277">
        <v>17.170000000000002</v>
      </c>
      <c r="O3277" s="10">
        <f t="shared" si="351"/>
        <v>3.0000000000001137E-2</v>
      </c>
      <c r="P3277" s="10">
        <f t="shared" si="352"/>
        <v>0</v>
      </c>
      <c r="Q3277" s="10">
        <f t="shared" si="353"/>
        <v>-3.0000000000001137E-2</v>
      </c>
      <c r="R3277" s="10">
        <f t="shared" si="354"/>
        <v>0.21999999999999886</v>
      </c>
      <c r="S3277" s="10">
        <f t="shared" si="355"/>
        <v>0.32000000000000028</v>
      </c>
      <c r="T3277" s="10">
        <f t="shared" si="356"/>
        <v>0.10000000000000142</v>
      </c>
    </row>
    <row r="3278" spans="1:20" x14ac:dyDescent="0.35">
      <c r="A3278">
        <f t="shared" si="357"/>
        <v>10</v>
      </c>
      <c r="B3278" s="4">
        <v>43016</v>
      </c>
      <c r="C3278">
        <v>0</v>
      </c>
      <c r="D3278">
        <v>0</v>
      </c>
      <c r="E3278">
        <v>18.57</v>
      </c>
      <c r="F3278">
        <v>18.149999999999999</v>
      </c>
      <c r="G3278">
        <v>17.850000000000001</v>
      </c>
      <c r="H3278">
        <v>19.12</v>
      </c>
      <c r="I3278">
        <v>18.38</v>
      </c>
      <c r="J3278">
        <v>17.78</v>
      </c>
      <c r="K3278">
        <v>18.97</v>
      </c>
      <c r="L3278">
        <v>18.329999999999998</v>
      </c>
      <c r="M3278">
        <v>17.75</v>
      </c>
      <c r="O3278" s="10">
        <f t="shared" si="351"/>
        <v>5.0000000000000711E-2</v>
      </c>
      <c r="P3278" s="10">
        <f t="shared" si="352"/>
        <v>0.23000000000000043</v>
      </c>
      <c r="Q3278" s="10">
        <f t="shared" si="353"/>
        <v>0.17999999999999972</v>
      </c>
      <c r="R3278" s="10">
        <f t="shared" si="354"/>
        <v>0.15000000000000213</v>
      </c>
      <c r="S3278" s="10">
        <f t="shared" si="355"/>
        <v>0.55000000000000071</v>
      </c>
      <c r="T3278" s="10">
        <f t="shared" si="356"/>
        <v>0.39999999999999858</v>
      </c>
    </row>
    <row r="3279" spans="1:20" x14ac:dyDescent="0.35">
      <c r="A3279">
        <f t="shared" si="357"/>
        <v>10</v>
      </c>
      <c r="B3279" s="4">
        <v>43017</v>
      </c>
      <c r="C3279">
        <v>0</v>
      </c>
      <c r="D3279">
        <v>0</v>
      </c>
      <c r="E3279">
        <v>18.57</v>
      </c>
      <c r="F3279">
        <v>18.36</v>
      </c>
      <c r="G3279">
        <v>18.12</v>
      </c>
      <c r="H3279">
        <v>19.04</v>
      </c>
      <c r="I3279">
        <v>18.68</v>
      </c>
      <c r="J3279">
        <v>18.45</v>
      </c>
      <c r="K3279">
        <v>19.010000000000002</v>
      </c>
      <c r="L3279">
        <v>18.7</v>
      </c>
      <c r="M3279">
        <v>18.559999999999999</v>
      </c>
      <c r="O3279" s="10">
        <f t="shared" si="351"/>
        <v>-1.9999999999999574E-2</v>
      </c>
      <c r="P3279" s="10">
        <f t="shared" si="352"/>
        <v>0.32000000000000028</v>
      </c>
      <c r="Q3279" s="10">
        <f t="shared" si="353"/>
        <v>0.33999999999999986</v>
      </c>
      <c r="R3279" s="10">
        <f t="shared" si="354"/>
        <v>2.9999999999997584E-2</v>
      </c>
      <c r="S3279" s="10">
        <f t="shared" si="355"/>
        <v>0.46999999999999886</v>
      </c>
      <c r="T3279" s="10">
        <f t="shared" si="356"/>
        <v>0.44000000000000128</v>
      </c>
    </row>
    <row r="3280" spans="1:20" x14ac:dyDescent="0.35">
      <c r="A3280">
        <f t="shared" si="357"/>
        <v>10</v>
      </c>
      <c r="B3280" s="4">
        <v>43018</v>
      </c>
      <c r="C3280">
        <v>0</v>
      </c>
      <c r="D3280">
        <v>0</v>
      </c>
      <c r="E3280">
        <v>18.62</v>
      </c>
      <c r="F3280">
        <v>18.29</v>
      </c>
      <c r="G3280">
        <v>17.989999999999998</v>
      </c>
      <c r="H3280">
        <v>19.39</v>
      </c>
      <c r="I3280">
        <v>18.82</v>
      </c>
      <c r="J3280">
        <v>18.47</v>
      </c>
      <c r="K3280">
        <v>19.13</v>
      </c>
      <c r="L3280">
        <v>18.670000000000002</v>
      </c>
      <c r="M3280">
        <v>18.37</v>
      </c>
      <c r="O3280" s="10">
        <f t="shared" si="351"/>
        <v>0.14999999999999858</v>
      </c>
      <c r="P3280" s="10">
        <f t="shared" si="352"/>
        <v>0.53000000000000114</v>
      </c>
      <c r="Q3280" s="10">
        <f t="shared" si="353"/>
        <v>0.38000000000000256</v>
      </c>
      <c r="R3280" s="10">
        <f t="shared" si="354"/>
        <v>0.26000000000000156</v>
      </c>
      <c r="S3280" s="10">
        <f t="shared" si="355"/>
        <v>0.76999999999999957</v>
      </c>
      <c r="T3280" s="10">
        <f t="shared" si="356"/>
        <v>0.50999999999999801</v>
      </c>
    </row>
    <row r="3281" spans="1:20" x14ac:dyDescent="0.35">
      <c r="A3281">
        <f t="shared" si="357"/>
        <v>10</v>
      </c>
      <c r="B3281" s="4">
        <v>43019</v>
      </c>
      <c r="C3281">
        <v>0</v>
      </c>
      <c r="D3281">
        <v>0</v>
      </c>
      <c r="E3281">
        <v>18.48</v>
      </c>
      <c r="F3281">
        <v>18.28</v>
      </c>
      <c r="G3281">
        <v>18.100000000000001</v>
      </c>
      <c r="H3281">
        <v>19.45</v>
      </c>
      <c r="I3281">
        <v>18.62</v>
      </c>
      <c r="J3281">
        <v>18.11</v>
      </c>
      <c r="K3281">
        <v>18.62</v>
      </c>
      <c r="L3281">
        <v>18.34</v>
      </c>
      <c r="M3281">
        <v>18.100000000000001</v>
      </c>
      <c r="O3281" s="10">
        <f t="shared" si="351"/>
        <v>0.28000000000000114</v>
      </c>
      <c r="P3281" s="10">
        <f t="shared" si="352"/>
        <v>0.33999999999999986</v>
      </c>
      <c r="Q3281" s="10">
        <f t="shared" si="353"/>
        <v>5.9999999999998721E-2</v>
      </c>
      <c r="R3281" s="10">
        <f t="shared" si="354"/>
        <v>0.82999999999999829</v>
      </c>
      <c r="S3281" s="10">
        <f t="shared" si="355"/>
        <v>0.96999999999999886</v>
      </c>
      <c r="T3281" s="10">
        <f t="shared" si="356"/>
        <v>0.14000000000000057</v>
      </c>
    </row>
    <row r="3282" spans="1:20" x14ac:dyDescent="0.35">
      <c r="A3282">
        <f t="shared" si="357"/>
        <v>10</v>
      </c>
      <c r="B3282" s="4">
        <v>43020</v>
      </c>
      <c r="C3282">
        <v>0</v>
      </c>
      <c r="D3282">
        <v>0</v>
      </c>
      <c r="E3282">
        <v>18.16</v>
      </c>
      <c r="F3282">
        <v>17.760000000000002</v>
      </c>
      <c r="G3282">
        <v>17.170000000000002</v>
      </c>
      <c r="H3282">
        <v>18.920000000000002</v>
      </c>
      <c r="I3282">
        <v>18.05</v>
      </c>
      <c r="J3282">
        <v>17.420000000000002</v>
      </c>
      <c r="K3282">
        <v>18.43</v>
      </c>
      <c r="L3282">
        <v>17.84</v>
      </c>
      <c r="M3282">
        <v>17.079999999999998</v>
      </c>
      <c r="O3282" s="10">
        <f t="shared" si="351"/>
        <v>0.21000000000000085</v>
      </c>
      <c r="P3282" s="10">
        <f t="shared" si="352"/>
        <v>0.28999999999999915</v>
      </c>
      <c r="Q3282" s="10">
        <f t="shared" si="353"/>
        <v>7.9999999999998295E-2</v>
      </c>
      <c r="R3282" s="10">
        <f t="shared" si="354"/>
        <v>0.49000000000000199</v>
      </c>
      <c r="S3282" s="10">
        <f t="shared" si="355"/>
        <v>0.76000000000000156</v>
      </c>
      <c r="T3282" s="10">
        <f t="shared" si="356"/>
        <v>0.26999999999999957</v>
      </c>
    </row>
    <row r="3283" spans="1:20" x14ac:dyDescent="0.35">
      <c r="A3283">
        <f t="shared" si="357"/>
        <v>10</v>
      </c>
      <c r="B3283" s="4">
        <v>43021</v>
      </c>
      <c r="C3283">
        <v>0</v>
      </c>
      <c r="D3283">
        <v>0</v>
      </c>
      <c r="E3283">
        <v>17.13</v>
      </c>
      <c r="F3283">
        <v>16.72</v>
      </c>
      <c r="G3283">
        <v>16.34</v>
      </c>
      <c r="H3283">
        <v>18.09</v>
      </c>
      <c r="I3283">
        <v>16.989999999999998</v>
      </c>
      <c r="J3283">
        <v>16.059999999999999</v>
      </c>
      <c r="K3283">
        <v>17.260000000000002</v>
      </c>
      <c r="L3283">
        <v>16.72</v>
      </c>
      <c r="M3283">
        <v>16.29</v>
      </c>
      <c r="O3283" s="10">
        <f t="shared" si="351"/>
        <v>0.26999999999999957</v>
      </c>
      <c r="P3283" s="10">
        <f t="shared" si="352"/>
        <v>0.26999999999999957</v>
      </c>
      <c r="Q3283" s="10">
        <f t="shared" si="353"/>
        <v>0</v>
      </c>
      <c r="R3283" s="10">
        <f t="shared" si="354"/>
        <v>0.82999999999999829</v>
      </c>
      <c r="S3283" s="10">
        <f t="shared" si="355"/>
        <v>0.96000000000000085</v>
      </c>
      <c r="T3283" s="10">
        <f t="shared" si="356"/>
        <v>0.13000000000000256</v>
      </c>
    </row>
    <row r="3284" spans="1:20" x14ac:dyDescent="0.35">
      <c r="A3284">
        <f t="shared" si="357"/>
        <v>10</v>
      </c>
      <c r="B3284" s="4">
        <v>43022</v>
      </c>
      <c r="C3284">
        <v>0</v>
      </c>
      <c r="D3284">
        <v>0</v>
      </c>
      <c r="E3284">
        <v>16.78</v>
      </c>
      <c r="F3284">
        <v>16.59</v>
      </c>
      <c r="G3284">
        <v>16.38</v>
      </c>
      <c r="H3284">
        <v>18.27</v>
      </c>
      <c r="I3284">
        <v>17.03</v>
      </c>
      <c r="J3284">
        <v>16.489999999999998</v>
      </c>
      <c r="K3284">
        <v>17.54</v>
      </c>
      <c r="L3284">
        <v>16.73</v>
      </c>
      <c r="M3284">
        <v>16.23</v>
      </c>
      <c r="O3284" s="10">
        <f t="shared" si="351"/>
        <v>0.30000000000000071</v>
      </c>
      <c r="P3284" s="10">
        <f t="shared" si="352"/>
        <v>0.44000000000000128</v>
      </c>
      <c r="Q3284" s="10">
        <f t="shared" si="353"/>
        <v>0.14000000000000057</v>
      </c>
      <c r="R3284" s="10">
        <f t="shared" si="354"/>
        <v>0.73000000000000043</v>
      </c>
      <c r="S3284" s="10">
        <f t="shared" si="355"/>
        <v>1.4899999999999984</v>
      </c>
      <c r="T3284" s="10">
        <f t="shared" si="356"/>
        <v>0.75999999999999801</v>
      </c>
    </row>
    <row r="3285" spans="1:20" x14ac:dyDescent="0.35">
      <c r="A3285">
        <f t="shared" si="357"/>
        <v>10</v>
      </c>
      <c r="B3285" s="4">
        <v>43023</v>
      </c>
      <c r="C3285">
        <v>0</v>
      </c>
      <c r="D3285">
        <v>0</v>
      </c>
      <c r="E3285">
        <v>17.14</v>
      </c>
      <c r="F3285">
        <v>16.72</v>
      </c>
      <c r="G3285">
        <v>16.350000000000001</v>
      </c>
      <c r="H3285">
        <v>18.47</v>
      </c>
      <c r="I3285">
        <v>17.440000000000001</v>
      </c>
      <c r="J3285">
        <v>16.86</v>
      </c>
      <c r="K3285">
        <v>17.420000000000002</v>
      </c>
      <c r="L3285">
        <v>16.850000000000001</v>
      </c>
      <c r="M3285">
        <v>16.25</v>
      </c>
      <c r="O3285" s="10">
        <f t="shared" si="351"/>
        <v>0.58999999999999986</v>
      </c>
      <c r="P3285" s="10">
        <f t="shared" si="352"/>
        <v>0.72000000000000242</v>
      </c>
      <c r="Q3285" s="10">
        <f t="shared" si="353"/>
        <v>0.13000000000000256</v>
      </c>
      <c r="R3285" s="10">
        <f t="shared" si="354"/>
        <v>1.0499999999999972</v>
      </c>
      <c r="S3285" s="10">
        <f t="shared" si="355"/>
        <v>1.3299999999999983</v>
      </c>
      <c r="T3285" s="10">
        <f t="shared" si="356"/>
        <v>0.28000000000000114</v>
      </c>
    </row>
    <row r="3286" spans="1:20" x14ac:dyDescent="0.35">
      <c r="A3286">
        <f t="shared" si="357"/>
        <v>10</v>
      </c>
      <c r="B3286" s="4">
        <v>43024</v>
      </c>
      <c r="C3286">
        <v>0</v>
      </c>
      <c r="D3286">
        <v>0</v>
      </c>
      <c r="E3286">
        <v>17.100000000000001</v>
      </c>
      <c r="F3286">
        <v>16.440000000000001</v>
      </c>
      <c r="G3286">
        <v>15.52</v>
      </c>
      <c r="H3286">
        <v>17.52</v>
      </c>
      <c r="I3286">
        <v>16.71</v>
      </c>
      <c r="J3286">
        <v>15.27</v>
      </c>
      <c r="K3286">
        <v>17.16</v>
      </c>
      <c r="L3286">
        <v>16.62</v>
      </c>
      <c r="M3286">
        <v>15.5</v>
      </c>
      <c r="O3286" s="10">
        <f t="shared" si="351"/>
        <v>8.9999999999999858E-2</v>
      </c>
      <c r="P3286" s="10">
        <f t="shared" si="352"/>
        <v>0.26999999999999957</v>
      </c>
      <c r="Q3286" s="10">
        <f t="shared" si="353"/>
        <v>0.17999999999999972</v>
      </c>
      <c r="R3286" s="10">
        <f t="shared" si="354"/>
        <v>0.35999999999999943</v>
      </c>
      <c r="S3286" s="10">
        <f t="shared" si="355"/>
        <v>0.41999999999999815</v>
      </c>
      <c r="T3286" s="10">
        <f t="shared" si="356"/>
        <v>5.9999999999998721E-2</v>
      </c>
    </row>
    <row r="3287" spans="1:20" x14ac:dyDescent="0.35">
      <c r="A3287">
        <f t="shared" si="357"/>
        <v>10</v>
      </c>
      <c r="B3287" s="4">
        <v>43025</v>
      </c>
      <c r="C3287">
        <v>0</v>
      </c>
      <c r="D3287">
        <v>0</v>
      </c>
      <c r="E3287">
        <v>15.53</v>
      </c>
      <c r="F3287">
        <v>15.29</v>
      </c>
      <c r="G3287">
        <v>14.94</v>
      </c>
      <c r="H3287">
        <v>15.98</v>
      </c>
      <c r="I3287">
        <v>15.09</v>
      </c>
      <c r="J3287">
        <v>14.59</v>
      </c>
      <c r="K3287">
        <v>15.5</v>
      </c>
      <c r="L3287">
        <v>15.11</v>
      </c>
      <c r="M3287">
        <v>14.75</v>
      </c>
      <c r="O3287" s="10">
        <f t="shared" si="351"/>
        <v>-1.9999999999999574E-2</v>
      </c>
      <c r="P3287" s="10">
        <f t="shared" si="352"/>
        <v>-0.19999999999999929</v>
      </c>
      <c r="Q3287" s="10">
        <f t="shared" si="353"/>
        <v>-0.17999999999999972</v>
      </c>
      <c r="R3287" s="10">
        <f t="shared" si="354"/>
        <v>0.48000000000000043</v>
      </c>
      <c r="S3287" s="10">
        <f t="shared" si="355"/>
        <v>0.45000000000000107</v>
      </c>
      <c r="T3287" s="10">
        <f t="shared" si="356"/>
        <v>-2.9999999999999361E-2</v>
      </c>
    </row>
    <row r="3288" spans="1:20" x14ac:dyDescent="0.35">
      <c r="A3288">
        <f t="shared" si="357"/>
        <v>10</v>
      </c>
      <c r="B3288" s="4">
        <v>43026</v>
      </c>
      <c r="C3288">
        <v>0</v>
      </c>
      <c r="D3288">
        <v>0</v>
      </c>
      <c r="E3288">
        <v>15.26</v>
      </c>
      <c r="F3288">
        <v>15.01</v>
      </c>
      <c r="G3288">
        <v>14.59</v>
      </c>
      <c r="H3288">
        <v>15.84</v>
      </c>
      <c r="I3288">
        <v>14.84</v>
      </c>
      <c r="J3288">
        <v>14.16</v>
      </c>
      <c r="K3288">
        <v>15.37</v>
      </c>
      <c r="L3288">
        <v>14.98</v>
      </c>
      <c r="M3288">
        <v>14.52</v>
      </c>
      <c r="O3288" s="10">
        <f t="shared" si="351"/>
        <v>-0.14000000000000057</v>
      </c>
      <c r="P3288" s="10">
        <f t="shared" si="352"/>
        <v>-0.16999999999999993</v>
      </c>
      <c r="Q3288" s="10">
        <f t="shared" si="353"/>
        <v>-2.9999999999999361E-2</v>
      </c>
      <c r="R3288" s="10">
        <f t="shared" si="354"/>
        <v>0.47000000000000064</v>
      </c>
      <c r="S3288" s="10">
        <f t="shared" si="355"/>
        <v>0.58000000000000007</v>
      </c>
      <c r="T3288" s="10">
        <f t="shared" si="356"/>
        <v>0.10999999999999943</v>
      </c>
    </row>
    <row r="3289" spans="1:20" x14ac:dyDescent="0.35">
      <c r="A3289">
        <f t="shared" si="357"/>
        <v>10</v>
      </c>
      <c r="B3289" s="4">
        <v>43027</v>
      </c>
      <c r="C3289">
        <v>0</v>
      </c>
      <c r="D3289">
        <v>0</v>
      </c>
      <c r="E3289">
        <v>14.95</v>
      </c>
      <c r="F3289">
        <v>14.58</v>
      </c>
      <c r="G3289">
        <v>14.2</v>
      </c>
      <c r="H3289">
        <v>15.65</v>
      </c>
      <c r="I3289">
        <v>14.82</v>
      </c>
      <c r="J3289">
        <v>14.29</v>
      </c>
      <c r="K3289">
        <v>15</v>
      </c>
      <c r="L3289">
        <v>14.71</v>
      </c>
      <c r="M3289">
        <v>14.44</v>
      </c>
      <c r="O3289" s="10">
        <f t="shared" si="351"/>
        <v>0.10999999999999943</v>
      </c>
      <c r="P3289" s="10">
        <f t="shared" si="352"/>
        <v>0.24000000000000021</v>
      </c>
      <c r="Q3289" s="10">
        <f t="shared" si="353"/>
        <v>0.13000000000000078</v>
      </c>
      <c r="R3289" s="10">
        <f t="shared" si="354"/>
        <v>0.65000000000000036</v>
      </c>
      <c r="S3289" s="10">
        <f t="shared" si="355"/>
        <v>0.70000000000000107</v>
      </c>
      <c r="T3289" s="10">
        <f t="shared" si="356"/>
        <v>5.0000000000000711E-2</v>
      </c>
    </row>
    <row r="3290" spans="1:20" x14ac:dyDescent="0.35">
      <c r="A3290">
        <f t="shared" si="357"/>
        <v>10</v>
      </c>
      <c r="B3290" s="4">
        <v>43028</v>
      </c>
      <c r="C3290">
        <v>0</v>
      </c>
      <c r="D3290">
        <v>0</v>
      </c>
      <c r="E3290">
        <v>14.7</v>
      </c>
      <c r="F3290">
        <v>14.31</v>
      </c>
      <c r="G3290">
        <v>14.03</v>
      </c>
      <c r="H3290">
        <v>15.48</v>
      </c>
      <c r="I3290">
        <v>14.53</v>
      </c>
      <c r="J3290">
        <v>13.97</v>
      </c>
      <c r="K3290">
        <v>15.01</v>
      </c>
      <c r="L3290">
        <v>14.51</v>
      </c>
      <c r="M3290">
        <v>13.92</v>
      </c>
      <c r="O3290" s="10">
        <f t="shared" si="351"/>
        <v>1.9999999999999574E-2</v>
      </c>
      <c r="P3290" s="10">
        <f t="shared" si="352"/>
        <v>0.21999999999999886</v>
      </c>
      <c r="Q3290" s="10">
        <f t="shared" si="353"/>
        <v>0.19999999999999929</v>
      </c>
      <c r="R3290" s="10">
        <f t="shared" si="354"/>
        <v>0.47000000000000064</v>
      </c>
      <c r="S3290" s="10">
        <f t="shared" si="355"/>
        <v>0.78000000000000114</v>
      </c>
      <c r="T3290" s="10">
        <f t="shared" si="356"/>
        <v>0.3100000000000005</v>
      </c>
    </row>
    <row r="3291" spans="1:20" x14ac:dyDescent="0.35">
      <c r="A3291">
        <f t="shared" si="357"/>
        <v>10</v>
      </c>
      <c r="B3291" s="4">
        <v>43029</v>
      </c>
      <c r="C3291">
        <v>0</v>
      </c>
      <c r="D3291">
        <v>0</v>
      </c>
      <c r="E3291">
        <v>14.56</v>
      </c>
      <c r="F3291">
        <v>14.26</v>
      </c>
      <c r="G3291">
        <v>13.93</v>
      </c>
      <c r="H3291">
        <v>15.38</v>
      </c>
      <c r="I3291">
        <v>14.35</v>
      </c>
      <c r="J3291">
        <v>13.72</v>
      </c>
      <c r="K3291">
        <v>15.15</v>
      </c>
      <c r="L3291">
        <v>14.28</v>
      </c>
      <c r="M3291">
        <v>13.78</v>
      </c>
      <c r="O3291" s="10">
        <f t="shared" si="351"/>
        <v>7.0000000000000284E-2</v>
      </c>
      <c r="P3291" s="10">
        <f t="shared" si="352"/>
        <v>8.9999999999999858E-2</v>
      </c>
      <c r="Q3291" s="10">
        <f t="shared" si="353"/>
        <v>1.9999999999999574E-2</v>
      </c>
      <c r="R3291" s="10">
        <f t="shared" si="354"/>
        <v>0.23000000000000043</v>
      </c>
      <c r="S3291" s="10">
        <f t="shared" si="355"/>
        <v>0.82000000000000028</v>
      </c>
      <c r="T3291" s="10">
        <f t="shared" si="356"/>
        <v>0.58999999999999986</v>
      </c>
    </row>
    <row r="3292" spans="1:20" x14ac:dyDescent="0.35">
      <c r="A3292">
        <f t="shared" si="357"/>
        <v>10</v>
      </c>
      <c r="B3292" s="4">
        <v>43030</v>
      </c>
      <c r="C3292">
        <v>0</v>
      </c>
      <c r="D3292">
        <v>0</v>
      </c>
      <c r="E3292">
        <v>14.75</v>
      </c>
      <c r="F3292">
        <v>14.42</v>
      </c>
      <c r="G3292">
        <v>14.03</v>
      </c>
      <c r="H3292">
        <v>15.46</v>
      </c>
      <c r="I3292">
        <v>14.58</v>
      </c>
      <c r="J3292">
        <v>13.99</v>
      </c>
      <c r="K3292">
        <v>15.73</v>
      </c>
      <c r="L3292">
        <v>14.62</v>
      </c>
      <c r="M3292">
        <v>14.09</v>
      </c>
      <c r="O3292" s="10">
        <f t="shared" si="351"/>
        <v>-3.9999999999999147E-2</v>
      </c>
      <c r="P3292" s="10">
        <f t="shared" si="352"/>
        <v>0.16000000000000014</v>
      </c>
      <c r="Q3292" s="10">
        <f t="shared" si="353"/>
        <v>0.19999999999999929</v>
      </c>
      <c r="R3292" s="10">
        <f t="shared" si="354"/>
        <v>-0.26999999999999957</v>
      </c>
      <c r="S3292" s="10">
        <f t="shared" si="355"/>
        <v>0.71000000000000085</v>
      </c>
      <c r="T3292" s="10">
        <f t="shared" si="356"/>
        <v>0.98000000000000043</v>
      </c>
    </row>
    <row r="3293" spans="1:20" x14ac:dyDescent="0.35">
      <c r="A3293">
        <f t="shared" si="357"/>
        <v>10</v>
      </c>
      <c r="B3293" s="4">
        <v>43031</v>
      </c>
      <c r="C3293">
        <v>0</v>
      </c>
      <c r="D3293">
        <v>0</v>
      </c>
      <c r="E3293">
        <v>14.86</v>
      </c>
      <c r="F3293">
        <v>14.66</v>
      </c>
      <c r="G3293">
        <v>14.43</v>
      </c>
      <c r="H3293">
        <v>15.41</v>
      </c>
      <c r="I3293">
        <v>14.89</v>
      </c>
      <c r="J3293">
        <v>14.55</v>
      </c>
      <c r="K3293">
        <v>15.26</v>
      </c>
      <c r="L3293">
        <v>14.86</v>
      </c>
      <c r="M3293">
        <v>14.53</v>
      </c>
      <c r="O3293" s="10">
        <f t="shared" ref="O3293:O3342" si="358">I3293-L3293</f>
        <v>3.0000000000001137E-2</v>
      </c>
      <c r="P3293" s="10">
        <f t="shared" ref="P3293:P3342" si="359">I3293-F3293</f>
        <v>0.23000000000000043</v>
      </c>
      <c r="Q3293" s="10">
        <f t="shared" ref="Q3293:Q3342" si="360">L3293-F3293</f>
        <v>0.19999999999999929</v>
      </c>
      <c r="R3293" s="10">
        <f t="shared" ref="R3293:R3342" si="361">H3293-K3293</f>
        <v>0.15000000000000036</v>
      </c>
      <c r="S3293" s="10">
        <f t="shared" ref="S3293:S3342" si="362">H3293-E3293</f>
        <v>0.55000000000000071</v>
      </c>
      <c r="T3293" s="10">
        <f t="shared" ref="T3293:T3342" si="363">K3293-E3293</f>
        <v>0.40000000000000036</v>
      </c>
    </row>
    <row r="3294" spans="1:20" x14ac:dyDescent="0.35">
      <c r="A3294">
        <f t="shared" si="357"/>
        <v>10</v>
      </c>
      <c r="B3294" s="4">
        <v>43032</v>
      </c>
      <c r="C3294">
        <v>0</v>
      </c>
      <c r="D3294">
        <v>0</v>
      </c>
      <c r="E3294">
        <v>15.83</v>
      </c>
      <c r="F3294">
        <v>15.13</v>
      </c>
      <c r="G3294">
        <v>14.75</v>
      </c>
      <c r="H3294">
        <v>16.45</v>
      </c>
      <c r="I3294">
        <v>15.65</v>
      </c>
      <c r="J3294">
        <v>14.93</v>
      </c>
      <c r="K3294">
        <v>16.059999999999999</v>
      </c>
      <c r="L3294">
        <v>15.38</v>
      </c>
      <c r="M3294">
        <v>14.94</v>
      </c>
      <c r="O3294" s="10">
        <f t="shared" si="358"/>
        <v>0.26999999999999957</v>
      </c>
      <c r="P3294" s="10">
        <f t="shared" si="359"/>
        <v>0.51999999999999957</v>
      </c>
      <c r="Q3294" s="10">
        <f t="shared" si="360"/>
        <v>0.25</v>
      </c>
      <c r="R3294" s="10">
        <f t="shared" si="361"/>
        <v>0.39000000000000057</v>
      </c>
      <c r="S3294" s="10">
        <f t="shared" si="362"/>
        <v>0.61999999999999922</v>
      </c>
      <c r="T3294" s="10">
        <f t="shared" si="363"/>
        <v>0.22999999999999865</v>
      </c>
    </row>
    <row r="3295" spans="1:20" x14ac:dyDescent="0.35">
      <c r="A3295">
        <f t="shared" si="357"/>
        <v>10</v>
      </c>
      <c r="B3295" s="4">
        <v>43033</v>
      </c>
      <c r="C3295">
        <v>0</v>
      </c>
      <c r="D3295">
        <v>0</v>
      </c>
      <c r="E3295">
        <v>16.190000000000001</v>
      </c>
      <c r="F3295">
        <v>15.85</v>
      </c>
      <c r="G3295">
        <v>15.66</v>
      </c>
      <c r="H3295">
        <v>16.53</v>
      </c>
      <c r="I3295">
        <v>16.170000000000002</v>
      </c>
      <c r="J3295">
        <v>15.97</v>
      </c>
      <c r="K3295">
        <v>16.22</v>
      </c>
      <c r="L3295">
        <v>16.04</v>
      </c>
      <c r="M3295">
        <v>15.83</v>
      </c>
      <c r="O3295" s="10">
        <f t="shared" si="358"/>
        <v>0.13000000000000256</v>
      </c>
      <c r="P3295" s="10">
        <f t="shared" si="359"/>
        <v>0.32000000000000206</v>
      </c>
      <c r="Q3295" s="10">
        <f t="shared" si="360"/>
        <v>0.1899999999999995</v>
      </c>
      <c r="R3295" s="10">
        <f t="shared" si="361"/>
        <v>0.31000000000000227</v>
      </c>
      <c r="S3295" s="10">
        <f t="shared" si="362"/>
        <v>0.33999999999999986</v>
      </c>
      <c r="T3295" s="10">
        <f t="shared" si="363"/>
        <v>2.9999999999997584E-2</v>
      </c>
    </row>
    <row r="3296" spans="1:20" x14ac:dyDescent="0.35">
      <c r="A3296">
        <f t="shared" si="357"/>
        <v>10</v>
      </c>
      <c r="B3296" s="4">
        <v>43034</v>
      </c>
      <c r="C3296">
        <v>0</v>
      </c>
      <c r="D3296">
        <v>0</v>
      </c>
      <c r="E3296">
        <v>16.23</v>
      </c>
      <c r="F3296">
        <v>15.6</v>
      </c>
      <c r="G3296">
        <v>14.81</v>
      </c>
      <c r="H3296">
        <v>16.260000000000002</v>
      </c>
      <c r="I3296">
        <v>15.66</v>
      </c>
      <c r="J3296">
        <v>14.63</v>
      </c>
      <c r="K3296">
        <v>16.309999999999999</v>
      </c>
      <c r="L3296">
        <v>15.55</v>
      </c>
      <c r="M3296">
        <v>14.57</v>
      </c>
      <c r="O3296" s="10">
        <f t="shared" si="358"/>
        <v>0.10999999999999943</v>
      </c>
      <c r="P3296" s="10">
        <f t="shared" si="359"/>
        <v>6.0000000000000497E-2</v>
      </c>
      <c r="Q3296" s="10">
        <f t="shared" si="360"/>
        <v>-4.9999999999998934E-2</v>
      </c>
      <c r="R3296" s="10">
        <f t="shared" si="361"/>
        <v>-4.9999999999997158E-2</v>
      </c>
      <c r="S3296" s="10">
        <f t="shared" si="362"/>
        <v>3.0000000000001137E-2</v>
      </c>
      <c r="T3296" s="10">
        <f t="shared" si="363"/>
        <v>7.9999999999998295E-2</v>
      </c>
    </row>
    <row r="3297" spans="1:20" x14ac:dyDescent="0.35">
      <c r="A3297">
        <f t="shared" si="357"/>
        <v>10</v>
      </c>
      <c r="B3297" s="4">
        <v>43035</v>
      </c>
      <c r="C3297">
        <v>0</v>
      </c>
      <c r="D3297">
        <v>0</v>
      </c>
      <c r="E3297">
        <v>14.8</v>
      </c>
      <c r="F3297">
        <v>14.37</v>
      </c>
      <c r="G3297">
        <v>13.99</v>
      </c>
      <c r="H3297">
        <v>14.85</v>
      </c>
      <c r="I3297">
        <v>14.3</v>
      </c>
      <c r="J3297">
        <v>13.93</v>
      </c>
      <c r="K3297">
        <v>14.55</v>
      </c>
      <c r="L3297">
        <v>14.12</v>
      </c>
      <c r="M3297">
        <v>13.74</v>
      </c>
      <c r="O3297" s="10">
        <f t="shared" si="358"/>
        <v>0.18000000000000149</v>
      </c>
      <c r="P3297" s="10">
        <f t="shared" si="359"/>
        <v>-6.9999999999998508E-2</v>
      </c>
      <c r="Q3297" s="10">
        <f t="shared" si="360"/>
        <v>-0.25</v>
      </c>
      <c r="R3297" s="10">
        <f t="shared" si="361"/>
        <v>0.29999999999999893</v>
      </c>
      <c r="S3297" s="10">
        <f t="shared" si="362"/>
        <v>4.9999999999998934E-2</v>
      </c>
      <c r="T3297" s="10">
        <f t="shared" si="363"/>
        <v>-0.25</v>
      </c>
    </row>
    <row r="3298" spans="1:20" x14ac:dyDescent="0.35">
      <c r="A3298">
        <f t="shared" si="357"/>
        <v>10</v>
      </c>
      <c r="B3298" s="4">
        <v>43036</v>
      </c>
      <c r="C3298">
        <v>0</v>
      </c>
      <c r="D3298">
        <v>0</v>
      </c>
      <c r="E3298">
        <v>13.97</v>
      </c>
      <c r="F3298">
        <v>13.16</v>
      </c>
      <c r="G3298">
        <v>12.67</v>
      </c>
      <c r="H3298">
        <v>15.25</v>
      </c>
      <c r="I3298">
        <v>13.9</v>
      </c>
      <c r="J3298">
        <v>13.41</v>
      </c>
      <c r="K3298">
        <v>13.72</v>
      </c>
      <c r="L3298">
        <v>12.9</v>
      </c>
      <c r="M3298">
        <v>12.48</v>
      </c>
      <c r="O3298" s="10">
        <f t="shared" si="358"/>
        <v>1</v>
      </c>
      <c r="P3298" s="10">
        <f t="shared" si="359"/>
        <v>0.74000000000000021</v>
      </c>
      <c r="Q3298" s="10">
        <f t="shared" si="360"/>
        <v>-0.25999999999999979</v>
      </c>
      <c r="R3298" s="10">
        <f t="shared" si="361"/>
        <v>1.5299999999999994</v>
      </c>
      <c r="S3298" s="10">
        <f t="shared" si="362"/>
        <v>1.2799999999999994</v>
      </c>
      <c r="T3298" s="10">
        <f t="shared" si="363"/>
        <v>-0.25</v>
      </c>
    </row>
    <row r="3299" spans="1:20" x14ac:dyDescent="0.35">
      <c r="A3299">
        <f t="shared" si="357"/>
        <v>10</v>
      </c>
      <c r="B3299" s="4">
        <v>43037</v>
      </c>
      <c r="C3299">
        <v>0</v>
      </c>
      <c r="D3299">
        <v>0</v>
      </c>
      <c r="E3299">
        <v>12.66</v>
      </c>
      <c r="F3299">
        <v>12.39</v>
      </c>
      <c r="G3299">
        <v>12.13</v>
      </c>
      <c r="H3299">
        <v>14.5</v>
      </c>
      <c r="I3299">
        <v>13.6</v>
      </c>
      <c r="J3299">
        <v>12.59</v>
      </c>
      <c r="K3299">
        <v>12.47</v>
      </c>
      <c r="L3299">
        <v>12.22</v>
      </c>
      <c r="M3299">
        <v>12.12</v>
      </c>
      <c r="O3299" s="10">
        <f t="shared" si="358"/>
        <v>1.379999999999999</v>
      </c>
      <c r="P3299" s="10">
        <f t="shared" si="359"/>
        <v>1.2099999999999991</v>
      </c>
      <c r="Q3299" s="10">
        <f t="shared" si="360"/>
        <v>-0.16999999999999993</v>
      </c>
      <c r="R3299" s="10">
        <f t="shared" si="361"/>
        <v>2.0299999999999994</v>
      </c>
      <c r="S3299" s="10">
        <f t="shared" si="362"/>
        <v>1.8399999999999999</v>
      </c>
      <c r="T3299" s="10">
        <f t="shared" si="363"/>
        <v>-0.1899999999999995</v>
      </c>
    </row>
    <row r="3300" spans="1:20" x14ac:dyDescent="0.35">
      <c r="A3300">
        <f t="shared" si="357"/>
        <v>10</v>
      </c>
      <c r="B3300" s="4">
        <v>43038</v>
      </c>
      <c r="C3300">
        <v>0</v>
      </c>
      <c r="D3300">
        <v>0</v>
      </c>
      <c r="E3300">
        <v>13.03</v>
      </c>
      <c r="F3300">
        <v>12.83</v>
      </c>
      <c r="G3300">
        <v>12.35</v>
      </c>
      <c r="H3300">
        <v>14.29</v>
      </c>
      <c r="I3300">
        <v>13.2</v>
      </c>
      <c r="J3300">
        <v>12.55</v>
      </c>
      <c r="K3300">
        <v>13.16</v>
      </c>
      <c r="L3300">
        <v>12.84</v>
      </c>
      <c r="M3300">
        <v>12.05</v>
      </c>
      <c r="O3300" s="10">
        <f t="shared" si="358"/>
        <v>0.35999999999999943</v>
      </c>
      <c r="P3300" s="10">
        <f t="shared" si="359"/>
        <v>0.36999999999999922</v>
      </c>
      <c r="Q3300" s="10">
        <f t="shared" si="360"/>
        <v>9.9999999999997868E-3</v>
      </c>
      <c r="R3300" s="10">
        <f t="shared" si="361"/>
        <v>1.129999999999999</v>
      </c>
      <c r="S3300" s="10">
        <f t="shared" si="362"/>
        <v>1.2599999999999998</v>
      </c>
      <c r="T3300" s="10">
        <f t="shared" si="363"/>
        <v>0.13000000000000078</v>
      </c>
    </row>
    <row r="3301" spans="1:20" x14ac:dyDescent="0.35">
      <c r="A3301">
        <f t="shared" si="357"/>
        <v>10</v>
      </c>
      <c r="B3301" s="4">
        <v>43039</v>
      </c>
      <c r="C3301">
        <v>0</v>
      </c>
      <c r="D3301">
        <v>0</v>
      </c>
      <c r="E3301">
        <v>12.46</v>
      </c>
      <c r="F3301">
        <v>12.24</v>
      </c>
      <c r="G3301">
        <v>12.05</v>
      </c>
      <c r="H3301">
        <v>13.24</v>
      </c>
      <c r="I3301">
        <v>12.67</v>
      </c>
      <c r="J3301">
        <v>12.38</v>
      </c>
      <c r="K3301"/>
      <c r="L3301"/>
      <c r="M3301"/>
      <c r="O3301" s="10"/>
      <c r="P3301" s="10">
        <f t="shared" si="359"/>
        <v>0.42999999999999972</v>
      </c>
      <c r="Q3301" s="10"/>
      <c r="R3301" s="10"/>
      <c r="S3301" s="10">
        <f t="shared" si="362"/>
        <v>0.77999999999999936</v>
      </c>
      <c r="T3301" s="10"/>
    </row>
    <row r="3302" spans="1:20" x14ac:dyDescent="0.35">
      <c r="A3302">
        <f t="shared" si="357"/>
        <v>11</v>
      </c>
      <c r="B3302" s="4">
        <v>43040</v>
      </c>
      <c r="C3302">
        <v>0</v>
      </c>
      <c r="D3302">
        <v>0</v>
      </c>
      <c r="E3302">
        <v>12.13</v>
      </c>
      <c r="F3302">
        <v>11.73</v>
      </c>
      <c r="G3302">
        <v>11.54</v>
      </c>
      <c r="H3302">
        <v>12.54</v>
      </c>
      <c r="I3302">
        <v>12.16</v>
      </c>
      <c r="J3302">
        <v>11.97</v>
      </c>
      <c r="K3302"/>
      <c r="L3302"/>
      <c r="M3302"/>
      <c r="O3302" s="10"/>
      <c r="P3302" s="10">
        <f t="shared" si="359"/>
        <v>0.42999999999999972</v>
      </c>
      <c r="Q3302" s="10"/>
      <c r="R3302" s="10"/>
      <c r="S3302" s="10">
        <f t="shared" si="362"/>
        <v>0.40999999999999837</v>
      </c>
      <c r="T3302" s="10"/>
    </row>
    <row r="3303" spans="1:20" x14ac:dyDescent="0.35">
      <c r="A3303">
        <f t="shared" si="357"/>
        <v>11</v>
      </c>
      <c r="B3303" s="4">
        <v>43041</v>
      </c>
      <c r="C3303">
        <v>0</v>
      </c>
      <c r="D3303">
        <v>0</v>
      </c>
      <c r="E3303">
        <v>11.53</v>
      </c>
      <c r="F3303">
        <v>11.39</v>
      </c>
      <c r="G3303">
        <v>11.24</v>
      </c>
      <c r="H3303">
        <v>12.4</v>
      </c>
      <c r="I3303">
        <v>11.9</v>
      </c>
      <c r="J3303">
        <v>11.75</v>
      </c>
      <c r="K3303"/>
      <c r="L3303"/>
      <c r="M3303"/>
      <c r="O3303" s="10"/>
      <c r="P3303" s="10">
        <f t="shared" si="359"/>
        <v>0.50999999999999979</v>
      </c>
      <c r="Q3303" s="10"/>
      <c r="R3303" s="10"/>
      <c r="S3303" s="10">
        <f t="shared" si="362"/>
        <v>0.87000000000000099</v>
      </c>
      <c r="T3303" s="10"/>
    </row>
    <row r="3304" spans="1:20" x14ac:dyDescent="0.35">
      <c r="A3304">
        <f t="shared" si="357"/>
        <v>11</v>
      </c>
      <c r="B3304" s="4">
        <v>43042</v>
      </c>
      <c r="C3304">
        <v>0</v>
      </c>
      <c r="D3304">
        <v>0</v>
      </c>
      <c r="E3304">
        <v>11.23</v>
      </c>
      <c r="F3304">
        <v>11.11</v>
      </c>
      <c r="G3304">
        <v>10.83</v>
      </c>
      <c r="H3304">
        <v>12.52</v>
      </c>
      <c r="I3304">
        <v>11.86</v>
      </c>
      <c r="J3304">
        <v>11.58</v>
      </c>
      <c r="K3304"/>
      <c r="L3304"/>
      <c r="M3304"/>
      <c r="O3304" s="10"/>
      <c r="P3304" s="10">
        <f t="shared" si="359"/>
        <v>0.75</v>
      </c>
      <c r="Q3304" s="10"/>
      <c r="R3304" s="10"/>
      <c r="S3304" s="10">
        <f t="shared" si="362"/>
        <v>1.2899999999999991</v>
      </c>
      <c r="T3304" s="10"/>
    </row>
    <row r="3305" spans="1:20" x14ac:dyDescent="0.35">
      <c r="A3305">
        <f t="shared" si="357"/>
        <v>11</v>
      </c>
      <c r="B3305" s="4">
        <v>43043</v>
      </c>
      <c r="C3305">
        <v>0</v>
      </c>
      <c r="D3305">
        <v>0</v>
      </c>
      <c r="E3305">
        <v>10.82</v>
      </c>
      <c r="F3305">
        <v>10.53</v>
      </c>
      <c r="G3305">
        <v>10.4</v>
      </c>
      <c r="H3305">
        <v>12.25</v>
      </c>
      <c r="I3305">
        <v>11.56</v>
      </c>
      <c r="J3305">
        <v>11.02</v>
      </c>
      <c r="K3305"/>
      <c r="L3305"/>
      <c r="M3305"/>
      <c r="O3305" s="10"/>
      <c r="P3305" s="10">
        <f t="shared" si="359"/>
        <v>1.0300000000000011</v>
      </c>
      <c r="Q3305" s="10"/>
      <c r="R3305" s="10"/>
      <c r="S3305" s="10">
        <f t="shared" si="362"/>
        <v>1.4299999999999997</v>
      </c>
      <c r="T3305" s="10"/>
    </row>
    <row r="3306" spans="1:20" x14ac:dyDescent="0.35">
      <c r="A3306">
        <f t="shared" si="357"/>
        <v>11</v>
      </c>
      <c r="B3306" s="4">
        <v>43044</v>
      </c>
      <c r="C3306">
        <v>0</v>
      </c>
      <c r="D3306">
        <v>0</v>
      </c>
      <c r="E3306">
        <v>10.56</v>
      </c>
      <c r="F3306">
        <v>10.35</v>
      </c>
      <c r="G3306">
        <v>10.220000000000001</v>
      </c>
      <c r="H3306">
        <v>11.96</v>
      </c>
      <c r="I3306">
        <v>11.3</v>
      </c>
      <c r="J3306">
        <v>10.7</v>
      </c>
      <c r="K3306"/>
      <c r="L3306"/>
      <c r="M3306"/>
      <c r="O3306" s="10"/>
      <c r="P3306" s="10">
        <f t="shared" si="359"/>
        <v>0.95000000000000107</v>
      </c>
      <c r="Q3306" s="10"/>
      <c r="R3306" s="10"/>
      <c r="S3306" s="10">
        <f t="shared" si="362"/>
        <v>1.4000000000000004</v>
      </c>
      <c r="T3306" s="10"/>
    </row>
    <row r="3307" spans="1:20" x14ac:dyDescent="0.35">
      <c r="A3307">
        <f t="shared" si="357"/>
        <v>11</v>
      </c>
      <c r="B3307" s="4">
        <v>43045</v>
      </c>
      <c r="C3307">
        <v>0</v>
      </c>
      <c r="D3307">
        <v>0</v>
      </c>
      <c r="E3307">
        <v>10.99</v>
      </c>
      <c r="F3307">
        <v>10.82</v>
      </c>
      <c r="G3307">
        <v>10.56</v>
      </c>
      <c r="H3307">
        <v>11.88</v>
      </c>
      <c r="I3307">
        <v>11.28</v>
      </c>
      <c r="J3307">
        <v>10.87</v>
      </c>
      <c r="K3307"/>
      <c r="L3307"/>
      <c r="M3307"/>
      <c r="O3307" s="10"/>
      <c r="P3307" s="10">
        <f t="shared" si="359"/>
        <v>0.45999999999999908</v>
      </c>
      <c r="Q3307" s="10"/>
      <c r="R3307" s="10"/>
      <c r="S3307" s="10">
        <f t="shared" si="362"/>
        <v>0.89000000000000057</v>
      </c>
      <c r="T3307" s="10"/>
    </row>
    <row r="3308" spans="1:20" x14ac:dyDescent="0.35">
      <c r="A3308">
        <f t="shared" si="357"/>
        <v>11</v>
      </c>
      <c r="B3308" s="4">
        <v>43046</v>
      </c>
      <c r="C3308">
        <v>0</v>
      </c>
      <c r="D3308">
        <v>0</v>
      </c>
      <c r="E3308">
        <v>10.85</v>
      </c>
      <c r="F3308">
        <v>10.44</v>
      </c>
      <c r="G3308">
        <v>10.029999999999999</v>
      </c>
      <c r="H3308">
        <v>10.9</v>
      </c>
      <c r="I3308">
        <v>10.51</v>
      </c>
      <c r="J3308">
        <v>10.08</v>
      </c>
      <c r="K3308"/>
      <c r="L3308"/>
      <c r="M3308"/>
      <c r="O3308" s="10"/>
      <c r="P3308" s="10">
        <f t="shared" si="359"/>
        <v>7.0000000000000284E-2</v>
      </c>
      <c r="Q3308" s="10"/>
      <c r="R3308" s="10"/>
      <c r="S3308" s="10">
        <f t="shared" si="362"/>
        <v>5.0000000000000711E-2</v>
      </c>
      <c r="T3308" s="10"/>
    </row>
    <row r="3309" spans="1:20" x14ac:dyDescent="0.35">
      <c r="A3309">
        <f t="shared" si="357"/>
        <v>11</v>
      </c>
      <c r="B3309" s="4">
        <v>43047</v>
      </c>
      <c r="C3309">
        <v>0</v>
      </c>
      <c r="D3309">
        <v>0</v>
      </c>
      <c r="E3309">
        <v>10.01</v>
      </c>
      <c r="F3309">
        <v>9.5399999999999991</v>
      </c>
      <c r="G3309">
        <v>9.25</v>
      </c>
      <c r="H3309">
        <v>10.199999999999999</v>
      </c>
      <c r="I3309">
        <v>9.93</v>
      </c>
      <c r="J3309">
        <v>9.6</v>
      </c>
      <c r="K3309"/>
      <c r="L3309"/>
      <c r="M3309"/>
      <c r="O3309" s="10"/>
      <c r="P3309" s="10">
        <f t="shared" si="359"/>
        <v>0.39000000000000057</v>
      </c>
      <c r="Q3309" s="10"/>
      <c r="R3309" s="10"/>
      <c r="S3309" s="10">
        <f t="shared" si="362"/>
        <v>0.1899999999999995</v>
      </c>
      <c r="T3309" s="10"/>
    </row>
    <row r="3310" spans="1:20" x14ac:dyDescent="0.35">
      <c r="A3310">
        <f t="shared" si="357"/>
        <v>11</v>
      </c>
      <c r="B3310" s="4">
        <v>43048</v>
      </c>
      <c r="C3310">
        <v>0</v>
      </c>
      <c r="D3310">
        <v>0</v>
      </c>
      <c r="E3310">
        <v>9.24</v>
      </c>
      <c r="F3310">
        <v>8.7899999999999991</v>
      </c>
      <c r="G3310">
        <v>8.64</v>
      </c>
      <c r="H3310">
        <v>10.36</v>
      </c>
      <c r="I3310">
        <v>9.48</v>
      </c>
      <c r="J3310">
        <v>8.9499999999999993</v>
      </c>
      <c r="K3310"/>
      <c r="L3310"/>
      <c r="M3310"/>
      <c r="O3310" s="10"/>
      <c r="P3310" s="10">
        <f t="shared" si="359"/>
        <v>0.69000000000000128</v>
      </c>
      <c r="Q3310" s="10"/>
      <c r="R3310" s="10"/>
      <c r="S3310" s="10">
        <f t="shared" si="362"/>
        <v>1.1199999999999992</v>
      </c>
      <c r="T3310" s="10"/>
    </row>
    <row r="3311" spans="1:20" x14ac:dyDescent="0.35">
      <c r="A3311">
        <f t="shared" si="357"/>
        <v>11</v>
      </c>
      <c r="B3311" s="4">
        <v>43049</v>
      </c>
      <c r="C3311">
        <v>0</v>
      </c>
      <c r="D3311">
        <v>0</v>
      </c>
      <c r="E3311">
        <v>8.6999999999999993</v>
      </c>
      <c r="F3311">
        <v>8.11</v>
      </c>
      <c r="G3311">
        <v>7.16</v>
      </c>
      <c r="H3311">
        <v>9.32</v>
      </c>
      <c r="I3311">
        <v>8.81</v>
      </c>
      <c r="J3311">
        <v>8.25</v>
      </c>
      <c r="K3311"/>
      <c r="L3311"/>
      <c r="M3311"/>
      <c r="O3311" s="10"/>
      <c r="P3311" s="10">
        <f t="shared" si="359"/>
        <v>0.70000000000000107</v>
      </c>
      <c r="Q3311" s="10"/>
      <c r="R3311" s="10"/>
      <c r="S3311" s="10">
        <f t="shared" si="362"/>
        <v>0.62000000000000099</v>
      </c>
      <c r="T3311" s="10"/>
    </row>
    <row r="3312" spans="1:20" x14ac:dyDescent="0.35">
      <c r="A3312">
        <f t="shared" si="357"/>
        <v>11</v>
      </c>
      <c r="B3312" s="4">
        <v>43050</v>
      </c>
      <c r="C3312">
        <v>0</v>
      </c>
      <c r="D3312">
        <v>1704</v>
      </c>
      <c r="E3312">
        <v>7.11</v>
      </c>
      <c r="F3312">
        <v>6.33</v>
      </c>
      <c r="G3312">
        <v>6.04</v>
      </c>
      <c r="H3312">
        <v>14.94</v>
      </c>
      <c r="I3312">
        <v>8.3000000000000007</v>
      </c>
      <c r="J3312">
        <v>6.45</v>
      </c>
      <c r="K3312"/>
      <c r="L3312"/>
      <c r="M3312"/>
      <c r="O3312" s="10"/>
      <c r="P3312" s="10">
        <f t="shared" si="359"/>
        <v>1.9700000000000006</v>
      </c>
      <c r="Q3312" s="10"/>
      <c r="R3312" s="10"/>
      <c r="S3312" s="10">
        <f t="shared" si="362"/>
        <v>7.8299999999999992</v>
      </c>
      <c r="T3312" s="10"/>
    </row>
    <row r="3313" spans="1:20" x14ac:dyDescent="0.35">
      <c r="A3313">
        <f t="shared" si="357"/>
        <v>11</v>
      </c>
      <c r="B3313" s="4">
        <v>43051</v>
      </c>
      <c r="C3313">
        <v>0</v>
      </c>
      <c r="D3313">
        <v>4787.3999999999996</v>
      </c>
      <c r="E3313">
        <v>6.05</v>
      </c>
      <c r="F3313">
        <v>5.69</v>
      </c>
      <c r="G3313">
        <v>5.48</v>
      </c>
      <c r="H3313">
        <v>15.81</v>
      </c>
      <c r="I3313">
        <v>14.13</v>
      </c>
      <c r="J3313">
        <v>12.73</v>
      </c>
      <c r="K3313"/>
      <c r="L3313"/>
      <c r="M3313"/>
      <c r="O3313" s="10"/>
      <c r="P3313" s="10">
        <f t="shared" si="359"/>
        <v>8.4400000000000013</v>
      </c>
      <c r="Q3313" s="10"/>
      <c r="R3313" s="10"/>
      <c r="S3313" s="10">
        <f t="shared" si="362"/>
        <v>9.7600000000000016</v>
      </c>
      <c r="T3313" s="10"/>
    </row>
    <row r="3314" spans="1:20" x14ac:dyDescent="0.35">
      <c r="A3314">
        <f t="shared" si="357"/>
        <v>11</v>
      </c>
      <c r="B3314" s="4">
        <v>43052</v>
      </c>
      <c r="C3314">
        <v>0</v>
      </c>
      <c r="D3314">
        <v>0</v>
      </c>
      <c r="E3314">
        <v>5.48</v>
      </c>
      <c r="F3314">
        <v>5.18</v>
      </c>
      <c r="G3314">
        <v>5.04</v>
      </c>
      <c r="H3314">
        <v>13.92</v>
      </c>
      <c r="I3314">
        <v>9.99</v>
      </c>
      <c r="J3314">
        <v>6.3</v>
      </c>
      <c r="K3314"/>
      <c r="L3314"/>
      <c r="M3314"/>
      <c r="O3314" s="10"/>
      <c r="P3314" s="10">
        <f t="shared" si="359"/>
        <v>4.8100000000000005</v>
      </c>
      <c r="Q3314" s="10"/>
      <c r="R3314" s="10"/>
      <c r="S3314" s="10">
        <f t="shared" si="362"/>
        <v>8.44</v>
      </c>
      <c r="T3314" s="10"/>
    </row>
    <row r="3315" spans="1:20" x14ac:dyDescent="0.35">
      <c r="A3315">
        <f t="shared" si="357"/>
        <v>11</v>
      </c>
      <c r="B3315" s="4">
        <v>43053</v>
      </c>
      <c r="C3315">
        <v>0</v>
      </c>
      <c r="D3315">
        <v>0</v>
      </c>
      <c r="E3315">
        <v>5.34</v>
      </c>
      <c r="F3315">
        <v>5.19</v>
      </c>
      <c r="G3315">
        <v>5.04</v>
      </c>
      <c r="H3315">
        <v>6.23</v>
      </c>
      <c r="I3315">
        <v>5.52</v>
      </c>
      <c r="J3315">
        <v>5.33</v>
      </c>
      <c r="K3315"/>
      <c r="L3315"/>
      <c r="M3315"/>
      <c r="O3315" s="10"/>
      <c r="P3315" s="10">
        <f t="shared" si="359"/>
        <v>0.32999999999999918</v>
      </c>
      <c r="Q3315" s="10"/>
      <c r="R3315" s="10"/>
      <c r="S3315" s="10">
        <f t="shared" si="362"/>
        <v>0.89000000000000057</v>
      </c>
      <c r="T3315" s="10"/>
    </row>
    <row r="3316" spans="1:20" x14ac:dyDescent="0.35">
      <c r="A3316">
        <f t="shared" si="357"/>
        <v>11</v>
      </c>
      <c r="B3316" s="4">
        <v>43054</v>
      </c>
      <c r="C3316">
        <v>0</v>
      </c>
      <c r="D3316">
        <v>0</v>
      </c>
      <c r="E3316">
        <v>5.64</v>
      </c>
      <c r="F3316">
        <v>5.47</v>
      </c>
      <c r="G3316">
        <v>5.3</v>
      </c>
      <c r="H3316">
        <v>6.28</v>
      </c>
      <c r="I3316">
        <v>5.61</v>
      </c>
      <c r="J3316">
        <v>5.22</v>
      </c>
      <c r="K3316"/>
      <c r="L3316"/>
      <c r="M3316"/>
      <c r="O3316" s="10"/>
      <c r="P3316" s="10">
        <f t="shared" si="359"/>
        <v>0.14000000000000057</v>
      </c>
      <c r="Q3316" s="10"/>
      <c r="R3316" s="10"/>
      <c r="S3316" s="10">
        <f t="shared" si="362"/>
        <v>0.64000000000000057</v>
      </c>
      <c r="T3316" s="10"/>
    </row>
    <row r="3317" spans="1:20" x14ac:dyDescent="0.35">
      <c r="A3317">
        <f t="shared" si="357"/>
        <v>11</v>
      </c>
      <c r="B3317" s="4">
        <v>43055</v>
      </c>
      <c r="C3317">
        <v>0</v>
      </c>
      <c r="D3317">
        <v>0</v>
      </c>
      <c r="E3317">
        <v>5.48</v>
      </c>
      <c r="F3317">
        <v>5.41</v>
      </c>
      <c r="G3317">
        <v>5.29</v>
      </c>
      <c r="H3317">
        <v>5.55</v>
      </c>
      <c r="I3317">
        <v>5.42</v>
      </c>
      <c r="J3317">
        <v>5.3</v>
      </c>
      <c r="K3317"/>
      <c r="L3317"/>
      <c r="M3317"/>
      <c r="O3317" s="10"/>
      <c r="P3317" s="10">
        <f t="shared" si="359"/>
        <v>9.9999999999997868E-3</v>
      </c>
      <c r="Q3317" s="10"/>
      <c r="R3317" s="10"/>
      <c r="S3317" s="10">
        <f t="shared" si="362"/>
        <v>6.9999999999999396E-2</v>
      </c>
      <c r="T3317" s="10"/>
    </row>
    <row r="3318" spans="1:20" x14ac:dyDescent="0.35">
      <c r="A3318">
        <f t="shared" si="357"/>
        <v>11</v>
      </c>
      <c r="B3318" s="4">
        <v>43056</v>
      </c>
      <c r="C3318">
        <v>0</v>
      </c>
      <c r="D3318">
        <v>0</v>
      </c>
      <c r="E3318">
        <v>5.28</v>
      </c>
      <c r="F3318">
        <v>3.86</v>
      </c>
      <c r="G3318">
        <v>0</v>
      </c>
      <c r="H3318">
        <v>5.29</v>
      </c>
      <c r="I3318">
        <v>5</v>
      </c>
      <c r="J3318">
        <v>4.4800000000000004</v>
      </c>
      <c r="K3318">
        <v>13.4</v>
      </c>
      <c r="L3318">
        <v>2.39</v>
      </c>
      <c r="M3318">
        <v>0.02</v>
      </c>
      <c r="O3318" s="10">
        <f t="shared" si="358"/>
        <v>2.61</v>
      </c>
      <c r="P3318" s="10">
        <f t="shared" si="359"/>
        <v>1.1400000000000001</v>
      </c>
      <c r="Q3318" s="10">
        <f t="shared" si="360"/>
        <v>-1.4699999999999998</v>
      </c>
      <c r="R3318" s="10">
        <f t="shared" si="361"/>
        <v>-8.11</v>
      </c>
      <c r="S3318" s="10">
        <f t="shared" si="362"/>
        <v>9.9999999999997868E-3</v>
      </c>
      <c r="T3318" s="10">
        <f t="shared" si="363"/>
        <v>8.120000000000001</v>
      </c>
    </row>
    <row r="3319" spans="1:20" x14ac:dyDescent="0.35">
      <c r="A3319">
        <f t="shared" si="357"/>
        <v>11</v>
      </c>
      <c r="B3319" s="4">
        <v>43057</v>
      </c>
      <c r="C3319">
        <v>0</v>
      </c>
      <c r="D3319">
        <v>0</v>
      </c>
      <c r="E3319">
        <v>4.0199999999999996</v>
      </c>
      <c r="F3319">
        <v>3.24</v>
      </c>
      <c r="G3319">
        <v>0.04</v>
      </c>
      <c r="H3319">
        <v>4.5</v>
      </c>
      <c r="I3319">
        <v>4.32</v>
      </c>
      <c r="J3319">
        <v>4.16</v>
      </c>
      <c r="K3319">
        <v>4.25</v>
      </c>
      <c r="L3319">
        <v>1.94</v>
      </c>
      <c r="M3319">
        <v>0.02</v>
      </c>
      <c r="O3319" s="10">
        <f t="shared" si="358"/>
        <v>2.3800000000000003</v>
      </c>
      <c r="P3319" s="10">
        <f t="shared" si="359"/>
        <v>1.08</v>
      </c>
      <c r="Q3319" s="10">
        <f t="shared" si="360"/>
        <v>-1.3000000000000003</v>
      </c>
      <c r="R3319" s="10">
        <f t="shared" si="361"/>
        <v>0.25</v>
      </c>
      <c r="S3319" s="10">
        <f t="shared" si="362"/>
        <v>0.48000000000000043</v>
      </c>
      <c r="T3319" s="10">
        <f t="shared" si="363"/>
        <v>0.23000000000000043</v>
      </c>
    </row>
    <row r="3320" spans="1:20" x14ac:dyDescent="0.35">
      <c r="A3320">
        <f t="shared" si="357"/>
        <v>11</v>
      </c>
      <c r="B3320" s="4">
        <v>43058</v>
      </c>
      <c r="C3320">
        <v>0</v>
      </c>
      <c r="D3320">
        <v>0</v>
      </c>
      <c r="E3320">
        <v>10.42</v>
      </c>
      <c r="F3320">
        <v>4.9000000000000004</v>
      </c>
      <c r="G3320">
        <v>1.22</v>
      </c>
      <c r="H3320">
        <v>5.09</v>
      </c>
      <c r="I3320">
        <v>4.5199999999999996</v>
      </c>
      <c r="J3320">
        <v>4.2</v>
      </c>
      <c r="K3320">
        <v>10.19</v>
      </c>
      <c r="L3320">
        <v>4.62</v>
      </c>
      <c r="M3320">
        <v>0.02</v>
      </c>
      <c r="O3320" s="10">
        <f t="shared" si="358"/>
        <v>-0.10000000000000053</v>
      </c>
      <c r="P3320" s="10">
        <f t="shared" si="359"/>
        <v>-0.38000000000000078</v>
      </c>
      <c r="Q3320" s="10">
        <f t="shared" si="360"/>
        <v>-0.28000000000000025</v>
      </c>
      <c r="R3320" s="10">
        <f t="shared" si="361"/>
        <v>-5.0999999999999996</v>
      </c>
      <c r="S3320" s="10">
        <f t="shared" si="362"/>
        <v>-5.33</v>
      </c>
      <c r="T3320" s="10">
        <f t="shared" si="363"/>
        <v>-0.23000000000000043</v>
      </c>
    </row>
    <row r="3321" spans="1:20" x14ac:dyDescent="0.35">
      <c r="A3321">
        <f t="shared" si="357"/>
        <v>11</v>
      </c>
      <c r="B3321" s="4">
        <v>43059</v>
      </c>
      <c r="C3321">
        <v>0</v>
      </c>
      <c r="D3321">
        <v>0</v>
      </c>
      <c r="E3321">
        <v>5.96</v>
      </c>
      <c r="F3321">
        <v>2.77</v>
      </c>
      <c r="G3321">
        <v>0.02</v>
      </c>
      <c r="H3321">
        <v>4.45</v>
      </c>
      <c r="I3321">
        <v>4.12</v>
      </c>
      <c r="J3321">
        <v>3.98</v>
      </c>
      <c r="K3321">
        <v>6.6</v>
      </c>
      <c r="L3321">
        <v>2.12</v>
      </c>
      <c r="M3321">
        <v>0.02</v>
      </c>
      <c r="O3321" s="10">
        <f t="shared" si="358"/>
        <v>2</v>
      </c>
      <c r="P3321" s="10">
        <f t="shared" si="359"/>
        <v>1.35</v>
      </c>
      <c r="Q3321" s="10">
        <f t="shared" si="360"/>
        <v>-0.64999999999999991</v>
      </c>
      <c r="R3321" s="10">
        <f t="shared" si="361"/>
        <v>-2.1499999999999995</v>
      </c>
      <c r="S3321" s="10">
        <f t="shared" si="362"/>
        <v>-1.5099999999999998</v>
      </c>
      <c r="T3321" s="10">
        <f t="shared" si="363"/>
        <v>0.63999999999999968</v>
      </c>
    </row>
    <row r="3322" spans="1:20" x14ac:dyDescent="0.35">
      <c r="A3322">
        <f t="shared" si="357"/>
        <v>11</v>
      </c>
      <c r="B3322" s="4">
        <v>43060</v>
      </c>
      <c r="C3322">
        <v>0</v>
      </c>
      <c r="D3322">
        <v>0</v>
      </c>
      <c r="E3322">
        <v>12.79</v>
      </c>
      <c r="F3322">
        <v>5.65</v>
      </c>
      <c r="G3322">
        <v>0.14000000000000001</v>
      </c>
      <c r="H3322">
        <v>4.71</v>
      </c>
      <c r="I3322">
        <v>4.2</v>
      </c>
      <c r="J3322">
        <v>3.9</v>
      </c>
      <c r="K3322">
        <v>13.4</v>
      </c>
      <c r="L3322">
        <v>4.76</v>
      </c>
      <c r="M3322">
        <v>0.02</v>
      </c>
      <c r="O3322" s="10">
        <f t="shared" si="358"/>
        <v>-0.55999999999999961</v>
      </c>
      <c r="P3322" s="10">
        <f t="shared" si="359"/>
        <v>-1.4500000000000002</v>
      </c>
      <c r="Q3322" s="10">
        <f t="shared" si="360"/>
        <v>-0.89000000000000057</v>
      </c>
      <c r="R3322" s="10">
        <f t="shared" si="361"/>
        <v>-8.6900000000000013</v>
      </c>
      <c r="S3322" s="10">
        <f t="shared" si="362"/>
        <v>-8.0799999999999983</v>
      </c>
      <c r="T3322" s="10">
        <f t="shared" si="363"/>
        <v>0.61000000000000121</v>
      </c>
    </row>
    <row r="3323" spans="1:20" x14ac:dyDescent="0.35">
      <c r="A3323">
        <f t="shared" si="357"/>
        <v>11</v>
      </c>
      <c r="B3323" s="4">
        <v>43061</v>
      </c>
      <c r="C3323">
        <v>0</v>
      </c>
      <c r="D3323">
        <v>0</v>
      </c>
      <c r="E3323">
        <v>5.04</v>
      </c>
      <c r="F3323">
        <v>2.72</v>
      </c>
      <c r="G3323">
        <v>0.92</v>
      </c>
      <c r="H3323">
        <v>4.26</v>
      </c>
      <c r="I3323">
        <v>4.03</v>
      </c>
      <c r="J3323">
        <v>3.74</v>
      </c>
      <c r="K3323">
        <v>4.6500000000000004</v>
      </c>
      <c r="L3323">
        <v>1.88</v>
      </c>
      <c r="M3323">
        <v>0.02</v>
      </c>
      <c r="O3323" s="10">
        <f t="shared" si="358"/>
        <v>2.1500000000000004</v>
      </c>
      <c r="P3323" s="10">
        <f t="shared" si="359"/>
        <v>1.31</v>
      </c>
      <c r="Q3323" s="10">
        <f t="shared" si="360"/>
        <v>-0.8400000000000003</v>
      </c>
      <c r="R3323" s="10">
        <f t="shared" si="361"/>
        <v>-0.39000000000000057</v>
      </c>
      <c r="S3323" s="10">
        <f t="shared" si="362"/>
        <v>-0.78000000000000025</v>
      </c>
      <c r="T3323" s="10">
        <f t="shared" si="363"/>
        <v>-0.38999999999999968</v>
      </c>
    </row>
    <row r="3324" spans="1:20" x14ac:dyDescent="0.35">
      <c r="A3324">
        <f t="shared" si="357"/>
        <v>11</v>
      </c>
      <c r="B3324" s="4">
        <v>43062</v>
      </c>
      <c r="C3324">
        <v>0</v>
      </c>
      <c r="D3324">
        <v>0</v>
      </c>
      <c r="E3324">
        <v>4.08</v>
      </c>
      <c r="F3324">
        <v>1.82</v>
      </c>
      <c r="G3324">
        <v>0.05</v>
      </c>
      <c r="H3324">
        <v>3.78</v>
      </c>
      <c r="I3324">
        <v>3.47</v>
      </c>
      <c r="J3324">
        <v>3.23</v>
      </c>
      <c r="K3324">
        <v>5.09</v>
      </c>
      <c r="L3324">
        <v>1.1399999999999999</v>
      </c>
      <c r="M3324">
        <v>0.02</v>
      </c>
      <c r="O3324" s="10">
        <f t="shared" si="358"/>
        <v>2.33</v>
      </c>
      <c r="P3324" s="10">
        <f t="shared" si="359"/>
        <v>1.6500000000000001</v>
      </c>
      <c r="Q3324" s="10">
        <f t="shared" si="360"/>
        <v>-0.68000000000000016</v>
      </c>
      <c r="R3324" s="10">
        <f t="shared" si="361"/>
        <v>-1.31</v>
      </c>
      <c r="S3324" s="10">
        <f t="shared" si="362"/>
        <v>-0.30000000000000027</v>
      </c>
      <c r="T3324" s="10">
        <f t="shared" si="363"/>
        <v>1.0099999999999998</v>
      </c>
    </row>
    <row r="3325" spans="1:20" x14ac:dyDescent="0.35">
      <c r="A3325">
        <f t="shared" si="357"/>
        <v>11</v>
      </c>
      <c r="B3325" s="4">
        <v>43063</v>
      </c>
      <c r="C3325">
        <v>0</v>
      </c>
      <c r="D3325">
        <v>0</v>
      </c>
      <c r="E3325">
        <v>8.83</v>
      </c>
      <c r="F3325">
        <v>3.97</v>
      </c>
      <c r="G3325">
        <v>0.05</v>
      </c>
      <c r="H3325">
        <v>4.0199999999999996</v>
      </c>
      <c r="I3325">
        <v>3.63</v>
      </c>
      <c r="J3325">
        <v>3.31</v>
      </c>
      <c r="K3325">
        <v>9.17</v>
      </c>
      <c r="L3325">
        <v>2.14</v>
      </c>
      <c r="M3325">
        <v>0.02</v>
      </c>
      <c r="O3325" s="10">
        <f t="shared" si="358"/>
        <v>1.4899999999999998</v>
      </c>
      <c r="P3325" s="10">
        <f t="shared" si="359"/>
        <v>-0.3400000000000003</v>
      </c>
      <c r="Q3325" s="10">
        <f t="shared" si="360"/>
        <v>-1.83</v>
      </c>
      <c r="R3325" s="10">
        <f t="shared" si="361"/>
        <v>-5.15</v>
      </c>
      <c r="S3325" s="10">
        <f t="shared" si="362"/>
        <v>-4.8100000000000005</v>
      </c>
      <c r="T3325" s="10">
        <f t="shared" si="363"/>
        <v>0.33999999999999986</v>
      </c>
    </row>
    <row r="3326" spans="1:20" x14ac:dyDescent="0.35">
      <c r="A3326">
        <f t="shared" si="357"/>
        <v>11</v>
      </c>
      <c r="B3326" s="4">
        <v>43064</v>
      </c>
      <c r="C3326">
        <v>0</v>
      </c>
      <c r="D3326">
        <v>0</v>
      </c>
      <c r="E3326">
        <v>13.55</v>
      </c>
      <c r="F3326">
        <v>7.99</v>
      </c>
      <c r="G3326">
        <v>0.17</v>
      </c>
      <c r="H3326">
        <v>4.26</v>
      </c>
      <c r="I3326">
        <v>3.86</v>
      </c>
      <c r="J3326">
        <v>3.56</v>
      </c>
      <c r="K3326">
        <v>13.48</v>
      </c>
      <c r="L3326">
        <v>5.16</v>
      </c>
      <c r="M3326">
        <v>0.02</v>
      </c>
      <c r="O3326" s="10">
        <f t="shared" si="358"/>
        <v>-1.3000000000000003</v>
      </c>
      <c r="P3326" s="10">
        <f t="shared" si="359"/>
        <v>-4.1300000000000008</v>
      </c>
      <c r="Q3326" s="10">
        <f t="shared" si="360"/>
        <v>-2.83</v>
      </c>
      <c r="R3326" s="10">
        <f t="shared" si="361"/>
        <v>-9.2200000000000006</v>
      </c>
      <c r="S3326" s="10">
        <f t="shared" si="362"/>
        <v>-9.2900000000000009</v>
      </c>
      <c r="T3326" s="10">
        <f t="shared" si="363"/>
        <v>-7.0000000000000284E-2</v>
      </c>
    </row>
    <row r="3327" spans="1:20" x14ac:dyDescent="0.35">
      <c r="A3327">
        <f t="shared" si="357"/>
        <v>11</v>
      </c>
      <c r="B3327" s="4">
        <v>43065</v>
      </c>
      <c r="C3327">
        <v>0</v>
      </c>
      <c r="D3327">
        <v>0</v>
      </c>
      <c r="E3327">
        <v>6.95</v>
      </c>
      <c r="F3327">
        <v>4.88</v>
      </c>
      <c r="G3327">
        <v>0.01</v>
      </c>
      <c r="H3327">
        <v>4.25</v>
      </c>
      <c r="I3327">
        <v>3.96</v>
      </c>
      <c r="J3327">
        <v>3.7</v>
      </c>
      <c r="K3327">
        <v>7.09</v>
      </c>
      <c r="L3327">
        <v>3.75</v>
      </c>
      <c r="M3327">
        <v>0.02</v>
      </c>
      <c r="O3327" s="10">
        <f t="shared" si="358"/>
        <v>0.20999999999999996</v>
      </c>
      <c r="P3327" s="10">
        <f t="shared" si="359"/>
        <v>-0.91999999999999993</v>
      </c>
      <c r="Q3327" s="10">
        <f t="shared" si="360"/>
        <v>-1.1299999999999999</v>
      </c>
      <c r="R3327" s="10">
        <f t="shared" si="361"/>
        <v>-2.84</v>
      </c>
      <c r="S3327" s="10">
        <f t="shared" si="362"/>
        <v>-2.7</v>
      </c>
      <c r="T3327" s="10">
        <f t="shared" si="363"/>
        <v>0.13999999999999968</v>
      </c>
    </row>
    <row r="3328" spans="1:20" x14ac:dyDescent="0.35">
      <c r="A3328">
        <f t="shared" si="357"/>
        <v>11</v>
      </c>
      <c r="B3328" s="4">
        <v>43066</v>
      </c>
      <c r="C3328">
        <v>0</v>
      </c>
      <c r="D3328">
        <v>0</v>
      </c>
      <c r="E3328">
        <v>4.88</v>
      </c>
      <c r="F3328">
        <v>2.16</v>
      </c>
      <c r="G3328">
        <v>7.0000000000000007E-2</v>
      </c>
      <c r="H3328">
        <v>3.97</v>
      </c>
      <c r="I3328">
        <v>3.67</v>
      </c>
      <c r="J3328">
        <v>3.28</v>
      </c>
      <c r="K3328">
        <v>6.5</v>
      </c>
      <c r="L3328">
        <v>1.46</v>
      </c>
      <c r="M3328">
        <v>0.01</v>
      </c>
      <c r="O3328" s="10">
        <f t="shared" si="358"/>
        <v>2.21</v>
      </c>
      <c r="P3328" s="10">
        <f t="shared" si="359"/>
        <v>1.5099999999999998</v>
      </c>
      <c r="Q3328" s="10">
        <f t="shared" si="360"/>
        <v>-0.70000000000000018</v>
      </c>
      <c r="R3328" s="10">
        <f t="shared" si="361"/>
        <v>-2.5299999999999998</v>
      </c>
      <c r="S3328" s="10">
        <f t="shared" si="362"/>
        <v>-0.9099999999999997</v>
      </c>
      <c r="T3328" s="10">
        <f t="shared" si="363"/>
        <v>1.62</v>
      </c>
    </row>
    <row r="3329" spans="1:20" x14ac:dyDescent="0.35">
      <c r="A3329">
        <f t="shared" si="357"/>
        <v>11</v>
      </c>
      <c r="B3329" s="4">
        <v>43067</v>
      </c>
      <c r="C3329">
        <v>0</v>
      </c>
      <c r="D3329">
        <v>0</v>
      </c>
      <c r="E3329">
        <v>3.47</v>
      </c>
      <c r="F3329">
        <v>2.0299999999999998</v>
      </c>
      <c r="G3329">
        <v>0.12</v>
      </c>
      <c r="H3329">
        <v>3.32</v>
      </c>
      <c r="I3329">
        <v>2.95</v>
      </c>
      <c r="J3329">
        <v>2.75</v>
      </c>
      <c r="K3329">
        <v>3.43</v>
      </c>
      <c r="L3329">
        <v>0.5</v>
      </c>
      <c r="M3329">
        <v>0.01</v>
      </c>
      <c r="O3329" s="10">
        <f t="shared" si="358"/>
        <v>2.4500000000000002</v>
      </c>
      <c r="P3329" s="10">
        <f t="shared" si="359"/>
        <v>0.92000000000000037</v>
      </c>
      <c r="Q3329" s="10">
        <f t="shared" si="360"/>
        <v>-1.5299999999999998</v>
      </c>
      <c r="R3329" s="10">
        <f t="shared" si="361"/>
        <v>-0.11000000000000032</v>
      </c>
      <c r="S3329" s="10">
        <f t="shared" si="362"/>
        <v>-0.15000000000000036</v>
      </c>
      <c r="T3329" s="10">
        <f t="shared" si="363"/>
        <v>-4.0000000000000036E-2</v>
      </c>
    </row>
    <row r="3330" spans="1:20" x14ac:dyDescent="0.35">
      <c r="A3330">
        <f t="shared" si="357"/>
        <v>11</v>
      </c>
      <c r="B3330" s="4">
        <v>43068</v>
      </c>
      <c r="C3330">
        <v>0</v>
      </c>
      <c r="D3330">
        <v>0</v>
      </c>
      <c r="E3330">
        <v>12.27</v>
      </c>
      <c r="F3330">
        <v>4.99</v>
      </c>
      <c r="G3330">
        <v>0.01</v>
      </c>
      <c r="H3330">
        <v>3.58</v>
      </c>
      <c r="I3330">
        <v>3.16</v>
      </c>
      <c r="J3330">
        <v>2.8</v>
      </c>
      <c r="K3330">
        <v>14.1</v>
      </c>
      <c r="L3330">
        <v>4</v>
      </c>
      <c r="M3330">
        <v>0.01</v>
      </c>
      <c r="O3330" s="10">
        <f t="shared" si="358"/>
        <v>-0.83999999999999986</v>
      </c>
      <c r="P3330" s="10">
        <f t="shared" si="359"/>
        <v>-1.83</v>
      </c>
      <c r="Q3330" s="10">
        <f t="shared" si="360"/>
        <v>-0.99000000000000021</v>
      </c>
      <c r="R3330" s="10">
        <f t="shared" si="361"/>
        <v>-10.52</v>
      </c>
      <c r="S3330" s="10">
        <f t="shared" si="362"/>
        <v>-8.69</v>
      </c>
      <c r="T3330" s="10">
        <f t="shared" si="363"/>
        <v>1.83</v>
      </c>
    </row>
    <row r="3331" spans="1:20" x14ac:dyDescent="0.35">
      <c r="A3331">
        <f t="shared" si="357"/>
        <v>11</v>
      </c>
      <c r="B3331" s="4">
        <v>43069</v>
      </c>
      <c r="C3331">
        <v>0</v>
      </c>
      <c r="D3331">
        <v>0</v>
      </c>
      <c r="E3331">
        <v>6.6</v>
      </c>
      <c r="F3331">
        <v>2.94</v>
      </c>
      <c r="G3331">
        <v>0.03</v>
      </c>
      <c r="H3331">
        <v>3.34</v>
      </c>
      <c r="I3331">
        <v>3.13</v>
      </c>
      <c r="J3331">
        <v>2.81</v>
      </c>
      <c r="K3331">
        <v>6.57</v>
      </c>
      <c r="L3331">
        <v>1.74</v>
      </c>
      <c r="M3331">
        <v>0.02</v>
      </c>
      <c r="O3331" s="10">
        <f t="shared" si="358"/>
        <v>1.39</v>
      </c>
      <c r="P3331" s="10">
        <f t="shared" si="359"/>
        <v>0.18999999999999995</v>
      </c>
      <c r="Q3331" s="10">
        <f t="shared" si="360"/>
        <v>-1.2</v>
      </c>
      <c r="R3331" s="10">
        <f t="shared" si="361"/>
        <v>-3.2300000000000004</v>
      </c>
      <c r="S3331" s="10">
        <f t="shared" si="362"/>
        <v>-3.26</v>
      </c>
      <c r="T3331" s="10">
        <f t="shared" si="363"/>
        <v>-2.9999999999999361E-2</v>
      </c>
    </row>
    <row r="3332" spans="1:20" x14ac:dyDescent="0.35">
      <c r="A3332">
        <f t="shared" ref="A3332:A3395" si="364">MONTH(B3332)</f>
        <v>12</v>
      </c>
      <c r="B3332" s="4">
        <v>43070</v>
      </c>
      <c r="C3332">
        <v>0</v>
      </c>
      <c r="D3332">
        <v>0</v>
      </c>
      <c r="E3332">
        <v>7.29</v>
      </c>
      <c r="F3332">
        <v>4.3600000000000003</v>
      </c>
      <c r="G3332">
        <v>7.0000000000000007E-2</v>
      </c>
      <c r="H3332">
        <v>3.6</v>
      </c>
      <c r="I3332">
        <v>3.36</v>
      </c>
      <c r="J3332">
        <v>3.14</v>
      </c>
      <c r="K3332">
        <v>7.87</v>
      </c>
      <c r="L3332">
        <v>3.5</v>
      </c>
      <c r="M3332">
        <v>0.01</v>
      </c>
      <c r="O3332" s="10">
        <f t="shared" si="358"/>
        <v>-0.14000000000000012</v>
      </c>
      <c r="P3332" s="10">
        <f t="shared" si="359"/>
        <v>-1.0000000000000004</v>
      </c>
      <c r="Q3332" s="10">
        <f t="shared" si="360"/>
        <v>-0.86000000000000032</v>
      </c>
      <c r="R3332" s="10">
        <f t="shared" si="361"/>
        <v>-4.2699999999999996</v>
      </c>
      <c r="S3332" s="10">
        <f t="shared" si="362"/>
        <v>-3.69</v>
      </c>
      <c r="T3332" s="10">
        <f t="shared" si="363"/>
        <v>0.58000000000000007</v>
      </c>
    </row>
    <row r="3333" spans="1:20" x14ac:dyDescent="0.35">
      <c r="A3333">
        <f t="shared" si="364"/>
        <v>12</v>
      </c>
      <c r="B3333" s="4">
        <v>43071</v>
      </c>
      <c r="C3333">
        <v>0</v>
      </c>
      <c r="D3333">
        <v>0</v>
      </c>
      <c r="E3333">
        <v>4.4400000000000004</v>
      </c>
      <c r="F3333">
        <v>2.38</v>
      </c>
      <c r="G3333">
        <v>7.0000000000000007E-2</v>
      </c>
      <c r="H3333">
        <v>3.7</v>
      </c>
      <c r="I3333">
        <v>3.3</v>
      </c>
      <c r="J3333">
        <v>3.01</v>
      </c>
      <c r="K3333">
        <v>5.15</v>
      </c>
      <c r="L3333">
        <v>1.17</v>
      </c>
      <c r="M3333">
        <v>0.01</v>
      </c>
      <c r="O3333" s="10">
        <f t="shared" si="358"/>
        <v>2.13</v>
      </c>
      <c r="P3333" s="10">
        <f t="shared" si="359"/>
        <v>0.91999999999999993</v>
      </c>
      <c r="Q3333" s="10">
        <f t="shared" si="360"/>
        <v>-1.21</v>
      </c>
      <c r="R3333" s="10">
        <f t="shared" si="361"/>
        <v>-1.4500000000000002</v>
      </c>
      <c r="S3333" s="10">
        <f t="shared" si="362"/>
        <v>-0.74000000000000021</v>
      </c>
      <c r="T3333" s="10">
        <f t="shared" si="363"/>
        <v>0.71</v>
      </c>
    </row>
    <row r="3334" spans="1:20" x14ac:dyDescent="0.35">
      <c r="A3334">
        <f t="shared" si="364"/>
        <v>12</v>
      </c>
      <c r="B3334" s="4">
        <v>43072</v>
      </c>
      <c r="C3334">
        <v>0</v>
      </c>
      <c r="D3334">
        <v>0</v>
      </c>
      <c r="E3334">
        <v>4.76</v>
      </c>
      <c r="F3334">
        <v>2.66</v>
      </c>
      <c r="G3334">
        <v>0.36</v>
      </c>
      <c r="H3334">
        <v>3.73</v>
      </c>
      <c r="I3334">
        <v>3.39</v>
      </c>
      <c r="J3334">
        <v>3.02</v>
      </c>
      <c r="K3334">
        <v>5.73</v>
      </c>
      <c r="L3334">
        <v>1.61</v>
      </c>
      <c r="M3334">
        <v>0.01</v>
      </c>
      <c r="O3334" s="10">
        <f t="shared" si="358"/>
        <v>1.78</v>
      </c>
      <c r="P3334" s="10">
        <f t="shared" si="359"/>
        <v>0.73</v>
      </c>
      <c r="Q3334" s="10">
        <f t="shared" si="360"/>
        <v>-1.05</v>
      </c>
      <c r="R3334" s="10">
        <f t="shared" si="361"/>
        <v>-2.0000000000000004</v>
      </c>
      <c r="S3334" s="10">
        <f t="shared" si="362"/>
        <v>-1.0299999999999998</v>
      </c>
      <c r="T3334" s="10">
        <f t="shared" si="363"/>
        <v>0.97000000000000064</v>
      </c>
    </row>
    <row r="3335" spans="1:20" x14ac:dyDescent="0.35">
      <c r="A3335">
        <f t="shared" si="364"/>
        <v>12</v>
      </c>
      <c r="B3335" s="4">
        <v>43073</v>
      </c>
      <c r="C3335">
        <v>0</v>
      </c>
      <c r="D3335">
        <v>0</v>
      </c>
      <c r="E3335">
        <v>7.24</v>
      </c>
      <c r="F3335">
        <v>2.66</v>
      </c>
      <c r="G3335">
        <v>0.02</v>
      </c>
      <c r="H3335">
        <v>4.26</v>
      </c>
      <c r="I3335">
        <v>3.37</v>
      </c>
      <c r="J3335">
        <v>2.93</v>
      </c>
      <c r="K3335">
        <v>7.87</v>
      </c>
      <c r="L3335">
        <v>1.76</v>
      </c>
      <c r="M3335">
        <v>0.01</v>
      </c>
      <c r="O3335" s="10">
        <f t="shared" si="358"/>
        <v>1.61</v>
      </c>
      <c r="P3335" s="10">
        <f t="shared" si="359"/>
        <v>0.71</v>
      </c>
      <c r="Q3335" s="10">
        <f t="shared" si="360"/>
        <v>-0.90000000000000013</v>
      </c>
      <c r="R3335" s="10">
        <f t="shared" si="361"/>
        <v>-3.6100000000000003</v>
      </c>
      <c r="S3335" s="10">
        <f t="shared" si="362"/>
        <v>-2.9800000000000004</v>
      </c>
      <c r="T3335" s="10">
        <f t="shared" si="363"/>
        <v>0.62999999999999989</v>
      </c>
    </row>
    <row r="3336" spans="1:20" x14ac:dyDescent="0.35">
      <c r="A3336">
        <f t="shared" si="364"/>
        <v>12</v>
      </c>
      <c r="B3336" s="4">
        <v>43074</v>
      </c>
      <c r="C3336">
        <v>0</v>
      </c>
      <c r="D3336">
        <v>0</v>
      </c>
      <c r="E3336">
        <v>10.48</v>
      </c>
      <c r="F3336">
        <v>4.2</v>
      </c>
      <c r="G3336">
        <v>0.19</v>
      </c>
      <c r="H3336">
        <v>4.43</v>
      </c>
      <c r="I3336">
        <v>3.7</v>
      </c>
      <c r="J3336">
        <v>3.02</v>
      </c>
      <c r="K3336">
        <v>10.42</v>
      </c>
      <c r="L3336">
        <v>3.89</v>
      </c>
      <c r="M3336">
        <v>0.02</v>
      </c>
      <c r="O3336" s="10">
        <f t="shared" si="358"/>
        <v>-0.18999999999999995</v>
      </c>
      <c r="P3336" s="10">
        <f t="shared" si="359"/>
        <v>-0.5</v>
      </c>
      <c r="Q3336" s="10">
        <f t="shared" si="360"/>
        <v>-0.31000000000000005</v>
      </c>
      <c r="R3336" s="10">
        <f t="shared" si="361"/>
        <v>-5.99</v>
      </c>
      <c r="S3336" s="10">
        <f t="shared" si="362"/>
        <v>-6.0500000000000007</v>
      </c>
      <c r="T3336" s="10">
        <f t="shared" si="363"/>
        <v>-6.0000000000000497E-2</v>
      </c>
    </row>
    <row r="3337" spans="1:20" x14ac:dyDescent="0.35">
      <c r="A3337">
        <f t="shared" si="364"/>
        <v>12</v>
      </c>
      <c r="B3337" s="4">
        <v>43075</v>
      </c>
      <c r="C3337">
        <v>0</v>
      </c>
      <c r="D3337">
        <v>0</v>
      </c>
      <c r="E3337">
        <v>10.83</v>
      </c>
      <c r="F3337">
        <v>6.17</v>
      </c>
      <c r="G3337">
        <v>0.05</v>
      </c>
      <c r="H3337">
        <v>4.41</v>
      </c>
      <c r="I3337">
        <v>3.9</v>
      </c>
      <c r="J3337">
        <v>3.35</v>
      </c>
      <c r="K3337">
        <v>11.53</v>
      </c>
      <c r="L3337">
        <v>5.34</v>
      </c>
      <c r="M3337">
        <v>0.01</v>
      </c>
      <c r="O3337" s="10">
        <f t="shared" si="358"/>
        <v>-1.44</v>
      </c>
      <c r="P3337" s="10">
        <f t="shared" si="359"/>
        <v>-2.27</v>
      </c>
      <c r="Q3337" s="10">
        <f t="shared" si="360"/>
        <v>-0.83000000000000007</v>
      </c>
      <c r="R3337" s="10">
        <f t="shared" si="361"/>
        <v>-7.1199999999999992</v>
      </c>
      <c r="S3337" s="10">
        <f t="shared" si="362"/>
        <v>-6.42</v>
      </c>
      <c r="T3337" s="10">
        <f t="shared" si="363"/>
        <v>0.69999999999999929</v>
      </c>
    </row>
    <row r="3338" spans="1:20" x14ac:dyDescent="0.35">
      <c r="A3338">
        <f t="shared" si="364"/>
        <v>12</v>
      </c>
      <c r="B3338" s="4">
        <v>43076</v>
      </c>
      <c r="C3338">
        <v>0</v>
      </c>
      <c r="D3338">
        <v>0</v>
      </c>
      <c r="E3338">
        <v>6.09</v>
      </c>
      <c r="F3338">
        <v>2.97</v>
      </c>
      <c r="G3338">
        <v>0.4</v>
      </c>
      <c r="H3338">
        <v>3.47</v>
      </c>
      <c r="I3338">
        <v>3.18</v>
      </c>
      <c r="J3338">
        <v>2.96</v>
      </c>
      <c r="K3338">
        <v>5.46</v>
      </c>
      <c r="L3338">
        <v>1.55</v>
      </c>
      <c r="M3338">
        <v>0.01</v>
      </c>
      <c r="O3338" s="10">
        <f t="shared" si="358"/>
        <v>1.6300000000000001</v>
      </c>
      <c r="P3338" s="10">
        <f t="shared" si="359"/>
        <v>0.20999999999999996</v>
      </c>
      <c r="Q3338" s="10">
        <f t="shared" si="360"/>
        <v>-1.4200000000000002</v>
      </c>
      <c r="R3338" s="10">
        <f t="shared" si="361"/>
        <v>-1.9899999999999998</v>
      </c>
      <c r="S3338" s="10">
        <f t="shared" si="362"/>
        <v>-2.6199999999999997</v>
      </c>
      <c r="T3338" s="10">
        <f t="shared" si="363"/>
        <v>-0.62999999999999989</v>
      </c>
    </row>
    <row r="3339" spans="1:20" x14ac:dyDescent="0.35">
      <c r="A3339">
        <f t="shared" si="364"/>
        <v>12</v>
      </c>
      <c r="B3339" s="4">
        <v>43077</v>
      </c>
      <c r="C3339">
        <v>0</v>
      </c>
      <c r="D3339">
        <v>0</v>
      </c>
      <c r="E3339">
        <v>2.83</v>
      </c>
      <c r="F3339">
        <v>1.49</v>
      </c>
      <c r="G3339">
        <v>0.06</v>
      </c>
      <c r="H3339">
        <v>3.7</v>
      </c>
      <c r="I3339">
        <v>3.14</v>
      </c>
      <c r="J3339">
        <v>2.81</v>
      </c>
      <c r="K3339">
        <v>3.33</v>
      </c>
      <c r="L3339">
        <v>0.69</v>
      </c>
      <c r="M3339">
        <v>0.01</v>
      </c>
      <c r="O3339" s="10">
        <f t="shared" si="358"/>
        <v>2.4500000000000002</v>
      </c>
      <c r="P3339" s="10">
        <f t="shared" si="359"/>
        <v>1.6500000000000001</v>
      </c>
      <c r="Q3339" s="10">
        <f t="shared" si="360"/>
        <v>-0.8</v>
      </c>
      <c r="R3339" s="10">
        <f t="shared" si="361"/>
        <v>0.37000000000000011</v>
      </c>
      <c r="S3339" s="10">
        <f t="shared" si="362"/>
        <v>0.87000000000000011</v>
      </c>
      <c r="T3339" s="10">
        <f t="shared" si="363"/>
        <v>0.5</v>
      </c>
    </row>
    <row r="3340" spans="1:20" x14ac:dyDescent="0.35">
      <c r="A3340">
        <f t="shared" si="364"/>
        <v>12</v>
      </c>
      <c r="B3340" s="4">
        <v>43078</v>
      </c>
      <c r="C3340">
        <v>0</v>
      </c>
      <c r="D3340">
        <v>0</v>
      </c>
      <c r="E3340">
        <v>1.1499999999999999</v>
      </c>
      <c r="F3340">
        <v>0.5</v>
      </c>
      <c r="G3340">
        <v>0.02</v>
      </c>
      <c r="H3340">
        <v>4</v>
      </c>
      <c r="I3340">
        <v>3.09</v>
      </c>
      <c r="J3340">
        <v>2.48</v>
      </c>
      <c r="K3340">
        <v>0.74</v>
      </c>
      <c r="L3340">
        <v>0.09</v>
      </c>
      <c r="M3340">
        <v>0.02</v>
      </c>
      <c r="O3340" s="10">
        <f t="shared" si="358"/>
        <v>3</v>
      </c>
      <c r="P3340" s="10">
        <f t="shared" si="359"/>
        <v>2.59</v>
      </c>
      <c r="Q3340" s="10">
        <f t="shared" si="360"/>
        <v>-0.41000000000000003</v>
      </c>
      <c r="R3340" s="10">
        <f t="shared" si="361"/>
        <v>3.26</v>
      </c>
      <c r="S3340" s="10">
        <f t="shared" si="362"/>
        <v>2.85</v>
      </c>
      <c r="T3340" s="10">
        <f t="shared" si="363"/>
        <v>-0.40999999999999992</v>
      </c>
    </row>
    <row r="3341" spans="1:20" x14ac:dyDescent="0.35">
      <c r="A3341">
        <f t="shared" si="364"/>
        <v>12</v>
      </c>
      <c r="B3341" s="4">
        <v>43079</v>
      </c>
      <c r="C3341">
        <v>0</v>
      </c>
      <c r="D3341">
        <v>0</v>
      </c>
      <c r="E3341">
        <v>3.5</v>
      </c>
      <c r="F3341">
        <v>2.0299999999999998</v>
      </c>
      <c r="G3341">
        <v>0.06</v>
      </c>
      <c r="H3341">
        <v>4.6100000000000003</v>
      </c>
      <c r="I3341">
        <v>3.48</v>
      </c>
      <c r="J3341">
        <v>2.54</v>
      </c>
      <c r="K3341">
        <v>3.12</v>
      </c>
      <c r="L3341">
        <v>0.56999999999999995</v>
      </c>
      <c r="M3341">
        <v>0.01</v>
      </c>
      <c r="O3341" s="10">
        <f t="shared" si="358"/>
        <v>2.91</v>
      </c>
      <c r="P3341" s="10">
        <f t="shared" si="359"/>
        <v>1.4500000000000002</v>
      </c>
      <c r="Q3341" s="10">
        <f t="shared" si="360"/>
        <v>-1.46</v>
      </c>
      <c r="R3341" s="10">
        <f t="shared" si="361"/>
        <v>1.4900000000000002</v>
      </c>
      <c r="S3341" s="10">
        <f t="shared" si="362"/>
        <v>1.1100000000000003</v>
      </c>
      <c r="T3341" s="10">
        <f t="shared" si="363"/>
        <v>-0.37999999999999989</v>
      </c>
    </row>
    <row r="3342" spans="1:20" x14ac:dyDescent="0.35">
      <c r="A3342">
        <f t="shared" si="364"/>
        <v>12</v>
      </c>
      <c r="B3342" s="4">
        <v>43080</v>
      </c>
      <c r="C3342">
        <v>1036</v>
      </c>
      <c r="D3342">
        <v>0</v>
      </c>
      <c r="E3342">
        <v>2.92</v>
      </c>
      <c r="F3342">
        <v>1.71</v>
      </c>
      <c r="G3342">
        <v>0.16</v>
      </c>
      <c r="H3342">
        <v>5.77</v>
      </c>
      <c r="I3342">
        <v>3.84</v>
      </c>
      <c r="J3342">
        <v>3.03</v>
      </c>
      <c r="K3342">
        <v>4.22</v>
      </c>
      <c r="L3342">
        <v>0.84</v>
      </c>
      <c r="M3342">
        <v>0.01</v>
      </c>
      <c r="O3342" s="10">
        <f t="shared" si="358"/>
        <v>3</v>
      </c>
      <c r="P3342" s="10">
        <f t="shared" si="359"/>
        <v>2.13</v>
      </c>
      <c r="Q3342" s="10">
        <f t="shared" si="360"/>
        <v>-0.87</v>
      </c>
      <c r="R3342" s="10">
        <f t="shared" si="361"/>
        <v>1.5499999999999998</v>
      </c>
      <c r="S3342" s="10">
        <f t="shared" si="362"/>
        <v>2.8499999999999996</v>
      </c>
      <c r="T3342" s="10">
        <f t="shared" si="363"/>
        <v>1.2999999999999998</v>
      </c>
    </row>
    <row r="3343" spans="1:20" x14ac:dyDescent="0.35">
      <c r="A3343">
        <f t="shared" si="364"/>
        <v>12</v>
      </c>
      <c r="B3343" s="4">
        <v>43081</v>
      </c>
      <c r="C3343">
        <v>2422</v>
      </c>
      <c r="D3343">
        <v>0</v>
      </c>
      <c r="E3343"/>
      <c r="F3343"/>
      <c r="G3343"/>
      <c r="H3343">
        <v>11.92</v>
      </c>
      <c r="I3343">
        <v>10.48</v>
      </c>
      <c r="J3343">
        <v>6.66</v>
      </c>
      <c r="K3343">
        <v>0.02</v>
      </c>
      <c r="L3343">
        <v>0.02</v>
      </c>
      <c r="M3343">
        <v>0.02</v>
      </c>
      <c r="O3343" s="10"/>
      <c r="P3343" s="10"/>
      <c r="Q3343" s="10"/>
      <c r="R3343" s="10"/>
      <c r="S3343" s="10"/>
      <c r="T3343" s="10"/>
    </row>
    <row r="3344" spans="1:20" x14ac:dyDescent="0.35">
      <c r="A3344">
        <f t="shared" si="364"/>
        <v>12</v>
      </c>
      <c r="B3344" s="4">
        <v>43082</v>
      </c>
      <c r="C3344">
        <v>2239</v>
      </c>
      <c r="D3344">
        <v>0</v>
      </c>
      <c r="E3344"/>
      <c r="F3344"/>
      <c r="G3344"/>
      <c r="H3344">
        <v>11.47</v>
      </c>
      <c r="I3344">
        <v>10.36</v>
      </c>
      <c r="J3344">
        <v>9.42</v>
      </c>
      <c r="K3344">
        <v>0.02</v>
      </c>
      <c r="L3344">
        <v>0.01</v>
      </c>
      <c r="M3344">
        <v>0.01</v>
      </c>
      <c r="O3344" s="10"/>
      <c r="P3344" s="10"/>
      <c r="Q3344" s="10"/>
      <c r="R3344" s="10"/>
      <c r="S3344" s="10"/>
      <c r="T3344" s="10"/>
    </row>
    <row r="3345" spans="1:20" x14ac:dyDescent="0.35">
      <c r="A3345">
        <f t="shared" si="364"/>
        <v>12</v>
      </c>
      <c r="B3345" s="4">
        <v>43083</v>
      </c>
      <c r="C3345">
        <v>2528</v>
      </c>
      <c r="D3345">
        <v>0</v>
      </c>
      <c r="E3345"/>
      <c r="F3345"/>
      <c r="G3345"/>
      <c r="H3345">
        <v>11.21</v>
      </c>
      <c r="I3345">
        <v>10.62</v>
      </c>
      <c r="J3345">
        <v>9.43</v>
      </c>
      <c r="K3345">
        <v>0.02</v>
      </c>
      <c r="L3345">
        <v>0.01</v>
      </c>
      <c r="M3345">
        <v>0.01</v>
      </c>
      <c r="O3345" s="10"/>
      <c r="P3345" s="10"/>
      <c r="Q3345" s="10"/>
      <c r="R3345" s="10"/>
      <c r="S3345" s="10"/>
      <c r="T3345" s="10"/>
    </row>
    <row r="3346" spans="1:20" x14ac:dyDescent="0.35">
      <c r="A3346">
        <f t="shared" si="364"/>
        <v>12</v>
      </c>
      <c r="B3346" s="4">
        <v>43084</v>
      </c>
      <c r="C3346">
        <v>2824</v>
      </c>
      <c r="D3346">
        <v>0</v>
      </c>
      <c r="E3346"/>
      <c r="F3346"/>
      <c r="G3346"/>
      <c r="H3346">
        <v>12.58</v>
      </c>
      <c r="I3346">
        <v>11.26</v>
      </c>
      <c r="J3346">
        <v>10.01</v>
      </c>
      <c r="K3346">
        <v>0.02</v>
      </c>
      <c r="L3346">
        <v>0.01</v>
      </c>
      <c r="M3346">
        <v>0.01</v>
      </c>
      <c r="O3346" s="10"/>
      <c r="P3346" s="10"/>
      <c r="Q3346" s="10"/>
      <c r="R3346" s="10"/>
      <c r="S3346" s="10"/>
      <c r="T3346" s="10"/>
    </row>
    <row r="3347" spans="1:20" x14ac:dyDescent="0.35">
      <c r="A3347">
        <f t="shared" si="364"/>
        <v>12</v>
      </c>
      <c r="B3347" s="4">
        <v>43085</v>
      </c>
      <c r="C3347">
        <v>2610.88</v>
      </c>
      <c r="D3347">
        <v>0</v>
      </c>
      <c r="E3347">
        <v>7.0000000000000007E-2</v>
      </c>
      <c r="F3347">
        <v>7.0000000000000007E-2</v>
      </c>
      <c r="G3347">
        <v>7.0000000000000007E-2</v>
      </c>
      <c r="H3347">
        <v>12.9</v>
      </c>
      <c r="I3347">
        <v>12.55</v>
      </c>
      <c r="J3347">
        <v>10.27</v>
      </c>
      <c r="K3347">
        <v>1.06</v>
      </c>
      <c r="L3347">
        <v>0.08</v>
      </c>
      <c r="M3347">
        <v>0.01</v>
      </c>
      <c r="O3347" s="10"/>
      <c r="P3347" s="10"/>
      <c r="Q3347" s="10"/>
      <c r="R3347" s="10"/>
      <c r="S3347" s="10"/>
      <c r="T3347" s="10"/>
    </row>
    <row r="3348" spans="1:20" x14ac:dyDescent="0.35">
      <c r="A3348">
        <f t="shared" si="364"/>
        <v>12</v>
      </c>
      <c r="B3348" s="4">
        <v>43086</v>
      </c>
      <c r="C3348">
        <v>0</v>
      </c>
      <c r="D3348">
        <v>0</v>
      </c>
      <c r="E3348"/>
      <c r="F3348"/>
      <c r="G3348"/>
      <c r="H3348">
        <v>11.28</v>
      </c>
      <c r="I3348">
        <v>8.1999999999999993</v>
      </c>
      <c r="J3348">
        <v>6.03</v>
      </c>
      <c r="K3348">
        <v>0.02</v>
      </c>
      <c r="L3348">
        <v>0.01</v>
      </c>
      <c r="M3348">
        <v>0.01</v>
      </c>
      <c r="O3348" s="10"/>
      <c r="P3348" s="10"/>
      <c r="Q3348" s="10"/>
      <c r="R3348" s="10"/>
      <c r="S3348" s="10"/>
      <c r="T3348" s="10"/>
    </row>
    <row r="3349" spans="1:20" x14ac:dyDescent="0.35">
      <c r="A3349">
        <f t="shared" si="364"/>
        <v>12</v>
      </c>
      <c r="B3349" s="4">
        <v>43087</v>
      </c>
      <c r="C3349">
        <v>1978</v>
      </c>
      <c r="D3349">
        <v>0</v>
      </c>
      <c r="E3349"/>
      <c r="F3349"/>
      <c r="G3349"/>
      <c r="H3349">
        <v>11.33</v>
      </c>
      <c r="I3349">
        <v>6.1</v>
      </c>
      <c r="J3349">
        <v>3.17</v>
      </c>
      <c r="K3349">
        <v>0.02</v>
      </c>
      <c r="L3349">
        <v>0.01</v>
      </c>
      <c r="M3349">
        <v>0</v>
      </c>
      <c r="O3349" s="10"/>
      <c r="P3349" s="10"/>
      <c r="Q3349" s="10"/>
      <c r="R3349" s="10"/>
      <c r="S3349" s="10"/>
      <c r="T3349" s="10"/>
    </row>
    <row r="3350" spans="1:20" x14ac:dyDescent="0.35">
      <c r="A3350">
        <f t="shared" si="364"/>
        <v>12</v>
      </c>
      <c r="B3350" s="4">
        <v>43088</v>
      </c>
      <c r="C3350">
        <v>2538</v>
      </c>
      <c r="D3350">
        <v>0</v>
      </c>
      <c r="E3350">
        <v>5.0999999999999996</v>
      </c>
      <c r="F3350">
        <v>2.89</v>
      </c>
      <c r="G3350">
        <v>0.26</v>
      </c>
      <c r="H3350">
        <v>12.92</v>
      </c>
      <c r="I3350">
        <v>12.08</v>
      </c>
      <c r="J3350">
        <v>11.36</v>
      </c>
      <c r="K3350">
        <v>4.6500000000000004</v>
      </c>
      <c r="L3350">
        <v>1.38</v>
      </c>
      <c r="M3350">
        <v>0.01</v>
      </c>
      <c r="O3350" s="10"/>
      <c r="P3350" s="10"/>
      <c r="Q3350" s="10"/>
      <c r="R3350" s="10"/>
      <c r="S3350" s="10"/>
      <c r="T3350" s="10"/>
    </row>
    <row r="3351" spans="1:20" x14ac:dyDescent="0.35">
      <c r="A3351">
        <f t="shared" si="364"/>
        <v>12</v>
      </c>
      <c r="B3351" s="4">
        <v>43089</v>
      </c>
      <c r="C3351">
        <v>2071</v>
      </c>
      <c r="D3351">
        <v>0</v>
      </c>
      <c r="E3351">
        <v>4.2699999999999996</v>
      </c>
      <c r="F3351">
        <v>1.73</v>
      </c>
      <c r="G3351">
        <v>0.08</v>
      </c>
      <c r="H3351">
        <v>12.27</v>
      </c>
      <c r="I3351">
        <v>10.94</v>
      </c>
      <c r="J3351">
        <v>5.17</v>
      </c>
      <c r="K3351">
        <v>5.44</v>
      </c>
      <c r="L3351">
        <v>1.43</v>
      </c>
      <c r="M3351">
        <v>0.01</v>
      </c>
      <c r="O3351" s="10"/>
      <c r="P3351" s="10"/>
      <c r="Q3351" s="10"/>
      <c r="R3351" s="10"/>
      <c r="S3351" s="10"/>
      <c r="T3351" s="10"/>
    </row>
    <row r="3352" spans="1:20" x14ac:dyDescent="0.35">
      <c r="A3352">
        <f t="shared" si="364"/>
        <v>12</v>
      </c>
      <c r="B3352" s="4">
        <v>43090</v>
      </c>
      <c r="C3352">
        <v>2632</v>
      </c>
      <c r="D3352">
        <v>0</v>
      </c>
      <c r="E3352"/>
      <c r="F3352"/>
      <c r="G3352"/>
      <c r="H3352">
        <v>11.79</v>
      </c>
      <c r="I3352">
        <v>10.9</v>
      </c>
      <c r="J3352">
        <v>10.17</v>
      </c>
      <c r="K3352">
        <v>0.02</v>
      </c>
      <c r="L3352">
        <v>0.01</v>
      </c>
      <c r="M3352">
        <v>0.01</v>
      </c>
      <c r="O3352" s="10"/>
      <c r="P3352" s="10"/>
      <c r="Q3352" s="10"/>
      <c r="R3352" s="10"/>
      <c r="S3352" s="10"/>
      <c r="T3352" s="10"/>
    </row>
    <row r="3353" spans="1:20" x14ac:dyDescent="0.35">
      <c r="A3353">
        <f t="shared" si="364"/>
        <v>12</v>
      </c>
      <c r="B3353" s="4">
        <v>43091</v>
      </c>
      <c r="C3353">
        <v>2768</v>
      </c>
      <c r="D3353">
        <v>0</v>
      </c>
      <c r="E3353"/>
      <c r="F3353"/>
      <c r="G3353"/>
      <c r="H3353">
        <v>12.4</v>
      </c>
      <c r="I3353">
        <v>11.92</v>
      </c>
      <c r="J3353">
        <v>11.24</v>
      </c>
      <c r="K3353">
        <v>0.01</v>
      </c>
      <c r="L3353">
        <v>0.01</v>
      </c>
      <c r="M3353">
        <v>0.01</v>
      </c>
      <c r="O3353" s="10"/>
      <c r="P3353" s="10"/>
      <c r="Q3353" s="10"/>
      <c r="R3353" s="10"/>
      <c r="S3353" s="10"/>
      <c r="T3353" s="10"/>
    </row>
    <row r="3354" spans="1:20" x14ac:dyDescent="0.35">
      <c r="A3354">
        <f t="shared" si="364"/>
        <v>12</v>
      </c>
      <c r="B3354" s="4">
        <v>43092</v>
      </c>
      <c r="C3354">
        <v>2891</v>
      </c>
      <c r="D3354">
        <v>0</v>
      </c>
      <c r="E3354">
        <v>0.87</v>
      </c>
      <c r="F3354">
        <v>0.69</v>
      </c>
      <c r="G3354">
        <v>0.06</v>
      </c>
      <c r="H3354">
        <v>12.96</v>
      </c>
      <c r="I3354">
        <v>12.24</v>
      </c>
      <c r="J3354">
        <v>11.61</v>
      </c>
      <c r="K3354">
        <v>0.2</v>
      </c>
      <c r="L3354">
        <v>0.06</v>
      </c>
      <c r="M3354">
        <v>0.01</v>
      </c>
      <c r="O3354" s="10"/>
      <c r="P3354" s="10"/>
      <c r="Q3354" s="10"/>
      <c r="R3354" s="10"/>
      <c r="S3354" s="10"/>
      <c r="T3354" s="10"/>
    </row>
    <row r="3355" spans="1:20" x14ac:dyDescent="0.35">
      <c r="A3355">
        <f t="shared" si="364"/>
        <v>12</v>
      </c>
      <c r="B3355" s="4">
        <v>43093</v>
      </c>
      <c r="C3355">
        <v>2645</v>
      </c>
      <c r="D3355">
        <v>0</v>
      </c>
      <c r="E3355">
        <v>0.67</v>
      </c>
      <c r="F3355">
        <v>0.36</v>
      </c>
      <c r="G3355">
        <v>0.01</v>
      </c>
      <c r="H3355">
        <v>13</v>
      </c>
      <c r="I3355">
        <v>12.44</v>
      </c>
      <c r="J3355">
        <v>11.61</v>
      </c>
      <c r="K3355">
        <v>1.1000000000000001</v>
      </c>
      <c r="L3355">
        <v>0.15</v>
      </c>
      <c r="M3355">
        <v>0.01</v>
      </c>
      <c r="O3355" s="10"/>
      <c r="P3355" s="10"/>
      <c r="Q3355" s="10"/>
      <c r="R3355" s="10"/>
      <c r="S3355" s="10"/>
      <c r="T3355" s="10"/>
    </row>
    <row r="3356" spans="1:20" x14ac:dyDescent="0.35">
      <c r="A3356">
        <f t="shared" si="364"/>
        <v>12</v>
      </c>
      <c r="B3356" s="4">
        <v>43094</v>
      </c>
      <c r="C3356">
        <v>2728</v>
      </c>
      <c r="D3356">
        <v>0</v>
      </c>
      <c r="E3356">
        <v>1.36</v>
      </c>
      <c r="F3356">
        <v>0.9</v>
      </c>
      <c r="G3356">
        <v>0.14000000000000001</v>
      </c>
      <c r="H3356">
        <v>12.48</v>
      </c>
      <c r="I3356">
        <v>11.1</v>
      </c>
      <c r="J3356">
        <v>7.25</v>
      </c>
      <c r="K3356">
        <v>0.64</v>
      </c>
      <c r="L3356">
        <v>0.04</v>
      </c>
      <c r="M3356">
        <v>0</v>
      </c>
      <c r="O3356" s="10"/>
      <c r="P3356" s="10"/>
      <c r="Q3356" s="10"/>
      <c r="R3356" s="10"/>
      <c r="S3356" s="10"/>
      <c r="T3356" s="10"/>
    </row>
    <row r="3357" spans="1:20" x14ac:dyDescent="0.35">
      <c r="A3357">
        <f t="shared" si="364"/>
        <v>12</v>
      </c>
      <c r="B3357" s="4">
        <v>43095</v>
      </c>
      <c r="C3357">
        <v>2884</v>
      </c>
      <c r="D3357">
        <v>5789</v>
      </c>
      <c r="E3357"/>
      <c r="F3357"/>
      <c r="G3357"/>
      <c r="H3357">
        <v>14</v>
      </c>
      <c r="I3357">
        <v>10.3</v>
      </c>
      <c r="J3357">
        <v>6.17</v>
      </c>
      <c r="K3357">
        <v>0.02</v>
      </c>
      <c r="L3357">
        <v>0.01</v>
      </c>
      <c r="M3357">
        <v>0</v>
      </c>
      <c r="O3357" s="10"/>
      <c r="P3357" s="10"/>
      <c r="Q3357" s="10"/>
      <c r="R3357" s="10"/>
      <c r="S3357" s="10"/>
      <c r="T3357" s="10"/>
    </row>
    <row r="3358" spans="1:20" x14ac:dyDescent="0.35">
      <c r="A3358">
        <f t="shared" si="364"/>
        <v>12</v>
      </c>
      <c r="B3358" s="4">
        <v>43096</v>
      </c>
      <c r="C3358">
        <v>2904</v>
      </c>
      <c r="D3358">
        <v>8469</v>
      </c>
      <c r="E3358"/>
      <c r="F3358"/>
      <c r="G3358"/>
      <c r="H3358">
        <v>13.15</v>
      </c>
      <c r="I3358">
        <v>12.88</v>
      </c>
      <c r="J3358">
        <v>12.49</v>
      </c>
      <c r="K3358">
        <v>0.01</v>
      </c>
      <c r="L3358">
        <v>0.01</v>
      </c>
      <c r="M3358">
        <v>0</v>
      </c>
      <c r="O3358" s="10"/>
      <c r="P3358" s="10"/>
      <c r="Q3358" s="10"/>
      <c r="R3358" s="10"/>
      <c r="S3358" s="10"/>
      <c r="T3358" s="10"/>
    </row>
    <row r="3359" spans="1:20" x14ac:dyDescent="0.35">
      <c r="A3359">
        <f t="shared" si="364"/>
        <v>12</v>
      </c>
      <c r="B3359" s="4">
        <v>43097</v>
      </c>
      <c r="C3359">
        <v>2904</v>
      </c>
      <c r="D3359">
        <v>8482</v>
      </c>
      <c r="E3359"/>
      <c r="F3359"/>
      <c r="G3359"/>
      <c r="H3359">
        <v>12.83</v>
      </c>
      <c r="I3359">
        <v>12.56</v>
      </c>
      <c r="J3359">
        <v>12.3</v>
      </c>
      <c r="K3359">
        <v>0.01</v>
      </c>
      <c r="L3359">
        <v>0</v>
      </c>
      <c r="M3359">
        <v>0</v>
      </c>
      <c r="O3359" s="10"/>
      <c r="P3359" s="10"/>
      <c r="Q3359" s="10"/>
      <c r="R3359" s="10"/>
      <c r="S3359" s="10"/>
      <c r="T3359" s="10"/>
    </row>
    <row r="3360" spans="1:20" x14ac:dyDescent="0.35">
      <c r="A3360">
        <f t="shared" si="364"/>
        <v>12</v>
      </c>
      <c r="B3360" s="4">
        <v>43098</v>
      </c>
      <c r="C3360">
        <v>2878</v>
      </c>
      <c r="D3360">
        <v>8464</v>
      </c>
      <c r="E3360"/>
      <c r="F3360"/>
      <c r="G3360"/>
      <c r="H3360">
        <v>13.03</v>
      </c>
      <c r="I3360">
        <v>12.78</v>
      </c>
      <c r="J3360">
        <v>12.4</v>
      </c>
      <c r="K3360">
        <v>0.01</v>
      </c>
      <c r="L3360">
        <v>0</v>
      </c>
      <c r="M3360">
        <v>0</v>
      </c>
      <c r="O3360" s="10"/>
      <c r="P3360" s="10"/>
      <c r="Q3360" s="10"/>
      <c r="R3360" s="10"/>
      <c r="S3360" s="10"/>
      <c r="T3360" s="10"/>
    </row>
    <row r="3361" spans="1:20" x14ac:dyDescent="0.35">
      <c r="A3361">
        <f t="shared" si="364"/>
        <v>12</v>
      </c>
      <c r="B3361" s="4">
        <v>43099</v>
      </c>
      <c r="C3361">
        <v>2904</v>
      </c>
      <c r="D3361">
        <v>7580</v>
      </c>
      <c r="E3361"/>
      <c r="F3361"/>
      <c r="G3361"/>
      <c r="H3361">
        <v>13.14</v>
      </c>
      <c r="I3361">
        <v>12.35</v>
      </c>
      <c r="J3361">
        <v>11.83</v>
      </c>
      <c r="K3361">
        <v>0.01</v>
      </c>
      <c r="L3361">
        <v>0.01</v>
      </c>
      <c r="M3361">
        <v>0</v>
      </c>
      <c r="O3361" s="10"/>
      <c r="P3361" s="10"/>
      <c r="Q3361" s="10"/>
      <c r="R3361" s="10"/>
      <c r="S3361" s="10"/>
      <c r="T3361" s="10"/>
    </row>
    <row r="3362" spans="1:20" x14ac:dyDescent="0.35">
      <c r="A3362">
        <f t="shared" si="364"/>
        <v>12</v>
      </c>
      <c r="B3362" s="4">
        <v>43100</v>
      </c>
      <c r="C3362">
        <v>2911</v>
      </c>
      <c r="D3362">
        <v>6650</v>
      </c>
      <c r="E3362"/>
      <c r="F3362"/>
      <c r="G3362"/>
      <c r="H3362">
        <v>11.88</v>
      </c>
      <c r="I3362">
        <v>10.75</v>
      </c>
      <c r="J3362">
        <v>8.64</v>
      </c>
      <c r="K3362">
        <v>0.01</v>
      </c>
      <c r="L3362">
        <v>0</v>
      </c>
      <c r="M3362">
        <v>0</v>
      </c>
      <c r="O3362" s="10"/>
      <c r="P3362" s="10"/>
      <c r="Q3362" s="10"/>
      <c r="R3362" s="10"/>
      <c r="S3362" s="10"/>
      <c r="T3362" s="10"/>
    </row>
    <row r="3363" spans="1:20" x14ac:dyDescent="0.35">
      <c r="A3363">
        <f t="shared" si="364"/>
        <v>1</v>
      </c>
      <c r="B3363" s="4">
        <v>43101</v>
      </c>
      <c r="C3363">
        <v>2834</v>
      </c>
      <c r="D3363">
        <v>7074</v>
      </c>
      <c r="E3363"/>
      <c r="F3363"/>
      <c r="G3363"/>
      <c r="H3363">
        <v>11.87</v>
      </c>
      <c r="I3363">
        <v>11.25</v>
      </c>
      <c r="J3363">
        <v>8.41</v>
      </c>
      <c r="K3363">
        <v>0.01</v>
      </c>
      <c r="L3363">
        <v>0</v>
      </c>
      <c r="M3363">
        <v>0</v>
      </c>
      <c r="O3363" s="10"/>
      <c r="P3363" s="10"/>
      <c r="Q3363" s="10"/>
      <c r="R3363" s="10"/>
      <c r="S3363" s="10"/>
      <c r="T3363" s="10"/>
    </row>
    <row r="3364" spans="1:20" x14ac:dyDescent="0.35">
      <c r="A3364">
        <f t="shared" si="364"/>
        <v>1</v>
      </c>
      <c r="B3364" s="4">
        <v>43102</v>
      </c>
      <c r="C3364">
        <v>2904</v>
      </c>
      <c r="D3364">
        <v>7512</v>
      </c>
      <c r="E3364"/>
      <c r="F3364"/>
      <c r="G3364"/>
      <c r="H3364">
        <v>12.23</v>
      </c>
      <c r="I3364">
        <v>11.76</v>
      </c>
      <c r="J3364">
        <v>8.76</v>
      </c>
      <c r="K3364">
        <v>0.01</v>
      </c>
      <c r="L3364">
        <v>0</v>
      </c>
      <c r="M3364">
        <v>0</v>
      </c>
      <c r="O3364" s="10"/>
      <c r="P3364" s="10"/>
      <c r="Q3364" s="10"/>
      <c r="R3364" s="10"/>
      <c r="S3364" s="10"/>
      <c r="T3364" s="10"/>
    </row>
    <row r="3365" spans="1:20" x14ac:dyDescent="0.35">
      <c r="A3365">
        <f t="shared" si="364"/>
        <v>1</v>
      </c>
      <c r="B3365" s="4">
        <v>43103</v>
      </c>
      <c r="C3365">
        <v>2898</v>
      </c>
      <c r="D3365">
        <v>7519</v>
      </c>
      <c r="E3365"/>
      <c r="F3365"/>
      <c r="G3365"/>
      <c r="H3365">
        <v>12.52</v>
      </c>
      <c r="I3365">
        <v>12.16</v>
      </c>
      <c r="J3365">
        <v>11.97</v>
      </c>
      <c r="K3365">
        <v>0.01</v>
      </c>
      <c r="L3365">
        <v>0.01</v>
      </c>
      <c r="M3365">
        <v>0</v>
      </c>
      <c r="O3365" s="10"/>
      <c r="P3365" s="10"/>
      <c r="Q3365" s="10"/>
      <c r="R3365" s="10"/>
      <c r="S3365" s="10"/>
      <c r="T3365" s="10"/>
    </row>
    <row r="3366" spans="1:20" x14ac:dyDescent="0.35">
      <c r="A3366">
        <f t="shared" si="364"/>
        <v>1</v>
      </c>
      <c r="B3366" s="4">
        <v>43104</v>
      </c>
      <c r="C3366">
        <v>2910</v>
      </c>
      <c r="D3366">
        <v>7511</v>
      </c>
      <c r="E3366"/>
      <c r="F3366"/>
      <c r="G3366"/>
      <c r="H3366">
        <v>12.17</v>
      </c>
      <c r="I3366">
        <v>11.8</v>
      </c>
      <c r="J3366">
        <v>11.44</v>
      </c>
      <c r="K3366">
        <v>0.01</v>
      </c>
      <c r="L3366">
        <v>0</v>
      </c>
      <c r="M3366">
        <v>0</v>
      </c>
      <c r="O3366" s="10"/>
      <c r="P3366" s="10"/>
      <c r="Q3366" s="10"/>
      <c r="R3366" s="10"/>
      <c r="S3366" s="10"/>
      <c r="T3366" s="10"/>
    </row>
    <row r="3367" spans="1:20" x14ac:dyDescent="0.35">
      <c r="A3367">
        <f t="shared" si="364"/>
        <v>1</v>
      </c>
      <c r="B3367" s="4">
        <v>43105</v>
      </c>
      <c r="C3367">
        <v>2802</v>
      </c>
      <c r="D3367">
        <v>7518</v>
      </c>
      <c r="E3367"/>
      <c r="F3367"/>
      <c r="G3367"/>
      <c r="H3367">
        <v>11.91</v>
      </c>
      <c r="I3367">
        <v>11.69</v>
      </c>
      <c r="J3367">
        <v>11.47</v>
      </c>
      <c r="K3367">
        <v>0.01</v>
      </c>
      <c r="L3367">
        <v>0</v>
      </c>
      <c r="M3367">
        <v>0</v>
      </c>
      <c r="O3367" s="10"/>
      <c r="P3367" s="10"/>
      <c r="Q3367" s="10"/>
      <c r="R3367" s="10"/>
      <c r="S3367" s="10"/>
      <c r="T3367" s="10"/>
    </row>
    <row r="3368" spans="1:20" x14ac:dyDescent="0.35">
      <c r="A3368">
        <f t="shared" si="364"/>
        <v>1</v>
      </c>
      <c r="B3368" s="4">
        <v>43106</v>
      </c>
      <c r="C3368">
        <v>2903</v>
      </c>
      <c r="D3368">
        <v>7523</v>
      </c>
      <c r="E3368"/>
      <c r="F3368"/>
      <c r="G3368"/>
      <c r="H3368">
        <v>11.92</v>
      </c>
      <c r="I3368">
        <v>11.52</v>
      </c>
      <c r="J3368">
        <v>10.51</v>
      </c>
      <c r="K3368">
        <v>0.01</v>
      </c>
      <c r="L3368">
        <v>0</v>
      </c>
      <c r="M3368">
        <v>0</v>
      </c>
      <c r="O3368" s="10"/>
      <c r="P3368" s="10"/>
      <c r="Q3368" s="10"/>
      <c r="R3368" s="10"/>
      <c r="S3368" s="10"/>
      <c r="T3368" s="10"/>
    </row>
    <row r="3369" spans="1:20" x14ac:dyDescent="0.35">
      <c r="A3369">
        <f t="shared" si="364"/>
        <v>1</v>
      </c>
      <c r="B3369" s="4">
        <v>43107</v>
      </c>
      <c r="C3369">
        <v>2914</v>
      </c>
      <c r="D3369">
        <v>6112</v>
      </c>
      <c r="E3369"/>
      <c r="F3369"/>
      <c r="G3369"/>
      <c r="H3369">
        <v>12.27</v>
      </c>
      <c r="I3369">
        <v>11.06</v>
      </c>
      <c r="J3369">
        <v>8.83</v>
      </c>
      <c r="K3369">
        <v>0.01</v>
      </c>
      <c r="L3369">
        <v>0</v>
      </c>
      <c r="M3369">
        <v>0</v>
      </c>
      <c r="O3369" s="10"/>
      <c r="P3369" s="10"/>
      <c r="Q3369" s="10"/>
      <c r="R3369" s="10"/>
      <c r="S3369" s="10"/>
      <c r="T3369" s="10"/>
    </row>
    <row r="3370" spans="1:20" x14ac:dyDescent="0.35">
      <c r="A3370">
        <f t="shared" si="364"/>
        <v>1</v>
      </c>
      <c r="B3370" s="4">
        <v>43108</v>
      </c>
      <c r="C3370">
        <v>2915</v>
      </c>
      <c r="D3370">
        <v>6634</v>
      </c>
      <c r="E3370"/>
      <c r="F3370"/>
      <c r="G3370"/>
      <c r="H3370">
        <v>13.48</v>
      </c>
      <c r="I3370">
        <v>10.63</v>
      </c>
      <c r="J3370">
        <v>8.81</v>
      </c>
      <c r="K3370">
        <v>0.01</v>
      </c>
      <c r="L3370">
        <v>0.01</v>
      </c>
      <c r="M3370">
        <v>0</v>
      </c>
      <c r="O3370" s="10"/>
      <c r="P3370" s="10"/>
      <c r="Q3370" s="10"/>
      <c r="R3370" s="10"/>
      <c r="S3370" s="10"/>
      <c r="T3370" s="10"/>
    </row>
    <row r="3371" spans="1:20" x14ac:dyDescent="0.35">
      <c r="A3371">
        <f t="shared" si="364"/>
        <v>1</v>
      </c>
      <c r="B3371" s="4">
        <v>43109</v>
      </c>
      <c r="C3371">
        <v>2904</v>
      </c>
      <c r="D3371">
        <v>8400</v>
      </c>
      <c r="E3371">
        <v>2.78</v>
      </c>
      <c r="F3371">
        <v>1.63</v>
      </c>
      <c r="G3371">
        <v>0.13</v>
      </c>
      <c r="H3371">
        <v>13.65</v>
      </c>
      <c r="I3371">
        <v>13.49</v>
      </c>
      <c r="J3371">
        <v>13.23</v>
      </c>
      <c r="K3371">
        <v>3.35</v>
      </c>
      <c r="L3371">
        <v>0.72</v>
      </c>
      <c r="M3371">
        <v>0</v>
      </c>
      <c r="O3371" s="10">
        <f t="shared" ref="O3371:O3420" si="365">I3371-L3371</f>
        <v>12.77</v>
      </c>
      <c r="P3371" s="10">
        <f t="shared" ref="P3371:P3420" si="366">I3371-F3371</f>
        <v>11.86</v>
      </c>
      <c r="Q3371" s="10">
        <f t="shared" ref="Q3371:Q3420" si="367">L3371-F3371</f>
        <v>-0.90999999999999992</v>
      </c>
      <c r="R3371" s="10">
        <f t="shared" ref="R3371:R3420" si="368">H3371-K3371</f>
        <v>10.3</v>
      </c>
      <c r="S3371" s="10">
        <f t="shared" ref="S3371:S3420" si="369">H3371-E3371</f>
        <v>10.870000000000001</v>
      </c>
      <c r="T3371" s="10">
        <f t="shared" ref="T3371:T3420" si="370">K3371-E3371</f>
        <v>0.57000000000000028</v>
      </c>
    </row>
    <row r="3372" spans="1:20" x14ac:dyDescent="0.35">
      <c r="A3372">
        <f t="shared" si="364"/>
        <v>1</v>
      </c>
      <c r="B3372" s="4">
        <v>43110</v>
      </c>
      <c r="C3372">
        <v>2884</v>
      </c>
      <c r="D3372">
        <v>8061</v>
      </c>
      <c r="E3372">
        <v>2.42</v>
      </c>
      <c r="F3372">
        <v>1.49</v>
      </c>
      <c r="G3372">
        <v>0.21</v>
      </c>
      <c r="H3372">
        <v>13.95</v>
      </c>
      <c r="I3372">
        <v>13.41</v>
      </c>
      <c r="J3372">
        <v>12.1</v>
      </c>
      <c r="K3372">
        <v>2.65</v>
      </c>
      <c r="L3372">
        <v>0.36</v>
      </c>
      <c r="M3372">
        <v>0</v>
      </c>
      <c r="O3372" s="10">
        <f t="shared" si="365"/>
        <v>13.05</v>
      </c>
      <c r="P3372" s="10">
        <f t="shared" si="366"/>
        <v>11.92</v>
      </c>
      <c r="Q3372" s="10">
        <f t="shared" si="367"/>
        <v>-1.1299999999999999</v>
      </c>
      <c r="R3372" s="10">
        <f t="shared" si="368"/>
        <v>11.299999999999999</v>
      </c>
      <c r="S3372" s="10">
        <f t="shared" si="369"/>
        <v>11.53</v>
      </c>
      <c r="T3372" s="10">
        <f t="shared" si="370"/>
        <v>0.22999999999999998</v>
      </c>
    </row>
    <row r="3373" spans="1:20" x14ac:dyDescent="0.35">
      <c r="A3373">
        <f t="shared" si="364"/>
        <v>1</v>
      </c>
      <c r="B3373" s="4">
        <v>43111</v>
      </c>
      <c r="C3373">
        <v>2506</v>
      </c>
      <c r="D3373">
        <v>4.5999999999999996</v>
      </c>
      <c r="E3373">
        <v>6.88</v>
      </c>
      <c r="F3373">
        <v>3.26</v>
      </c>
      <c r="G3373">
        <v>0.08</v>
      </c>
      <c r="H3373">
        <v>13.64</v>
      </c>
      <c r="I3373">
        <v>7</v>
      </c>
      <c r="J3373">
        <v>4.0199999999999996</v>
      </c>
      <c r="K3373">
        <v>7.41</v>
      </c>
      <c r="L3373">
        <v>2.4900000000000002</v>
      </c>
      <c r="M3373">
        <v>0.01</v>
      </c>
      <c r="O3373" s="10">
        <f t="shared" si="365"/>
        <v>4.51</v>
      </c>
      <c r="P3373" s="10">
        <f t="shared" si="366"/>
        <v>3.74</v>
      </c>
      <c r="Q3373" s="10">
        <f t="shared" si="367"/>
        <v>-0.76999999999999957</v>
      </c>
      <c r="R3373" s="10">
        <f t="shared" si="368"/>
        <v>6.23</v>
      </c>
      <c r="S3373" s="10">
        <f t="shared" si="369"/>
        <v>6.7600000000000007</v>
      </c>
      <c r="T3373" s="10">
        <f t="shared" si="370"/>
        <v>0.53000000000000025</v>
      </c>
    </row>
    <row r="3374" spans="1:20" x14ac:dyDescent="0.35">
      <c r="A3374">
        <f t="shared" si="364"/>
        <v>1</v>
      </c>
      <c r="B3374" s="4">
        <v>43112</v>
      </c>
      <c r="C3374">
        <v>2286</v>
      </c>
      <c r="D3374">
        <v>0</v>
      </c>
      <c r="E3374">
        <v>10.57</v>
      </c>
      <c r="F3374">
        <v>7.04</v>
      </c>
      <c r="G3374">
        <v>2.44</v>
      </c>
      <c r="H3374">
        <v>5.76</v>
      </c>
      <c r="I3374">
        <v>5.46</v>
      </c>
      <c r="J3374">
        <v>5.27</v>
      </c>
      <c r="K3374">
        <v>10.15</v>
      </c>
      <c r="L3374">
        <v>6.45</v>
      </c>
      <c r="M3374">
        <v>1.36</v>
      </c>
      <c r="O3374" s="10">
        <f t="shared" si="365"/>
        <v>-0.99000000000000021</v>
      </c>
      <c r="P3374" s="10">
        <f t="shared" si="366"/>
        <v>-1.58</v>
      </c>
      <c r="Q3374" s="10">
        <f t="shared" si="367"/>
        <v>-0.58999999999999986</v>
      </c>
      <c r="R3374" s="10">
        <f t="shared" si="368"/>
        <v>-4.3900000000000006</v>
      </c>
      <c r="S3374" s="10">
        <f t="shared" si="369"/>
        <v>-4.8100000000000005</v>
      </c>
      <c r="T3374" s="10">
        <f t="shared" si="370"/>
        <v>-0.41999999999999993</v>
      </c>
    </row>
    <row r="3375" spans="1:20" x14ac:dyDescent="0.35">
      <c r="A3375">
        <f t="shared" si="364"/>
        <v>1</v>
      </c>
      <c r="B3375" s="4">
        <v>43113</v>
      </c>
      <c r="C3375">
        <v>2690</v>
      </c>
      <c r="D3375">
        <v>0</v>
      </c>
      <c r="E3375">
        <v>10.85</v>
      </c>
      <c r="F3375">
        <v>7.28</v>
      </c>
      <c r="G3375">
        <v>0.41</v>
      </c>
      <c r="H3375">
        <v>5.47</v>
      </c>
      <c r="I3375">
        <v>5.27</v>
      </c>
      <c r="J3375">
        <v>5.03</v>
      </c>
      <c r="K3375">
        <v>10.1</v>
      </c>
      <c r="L3375">
        <v>3.02</v>
      </c>
      <c r="M3375">
        <v>0</v>
      </c>
      <c r="O3375" s="10">
        <f t="shared" si="365"/>
        <v>2.2499999999999996</v>
      </c>
      <c r="P3375" s="10">
        <f t="shared" si="366"/>
        <v>-2.0100000000000007</v>
      </c>
      <c r="Q3375" s="10">
        <f t="shared" si="367"/>
        <v>-4.26</v>
      </c>
      <c r="R3375" s="10">
        <f t="shared" si="368"/>
        <v>-4.63</v>
      </c>
      <c r="S3375" s="10">
        <f t="shared" si="369"/>
        <v>-5.38</v>
      </c>
      <c r="T3375" s="10">
        <f t="shared" si="370"/>
        <v>-0.75</v>
      </c>
    </row>
    <row r="3376" spans="1:20" x14ac:dyDescent="0.35">
      <c r="A3376">
        <f t="shared" si="364"/>
        <v>1</v>
      </c>
      <c r="B3376" s="4">
        <v>43114</v>
      </c>
      <c r="C3376">
        <v>2916</v>
      </c>
      <c r="D3376">
        <v>7014</v>
      </c>
      <c r="E3376"/>
      <c r="F3376"/>
      <c r="G3376"/>
      <c r="H3376">
        <v>13.12</v>
      </c>
      <c r="I3376">
        <v>10.33</v>
      </c>
      <c r="J3376">
        <v>5.21</v>
      </c>
      <c r="K3376">
        <v>0.01</v>
      </c>
      <c r="L3376">
        <v>0</v>
      </c>
      <c r="M3376">
        <v>0</v>
      </c>
      <c r="O3376" s="10"/>
      <c r="P3376" s="10"/>
      <c r="Q3376" s="10"/>
      <c r="R3376" s="10"/>
      <c r="S3376" s="10"/>
      <c r="T3376" s="10"/>
    </row>
    <row r="3377" spans="1:20" x14ac:dyDescent="0.35">
      <c r="A3377">
        <f t="shared" si="364"/>
        <v>1</v>
      </c>
      <c r="B3377" s="4">
        <v>43115</v>
      </c>
      <c r="C3377">
        <v>2904</v>
      </c>
      <c r="D3377">
        <v>8488</v>
      </c>
      <c r="E3377"/>
      <c r="F3377"/>
      <c r="G3377"/>
      <c r="H3377">
        <v>13.48</v>
      </c>
      <c r="I3377">
        <v>13.21</v>
      </c>
      <c r="J3377">
        <v>13.03</v>
      </c>
      <c r="K3377">
        <v>0.01</v>
      </c>
      <c r="L3377">
        <v>0</v>
      </c>
      <c r="M3377">
        <v>0</v>
      </c>
      <c r="O3377" s="10"/>
      <c r="P3377" s="10"/>
      <c r="Q3377" s="10"/>
      <c r="R3377" s="10"/>
      <c r="S3377" s="10"/>
      <c r="T3377" s="10"/>
    </row>
    <row r="3378" spans="1:20" x14ac:dyDescent="0.35">
      <c r="A3378">
        <f t="shared" si="364"/>
        <v>1</v>
      </c>
      <c r="B3378" s="4">
        <v>43116</v>
      </c>
      <c r="C3378">
        <v>2671</v>
      </c>
      <c r="D3378">
        <v>8512</v>
      </c>
      <c r="E3378"/>
      <c r="F3378"/>
      <c r="G3378"/>
      <c r="H3378">
        <v>13.44</v>
      </c>
      <c r="I3378">
        <v>13.21</v>
      </c>
      <c r="J3378">
        <v>12.83</v>
      </c>
      <c r="K3378">
        <v>0.73</v>
      </c>
      <c r="L3378">
        <v>0.05</v>
      </c>
      <c r="M3378">
        <v>0</v>
      </c>
      <c r="O3378" s="10"/>
      <c r="P3378" s="10"/>
      <c r="Q3378" s="10"/>
      <c r="R3378" s="10"/>
      <c r="S3378" s="10"/>
      <c r="T3378" s="10"/>
    </row>
    <row r="3379" spans="1:20" x14ac:dyDescent="0.35">
      <c r="A3379">
        <f t="shared" si="364"/>
        <v>1</v>
      </c>
      <c r="B3379" s="4">
        <v>43117</v>
      </c>
      <c r="C3379">
        <v>2904</v>
      </c>
      <c r="D3379">
        <v>8516</v>
      </c>
      <c r="E3379">
        <v>1.02</v>
      </c>
      <c r="F3379">
        <v>0.63</v>
      </c>
      <c r="G3379">
        <v>0.05</v>
      </c>
      <c r="H3379">
        <v>13.42</v>
      </c>
      <c r="I3379">
        <v>13.34</v>
      </c>
      <c r="J3379">
        <v>13.26</v>
      </c>
      <c r="K3379">
        <v>0.94</v>
      </c>
      <c r="L3379">
        <v>0.11</v>
      </c>
      <c r="M3379">
        <v>0</v>
      </c>
      <c r="O3379" s="10">
        <f t="shared" si="365"/>
        <v>13.23</v>
      </c>
      <c r="P3379" s="10">
        <f t="shared" si="366"/>
        <v>12.709999999999999</v>
      </c>
      <c r="Q3379" s="10">
        <f t="shared" si="367"/>
        <v>-0.52</v>
      </c>
      <c r="R3379" s="10">
        <f t="shared" si="368"/>
        <v>12.48</v>
      </c>
      <c r="S3379" s="10">
        <f t="shared" si="369"/>
        <v>12.4</v>
      </c>
      <c r="T3379" s="10">
        <f t="shared" si="370"/>
        <v>-8.0000000000000071E-2</v>
      </c>
    </row>
    <row r="3380" spans="1:20" x14ac:dyDescent="0.35">
      <c r="A3380">
        <f t="shared" si="364"/>
        <v>1</v>
      </c>
      <c r="B3380" s="4">
        <v>43118</v>
      </c>
      <c r="C3380">
        <v>2879</v>
      </c>
      <c r="D3380">
        <v>8474</v>
      </c>
      <c r="E3380">
        <v>0.27</v>
      </c>
      <c r="F3380">
        <v>0.16</v>
      </c>
      <c r="G3380">
        <v>0.02</v>
      </c>
      <c r="H3380">
        <v>13.51</v>
      </c>
      <c r="I3380">
        <v>13.32</v>
      </c>
      <c r="J3380">
        <v>13.18</v>
      </c>
      <c r="K3380">
        <v>0.46</v>
      </c>
      <c r="L3380">
        <v>0.02</v>
      </c>
      <c r="M3380">
        <v>0</v>
      </c>
      <c r="O3380" s="10">
        <f t="shared" si="365"/>
        <v>13.3</v>
      </c>
      <c r="P3380" s="10">
        <f t="shared" si="366"/>
        <v>13.16</v>
      </c>
      <c r="Q3380" s="10">
        <f t="shared" si="367"/>
        <v>-0.14000000000000001</v>
      </c>
      <c r="R3380" s="10">
        <f t="shared" si="368"/>
        <v>13.049999999999999</v>
      </c>
      <c r="S3380" s="10">
        <f t="shared" si="369"/>
        <v>13.24</v>
      </c>
      <c r="T3380" s="10">
        <f t="shared" si="370"/>
        <v>0.19</v>
      </c>
    </row>
    <row r="3381" spans="1:20" x14ac:dyDescent="0.35">
      <c r="A3381">
        <f t="shared" si="364"/>
        <v>1</v>
      </c>
      <c r="B3381" s="4">
        <v>43119</v>
      </c>
      <c r="C3381">
        <v>2602</v>
      </c>
      <c r="D3381">
        <v>7220.8</v>
      </c>
      <c r="E3381">
        <v>0.71</v>
      </c>
      <c r="F3381">
        <v>0.32</v>
      </c>
      <c r="G3381">
        <v>0.05</v>
      </c>
      <c r="H3381">
        <v>13.68</v>
      </c>
      <c r="I3381">
        <v>12.97</v>
      </c>
      <c r="J3381">
        <v>11.41</v>
      </c>
      <c r="K3381">
        <v>1.21</v>
      </c>
      <c r="L3381">
        <v>0.11</v>
      </c>
      <c r="M3381">
        <v>0</v>
      </c>
      <c r="O3381" s="10">
        <f t="shared" si="365"/>
        <v>12.860000000000001</v>
      </c>
      <c r="P3381" s="10">
        <f t="shared" si="366"/>
        <v>12.65</v>
      </c>
      <c r="Q3381" s="10">
        <f t="shared" si="367"/>
        <v>-0.21000000000000002</v>
      </c>
      <c r="R3381" s="10">
        <f t="shared" si="368"/>
        <v>12.469999999999999</v>
      </c>
      <c r="S3381" s="10">
        <f t="shared" si="369"/>
        <v>12.969999999999999</v>
      </c>
      <c r="T3381" s="10">
        <f t="shared" si="370"/>
        <v>0.5</v>
      </c>
    </row>
    <row r="3382" spans="1:20" x14ac:dyDescent="0.35">
      <c r="A3382">
        <f t="shared" si="364"/>
        <v>1</v>
      </c>
      <c r="B3382" s="4">
        <v>43120</v>
      </c>
      <c r="C3382">
        <v>2316</v>
      </c>
      <c r="D3382">
        <v>0</v>
      </c>
      <c r="E3382">
        <v>8.14</v>
      </c>
      <c r="F3382">
        <v>4.3</v>
      </c>
      <c r="G3382">
        <v>0.16</v>
      </c>
      <c r="H3382">
        <v>12.29</v>
      </c>
      <c r="I3382">
        <v>5.97</v>
      </c>
      <c r="J3382">
        <v>4.8499999999999996</v>
      </c>
      <c r="K3382">
        <v>8.2899999999999991</v>
      </c>
      <c r="L3382">
        <v>1.98</v>
      </c>
      <c r="M3382">
        <v>0</v>
      </c>
      <c r="O3382" s="10">
        <f t="shared" si="365"/>
        <v>3.9899999999999998</v>
      </c>
      <c r="P3382" s="10">
        <f t="shared" si="366"/>
        <v>1.67</v>
      </c>
      <c r="Q3382" s="10">
        <f t="shared" si="367"/>
        <v>-2.3199999999999998</v>
      </c>
      <c r="R3382" s="10">
        <f t="shared" si="368"/>
        <v>4</v>
      </c>
      <c r="S3382" s="10">
        <f t="shared" si="369"/>
        <v>4.1499999999999986</v>
      </c>
      <c r="T3382" s="10">
        <f t="shared" si="370"/>
        <v>0.14999999999999858</v>
      </c>
    </row>
    <row r="3383" spans="1:20" x14ac:dyDescent="0.35">
      <c r="A3383">
        <f t="shared" si="364"/>
        <v>1</v>
      </c>
      <c r="B3383" s="4">
        <v>43121</v>
      </c>
      <c r="C3383">
        <v>2292</v>
      </c>
      <c r="D3383">
        <v>0</v>
      </c>
      <c r="E3383">
        <v>7.61</v>
      </c>
      <c r="F3383">
        <v>3.32</v>
      </c>
      <c r="G3383">
        <v>0.08</v>
      </c>
      <c r="H3383">
        <v>5.14</v>
      </c>
      <c r="I3383">
        <v>4.8499999999999996</v>
      </c>
      <c r="J3383">
        <v>4.62</v>
      </c>
      <c r="K3383">
        <v>8.1999999999999993</v>
      </c>
      <c r="L3383">
        <v>1.87</v>
      </c>
      <c r="M3383">
        <v>0</v>
      </c>
      <c r="O3383" s="10">
        <f t="shared" si="365"/>
        <v>2.9799999999999995</v>
      </c>
      <c r="P3383" s="10">
        <f t="shared" si="366"/>
        <v>1.5299999999999998</v>
      </c>
      <c r="Q3383" s="10">
        <f t="shared" si="367"/>
        <v>-1.4499999999999997</v>
      </c>
      <c r="R3383" s="10">
        <f t="shared" si="368"/>
        <v>-3.0599999999999996</v>
      </c>
      <c r="S3383" s="10">
        <f t="shared" si="369"/>
        <v>-2.4700000000000006</v>
      </c>
      <c r="T3383" s="10">
        <f t="shared" si="370"/>
        <v>0.58999999999999897</v>
      </c>
    </row>
    <row r="3384" spans="1:20" x14ac:dyDescent="0.35">
      <c r="A3384">
        <f t="shared" si="364"/>
        <v>1</v>
      </c>
      <c r="B3384" s="4">
        <v>43122</v>
      </c>
      <c r="C3384">
        <v>2332</v>
      </c>
      <c r="D3384">
        <v>0</v>
      </c>
      <c r="E3384">
        <v>1.31</v>
      </c>
      <c r="F3384">
        <v>0.74</v>
      </c>
      <c r="G3384">
        <v>0.02</v>
      </c>
      <c r="H3384">
        <v>4.9800000000000004</v>
      </c>
      <c r="I3384">
        <v>4.79</v>
      </c>
      <c r="J3384">
        <v>4.7300000000000004</v>
      </c>
      <c r="K3384">
        <v>0.77</v>
      </c>
      <c r="L3384">
        <v>0.12</v>
      </c>
      <c r="M3384">
        <v>0</v>
      </c>
      <c r="O3384" s="10">
        <f t="shared" si="365"/>
        <v>4.67</v>
      </c>
      <c r="P3384" s="10">
        <f t="shared" si="366"/>
        <v>4.05</v>
      </c>
      <c r="Q3384" s="10">
        <f t="shared" si="367"/>
        <v>-0.62</v>
      </c>
      <c r="R3384" s="10">
        <f t="shared" si="368"/>
        <v>4.2100000000000009</v>
      </c>
      <c r="S3384" s="10">
        <f t="shared" si="369"/>
        <v>3.6700000000000004</v>
      </c>
      <c r="T3384" s="10">
        <f t="shared" si="370"/>
        <v>-0.54</v>
      </c>
    </row>
    <row r="3385" spans="1:20" x14ac:dyDescent="0.35">
      <c r="A3385">
        <f t="shared" si="364"/>
        <v>1</v>
      </c>
      <c r="B3385" s="4">
        <v>43123</v>
      </c>
      <c r="C3385">
        <v>2440</v>
      </c>
      <c r="D3385">
        <v>0</v>
      </c>
      <c r="E3385">
        <v>1</v>
      </c>
      <c r="F3385">
        <v>0.65</v>
      </c>
      <c r="G3385">
        <v>7.0000000000000007E-2</v>
      </c>
      <c r="H3385">
        <v>5.52</v>
      </c>
      <c r="I3385">
        <v>5.07</v>
      </c>
      <c r="J3385">
        <v>4.71</v>
      </c>
      <c r="K3385">
        <v>0.4</v>
      </c>
      <c r="L3385">
        <v>7.0000000000000007E-2</v>
      </c>
      <c r="M3385">
        <v>0</v>
      </c>
      <c r="O3385" s="10">
        <f t="shared" si="365"/>
        <v>5</v>
      </c>
      <c r="P3385" s="10">
        <f t="shared" si="366"/>
        <v>4.42</v>
      </c>
      <c r="Q3385" s="10">
        <f t="shared" si="367"/>
        <v>-0.58000000000000007</v>
      </c>
      <c r="R3385" s="10">
        <f t="shared" si="368"/>
        <v>5.1199999999999992</v>
      </c>
      <c r="S3385" s="10">
        <f t="shared" si="369"/>
        <v>4.5199999999999996</v>
      </c>
      <c r="T3385" s="10">
        <f t="shared" si="370"/>
        <v>-0.6</v>
      </c>
    </row>
    <row r="3386" spans="1:20" x14ac:dyDescent="0.35">
      <c r="A3386">
        <f t="shared" si="364"/>
        <v>1</v>
      </c>
      <c r="B3386" s="4">
        <v>43124</v>
      </c>
      <c r="C3386">
        <v>2487</v>
      </c>
      <c r="D3386">
        <v>4754</v>
      </c>
      <c r="E3386">
        <v>1.18</v>
      </c>
      <c r="F3386">
        <v>0.6</v>
      </c>
      <c r="G3386">
        <v>0.08</v>
      </c>
      <c r="H3386">
        <v>13.03</v>
      </c>
      <c r="I3386">
        <v>8.32</v>
      </c>
      <c r="J3386">
        <v>4.75</v>
      </c>
      <c r="K3386">
        <v>1.85</v>
      </c>
      <c r="L3386">
        <v>0.36</v>
      </c>
      <c r="M3386">
        <v>0</v>
      </c>
      <c r="O3386" s="10">
        <f t="shared" si="365"/>
        <v>7.96</v>
      </c>
      <c r="P3386" s="10">
        <f t="shared" si="366"/>
        <v>7.7200000000000006</v>
      </c>
      <c r="Q3386" s="10">
        <f t="shared" si="367"/>
        <v>-0.24</v>
      </c>
      <c r="R3386" s="10">
        <f t="shared" si="368"/>
        <v>11.18</v>
      </c>
      <c r="S3386" s="10">
        <f t="shared" si="369"/>
        <v>11.85</v>
      </c>
      <c r="T3386" s="10">
        <f t="shared" si="370"/>
        <v>0.67000000000000015</v>
      </c>
    </row>
    <row r="3387" spans="1:20" x14ac:dyDescent="0.35">
      <c r="A3387">
        <f t="shared" si="364"/>
        <v>1</v>
      </c>
      <c r="B3387" s="4">
        <v>43125</v>
      </c>
      <c r="C3387">
        <v>2754</v>
      </c>
      <c r="D3387">
        <v>8321</v>
      </c>
      <c r="E3387"/>
      <c r="F3387"/>
      <c r="G3387"/>
      <c r="H3387">
        <v>13.13</v>
      </c>
      <c r="I3387">
        <v>12.54</v>
      </c>
      <c r="J3387">
        <v>11.56</v>
      </c>
      <c r="K3387">
        <v>0.01</v>
      </c>
      <c r="L3387">
        <v>0.01</v>
      </c>
      <c r="M3387">
        <v>0</v>
      </c>
      <c r="O3387" s="10"/>
      <c r="P3387" s="10"/>
      <c r="Q3387" s="10"/>
      <c r="R3387" s="10"/>
      <c r="S3387" s="10"/>
      <c r="T3387" s="10"/>
    </row>
    <row r="3388" spans="1:20" x14ac:dyDescent="0.35">
      <c r="A3388">
        <f t="shared" si="364"/>
        <v>1</v>
      </c>
      <c r="B3388" s="4">
        <v>43126</v>
      </c>
      <c r="C3388">
        <v>2559</v>
      </c>
      <c r="D3388">
        <v>7760</v>
      </c>
      <c r="E3388">
        <v>0.8</v>
      </c>
      <c r="F3388">
        <v>0.46</v>
      </c>
      <c r="G3388">
        <v>0.1</v>
      </c>
      <c r="H3388">
        <v>13.46</v>
      </c>
      <c r="I3388">
        <v>12.45</v>
      </c>
      <c r="J3388">
        <v>10.029999999999999</v>
      </c>
      <c r="K3388">
        <v>1.7</v>
      </c>
      <c r="L3388">
        <v>0.14000000000000001</v>
      </c>
      <c r="M3388">
        <v>0</v>
      </c>
      <c r="O3388" s="10">
        <f t="shared" si="365"/>
        <v>12.309999999999999</v>
      </c>
      <c r="P3388" s="10">
        <f t="shared" si="366"/>
        <v>11.989999999999998</v>
      </c>
      <c r="Q3388" s="10">
        <f t="shared" si="367"/>
        <v>-0.32</v>
      </c>
      <c r="R3388" s="10">
        <f t="shared" si="368"/>
        <v>11.760000000000002</v>
      </c>
      <c r="S3388" s="10">
        <f t="shared" si="369"/>
        <v>12.66</v>
      </c>
      <c r="T3388" s="10">
        <f t="shared" si="370"/>
        <v>0.89999999999999991</v>
      </c>
    </row>
    <row r="3389" spans="1:20" x14ac:dyDescent="0.35">
      <c r="A3389">
        <f t="shared" si="364"/>
        <v>1</v>
      </c>
      <c r="B3389" s="4">
        <v>43127</v>
      </c>
      <c r="C3389">
        <v>60.37</v>
      </c>
      <c r="D3389">
        <v>3459.64</v>
      </c>
      <c r="E3389">
        <v>7.8</v>
      </c>
      <c r="F3389">
        <v>5.26</v>
      </c>
      <c r="G3389">
        <v>0.56000000000000005</v>
      </c>
      <c r="H3389">
        <v>13.22</v>
      </c>
      <c r="I3389">
        <v>9.2100000000000009</v>
      </c>
      <c r="J3389">
        <v>2.0699999999999998</v>
      </c>
      <c r="K3389">
        <v>9.4700000000000006</v>
      </c>
      <c r="L3389">
        <v>3.34</v>
      </c>
      <c r="M3389">
        <v>0</v>
      </c>
      <c r="O3389" s="10">
        <f t="shared" si="365"/>
        <v>5.870000000000001</v>
      </c>
      <c r="P3389" s="10">
        <f t="shared" si="366"/>
        <v>3.9500000000000011</v>
      </c>
      <c r="Q3389" s="10">
        <f t="shared" si="367"/>
        <v>-1.92</v>
      </c>
      <c r="R3389" s="10">
        <f t="shared" si="368"/>
        <v>3.75</v>
      </c>
      <c r="S3389" s="10">
        <f t="shared" si="369"/>
        <v>5.4200000000000008</v>
      </c>
      <c r="T3389" s="10">
        <f t="shared" si="370"/>
        <v>1.6700000000000008</v>
      </c>
    </row>
    <row r="3390" spans="1:20" x14ac:dyDescent="0.35">
      <c r="A3390">
        <f t="shared" si="364"/>
        <v>1</v>
      </c>
      <c r="B3390" s="4">
        <v>43128</v>
      </c>
      <c r="C3390">
        <v>0</v>
      </c>
      <c r="D3390">
        <v>0</v>
      </c>
      <c r="E3390">
        <v>6.74</v>
      </c>
      <c r="F3390">
        <v>3.75</v>
      </c>
      <c r="G3390">
        <v>0.08</v>
      </c>
      <c r="H3390">
        <v>1.71</v>
      </c>
      <c r="I3390">
        <v>0.63</v>
      </c>
      <c r="J3390">
        <v>0.35</v>
      </c>
      <c r="K3390">
        <v>7.43</v>
      </c>
      <c r="L3390">
        <v>3.06</v>
      </c>
      <c r="M3390">
        <v>0</v>
      </c>
      <c r="O3390" s="10">
        <f t="shared" si="365"/>
        <v>-2.4300000000000002</v>
      </c>
      <c r="P3390" s="10">
        <f t="shared" si="366"/>
        <v>-3.12</v>
      </c>
      <c r="Q3390" s="10">
        <f t="shared" si="367"/>
        <v>-0.69</v>
      </c>
      <c r="R3390" s="10">
        <f t="shared" si="368"/>
        <v>-5.72</v>
      </c>
      <c r="S3390" s="10">
        <f t="shared" si="369"/>
        <v>-5.03</v>
      </c>
      <c r="T3390" s="10">
        <f t="shared" si="370"/>
        <v>0.6899999999999995</v>
      </c>
    </row>
    <row r="3391" spans="1:20" x14ac:dyDescent="0.35">
      <c r="A3391">
        <f t="shared" si="364"/>
        <v>1</v>
      </c>
      <c r="B3391" s="4">
        <v>43129</v>
      </c>
      <c r="C3391">
        <v>0</v>
      </c>
      <c r="D3391">
        <v>0</v>
      </c>
      <c r="E3391">
        <v>3.11</v>
      </c>
      <c r="F3391">
        <v>1.7</v>
      </c>
      <c r="G3391">
        <v>0.03</v>
      </c>
      <c r="H3391">
        <v>0.65</v>
      </c>
      <c r="I3391">
        <v>0.35</v>
      </c>
      <c r="J3391">
        <v>0.14000000000000001</v>
      </c>
      <c r="K3391">
        <v>4.8899999999999997</v>
      </c>
      <c r="L3391">
        <v>0.96</v>
      </c>
      <c r="M3391">
        <v>0</v>
      </c>
      <c r="O3391" s="10">
        <f t="shared" si="365"/>
        <v>-0.61</v>
      </c>
      <c r="P3391" s="10">
        <f t="shared" si="366"/>
        <v>-1.35</v>
      </c>
      <c r="Q3391" s="10">
        <f t="shared" si="367"/>
        <v>-0.74</v>
      </c>
      <c r="R3391" s="10">
        <f t="shared" si="368"/>
        <v>-4.2399999999999993</v>
      </c>
      <c r="S3391" s="10">
        <f t="shared" si="369"/>
        <v>-2.46</v>
      </c>
      <c r="T3391" s="10">
        <f t="shared" si="370"/>
        <v>1.7799999999999998</v>
      </c>
    </row>
    <row r="3392" spans="1:20" x14ac:dyDescent="0.35">
      <c r="A3392">
        <f t="shared" si="364"/>
        <v>1</v>
      </c>
      <c r="B3392" s="4">
        <v>43130</v>
      </c>
      <c r="C3392">
        <v>2352</v>
      </c>
      <c r="D3392">
        <v>0</v>
      </c>
      <c r="E3392"/>
      <c r="F3392"/>
      <c r="G3392"/>
      <c r="H3392">
        <v>5.38</v>
      </c>
      <c r="I3392">
        <v>2.5099999999999998</v>
      </c>
      <c r="J3392">
        <v>0.17</v>
      </c>
      <c r="K3392">
        <v>0.46</v>
      </c>
      <c r="L3392">
        <v>0.08</v>
      </c>
      <c r="M3392">
        <v>0</v>
      </c>
      <c r="O3392" s="10"/>
      <c r="P3392" s="10"/>
      <c r="Q3392" s="10"/>
      <c r="R3392" s="10"/>
      <c r="S3392" s="10"/>
      <c r="T3392" s="10"/>
    </row>
    <row r="3393" spans="1:20" x14ac:dyDescent="0.35">
      <c r="A3393">
        <f t="shared" si="364"/>
        <v>1</v>
      </c>
      <c r="B3393" s="4">
        <v>43131</v>
      </c>
      <c r="C3393">
        <v>2911</v>
      </c>
      <c r="D3393">
        <v>0</v>
      </c>
      <c r="E3393">
        <v>0.16</v>
      </c>
      <c r="F3393">
        <v>0.11</v>
      </c>
      <c r="G3393">
        <v>0.03</v>
      </c>
      <c r="H3393">
        <v>6.2</v>
      </c>
      <c r="I3393">
        <v>5.65</v>
      </c>
      <c r="J3393">
        <v>5.2</v>
      </c>
      <c r="K3393">
        <v>1.55</v>
      </c>
      <c r="L3393">
        <v>0.12</v>
      </c>
      <c r="M3393">
        <v>0</v>
      </c>
      <c r="O3393" s="10">
        <f t="shared" si="365"/>
        <v>5.53</v>
      </c>
      <c r="P3393" s="10">
        <f t="shared" si="366"/>
        <v>5.54</v>
      </c>
      <c r="Q3393" s="10">
        <f t="shared" si="367"/>
        <v>9.999999999999995E-3</v>
      </c>
      <c r="R3393" s="10">
        <f t="shared" si="368"/>
        <v>4.6500000000000004</v>
      </c>
      <c r="S3393" s="10">
        <f t="shared" si="369"/>
        <v>6.04</v>
      </c>
      <c r="T3393" s="10">
        <f t="shared" si="370"/>
        <v>1.3900000000000001</v>
      </c>
    </row>
    <row r="3394" spans="1:20" x14ac:dyDescent="0.35">
      <c r="A3394">
        <f t="shared" si="364"/>
        <v>2</v>
      </c>
      <c r="B3394" s="4">
        <v>43132</v>
      </c>
      <c r="C3394">
        <v>2576</v>
      </c>
      <c r="D3394">
        <v>1843</v>
      </c>
      <c r="E3394">
        <v>2.89</v>
      </c>
      <c r="F3394">
        <v>1.35</v>
      </c>
      <c r="G3394">
        <v>0.01</v>
      </c>
      <c r="H3394">
        <v>11.69</v>
      </c>
      <c r="I3394">
        <v>7.04</v>
      </c>
      <c r="J3394">
        <v>5.9</v>
      </c>
      <c r="K3394">
        <v>3.08</v>
      </c>
      <c r="L3394">
        <v>0.78</v>
      </c>
      <c r="M3394">
        <v>0</v>
      </c>
      <c r="O3394" s="10">
        <f t="shared" si="365"/>
        <v>6.26</v>
      </c>
      <c r="P3394" s="10">
        <f t="shared" si="366"/>
        <v>5.6899999999999995</v>
      </c>
      <c r="Q3394" s="10">
        <f t="shared" si="367"/>
        <v>-0.57000000000000006</v>
      </c>
      <c r="R3394" s="10">
        <f t="shared" si="368"/>
        <v>8.61</v>
      </c>
      <c r="S3394" s="10">
        <f t="shared" si="369"/>
        <v>8.7999999999999989</v>
      </c>
      <c r="T3394" s="10">
        <f t="shared" si="370"/>
        <v>0.18999999999999995</v>
      </c>
    </row>
    <row r="3395" spans="1:20" x14ac:dyDescent="0.35">
      <c r="A3395">
        <f t="shared" si="364"/>
        <v>2</v>
      </c>
      <c r="B3395" s="4">
        <v>43133</v>
      </c>
      <c r="C3395">
        <v>2613</v>
      </c>
      <c r="D3395">
        <v>7446</v>
      </c>
      <c r="E3395">
        <v>0.94</v>
      </c>
      <c r="F3395">
        <v>0.63</v>
      </c>
      <c r="G3395">
        <v>0.08</v>
      </c>
      <c r="H3395">
        <v>12.67</v>
      </c>
      <c r="I3395">
        <v>10.73</v>
      </c>
      <c r="J3395">
        <v>8.43</v>
      </c>
      <c r="K3395">
        <v>0.38</v>
      </c>
      <c r="L3395">
        <v>0.09</v>
      </c>
      <c r="M3395">
        <v>0</v>
      </c>
      <c r="O3395" s="10">
        <f t="shared" si="365"/>
        <v>10.64</v>
      </c>
      <c r="P3395" s="10">
        <f t="shared" si="366"/>
        <v>10.1</v>
      </c>
      <c r="Q3395" s="10">
        <f t="shared" si="367"/>
        <v>-0.54</v>
      </c>
      <c r="R3395" s="10">
        <f t="shared" si="368"/>
        <v>12.29</v>
      </c>
      <c r="S3395" s="10">
        <f t="shared" si="369"/>
        <v>11.73</v>
      </c>
      <c r="T3395" s="10">
        <f t="shared" si="370"/>
        <v>-0.55999999999999994</v>
      </c>
    </row>
    <row r="3396" spans="1:20" x14ac:dyDescent="0.35">
      <c r="A3396">
        <f t="shared" ref="A3396:A3459" si="371">MONTH(B3396)</f>
        <v>2</v>
      </c>
      <c r="B3396" s="4">
        <v>43134</v>
      </c>
      <c r="C3396">
        <v>2788</v>
      </c>
      <c r="D3396">
        <v>8230</v>
      </c>
      <c r="E3396"/>
      <c r="F3396"/>
      <c r="G3396"/>
      <c r="H3396">
        <v>13.64</v>
      </c>
      <c r="I3396">
        <v>12.77</v>
      </c>
      <c r="J3396">
        <v>10.68</v>
      </c>
      <c r="K3396">
        <v>0.01</v>
      </c>
      <c r="L3396">
        <v>0.01</v>
      </c>
      <c r="M3396">
        <v>0</v>
      </c>
      <c r="O3396" s="10"/>
      <c r="P3396" s="10"/>
      <c r="Q3396" s="10"/>
      <c r="R3396" s="10"/>
      <c r="S3396" s="10"/>
      <c r="T3396" s="10"/>
    </row>
    <row r="3397" spans="1:20" x14ac:dyDescent="0.35">
      <c r="A3397">
        <f t="shared" si="371"/>
        <v>2</v>
      </c>
      <c r="B3397" s="4">
        <v>43135</v>
      </c>
      <c r="C3397">
        <v>2645</v>
      </c>
      <c r="D3397">
        <v>7904</v>
      </c>
      <c r="E3397">
        <v>3.8</v>
      </c>
      <c r="F3397">
        <v>3.02</v>
      </c>
      <c r="G3397">
        <v>0.49</v>
      </c>
      <c r="H3397">
        <v>13.68</v>
      </c>
      <c r="I3397">
        <v>13.3</v>
      </c>
      <c r="J3397">
        <v>10.15</v>
      </c>
      <c r="K3397">
        <v>4.46</v>
      </c>
      <c r="L3397">
        <v>2.42</v>
      </c>
      <c r="M3397">
        <v>0</v>
      </c>
      <c r="O3397" s="10">
        <f t="shared" si="365"/>
        <v>10.88</v>
      </c>
      <c r="P3397" s="10">
        <f t="shared" si="366"/>
        <v>10.280000000000001</v>
      </c>
      <c r="Q3397" s="10">
        <f t="shared" si="367"/>
        <v>-0.60000000000000009</v>
      </c>
      <c r="R3397" s="10">
        <f t="shared" si="368"/>
        <v>9.2199999999999989</v>
      </c>
      <c r="S3397" s="10">
        <f t="shared" si="369"/>
        <v>9.879999999999999</v>
      </c>
      <c r="T3397" s="10">
        <f t="shared" si="370"/>
        <v>0.66000000000000014</v>
      </c>
    </row>
    <row r="3398" spans="1:20" x14ac:dyDescent="0.35">
      <c r="A3398">
        <f t="shared" si="371"/>
        <v>2</v>
      </c>
      <c r="B3398" s="4">
        <v>43136</v>
      </c>
      <c r="C3398">
        <v>2360</v>
      </c>
      <c r="D3398">
        <v>6126</v>
      </c>
      <c r="E3398">
        <v>3.3</v>
      </c>
      <c r="F3398">
        <v>2.15</v>
      </c>
      <c r="G3398">
        <v>0.09</v>
      </c>
      <c r="H3398">
        <v>13.19</v>
      </c>
      <c r="I3398">
        <v>10.65</v>
      </c>
      <c r="J3398">
        <v>8.17</v>
      </c>
      <c r="K3398">
        <v>3.91</v>
      </c>
      <c r="L3398">
        <v>1.9</v>
      </c>
      <c r="M3398">
        <v>0</v>
      </c>
      <c r="O3398" s="10">
        <f t="shared" si="365"/>
        <v>8.75</v>
      </c>
      <c r="P3398" s="10">
        <f t="shared" si="366"/>
        <v>8.5</v>
      </c>
      <c r="Q3398" s="10">
        <f t="shared" si="367"/>
        <v>-0.25</v>
      </c>
      <c r="R3398" s="10">
        <f t="shared" si="368"/>
        <v>9.2799999999999994</v>
      </c>
      <c r="S3398" s="10">
        <f t="shared" si="369"/>
        <v>9.89</v>
      </c>
      <c r="T3398" s="10">
        <f t="shared" si="370"/>
        <v>0.61000000000000032</v>
      </c>
    </row>
    <row r="3399" spans="1:20" x14ac:dyDescent="0.35">
      <c r="A3399">
        <f t="shared" si="371"/>
        <v>2</v>
      </c>
      <c r="B3399" s="4">
        <v>43137</v>
      </c>
      <c r="C3399">
        <v>2741</v>
      </c>
      <c r="D3399">
        <v>8374</v>
      </c>
      <c r="E3399">
        <v>2.6</v>
      </c>
      <c r="F3399">
        <v>1.44</v>
      </c>
      <c r="G3399">
        <v>0.03</v>
      </c>
      <c r="H3399">
        <v>13.86</v>
      </c>
      <c r="I3399">
        <v>12.74</v>
      </c>
      <c r="J3399">
        <v>9.07</v>
      </c>
      <c r="K3399">
        <v>2.25</v>
      </c>
      <c r="L3399">
        <v>0.43</v>
      </c>
      <c r="M3399">
        <v>0</v>
      </c>
      <c r="O3399" s="10">
        <f t="shared" si="365"/>
        <v>12.31</v>
      </c>
      <c r="P3399" s="10">
        <f t="shared" si="366"/>
        <v>11.3</v>
      </c>
      <c r="Q3399" s="10">
        <f t="shared" si="367"/>
        <v>-1.01</v>
      </c>
      <c r="R3399" s="10">
        <f t="shared" si="368"/>
        <v>11.61</v>
      </c>
      <c r="S3399" s="10">
        <f t="shared" si="369"/>
        <v>11.26</v>
      </c>
      <c r="T3399" s="10">
        <f t="shared" si="370"/>
        <v>-0.35000000000000009</v>
      </c>
    </row>
    <row r="3400" spans="1:20" x14ac:dyDescent="0.35">
      <c r="A3400">
        <f t="shared" si="371"/>
        <v>2</v>
      </c>
      <c r="B3400" s="4">
        <v>43138</v>
      </c>
      <c r="C3400">
        <v>2221</v>
      </c>
      <c r="D3400">
        <v>7073</v>
      </c>
      <c r="E3400"/>
      <c r="F3400"/>
      <c r="G3400"/>
      <c r="H3400">
        <v>13.53</v>
      </c>
      <c r="I3400">
        <v>11.69</v>
      </c>
      <c r="J3400">
        <v>7.66</v>
      </c>
      <c r="K3400">
        <v>0</v>
      </c>
      <c r="L3400">
        <v>0</v>
      </c>
      <c r="M3400">
        <v>0</v>
      </c>
      <c r="O3400" s="10"/>
      <c r="P3400" s="10"/>
      <c r="Q3400" s="10"/>
      <c r="R3400" s="10"/>
      <c r="S3400" s="10"/>
      <c r="T3400" s="10"/>
    </row>
    <row r="3401" spans="1:20" x14ac:dyDescent="0.35">
      <c r="A3401">
        <f t="shared" si="371"/>
        <v>2</v>
      </c>
      <c r="B3401" s="4">
        <v>43139</v>
      </c>
      <c r="C3401">
        <v>2681</v>
      </c>
      <c r="D3401">
        <v>7590</v>
      </c>
      <c r="E3401"/>
      <c r="F3401"/>
      <c r="G3401"/>
      <c r="H3401">
        <v>13.66</v>
      </c>
      <c r="I3401">
        <v>11.96</v>
      </c>
      <c r="J3401">
        <v>8.51</v>
      </c>
      <c r="K3401">
        <v>0.96</v>
      </c>
      <c r="L3401">
        <v>0.08</v>
      </c>
      <c r="M3401">
        <v>0</v>
      </c>
      <c r="O3401" s="10"/>
      <c r="P3401" s="10"/>
      <c r="Q3401" s="10"/>
      <c r="R3401" s="10"/>
      <c r="S3401" s="10"/>
      <c r="T3401" s="10"/>
    </row>
    <row r="3402" spans="1:20" x14ac:dyDescent="0.35">
      <c r="A3402">
        <f t="shared" si="371"/>
        <v>2</v>
      </c>
      <c r="B3402" s="4">
        <v>43140</v>
      </c>
      <c r="C3402">
        <v>1201.96</v>
      </c>
      <c r="D3402">
        <v>5696</v>
      </c>
      <c r="E3402">
        <v>0.4</v>
      </c>
      <c r="F3402">
        <v>0.21</v>
      </c>
      <c r="G3402">
        <v>0.02</v>
      </c>
      <c r="H3402">
        <v>13.54</v>
      </c>
      <c r="I3402">
        <v>10.31</v>
      </c>
      <c r="J3402">
        <v>7.79</v>
      </c>
      <c r="K3402">
        <v>0.01</v>
      </c>
      <c r="L3402">
        <v>0</v>
      </c>
      <c r="M3402">
        <v>0</v>
      </c>
      <c r="O3402" s="10">
        <f t="shared" si="365"/>
        <v>10.31</v>
      </c>
      <c r="P3402" s="10">
        <f t="shared" si="366"/>
        <v>10.1</v>
      </c>
      <c r="Q3402" s="10">
        <f t="shared" si="367"/>
        <v>-0.21</v>
      </c>
      <c r="R3402" s="10">
        <f t="shared" si="368"/>
        <v>13.53</v>
      </c>
      <c r="S3402" s="10">
        <f t="shared" si="369"/>
        <v>13.139999999999999</v>
      </c>
      <c r="T3402" s="10">
        <f t="shared" si="370"/>
        <v>-0.39</v>
      </c>
    </row>
    <row r="3403" spans="1:20" x14ac:dyDescent="0.35">
      <c r="A3403">
        <f t="shared" si="371"/>
        <v>2</v>
      </c>
      <c r="B3403" s="4">
        <v>43141</v>
      </c>
      <c r="C3403">
        <v>0</v>
      </c>
      <c r="D3403">
        <v>107.2</v>
      </c>
      <c r="E3403">
        <v>5.55</v>
      </c>
      <c r="F3403">
        <v>3.81</v>
      </c>
      <c r="G3403">
        <v>0.36</v>
      </c>
      <c r="H3403">
        <v>8.7200000000000006</v>
      </c>
      <c r="I3403">
        <v>4.63</v>
      </c>
      <c r="J3403">
        <v>0.9</v>
      </c>
      <c r="K3403">
        <v>6.21</v>
      </c>
      <c r="L3403">
        <v>3.73</v>
      </c>
      <c r="M3403">
        <v>0</v>
      </c>
      <c r="O3403" s="10">
        <f t="shared" si="365"/>
        <v>0.89999999999999991</v>
      </c>
      <c r="P3403" s="10">
        <f t="shared" si="366"/>
        <v>0.81999999999999984</v>
      </c>
      <c r="Q3403" s="10">
        <f t="shared" si="367"/>
        <v>-8.0000000000000071E-2</v>
      </c>
      <c r="R3403" s="10">
        <f t="shared" si="368"/>
        <v>2.5100000000000007</v>
      </c>
      <c r="S3403" s="10">
        <f t="shared" si="369"/>
        <v>3.1700000000000008</v>
      </c>
      <c r="T3403" s="10">
        <f t="shared" si="370"/>
        <v>0.66000000000000014</v>
      </c>
    </row>
    <row r="3404" spans="1:20" x14ac:dyDescent="0.35">
      <c r="A3404">
        <f t="shared" si="371"/>
        <v>2</v>
      </c>
      <c r="B3404" s="4">
        <v>43142</v>
      </c>
      <c r="C3404">
        <v>0</v>
      </c>
      <c r="D3404">
        <v>0</v>
      </c>
      <c r="E3404">
        <v>2.89</v>
      </c>
      <c r="F3404">
        <v>1.99</v>
      </c>
      <c r="G3404">
        <v>1.1499999999999999</v>
      </c>
      <c r="H3404">
        <v>0.9</v>
      </c>
      <c r="I3404">
        <v>0.5</v>
      </c>
      <c r="J3404">
        <v>0.33</v>
      </c>
      <c r="K3404">
        <v>2.41</v>
      </c>
      <c r="L3404">
        <v>1.4</v>
      </c>
      <c r="M3404">
        <v>0.51</v>
      </c>
      <c r="O3404" s="10">
        <f t="shared" si="365"/>
        <v>-0.89999999999999991</v>
      </c>
      <c r="P3404" s="10">
        <f t="shared" si="366"/>
        <v>-1.49</v>
      </c>
      <c r="Q3404" s="10">
        <f t="shared" si="367"/>
        <v>-0.59000000000000008</v>
      </c>
      <c r="R3404" s="10">
        <f t="shared" si="368"/>
        <v>-1.5100000000000002</v>
      </c>
      <c r="S3404" s="10">
        <f t="shared" si="369"/>
        <v>-1.9900000000000002</v>
      </c>
      <c r="T3404" s="10">
        <f t="shared" si="370"/>
        <v>-0.48</v>
      </c>
    </row>
    <row r="3405" spans="1:20" x14ac:dyDescent="0.35">
      <c r="A3405">
        <f t="shared" si="371"/>
        <v>2</v>
      </c>
      <c r="B3405" s="4">
        <v>43143</v>
      </c>
      <c r="C3405">
        <v>0</v>
      </c>
      <c r="D3405">
        <v>0</v>
      </c>
      <c r="E3405">
        <v>3.63</v>
      </c>
      <c r="F3405">
        <v>1.82</v>
      </c>
      <c r="G3405">
        <v>0.21</v>
      </c>
      <c r="H3405">
        <v>0.85</v>
      </c>
      <c r="I3405">
        <v>0.48</v>
      </c>
      <c r="J3405">
        <v>0.2</v>
      </c>
      <c r="K3405">
        <v>5.81</v>
      </c>
      <c r="L3405">
        <v>1.65</v>
      </c>
      <c r="M3405">
        <v>0</v>
      </c>
      <c r="O3405" s="10">
        <f t="shared" si="365"/>
        <v>-1.17</v>
      </c>
      <c r="P3405" s="10">
        <f t="shared" si="366"/>
        <v>-1.34</v>
      </c>
      <c r="Q3405" s="10">
        <f t="shared" si="367"/>
        <v>-0.17000000000000015</v>
      </c>
      <c r="R3405" s="10">
        <f t="shared" si="368"/>
        <v>-4.96</v>
      </c>
      <c r="S3405" s="10">
        <f t="shared" si="369"/>
        <v>-2.78</v>
      </c>
      <c r="T3405" s="10">
        <f t="shared" si="370"/>
        <v>2.1799999999999997</v>
      </c>
    </row>
    <row r="3406" spans="1:20" x14ac:dyDescent="0.35">
      <c r="A3406">
        <f t="shared" si="371"/>
        <v>2</v>
      </c>
      <c r="B3406" s="4">
        <v>43144</v>
      </c>
      <c r="C3406">
        <v>0</v>
      </c>
      <c r="D3406">
        <v>0</v>
      </c>
      <c r="E3406">
        <v>0.83</v>
      </c>
      <c r="F3406">
        <v>0.5</v>
      </c>
      <c r="G3406">
        <v>0.09</v>
      </c>
      <c r="H3406">
        <v>0.85</v>
      </c>
      <c r="I3406">
        <v>0.56000000000000005</v>
      </c>
      <c r="J3406">
        <v>0.19</v>
      </c>
      <c r="K3406">
        <v>2.3199999999999998</v>
      </c>
      <c r="L3406">
        <v>0.34</v>
      </c>
      <c r="M3406">
        <v>0</v>
      </c>
      <c r="O3406" s="10">
        <f t="shared" si="365"/>
        <v>0.22000000000000003</v>
      </c>
      <c r="P3406" s="10">
        <f t="shared" si="366"/>
        <v>6.0000000000000053E-2</v>
      </c>
      <c r="Q3406" s="10">
        <f t="shared" si="367"/>
        <v>-0.15999999999999998</v>
      </c>
      <c r="R3406" s="10">
        <f t="shared" si="368"/>
        <v>-1.4699999999999998</v>
      </c>
      <c r="S3406" s="10">
        <f t="shared" si="369"/>
        <v>2.0000000000000018E-2</v>
      </c>
      <c r="T3406" s="10">
        <f t="shared" si="370"/>
        <v>1.4899999999999998</v>
      </c>
    </row>
    <row r="3407" spans="1:20" x14ac:dyDescent="0.35">
      <c r="A3407">
        <f t="shared" si="371"/>
        <v>2</v>
      </c>
      <c r="B3407" s="4">
        <v>43145</v>
      </c>
      <c r="C3407">
        <v>0</v>
      </c>
      <c r="D3407">
        <v>0</v>
      </c>
      <c r="E3407">
        <v>6.77</v>
      </c>
      <c r="F3407">
        <v>3.76</v>
      </c>
      <c r="G3407">
        <v>0</v>
      </c>
      <c r="H3407">
        <v>0.7</v>
      </c>
      <c r="I3407">
        <v>0.38</v>
      </c>
      <c r="J3407">
        <v>0.14000000000000001</v>
      </c>
      <c r="K3407">
        <v>8.0299999999999994</v>
      </c>
      <c r="L3407">
        <v>3.17</v>
      </c>
      <c r="M3407">
        <v>0</v>
      </c>
      <c r="O3407" s="10">
        <f t="shared" si="365"/>
        <v>-2.79</v>
      </c>
      <c r="P3407" s="10">
        <f t="shared" si="366"/>
        <v>-3.38</v>
      </c>
      <c r="Q3407" s="10">
        <f t="shared" si="367"/>
        <v>-0.58999999999999986</v>
      </c>
      <c r="R3407" s="10">
        <f t="shared" si="368"/>
        <v>-7.3299999999999992</v>
      </c>
      <c r="S3407" s="10">
        <f t="shared" si="369"/>
        <v>-6.0699999999999994</v>
      </c>
      <c r="T3407" s="10">
        <f t="shared" si="370"/>
        <v>1.2599999999999998</v>
      </c>
    </row>
    <row r="3408" spans="1:20" x14ac:dyDescent="0.35">
      <c r="A3408">
        <f t="shared" si="371"/>
        <v>2</v>
      </c>
      <c r="B3408" s="4">
        <v>43146</v>
      </c>
      <c r="C3408">
        <v>0</v>
      </c>
      <c r="D3408">
        <v>0</v>
      </c>
      <c r="E3408">
        <v>7.43</v>
      </c>
      <c r="F3408">
        <v>4.43</v>
      </c>
      <c r="G3408">
        <v>0.42</v>
      </c>
      <c r="H3408">
        <v>0.9</v>
      </c>
      <c r="I3408">
        <v>0.49</v>
      </c>
      <c r="J3408">
        <v>0.28000000000000003</v>
      </c>
      <c r="K3408">
        <v>8.69</v>
      </c>
      <c r="L3408">
        <v>4.0999999999999996</v>
      </c>
      <c r="M3408">
        <v>0</v>
      </c>
      <c r="O3408" s="10">
        <f t="shared" si="365"/>
        <v>-3.6099999999999994</v>
      </c>
      <c r="P3408" s="10">
        <f t="shared" si="366"/>
        <v>-3.9399999999999995</v>
      </c>
      <c r="Q3408" s="10">
        <f t="shared" si="367"/>
        <v>-0.33000000000000007</v>
      </c>
      <c r="R3408" s="10">
        <f t="shared" si="368"/>
        <v>-7.7899999999999991</v>
      </c>
      <c r="S3408" s="10">
        <f t="shared" si="369"/>
        <v>-6.5299999999999994</v>
      </c>
      <c r="T3408" s="10">
        <f t="shared" si="370"/>
        <v>1.2599999999999998</v>
      </c>
    </row>
    <row r="3409" spans="1:20" x14ac:dyDescent="0.35">
      <c r="A3409">
        <f t="shared" si="371"/>
        <v>2</v>
      </c>
      <c r="B3409" s="4">
        <v>43147</v>
      </c>
      <c r="C3409">
        <v>0</v>
      </c>
      <c r="D3409">
        <v>0</v>
      </c>
      <c r="E3409">
        <v>5.53</v>
      </c>
      <c r="F3409">
        <v>2.86</v>
      </c>
      <c r="G3409">
        <v>0.17</v>
      </c>
      <c r="H3409">
        <v>1.01</v>
      </c>
      <c r="I3409">
        <v>0.82</v>
      </c>
      <c r="J3409">
        <v>0.6</v>
      </c>
      <c r="K3409">
        <v>5.36</v>
      </c>
      <c r="L3409">
        <v>2.0699999999999998</v>
      </c>
      <c r="M3409">
        <v>0</v>
      </c>
      <c r="O3409" s="10">
        <f t="shared" si="365"/>
        <v>-1.25</v>
      </c>
      <c r="P3409" s="10">
        <f t="shared" si="366"/>
        <v>-2.04</v>
      </c>
      <c r="Q3409" s="10">
        <f t="shared" si="367"/>
        <v>-0.79</v>
      </c>
      <c r="R3409" s="10">
        <f t="shared" si="368"/>
        <v>-4.3500000000000005</v>
      </c>
      <c r="S3409" s="10">
        <f t="shared" si="369"/>
        <v>-4.5200000000000005</v>
      </c>
      <c r="T3409" s="10">
        <f t="shared" si="370"/>
        <v>-0.16999999999999993</v>
      </c>
    </row>
    <row r="3410" spans="1:20" x14ac:dyDescent="0.35">
      <c r="A3410">
        <f t="shared" si="371"/>
        <v>2</v>
      </c>
      <c r="B3410" s="4">
        <v>43148</v>
      </c>
      <c r="C3410">
        <v>0</v>
      </c>
      <c r="D3410">
        <v>0</v>
      </c>
      <c r="E3410">
        <v>2.74</v>
      </c>
      <c r="F3410">
        <v>1.37</v>
      </c>
      <c r="G3410">
        <v>0</v>
      </c>
      <c r="H3410">
        <v>0.97</v>
      </c>
      <c r="I3410">
        <v>0.74</v>
      </c>
      <c r="J3410">
        <v>0.5</v>
      </c>
      <c r="K3410">
        <v>3.39</v>
      </c>
      <c r="L3410">
        <v>0.8</v>
      </c>
      <c r="M3410">
        <v>0</v>
      </c>
      <c r="O3410" s="10">
        <f t="shared" si="365"/>
        <v>-6.0000000000000053E-2</v>
      </c>
      <c r="P3410" s="10">
        <f t="shared" si="366"/>
        <v>-0.63000000000000012</v>
      </c>
      <c r="Q3410" s="10">
        <f t="shared" si="367"/>
        <v>-0.57000000000000006</v>
      </c>
      <c r="R3410" s="10">
        <f t="shared" si="368"/>
        <v>-2.42</v>
      </c>
      <c r="S3410" s="10">
        <f t="shared" si="369"/>
        <v>-1.7700000000000002</v>
      </c>
      <c r="T3410" s="10">
        <f t="shared" si="370"/>
        <v>0.64999999999999991</v>
      </c>
    </row>
    <row r="3411" spans="1:20" x14ac:dyDescent="0.35">
      <c r="A3411">
        <f t="shared" si="371"/>
        <v>2</v>
      </c>
      <c r="B3411" s="4">
        <v>43149</v>
      </c>
      <c r="C3411">
        <v>0</v>
      </c>
      <c r="D3411">
        <v>0</v>
      </c>
      <c r="E3411">
        <v>5.56</v>
      </c>
      <c r="F3411">
        <v>3.49</v>
      </c>
      <c r="G3411">
        <v>0.01</v>
      </c>
      <c r="H3411">
        <v>1.22</v>
      </c>
      <c r="I3411">
        <v>0.91</v>
      </c>
      <c r="J3411">
        <v>0.56999999999999995</v>
      </c>
      <c r="K3411">
        <v>8.25</v>
      </c>
      <c r="L3411">
        <v>2.06</v>
      </c>
      <c r="M3411">
        <v>0</v>
      </c>
      <c r="O3411" s="10">
        <f t="shared" si="365"/>
        <v>-1.1499999999999999</v>
      </c>
      <c r="P3411" s="10">
        <f t="shared" si="366"/>
        <v>-2.58</v>
      </c>
      <c r="Q3411" s="10">
        <f t="shared" si="367"/>
        <v>-1.4300000000000002</v>
      </c>
      <c r="R3411" s="10">
        <f t="shared" si="368"/>
        <v>-7.03</v>
      </c>
      <c r="S3411" s="10">
        <f t="shared" si="369"/>
        <v>-4.34</v>
      </c>
      <c r="T3411" s="10">
        <f t="shared" si="370"/>
        <v>2.6900000000000004</v>
      </c>
    </row>
    <row r="3412" spans="1:20" x14ac:dyDescent="0.35">
      <c r="A3412">
        <f t="shared" si="371"/>
        <v>2</v>
      </c>
      <c r="B3412" s="4">
        <v>43150</v>
      </c>
      <c r="C3412">
        <v>0</v>
      </c>
      <c r="D3412">
        <v>0</v>
      </c>
      <c r="E3412">
        <v>7.82</v>
      </c>
      <c r="F3412">
        <v>4.8</v>
      </c>
      <c r="G3412">
        <v>0.14000000000000001</v>
      </c>
      <c r="H3412">
        <v>1.75</v>
      </c>
      <c r="I3412">
        <v>1.33</v>
      </c>
      <c r="J3412">
        <v>0.84</v>
      </c>
      <c r="K3412">
        <v>9.23</v>
      </c>
      <c r="L3412">
        <v>3.53</v>
      </c>
      <c r="M3412">
        <v>0</v>
      </c>
      <c r="O3412" s="10">
        <f t="shared" si="365"/>
        <v>-2.1999999999999997</v>
      </c>
      <c r="P3412" s="10">
        <f t="shared" si="366"/>
        <v>-3.4699999999999998</v>
      </c>
      <c r="Q3412" s="10">
        <f t="shared" si="367"/>
        <v>-1.27</v>
      </c>
      <c r="R3412" s="10">
        <f t="shared" si="368"/>
        <v>-7.48</v>
      </c>
      <c r="S3412" s="10">
        <f t="shared" si="369"/>
        <v>-6.07</v>
      </c>
      <c r="T3412" s="10">
        <f t="shared" si="370"/>
        <v>1.4100000000000001</v>
      </c>
    </row>
    <row r="3413" spans="1:20" x14ac:dyDescent="0.35">
      <c r="A3413">
        <f t="shared" si="371"/>
        <v>2</v>
      </c>
      <c r="B3413" s="4">
        <v>43151</v>
      </c>
      <c r="C3413">
        <v>0</v>
      </c>
      <c r="D3413">
        <v>0</v>
      </c>
      <c r="E3413">
        <v>13.03</v>
      </c>
      <c r="F3413">
        <v>6.19</v>
      </c>
      <c r="G3413">
        <v>2.62</v>
      </c>
      <c r="H3413">
        <v>2.2200000000000002</v>
      </c>
      <c r="I3413">
        <v>1.82</v>
      </c>
      <c r="J3413">
        <v>1.34</v>
      </c>
      <c r="K3413">
        <v>15.46</v>
      </c>
      <c r="L3413">
        <v>6.13</v>
      </c>
      <c r="M3413">
        <v>1.81</v>
      </c>
      <c r="O3413" s="10">
        <f t="shared" si="365"/>
        <v>-4.3099999999999996</v>
      </c>
      <c r="P3413" s="10">
        <f t="shared" si="366"/>
        <v>-4.37</v>
      </c>
      <c r="Q3413" s="10">
        <f t="shared" si="367"/>
        <v>-6.0000000000000497E-2</v>
      </c>
      <c r="R3413" s="10">
        <f t="shared" si="368"/>
        <v>-13.24</v>
      </c>
      <c r="S3413" s="10">
        <f t="shared" si="369"/>
        <v>-10.809999999999999</v>
      </c>
      <c r="T3413" s="10">
        <f t="shared" si="370"/>
        <v>2.4300000000000015</v>
      </c>
    </row>
    <row r="3414" spans="1:20" x14ac:dyDescent="0.35">
      <c r="A3414">
        <f t="shared" si="371"/>
        <v>2</v>
      </c>
      <c r="B3414" s="4">
        <v>43152</v>
      </c>
      <c r="C3414">
        <v>0</v>
      </c>
      <c r="D3414">
        <v>0</v>
      </c>
      <c r="E3414">
        <v>19.149999999999999</v>
      </c>
      <c r="F3414">
        <v>8.99</v>
      </c>
      <c r="G3414">
        <v>1.66</v>
      </c>
      <c r="H3414">
        <v>2.66</v>
      </c>
      <c r="I3414">
        <v>2.27</v>
      </c>
      <c r="J3414">
        <v>1.88</v>
      </c>
      <c r="K3414">
        <v>21.61</v>
      </c>
      <c r="L3414">
        <v>9.07</v>
      </c>
      <c r="M3414">
        <v>0.77</v>
      </c>
      <c r="O3414" s="10">
        <f t="shared" si="365"/>
        <v>-6.8000000000000007</v>
      </c>
      <c r="P3414" s="10">
        <f t="shared" si="366"/>
        <v>-6.7200000000000006</v>
      </c>
      <c r="Q3414" s="10">
        <f t="shared" si="367"/>
        <v>8.0000000000000071E-2</v>
      </c>
      <c r="R3414" s="10">
        <f t="shared" si="368"/>
        <v>-18.95</v>
      </c>
      <c r="S3414" s="10">
        <f t="shared" si="369"/>
        <v>-16.489999999999998</v>
      </c>
      <c r="T3414" s="10">
        <f t="shared" si="370"/>
        <v>2.4600000000000009</v>
      </c>
    </row>
    <row r="3415" spans="1:20" x14ac:dyDescent="0.35">
      <c r="A3415">
        <f t="shared" si="371"/>
        <v>2</v>
      </c>
      <c r="B3415" s="4">
        <v>43153</v>
      </c>
      <c r="C3415">
        <v>0</v>
      </c>
      <c r="D3415">
        <v>0</v>
      </c>
      <c r="E3415">
        <v>6.15</v>
      </c>
      <c r="F3415">
        <v>2.98</v>
      </c>
      <c r="G3415">
        <v>0.23</v>
      </c>
      <c r="H3415">
        <v>2.39</v>
      </c>
      <c r="I3415">
        <v>1.63</v>
      </c>
      <c r="J3415">
        <v>1.1000000000000001</v>
      </c>
      <c r="K3415">
        <v>4.83</v>
      </c>
      <c r="L3415">
        <v>2.35</v>
      </c>
      <c r="M3415">
        <v>0</v>
      </c>
      <c r="O3415" s="10">
        <f t="shared" si="365"/>
        <v>-0.7200000000000002</v>
      </c>
      <c r="P3415" s="10">
        <f t="shared" si="366"/>
        <v>-1.35</v>
      </c>
      <c r="Q3415" s="10">
        <f t="shared" si="367"/>
        <v>-0.62999999999999989</v>
      </c>
      <c r="R3415" s="10">
        <f t="shared" si="368"/>
        <v>-2.44</v>
      </c>
      <c r="S3415" s="10">
        <f t="shared" si="369"/>
        <v>-3.7600000000000002</v>
      </c>
      <c r="T3415" s="10">
        <f t="shared" si="370"/>
        <v>-1.3200000000000003</v>
      </c>
    </row>
    <row r="3416" spans="1:20" x14ac:dyDescent="0.35">
      <c r="A3416">
        <f t="shared" si="371"/>
        <v>2</v>
      </c>
      <c r="B3416" s="4">
        <v>43154</v>
      </c>
      <c r="C3416">
        <v>0</v>
      </c>
      <c r="D3416">
        <v>0</v>
      </c>
      <c r="E3416">
        <v>4.12</v>
      </c>
      <c r="F3416">
        <v>2.65</v>
      </c>
      <c r="G3416">
        <v>0.42</v>
      </c>
      <c r="H3416">
        <v>1.98</v>
      </c>
      <c r="I3416">
        <v>1.39</v>
      </c>
      <c r="J3416">
        <v>0.7</v>
      </c>
      <c r="K3416">
        <v>4.84</v>
      </c>
      <c r="L3416">
        <v>2.34</v>
      </c>
      <c r="M3416">
        <v>0</v>
      </c>
      <c r="O3416" s="10">
        <f t="shared" si="365"/>
        <v>-0.95</v>
      </c>
      <c r="P3416" s="10">
        <f t="shared" si="366"/>
        <v>-1.26</v>
      </c>
      <c r="Q3416" s="10">
        <f t="shared" si="367"/>
        <v>-0.31000000000000005</v>
      </c>
      <c r="R3416" s="10">
        <f t="shared" si="368"/>
        <v>-2.86</v>
      </c>
      <c r="S3416" s="10">
        <f t="shared" si="369"/>
        <v>-2.14</v>
      </c>
      <c r="T3416" s="10">
        <f t="shared" si="370"/>
        <v>0.71999999999999975</v>
      </c>
    </row>
    <row r="3417" spans="1:20" x14ac:dyDescent="0.35">
      <c r="A3417">
        <f t="shared" si="371"/>
        <v>2</v>
      </c>
      <c r="B3417" s="4">
        <v>43155</v>
      </c>
      <c r="C3417">
        <v>0</v>
      </c>
      <c r="D3417">
        <v>0</v>
      </c>
      <c r="E3417">
        <v>8.75</v>
      </c>
      <c r="F3417">
        <v>4</v>
      </c>
      <c r="G3417">
        <v>0.02</v>
      </c>
      <c r="H3417">
        <v>2.37</v>
      </c>
      <c r="I3417">
        <v>1.79</v>
      </c>
      <c r="J3417">
        <v>1.41</v>
      </c>
      <c r="K3417">
        <v>11.01</v>
      </c>
      <c r="L3417">
        <v>3.98</v>
      </c>
      <c r="M3417">
        <v>0.01</v>
      </c>
      <c r="O3417" s="10">
        <f t="shared" si="365"/>
        <v>-2.19</v>
      </c>
      <c r="P3417" s="10">
        <f t="shared" si="366"/>
        <v>-2.21</v>
      </c>
      <c r="Q3417" s="10">
        <f t="shared" si="367"/>
        <v>-2.0000000000000018E-2</v>
      </c>
      <c r="R3417" s="10">
        <f t="shared" si="368"/>
        <v>-8.64</v>
      </c>
      <c r="S3417" s="10">
        <f t="shared" si="369"/>
        <v>-6.38</v>
      </c>
      <c r="T3417" s="10">
        <f t="shared" si="370"/>
        <v>2.2599999999999998</v>
      </c>
    </row>
    <row r="3418" spans="1:20" x14ac:dyDescent="0.35">
      <c r="A3418">
        <f t="shared" si="371"/>
        <v>2</v>
      </c>
      <c r="B3418" s="4">
        <v>43156</v>
      </c>
      <c r="C3418">
        <v>0</v>
      </c>
      <c r="D3418">
        <v>0</v>
      </c>
      <c r="E3418">
        <v>2.33</v>
      </c>
      <c r="F3418">
        <v>1.64</v>
      </c>
      <c r="G3418">
        <v>0.04</v>
      </c>
      <c r="H3418">
        <v>2.17</v>
      </c>
      <c r="I3418">
        <v>1.79</v>
      </c>
      <c r="J3418">
        <v>1.46</v>
      </c>
      <c r="K3418">
        <v>2.0299999999999998</v>
      </c>
      <c r="L3418">
        <v>0.82</v>
      </c>
      <c r="M3418">
        <v>0</v>
      </c>
      <c r="O3418" s="10">
        <f t="shared" si="365"/>
        <v>0.97000000000000008</v>
      </c>
      <c r="P3418" s="10">
        <f t="shared" si="366"/>
        <v>0.15000000000000013</v>
      </c>
      <c r="Q3418" s="10">
        <f t="shared" si="367"/>
        <v>-0.82</v>
      </c>
      <c r="R3418" s="10">
        <f t="shared" si="368"/>
        <v>0.14000000000000012</v>
      </c>
      <c r="S3418" s="10">
        <f t="shared" si="369"/>
        <v>-0.16000000000000014</v>
      </c>
      <c r="T3418" s="10">
        <f t="shared" si="370"/>
        <v>-0.30000000000000027</v>
      </c>
    </row>
    <row r="3419" spans="1:20" x14ac:dyDescent="0.35">
      <c r="A3419">
        <f t="shared" si="371"/>
        <v>2</v>
      </c>
      <c r="B3419" s="4">
        <v>43157</v>
      </c>
      <c r="C3419">
        <v>0</v>
      </c>
      <c r="D3419">
        <v>0</v>
      </c>
      <c r="E3419">
        <v>8.08</v>
      </c>
      <c r="F3419">
        <v>3.19</v>
      </c>
      <c r="G3419">
        <v>7.0000000000000007E-2</v>
      </c>
      <c r="H3419">
        <v>2.39</v>
      </c>
      <c r="I3419">
        <v>1.74</v>
      </c>
      <c r="J3419">
        <v>1.1000000000000001</v>
      </c>
      <c r="K3419">
        <v>12.13</v>
      </c>
      <c r="L3419">
        <v>3.21</v>
      </c>
      <c r="M3419">
        <v>0</v>
      </c>
      <c r="O3419" s="10">
        <f t="shared" si="365"/>
        <v>-1.47</v>
      </c>
      <c r="P3419" s="10">
        <f t="shared" si="366"/>
        <v>-1.45</v>
      </c>
      <c r="Q3419" s="10">
        <f t="shared" si="367"/>
        <v>2.0000000000000018E-2</v>
      </c>
      <c r="R3419" s="10">
        <f t="shared" si="368"/>
        <v>-9.74</v>
      </c>
      <c r="S3419" s="10">
        <f t="shared" si="369"/>
        <v>-5.6899999999999995</v>
      </c>
      <c r="T3419" s="10">
        <f t="shared" si="370"/>
        <v>4.0500000000000007</v>
      </c>
    </row>
    <row r="3420" spans="1:20" x14ac:dyDescent="0.35">
      <c r="A3420">
        <f t="shared" si="371"/>
        <v>2</v>
      </c>
      <c r="B3420" s="4">
        <v>43158</v>
      </c>
      <c r="C3420">
        <v>0</v>
      </c>
      <c r="D3420">
        <v>0</v>
      </c>
      <c r="E3420">
        <v>9.8699999999999992</v>
      </c>
      <c r="F3420">
        <v>5.58</v>
      </c>
      <c r="G3420">
        <v>0.03</v>
      </c>
      <c r="H3420">
        <v>2.72</v>
      </c>
      <c r="I3420">
        <v>2.19</v>
      </c>
      <c r="J3420">
        <v>1.76</v>
      </c>
      <c r="K3420">
        <v>13.75</v>
      </c>
      <c r="L3420">
        <v>4.71</v>
      </c>
      <c r="M3420">
        <v>0</v>
      </c>
      <c r="O3420" s="10">
        <f t="shared" si="365"/>
        <v>-2.52</v>
      </c>
      <c r="P3420" s="10">
        <f t="shared" si="366"/>
        <v>-3.39</v>
      </c>
      <c r="Q3420" s="10">
        <f t="shared" si="367"/>
        <v>-0.87000000000000011</v>
      </c>
      <c r="R3420" s="10">
        <f t="shared" si="368"/>
        <v>-11.03</v>
      </c>
      <c r="S3420" s="10">
        <f t="shared" si="369"/>
        <v>-7.1499999999999986</v>
      </c>
      <c r="T3420" s="10">
        <f t="shared" si="370"/>
        <v>3.8800000000000008</v>
      </c>
    </row>
    <row r="3421" spans="1:20" x14ac:dyDescent="0.35">
      <c r="A3421">
        <f t="shared" si="371"/>
        <v>2</v>
      </c>
      <c r="B3421" s="4">
        <v>43159</v>
      </c>
      <c r="C3421">
        <v>0</v>
      </c>
      <c r="D3421">
        <v>0</v>
      </c>
      <c r="E3421">
        <v>14.39</v>
      </c>
      <c r="F3421">
        <v>8.82</v>
      </c>
      <c r="G3421">
        <v>0.23</v>
      </c>
      <c r="H3421">
        <v>3.23</v>
      </c>
      <c r="I3421">
        <v>2.58</v>
      </c>
      <c r="J3421">
        <v>2.09</v>
      </c>
      <c r="K3421">
        <v>18.079999999999998</v>
      </c>
      <c r="L3421">
        <v>6.94</v>
      </c>
      <c r="M3421">
        <v>0</v>
      </c>
      <c r="O3421" s="10">
        <f t="shared" ref="O3421:O3484" si="372">I3421-L3421</f>
        <v>-4.3600000000000003</v>
      </c>
      <c r="P3421" s="10">
        <f t="shared" ref="P3421:P3484" si="373">I3421-F3421</f>
        <v>-6.24</v>
      </c>
      <c r="Q3421" s="10">
        <f t="shared" ref="Q3421:Q3484" si="374">L3421-F3421</f>
        <v>-1.88</v>
      </c>
      <c r="R3421" s="10">
        <f t="shared" ref="R3421:R3484" si="375">H3421-K3421</f>
        <v>-14.849999999999998</v>
      </c>
      <c r="S3421" s="10">
        <f t="shared" ref="S3421:S3484" si="376">H3421-E3421</f>
        <v>-11.16</v>
      </c>
      <c r="T3421" s="10">
        <f t="shared" ref="T3421:T3484" si="377">K3421-E3421</f>
        <v>3.6899999999999977</v>
      </c>
    </row>
    <row r="3422" spans="1:20" x14ac:dyDescent="0.35">
      <c r="A3422">
        <f t="shared" si="371"/>
        <v>3</v>
      </c>
      <c r="B3422" s="4">
        <v>43160</v>
      </c>
      <c r="C3422">
        <v>0</v>
      </c>
      <c r="D3422">
        <v>0</v>
      </c>
      <c r="E3422">
        <v>12.5</v>
      </c>
      <c r="F3422">
        <v>6.58</v>
      </c>
      <c r="G3422">
        <v>1.26</v>
      </c>
      <c r="H3422">
        <v>3.44</v>
      </c>
      <c r="I3422">
        <v>3</v>
      </c>
      <c r="J3422">
        <v>2.58</v>
      </c>
      <c r="K3422">
        <v>15.24</v>
      </c>
      <c r="L3422">
        <v>7.23</v>
      </c>
      <c r="M3422">
        <v>0.31</v>
      </c>
      <c r="O3422" s="10">
        <f t="shared" si="372"/>
        <v>-4.2300000000000004</v>
      </c>
      <c r="P3422" s="10">
        <f t="shared" si="373"/>
        <v>-3.58</v>
      </c>
      <c r="Q3422" s="10">
        <f t="shared" si="374"/>
        <v>0.65000000000000036</v>
      </c>
      <c r="R3422" s="10">
        <f t="shared" si="375"/>
        <v>-11.8</v>
      </c>
      <c r="S3422" s="10">
        <f t="shared" si="376"/>
        <v>-9.06</v>
      </c>
      <c r="T3422" s="10">
        <f t="shared" si="377"/>
        <v>2.74</v>
      </c>
    </row>
    <row r="3423" spans="1:20" x14ac:dyDescent="0.35">
      <c r="A3423">
        <f t="shared" si="371"/>
        <v>3</v>
      </c>
      <c r="B3423" s="4">
        <v>43161</v>
      </c>
      <c r="C3423">
        <v>0</v>
      </c>
      <c r="D3423">
        <v>0</v>
      </c>
      <c r="E3423">
        <v>4.7300000000000004</v>
      </c>
      <c r="F3423">
        <v>3.6</v>
      </c>
      <c r="G3423">
        <v>2.2200000000000002</v>
      </c>
      <c r="H3423">
        <v>3.14</v>
      </c>
      <c r="I3423">
        <v>2.67</v>
      </c>
      <c r="J3423">
        <v>2.13</v>
      </c>
      <c r="K3423">
        <v>4.21</v>
      </c>
      <c r="L3423">
        <v>3.06</v>
      </c>
      <c r="M3423">
        <v>1.57</v>
      </c>
      <c r="O3423" s="10">
        <f t="shared" si="372"/>
        <v>-0.39000000000000012</v>
      </c>
      <c r="P3423" s="10">
        <f t="shared" si="373"/>
        <v>-0.93000000000000016</v>
      </c>
      <c r="Q3423" s="10">
        <f t="shared" si="374"/>
        <v>-0.54</v>
      </c>
      <c r="R3423" s="10">
        <f t="shared" si="375"/>
        <v>-1.0699999999999998</v>
      </c>
      <c r="S3423" s="10">
        <f t="shared" si="376"/>
        <v>-1.5900000000000003</v>
      </c>
      <c r="T3423" s="10">
        <f t="shared" si="377"/>
        <v>-0.52000000000000046</v>
      </c>
    </row>
    <row r="3424" spans="1:20" x14ac:dyDescent="0.35">
      <c r="A3424">
        <f t="shared" si="371"/>
        <v>3</v>
      </c>
      <c r="B3424" s="4">
        <v>43162</v>
      </c>
      <c r="C3424">
        <v>0</v>
      </c>
      <c r="D3424">
        <v>0</v>
      </c>
      <c r="E3424">
        <v>8.26</v>
      </c>
      <c r="F3424">
        <v>4.68</v>
      </c>
      <c r="G3424">
        <v>1.66</v>
      </c>
      <c r="H3424">
        <v>2.69</v>
      </c>
      <c r="I3424">
        <v>2.2400000000000002</v>
      </c>
      <c r="J3424">
        <v>1.92</v>
      </c>
      <c r="K3424">
        <v>10.62</v>
      </c>
      <c r="L3424">
        <v>4.51</v>
      </c>
      <c r="M3424">
        <v>0.43</v>
      </c>
      <c r="O3424" s="10">
        <f t="shared" si="372"/>
        <v>-2.2699999999999996</v>
      </c>
      <c r="P3424" s="10">
        <f t="shared" si="373"/>
        <v>-2.4399999999999995</v>
      </c>
      <c r="Q3424" s="10">
        <f t="shared" si="374"/>
        <v>-0.16999999999999993</v>
      </c>
      <c r="R3424" s="10">
        <f t="shared" si="375"/>
        <v>-7.93</v>
      </c>
      <c r="S3424" s="10">
        <f t="shared" si="376"/>
        <v>-5.57</v>
      </c>
      <c r="T3424" s="10">
        <f t="shared" si="377"/>
        <v>2.3599999999999994</v>
      </c>
    </row>
    <row r="3425" spans="1:20" x14ac:dyDescent="0.35">
      <c r="A3425">
        <f t="shared" si="371"/>
        <v>3</v>
      </c>
      <c r="B3425" s="4">
        <v>43163</v>
      </c>
      <c r="C3425">
        <v>0</v>
      </c>
      <c r="D3425">
        <v>0</v>
      </c>
      <c r="E3425">
        <v>6.06</v>
      </c>
      <c r="F3425">
        <v>3.99</v>
      </c>
      <c r="G3425">
        <v>2.23</v>
      </c>
      <c r="H3425">
        <v>2.83</v>
      </c>
      <c r="I3425">
        <v>2.4300000000000002</v>
      </c>
      <c r="J3425">
        <v>2.08</v>
      </c>
      <c r="K3425">
        <v>7.9</v>
      </c>
      <c r="L3425">
        <v>4.01</v>
      </c>
      <c r="M3425">
        <v>1.55</v>
      </c>
      <c r="O3425" s="10">
        <f t="shared" si="372"/>
        <v>-1.5799999999999996</v>
      </c>
      <c r="P3425" s="10">
        <f t="shared" si="373"/>
        <v>-1.56</v>
      </c>
      <c r="Q3425" s="10">
        <f t="shared" si="374"/>
        <v>1.9999999999999574E-2</v>
      </c>
      <c r="R3425" s="10">
        <f t="shared" si="375"/>
        <v>-5.07</v>
      </c>
      <c r="S3425" s="10">
        <f t="shared" si="376"/>
        <v>-3.2299999999999995</v>
      </c>
      <c r="T3425" s="10">
        <f t="shared" si="377"/>
        <v>1.8400000000000007</v>
      </c>
    </row>
    <row r="3426" spans="1:20" x14ac:dyDescent="0.35">
      <c r="A3426">
        <f t="shared" si="371"/>
        <v>3</v>
      </c>
      <c r="B3426" s="4">
        <v>43164</v>
      </c>
      <c r="C3426">
        <v>0</v>
      </c>
      <c r="D3426">
        <v>0</v>
      </c>
      <c r="E3426">
        <v>6.84</v>
      </c>
      <c r="F3426">
        <v>2.91</v>
      </c>
      <c r="G3426">
        <v>0.01</v>
      </c>
      <c r="H3426">
        <v>3.06</v>
      </c>
      <c r="I3426">
        <v>2.67</v>
      </c>
      <c r="J3426">
        <v>2.2200000000000002</v>
      </c>
      <c r="K3426">
        <v>9.59</v>
      </c>
      <c r="L3426">
        <v>3.14</v>
      </c>
      <c r="M3426">
        <v>0</v>
      </c>
      <c r="O3426" s="10">
        <f t="shared" si="372"/>
        <v>-0.4700000000000002</v>
      </c>
      <c r="P3426" s="10">
        <f t="shared" si="373"/>
        <v>-0.24000000000000021</v>
      </c>
      <c r="Q3426" s="10">
        <f t="shared" si="374"/>
        <v>0.22999999999999998</v>
      </c>
      <c r="R3426" s="10">
        <f t="shared" si="375"/>
        <v>-6.5299999999999994</v>
      </c>
      <c r="S3426" s="10">
        <f t="shared" si="376"/>
        <v>-3.78</v>
      </c>
      <c r="T3426" s="10">
        <f t="shared" si="377"/>
        <v>2.75</v>
      </c>
    </row>
    <row r="3427" spans="1:20" x14ac:dyDescent="0.35">
      <c r="A3427">
        <f t="shared" si="371"/>
        <v>3</v>
      </c>
      <c r="B3427" s="4">
        <v>43165</v>
      </c>
      <c r="C3427">
        <v>0</v>
      </c>
      <c r="D3427">
        <v>0</v>
      </c>
      <c r="E3427">
        <v>6.44</v>
      </c>
      <c r="F3427">
        <v>2.79</v>
      </c>
      <c r="G3427">
        <v>0.02</v>
      </c>
      <c r="H3427">
        <v>3.45</v>
      </c>
      <c r="I3427">
        <v>2.98</v>
      </c>
      <c r="J3427">
        <v>2.5299999999999998</v>
      </c>
      <c r="K3427">
        <v>10.210000000000001</v>
      </c>
      <c r="L3427">
        <v>2.98</v>
      </c>
      <c r="M3427">
        <v>0</v>
      </c>
      <c r="O3427" s="10">
        <f t="shared" si="372"/>
        <v>0</v>
      </c>
      <c r="P3427" s="10">
        <f t="shared" si="373"/>
        <v>0.18999999999999995</v>
      </c>
      <c r="Q3427" s="10">
        <f t="shared" si="374"/>
        <v>0.18999999999999995</v>
      </c>
      <c r="R3427" s="10">
        <f t="shared" si="375"/>
        <v>-6.7600000000000007</v>
      </c>
      <c r="S3427" s="10">
        <f t="shared" si="376"/>
        <v>-2.99</v>
      </c>
      <c r="T3427" s="10">
        <f t="shared" si="377"/>
        <v>3.7700000000000005</v>
      </c>
    </row>
    <row r="3428" spans="1:20" x14ac:dyDescent="0.35">
      <c r="A3428">
        <f t="shared" si="371"/>
        <v>3</v>
      </c>
      <c r="B3428" s="4">
        <v>43166</v>
      </c>
      <c r="C3428">
        <v>254</v>
      </c>
      <c r="D3428">
        <v>0</v>
      </c>
      <c r="E3428">
        <v>1.49</v>
      </c>
      <c r="F3428">
        <v>0.82</v>
      </c>
      <c r="G3428">
        <v>0.26</v>
      </c>
      <c r="H3428">
        <v>4.5999999999999996</v>
      </c>
      <c r="I3428">
        <v>4.18</v>
      </c>
      <c r="J3428">
        <v>2.92</v>
      </c>
      <c r="K3428">
        <v>1.41</v>
      </c>
      <c r="L3428">
        <v>0.46</v>
      </c>
      <c r="M3428">
        <v>0.01</v>
      </c>
      <c r="O3428" s="10">
        <f t="shared" si="372"/>
        <v>3.7199999999999998</v>
      </c>
      <c r="P3428" s="10">
        <f t="shared" si="373"/>
        <v>3.36</v>
      </c>
      <c r="Q3428" s="10">
        <f t="shared" si="374"/>
        <v>-0.35999999999999993</v>
      </c>
      <c r="R3428" s="10">
        <f t="shared" si="375"/>
        <v>3.1899999999999995</v>
      </c>
      <c r="S3428" s="10">
        <f t="shared" si="376"/>
        <v>3.1099999999999994</v>
      </c>
      <c r="T3428" s="10">
        <f t="shared" si="377"/>
        <v>-8.0000000000000071E-2</v>
      </c>
    </row>
    <row r="3429" spans="1:20" x14ac:dyDescent="0.35">
      <c r="A3429">
        <f t="shared" si="371"/>
        <v>3</v>
      </c>
      <c r="B3429" s="4">
        <v>43167</v>
      </c>
      <c r="C3429">
        <v>2334</v>
      </c>
      <c r="D3429">
        <v>0</v>
      </c>
      <c r="E3429">
        <v>2.58</v>
      </c>
      <c r="F3429">
        <v>1.17</v>
      </c>
      <c r="G3429">
        <v>0.03</v>
      </c>
      <c r="H3429">
        <v>9.6199999999999992</v>
      </c>
      <c r="I3429">
        <v>6.79</v>
      </c>
      <c r="J3429">
        <v>3.17</v>
      </c>
      <c r="K3429">
        <v>2.2200000000000002</v>
      </c>
      <c r="L3429">
        <v>0.67</v>
      </c>
      <c r="M3429">
        <v>0</v>
      </c>
      <c r="O3429" s="10">
        <f t="shared" si="372"/>
        <v>6.12</v>
      </c>
      <c r="P3429" s="10">
        <f t="shared" si="373"/>
        <v>5.62</v>
      </c>
      <c r="Q3429" s="10">
        <f t="shared" si="374"/>
        <v>-0.49999999999999989</v>
      </c>
      <c r="R3429" s="10">
        <f t="shared" si="375"/>
        <v>7.3999999999999986</v>
      </c>
      <c r="S3429" s="10">
        <f t="shared" si="376"/>
        <v>7.0399999999999991</v>
      </c>
      <c r="T3429" s="10">
        <f t="shared" si="377"/>
        <v>-0.35999999999999988</v>
      </c>
    </row>
    <row r="3430" spans="1:20" x14ac:dyDescent="0.35">
      <c r="A3430">
        <f t="shared" si="371"/>
        <v>3</v>
      </c>
      <c r="B3430" s="4">
        <v>43168</v>
      </c>
      <c r="C3430">
        <v>1089.5999999999999</v>
      </c>
      <c r="D3430">
        <v>0</v>
      </c>
      <c r="E3430">
        <v>4.08</v>
      </c>
      <c r="F3430">
        <v>2.2400000000000002</v>
      </c>
      <c r="G3430">
        <v>0.05</v>
      </c>
      <c r="H3430">
        <v>10.67</v>
      </c>
      <c r="I3430">
        <v>8.0500000000000007</v>
      </c>
      <c r="J3430">
        <v>5.07</v>
      </c>
      <c r="K3430">
        <v>3.91</v>
      </c>
      <c r="L3430">
        <v>1.41</v>
      </c>
      <c r="M3430">
        <v>0</v>
      </c>
      <c r="O3430" s="10">
        <f t="shared" si="372"/>
        <v>6.6400000000000006</v>
      </c>
      <c r="P3430" s="10">
        <f t="shared" si="373"/>
        <v>5.8100000000000005</v>
      </c>
      <c r="Q3430" s="10">
        <f t="shared" si="374"/>
        <v>-0.83000000000000029</v>
      </c>
      <c r="R3430" s="10">
        <f t="shared" si="375"/>
        <v>6.76</v>
      </c>
      <c r="S3430" s="10">
        <f t="shared" si="376"/>
        <v>6.59</v>
      </c>
      <c r="T3430" s="10">
        <f t="shared" si="377"/>
        <v>-0.16999999999999993</v>
      </c>
    </row>
    <row r="3431" spans="1:20" x14ac:dyDescent="0.35">
      <c r="A3431">
        <f t="shared" si="371"/>
        <v>3</v>
      </c>
      <c r="B3431" s="4">
        <v>43169</v>
      </c>
      <c r="C3431">
        <v>0</v>
      </c>
      <c r="D3431">
        <v>0</v>
      </c>
      <c r="E3431">
        <v>4.5999999999999996</v>
      </c>
      <c r="F3431">
        <v>2.65</v>
      </c>
      <c r="G3431">
        <v>0.04</v>
      </c>
      <c r="H3431">
        <v>5.57</v>
      </c>
      <c r="I3431">
        <v>4.3499999999999996</v>
      </c>
      <c r="J3431">
        <v>3.54</v>
      </c>
      <c r="K3431">
        <v>6.78</v>
      </c>
      <c r="L3431">
        <v>2.2200000000000002</v>
      </c>
      <c r="M3431">
        <v>0</v>
      </c>
      <c r="O3431" s="10">
        <f t="shared" si="372"/>
        <v>2.1299999999999994</v>
      </c>
      <c r="P3431" s="10">
        <f t="shared" si="373"/>
        <v>1.6999999999999997</v>
      </c>
      <c r="Q3431" s="10">
        <f t="shared" si="374"/>
        <v>-0.42999999999999972</v>
      </c>
      <c r="R3431" s="10">
        <f t="shared" si="375"/>
        <v>-1.21</v>
      </c>
      <c r="S3431" s="10">
        <f t="shared" si="376"/>
        <v>0.97000000000000064</v>
      </c>
      <c r="T3431" s="10">
        <f t="shared" si="377"/>
        <v>2.1800000000000006</v>
      </c>
    </row>
    <row r="3432" spans="1:20" x14ac:dyDescent="0.35">
      <c r="A3432">
        <f t="shared" si="371"/>
        <v>3</v>
      </c>
      <c r="B3432" s="4">
        <v>43170</v>
      </c>
      <c r="C3432">
        <v>0</v>
      </c>
      <c r="D3432">
        <v>0</v>
      </c>
      <c r="E3432">
        <v>6.1</v>
      </c>
      <c r="F3432">
        <v>3.36</v>
      </c>
      <c r="G3432">
        <v>0.08</v>
      </c>
      <c r="H3432">
        <v>4.84</v>
      </c>
      <c r="I3432">
        <v>4.08</v>
      </c>
      <c r="J3432">
        <v>3.52</v>
      </c>
      <c r="K3432">
        <v>9.36</v>
      </c>
      <c r="L3432">
        <v>2.71</v>
      </c>
      <c r="M3432">
        <v>0</v>
      </c>
      <c r="O3432" s="10">
        <f t="shared" si="372"/>
        <v>1.37</v>
      </c>
      <c r="P3432" s="10">
        <f t="shared" si="373"/>
        <v>0.7200000000000002</v>
      </c>
      <c r="Q3432" s="10">
        <f t="shared" si="374"/>
        <v>-0.64999999999999991</v>
      </c>
      <c r="R3432" s="10">
        <f t="shared" si="375"/>
        <v>-4.5199999999999996</v>
      </c>
      <c r="S3432" s="10">
        <f t="shared" si="376"/>
        <v>-1.2599999999999998</v>
      </c>
      <c r="T3432" s="10">
        <f t="shared" si="377"/>
        <v>3.26</v>
      </c>
    </row>
    <row r="3433" spans="1:20" x14ac:dyDescent="0.35">
      <c r="A3433">
        <f t="shared" si="371"/>
        <v>3</v>
      </c>
      <c r="B3433" s="4">
        <v>43171</v>
      </c>
      <c r="C3433">
        <v>0</v>
      </c>
      <c r="D3433">
        <v>0</v>
      </c>
      <c r="E3433">
        <v>6.43</v>
      </c>
      <c r="F3433">
        <v>3.64</v>
      </c>
      <c r="G3433">
        <v>0.28999999999999998</v>
      </c>
      <c r="H3433">
        <v>5.07</v>
      </c>
      <c r="I3433">
        <v>4.26</v>
      </c>
      <c r="J3433">
        <v>3.58</v>
      </c>
      <c r="K3433">
        <v>6.84</v>
      </c>
      <c r="L3433">
        <v>3.04</v>
      </c>
      <c r="M3433">
        <v>0</v>
      </c>
      <c r="O3433" s="10">
        <f t="shared" si="372"/>
        <v>1.2199999999999998</v>
      </c>
      <c r="P3433" s="10">
        <f t="shared" si="373"/>
        <v>0.61999999999999966</v>
      </c>
      <c r="Q3433" s="10">
        <f t="shared" si="374"/>
        <v>-0.60000000000000009</v>
      </c>
      <c r="R3433" s="10">
        <f t="shared" si="375"/>
        <v>-1.7699999999999996</v>
      </c>
      <c r="S3433" s="10">
        <f t="shared" si="376"/>
        <v>-1.3599999999999994</v>
      </c>
      <c r="T3433" s="10">
        <f t="shared" si="377"/>
        <v>0.41000000000000014</v>
      </c>
    </row>
    <row r="3434" spans="1:20" x14ac:dyDescent="0.35">
      <c r="A3434">
        <f t="shared" si="371"/>
        <v>3</v>
      </c>
      <c r="B3434" s="4">
        <v>43172</v>
      </c>
      <c r="C3434">
        <v>0</v>
      </c>
      <c r="D3434">
        <v>0</v>
      </c>
      <c r="E3434">
        <v>1.79</v>
      </c>
      <c r="F3434">
        <v>0.56999999999999995</v>
      </c>
      <c r="G3434">
        <v>0</v>
      </c>
      <c r="H3434">
        <v>4.1900000000000004</v>
      </c>
      <c r="I3434">
        <v>2.86</v>
      </c>
      <c r="J3434">
        <v>2.0099999999999998</v>
      </c>
      <c r="K3434">
        <v>1.06</v>
      </c>
      <c r="L3434">
        <v>0.18</v>
      </c>
      <c r="M3434">
        <v>0</v>
      </c>
      <c r="O3434" s="10">
        <f t="shared" si="372"/>
        <v>2.6799999999999997</v>
      </c>
      <c r="P3434" s="10">
        <f t="shared" si="373"/>
        <v>2.29</v>
      </c>
      <c r="Q3434" s="10">
        <f t="shared" si="374"/>
        <v>-0.38999999999999996</v>
      </c>
      <c r="R3434" s="10">
        <f t="shared" si="375"/>
        <v>3.1300000000000003</v>
      </c>
      <c r="S3434" s="10">
        <f t="shared" si="376"/>
        <v>2.4000000000000004</v>
      </c>
      <c r="T3434" s="10">
        <f t="shared" si="377"/>
        <v>-0.73</v>
      </c>
    </row>
    <row r="3435" spans="1:20" x14ac:dyDescent="0.35">
      <c r="A3435">
        <f t="shared" si="371"/>
        <v>3</v>
      </c>
      <c r="B3435" s="4">
        <v>43173</v>
      </c>
      <c r="C3435">
        <v>0</v>
      </c>
      <c r="D3435">
        <v>0</v>
      </c>
      <c r="E3435">
        <v>4.8</v>
      </c>
      <c r="F3435">
        <v>1.9</v>
      </c>
      <c r="G3435">
        <v>0.01</v>
      </c>
      <c r="H3435">
        <v>2.65</v>
      </c>
      <c r="I3435">
        <v>2.11</v>
      </c>
      <c r="J3435">
        <v>1.78</v>
      </c>
      <c r="K3435">
        <v>3.42</v>
      </c>
      <c r="L3435">
        <v>1.0900000000000001</v>
      </c>
      <c r="M3435">
        <v>0</v>
      </c>
      <c r="O3435" s="10">
        <f t="shared" si="372"/>
        <v>1.0199999999999998</v>
      </c>
      <c r="P3435" s="10">
        <f t="shared" si="373"/>
        <v>0.20999999999999996</v>
      </c>
      <c r="Q3435" s="10">
        <f t="shared" si="374"/>
        <v>-0.80999999999999983</v>
      </c>
      <c r="R3435" s="10">
        <f t="shared" si="375"/>
        <v>-0.77</v>
      </c>
      <c r="S3435" s="10">
        <f t="shared" si="376"/>
        <v>-2.15</v>
      </c>
      <c r="T3435" s="10">
        <f t="shared" si="377"/>
        <v>-1.38</v>
      </c>
    </row>
    <row r="3436" spans="1:20" x14ac:dyDescent="0.35">
      <c r="A3436">
        <f t="shared" si="371"/>
        <v>3</v>
      </c>
      <c r="B3436" s="4">
        <v>43174</v>
      </c>
      <c r="C3436">
        <v>0</v>
      </c>
      <c r="D3436">
        <v>0</v>
      </c>
      <c r="E3436">
        <v>5.19</v>
      </c>
      <c r="F3436">
        <v>2.21</v>
      </c>
      <c r="G3436">
        <v>0.02</v>
      </c>
      <c r="H3436">
        <v>5.09</v>
      </c>
      <c r="I3436">
        <v>3.6</v>
      </c>
      <c r="J3436">
        <v>2.31</v>
      </c>
      <c r="K3436">
        <v>8.8800000000000008</v>
      </c>
      <c r="L3436">
        <v>2.19</v>
      </c>
      <c r="M3436">
        <v>0</v>
      </c>
      <c r="O3436" s="10">
        <f t="shared" si="372"/>
        <v>1.4100000000000001</v>
      </c>
      <c r="P3436" s="10">
        <f t="shared" si="373"/>
        <v>1.3900000000000001</v>
      </c>
      <c r="Q3436" s="10">
        <f t="shared" si="374"/>
        <v>-2.0000000000000018E-2</v>
      </c>
      <c r="R3436" s="10">
        <f t="shared" si="375"/>
        <v>-3.7900000000000009</v>
      </c>
      <c r="S3436" s="10">
        <f t="shared" si="376"/>
        <v>-0.10000000000000053</v>
      </c>
      <c r="T3436" s="10">
        <f t="shared" si="377"/>
        <v>3.6900000000000004</v>
      </c>
    </row>
    <row r="3437" spans="1:20" x14ac:dyDescent="0.35">
      <c r="A3437">
        <f t="shared" si="371"/>
        <v>3</v>
      </c>
      <c r="B3437" s="4">
        <v>43175</v>
      </c>
      <c r="C3437">
        <v>2014</v>
      </c>
      <c r="D3437">
        <v>3867</v>
      </c>
      <c r="E3437">
        <v>2.89</v>
      </c>
      <c r="F3437">
        <v>1.46</v>
      </c>
      <c r="G3437">
        <v>0.01</v>
      </c>
      <c r="H3437">
        <v>14.31</v>
      </c>
      <c r="I3437">
        <v>8.9499999999999993</v>
      </c>
      <c r="J3437">
        <v>2.75</v>
      </c>
      <c r="K3437">
        <v>6.25</v>
      </c>
      <c r="L3437">
        <v>1.5</v>
      </c>
      <c r="M3437">
        <v>0</v>
      </c>
      <c r="O3437" s="10">
        <f t="shared" si="372"/>
        <v>7.4499999999999993</v>
      </c>
      <c r="P3437" s="10">
        <f t="shared" si="373"/>
        <v>7.4899999999999993</v>
      </c>
      <c r="Q3437" s="10">
        <f t="shared" si="374"/>
        <v>4.0000000000000036E-2</v>
      </c>
      <c r="R3437" s="10">
        <f t="shared" si="375"/>
        <v>8.06</v>
      </c>
      <c r="S3437" s="10">
        <f t="shared" si="376"/>
        <v>11.42</v>
      </c>
      <c r="T3437" s="10">
        <f t="shared" si="377"/>
        <v>3.36</v>
      </c>
    </row>
    <row r="3438" spans="1:20" x14ac:dyDescent="0.35">
      <c r="A3438">
        <f t="shared" si="371"/>
        <v>3</v>
      </c>
      <c r="B3438" s="4">
        <v>43176</v>
      </c>
      <c r="C3438">
        <v>2217</v>
      </c>
      <c r="D3438">
        <v>6071</v>
      </c>
      <c r="E3438">
        <v>3.12</v>
      </c>
      <c r="F3438">
        <v>1.84</v>
      </c>
      <c r="G3438">
        <v>0.11</v>
      </c>
      <c r="H3438">
        <v>14.25</v>
      </c>
      <c r="I3438">
        <v>11.53</v>
      </c>
      <c r="J3438">
        <v>9.6300000000000008</v>
      </c>
      <c r="K3438">
        <v>6.02</v>
      </c>
      <c r="L3438">
        <v>1.89</v>
      </c>
      <c r="M3438">
        <v>0</v>
      </c>
      <c r="O3438" s="10">
        <f t="shared" si="372"/>
        <v>9.6399999999999988</v>
      </c>
      <c r="P3438" s="10">
        <f t="shared" si="373"/>
        <v>9.69</v>
      </c>
      <c r="Q3438" s="10">
        <f t="shared" si="374"/>
        <v>4.9999999999999822E-2</v>
      </c>
      <c r="R3438" s="10">
        <f t="shared" si="375"/>
        <v>8.23</v>
      </c>
      <c r="S3438" s="10">
        <f t="shared" si="376"/>
        <v>11.129999999999999</v>
      </c>
      <c r="T3438" s="10">
        <f t="shared" si="377"/>
        <v>2.8999999999999995</v>
      </c>
    </row>
    <row r="3439" spans="1:20" x14ac:dyDescent="0.35">
      <c r="A3439">
        <f t="shared" si="371"/>
        <v>3</v>
      </c>
      <c r="B3439" s="4">
        <v>43177</v>
      </c>
      <c r="C3439">
        <v>2228</v>
      </c>
      <c r="D3439">
        <v>5486</v>
      </c>
      <c r="E3439"/>
      <c r="F3439"/>
      <c r="G3439"/>
      <c r="H3439">
        <v>13.37</v>
      </c>
      <c r="I3439">
        <v>10.33</v>
      </c>
      <c r="J3439">
        <v>8.8699999999999992</v>
      </c>
      <c r="K3439">
        <v>4.7300000000000004</v>
      </c>
      <c r="L3439">
        <v>1.03</v>
      </c>
      <c r="M3439">
        <v>0</v>
      </c>
      <c r="O3439" s="10"/>
      <c r="P3439" s="10"/>
      <c r="Q3439" s="10"/>
      <c r="R3439" s="10"/>
      <c r="S3439" s="10"/>
      <c r="T3439" s="10"/>
    </row>
    <row r="3440" spans="1:20" x14ac:dyDescent="0.35">
      <c r="A3440">
        <f t="shared" si="371"/>
        <v>3</v>
      </c>
      <c r="B3440" s="4">
        <v>43178</v>
      </c>
      <c r="C3440">
        <v>2257</v>
      </c>
      <c r="D3440">
        <v>6233</v>
      </c>
      <c r="E3440">
        <v>1.65</v>
      </c>
      <c r="F3440">
        <v>0.87</v>
      </c>
      <c r="G3440">
        <v>0.21</v>
      </c>
      <c r="H3440">
        <v>13.24</v>
      </c>
      <c r="I3440">
        <v>10.9</v>
      </c>
      <c r="J3440">
        <v>8.6</v>
      </c>
      <c r="K3440">
        <v>6.68</v>
      </c>
      <c r="L3440">
        <v>1.99</v>
      </c>
      <c r="M3440">
        <v>0</v>
      </c>
      <c r="O3440" s="10">
        <f t="shared" si="372"/>
        <v>8.91</v>
      </c>
      <c r="P3440" s="10">
        <f t="shared" si="373"/>
        <v>10.030000000000001</v>
      </c>
      <c r="Q3440" s="10">
        <f t="shared" si="374"/>
        <v>1.1200000000000001</v>
      </c>
      <c r="R3440" s="10">
        <f t="shared" si="375"/>
        <v>6.5600000000000005</v>
      </c>
      <c r="S3440" s="10">
        <f t="shared" si="376"/>
        <v>11.59</v>
      </c>
      <c r="T3440" s="10">
        <f t="shared" si="377"/>
        <v>5.0299999999999994</v>
      </c>
    </row>
    <row r="3441" spans="1:20" x14ac:dyDescent="0.35">
      <c r="A3441">
        <f t="shared" si="371"/>
        <v>3</v>
      </c>
      <c r="B3441" s="4">
        <v>43179</v>
      </c>
      <c r="C3441">
        <v>2286</v>
      </c>
      <c r="D3441">
        <v>5138.76</v>
      </c>
      <c r="E3441">
        <v>6.15</v>
      </c>
      <c r="F3441">
        <v>3.79</v>
      </c>
      <c r="G3441">
        <v>0.14000000000000001</v>
      </c>
      <c r="H3441">
        <v>13.02</v>
      </c>
      <c r="I3441">
        <v>10.48</v>
      </c>
      <c r="J3441">
        <v>8.98</v>
      </c>
      <c r="K3441">
        <v>9.4600000000000009</v>
      </c>
      <c r="L3441">
        <v>2.66</v>
      </c>
      <c r="M3441">
        <v>0</v>
      </c>
      <c r="O3441" s="10">
        <f t="shared" si="372"/>
        <v>7.82</v>
      </c>
      <c r="P3441" s="10">
        <f t="shared" si="373"/>
        <v>6.69</v>
      </c>
      <c r="Q3441" s="10">
        <f t="shared" si="374"/>
        <v>-1.1299999999999999</v>
      </c>
      <c r="R3441" s="10">
        <f t="shared" si="375"/>
        <v>3.5599999999999987</v>
      </c>
      <c r="S3441" s="10">
        <f t="shared" si="376"/>
        <v>6.8699999999999992</v>
      </c>
      <c r="T3441" s="10">
        <f t="shared" si="377"/>
        <v>3.3100000000000005</v>
      </c>
    </row>
    <row r="3442" spans="1:20" x14ac:dyDescent="0.35">
      <c r="A3442">
        <f t="shared" si="371"/>
        <v>3</v>
      </c>
      <c r="B3442" s="4">
        <v>43180</v>
      </c>
      <c r="C3442">
        <v>108.64</v>
      </c>
      <c r="D3442">
        <v>0</v>
      </c>
      <c r="E3442">
        <v>4.99</v>
      </c>
      <c r="F3442">
        <v>3.3</v>
      </c>
      <c r="G3442">
        <v>0.25</v>
      </c>
      <c r="H3442">
        <v>10.06</v>
      </c>
      <c r="I3442">
        <v>4.92</v>
      </c>
      <c r="J3442">
        <v>2.06</v>
      </c>
      <c r="K3442">
        <v>6.89</v>
      </c>
      <c r="L3442">
        <v>3.39</v>
      </c>
      <c r="M3442">
        <v>0</v>
      </c>
      <c r="O3442" s="10">
        <f t="shared" si="372"/>
        <v>1.5299999999999998</v>
      </c>
      <c r="P3442" s="10">
        <f t="shared" si="373"/>
        <v>1.62</v>
      </c>
      <c r="Q3442" s="10">
        <f t="shared" si="374"/>
        <v>9.0000000000000302E-2</v>
      </c>
      <c r="R3442" s="10">
        <f t="shared" si="375"/>
        <v>3.1700000000000008</v>
      </c>
      <c r="S3442" s="10">
        <f t="shared" si="376"/>
        <v>5.07</v>
      </c>
      <c r="T3442" s="10">
        <f t="shared" si="377"/>
        <v>1.8999999999999995</v>
      </c>
    </row>
    <row r="3443" spans="1:20" x14ac:dyDescent="0.35">
      <c r="A3443">
        <f t="shared" si="371"/>
        <v>3</v>
      </c>
      <c r="B3443" s="4">
        <v>43181</v>
      </c>
      <c r="C3443">
        <v>0</v>
      </c>
      <c r="D3443">
        <v>0</v>
      </c>
      <c r="E3443">
        <v>8.67</v>
      </c>
      <c r="F3443">
        <v>4.67</v>
      </c>
      <c r="G3443">
        <v>1.62</v>
      </c>
      <c r="H3443">
        <v>2.96</v>
      </c>
      <c r="I3443">
        <v>2.4300000000000002</v>
      </c>
      <c r="J3443">
        <v>1.93</v>
      </c>
      <c r="K3443">
        <v>10.88</v>
      </c>
      <c r="L3443">
        <v>4.2699999999999996</v>
      </c>
      <c r="M3443">
        <v>0.18</v>
      </c>
      <c r="O3443" s="10">
        <f t="shared" si="372"/>
        <v>-1.8399999999999994</v>
      </c>
      <c r="P3443" s="10">
        <f t="shared" si="373"/>
        <v>-2.2399999999999998</v>
      </c>
      <c r="Q3443" s="10">
        <f t="shared" si="374"/>
        <v>-0.40000000000000036</v>
      </c>
      <c r="R3443" s="10">
        <f t="shared" si="375"/>
        <v>-7.9200000000000008</v>
      </c>
      <c r="S3443" s="10">
        <f t="shared" si="376"/>
        <v>-5.71</v>
      </c>
      <c r="T3443" s="10">
        <f t="shared" si="377"/>
        <v>2.2100000000000009</v>
      </c>
    </row>
    <row r="3444" spans="1:20" x14ac:dyDescent="0.35">
      <c r="A3444">
        <f t="shared" si="371"/>
        <v>3</v>
      </c>
      <c r="B3444" s="4">
        <v>43182</v>
      </c>
      <c r="C3444">
        <v>0</v>
      </c>
      <c r="D3444">
        <v>0</v>
      </c>
      <c r="E3444">
        <v>8.84</v>
      </c>
      <c r="F3444">
        <v>5.12</v>
      </c>
      <c r="G3444">
        <v>0.1</v>
      </c>
      <c r="H3444">
        <v>3.98</v>
      </c>
      <c r="I3444">
        <v>3.28</v>
      </c>
      <c r="J3444">
        <v>2.57</v>
      </c>
      <c r="K3444">
        <v>11.65</v>
      </c>
      <c r="L3444">
        <v>4.9400000000000004</v>
      </c>
      <c r="M3444">
        <v>0</v>
      </c>
      <c r="O3444" s="10">
        <f t="shared" si="372"/>
        <v>-1.6600000000000006</v>
      </c>
      <c r="P3444" s="10">
        <f t="shared" si="373"/>
        <v>-1.8400000000000003</v>
      </c>
      <c r="Q3444" s="10">
        <f t="shared" si="374"/>
        <v>-0.17999999999999972</v>
      </c>
      <c r="R3444" s="10">
        <f t="shared" si="375"/>
        <v>-7.67</v>
      </c>
      <c r="S3444" s="10">
        <f t="shared" si="376"/>
        <v>-4.8599999999999994</v>
      </c>
      <c r="T3444" s="10">
        <f t="shared" si="377"/>
        <v>2.8100000000000005</v>
      </c>
    </row>
    <row r="3445" spans="1:20" x14ac:dyDescent="0.35">
      <c r="A3445">
        <f t="shared" si="371"/>
        <v>3</v>
      </c>
      <c r="B3445" s="4">
        <v>43183</v>
      </c>
      <c r="C3445">
        <v>0</v>
      </c>
      <c r="D3445">
        <v>0</v>
      </c>
      <c r="E3445">
        <v>8.14</v>
      </c>
      <c r="F3445">
        <v>4.05</v>
      </c>
      <c r="G3445">
        <v>0.98</v>
      </c>
      <c r="H3445">
        <v>4.22</v>
      </c>
      <c r="I3445">
        <v>3.76</v>
      </c>
      <c r="J3445">
        <v>3.38</v>
      </c>
      <c r="K3445">
        <v>10.17</v>
      </c>
      <c r="L3445">
        <v>3.87</v>
      </c>
      <c r="M3445">
        <v>0</v>
      </c>
      <c r="O3445" s="10">
        <f t="shared" si="372"/>
        <v>-0.11000000000000032</v>
      </c>
      <c r="P3445" s="10">
        <f t="shared" si="373"/>
        <v>-0.29000000000000004</v>
      </c>
      <c r="Q3445" s="10">
        <f t="shared" si="374"/>
        <v>-0.17999999999999972</v>
      </c>
      <c r="R3445" s="10">
        <f t="shared" si="375"/>
        <v>-5.95</v>
      </c>
      <c r="S3445" s="10">
        <f t="shared" si="376"/>
        <v>-3.9200000000000008</v>
      </c>
      <c r="T3445" s="10">
        <f t="shared" si="377"/>
        <v>2.0299999999999994</v>
      </c>
    </row>
    <row r="3446" spans="1:20" x14ac:dyDescent="0.35">
      <c r="A3446">
        <f t="shared" si="371"/>
        <v>3</v>
      </c>
      <c r="B3446" s="4">
        <v>43184</v>
      </c>
      <c r="C3446">
        <v>0</v>
      </c>
      <c r="D3446">
        <v>0</v>
      </c>
      <c r="E3446">
        <v>5.28</v>
      </c>
      <c r="F3446">
        <v>2.66</v>
      </c>
      <c r="G3446">
        <v>0.05</v>
      </c>
      <c r="H3446">
        <v>4.49</v>
      </c>
      <c r="I3446">
        <v>3.98</v>
      </c>
      <c r="J3446">
        <v>3.56</v>
      </c>
      <c r="K3446">
        <v>8.44</v>
      </c>
      <c r="L3446">
        <v>2.7</v>
      </c>
      <c r="M3446">
        <v>0</v>
      </c>
      <c r="O3446" s="10">
        <f t="shared" si="372"/>
        <v>1.2799999999999998</v>
      </c>
      <c r="P3446" s="10">
        <f t="shared" si="373"/>
        <v>1.3199999999999998</v>
      </c>
      <c r="Q3446" s="10">
        <f t="shared" si="374"/>
        <v>4.0000000000000036E-2</v>
      </c>
      <c r="R3446" s="10">
        <f t="shared" si="375"/>
        <v>-3.9499999999999993</v>
      </c>
      <c r="S3446" s="10">
        <f t="shared" si="376"/>
        <v>-0.79</v>
      </c>
      <c r="T3446" s="10">
        <f t="shared" si="377"/>
        <v>3.1599999999999993</v>
      </c>
    </row>
    <row r="3447" spans="1:20" x14ac:dyDescent="0.35">
      <c r="A3447">
        <f t="shared" si="371"/>
        <v>3</v>
      </c>
      <c r="B3447" s="4">
        <v>43185</v>
      </c>
      <c r="C3447">
        <v>0</v>
      </c>
      <c r="D3447">
        <v>0</v>
      </c>
      <c r="E3447">
        <v>8.4</v>
      </c>
      <c r="F3447">
        <v>5.32</v>
      </c>
      <c r="G3447">
        <v>0.19</v>
      </c>
      <c r="H3447">
        <v>4.95</v>
      </c>
      <c r="I3447">
        <v>4.24</v>
      </c>
      <c r="J3447">
        <v>3.58</v>
      </c>
      <c r="K3447">
        <v>13.42</v>
      </c>
      <c r="L3447">
        <v>6.12</v>
      </c>
      <c r="M3447">
        <v>0</v>
      </c>
      <c r="O3447" s="10">
        <f t="shared" si="372"/>
        <v>-1.88</v>
      </c>
      <c r="P3447" s="10">
        <f t="shared" si="373"/>
        <v>-1.08</v>
      </c>
      <c r="Q3447" s="10">
        <f t="shared" si="374"/>
        <v>0.79999999999999982</v>
      </c>
      <c r="R3447" s="10">
        <f t="shared" si="375"/>
        <v>-8.4699999999999989</v>
      </c>
      <c r="S3447" s="10">
        <f t="shared" si="376"/>
        <v>-3.45</v>
      </c>
      <c r="T3447" s="10">
        <f t="shared" si="377"/>
        <v>5.0199999999999996</v>
      </c>
    </row>
    <row r="3448" spans="1:20" x14ac:dyDescent="0.35">
      <c r="A3448">
        <f t="shared" si="371"/>
        <v>3</v>
      </c>
      <c r="B3448" s="4">
        <v>43186</v>
      </c>
      <c r="C3448">
        <v>0</v>
      </c>
      <c r="D3448">
        <v>0</v>
      </c>
      <c r="E3448">
        <v>12.2</v>
      </c>
      <c r="F3448">
        <v>6.68</v>
      </c>
      <c r="G3448">
        <v>0.09</v>
      </c>
      <c r="H3448">
        <v>5.93</v>
      </c>
      <c r="I3448">
        <v>4.78</v>
      </c>
      <c r="J3448">
        <v>4</v>
      </c>
      <c r="K3448">
        <v>13.16</v>
      </c>
      <c r="L3448">
        <v>7.14</v>
      </c>
      <c r="M3448">
        <v>0</v>
      </c>
      <c r="O3448" s="10">
        <f t="shared" si="372"/>
        <v>-2.3599999999999994</v>
      </c>
      <c r="P3448" s="10">
        <f t="shared" si="373"/>
        <v>-1.8999999999999995</v>
      </c>
      <c r="Q3448" s="10">
        <f t="shared" si="374"/>
        <v>0.45999999999999996</v>
      </c>
      <c r="R3448" s="10">
        <f t="shared" si="375"/>
        <v>-7.23</v>
      </c>
      <c r="S3448" s="10">
        <f t="shared" si="376"/>
        <v>-6.27</v>
      </c>
      <c r="T3448" s="10">
        <f t="shared" si="377"/>
        <v>0.96000000000000085</v>
      </c>
    </row>
    <row r="3449" spans="1:20" x14ac:dyDescent="0.35">
      <c r="A3449">
        <f t="shared" si="371"/>
        <v>3</v>
      </c>
      <c r="B3449" s="4">
        <v>43187</v>
      </c>
      <c r="C3449">
        <v>0</v>
      </c>
      <c r="D3449">
        <v>0</v>
      </c>
      <c r="E3449">
        <v>15.31</v>
      </c>
      <c r="F3449">
        <v>7.47</v>
      </c>
      <c r="G3449">
        <v>2.91</v>
      </c>
      <c r="H3449">
        <v>5.8</v>
      </c>
      <c r="I3449">
        <v>5.18</v>
      </c>
      <c r="J3449">
        <v>4.68</v>
      </c>
      <c r="K3449">
        <v>17.829999999999998</v>
      </c>
      <c r="L3449">
        <v>7.14</v>
      </c>
      <c r="M3449">
        <v>1.1399999999999999</v>
      </c>
      <c r="O3449" s="10">
        <f t="shared" si="372"/>
        <v>-1.96</v>
      </c>
      <c r="P3449" s="10">
        <f t="shared" si="373"/>
        <v>-2.29</v>
      </c>
      <c r="Q3449" s="10">
        <f t="shared" si="374"/>
        <v>-0.33000000000000007</v>
      </c>
      <c r="R3449" s="10">
        <f t="shared" si="375"/>
        <v>-12.029999999999998</v>
      </c>
      <c r="S3449" s="10">
        <f t="shared" si="376"/>
        <v>-9.5100000000000016</v>
      </c>
      <c r="T3449" s="10">
        <f t="shared" si="377"/>
        <v>2.5199999999999978</v>
      </c>
    </row>
    <row r="3450" spans="1:20" x14ac:dyDescent="0.35">
      <c r="A3450">
        <f t="shared" si="371"/>
        <v>3</v>
      </c>
      <c r="B3450" s="4">
        <v>43188</v>
      </c>
      <c r="C3450">
        <v>0</v>
      </c>
      <c r="D3450">
        <v>0</v>
      </c>
      <c r="E3450">
        <v>12.06</v>
      </c>
      <c r="F3450">
        <v>6.68</v>
      </c>
      <c r="G3450">
        <v>0.52</v>
      </c>
      <c r="H3450">
        <v>5.92</v>
      </c>
      <c r="I3450">
        <v>5.6</v>
      </c>
      <c r="J3450">
        <v>5.17</v>
      </c>
      <c r="K3450">
        <v>12.49</v>
      </c>
      <c r="L3450">
        <v>6.65</v>
      </c>
      <c r="M3450">
        <v>0</v>
      </c>
      <c r="O3450" s="10">
        <f t="shared" si="372"/>
        <v>-1.0500000000000007</v>
      </c>
      <c r="P3450" s="10">
        <f t="shared" si="373"/>
        <v>-1.08</v>
      </c>
      <c r="Q3450" s="10">
        <f t="shared" si="374"/>
        <v>-2.9999999999999361E-2</v>
      </c>
      <c r="R3450" s="10">
        <f t="shared" si="375"/>
        <v>-6.57</v>
      </c>
      <c r="S3450" s="10">
        <f t="shared" si="376"/>
        <v>-6.1400000000000006</v>
      </c>
      <c r="T3450" s="10">
        <f t="shared" si="377"/>
        <v>0.42999999999999972</v>
      </c>
    </row>
    <row r="3451" spans="1:20" x14ac:dyDescent="0.35">
      <c r="A3451">
        <f t="shared" si="371"/>
        <v>3</v>
      </c>
      <c r="B3451" s="4">
        <v>43189</v>
      </c>
      <c r="C3451">
        <v>0</v>
      </c>
      <c r="D3451">
        <v>0</v>
      </c>
      <c r="E3451">
        <v>12.59</v>
      </c>
      <c r="F3451">
        <v>8.4700000000000006</v>
      </c>
      <c r="G3451">
        <v>5.48</v>
      </c>
      <c r="H3451">
        <v>5.76</v>
      </c>
      <c r="I3451">
        <v>5.48</v>
      </c>
      <c r="J3451">
        <v>5.13</v>
      </c>
      <c r="K3451">
        <v>13.09</v>
      </c>
      <c r="L3451">
        <v>7.89</v>
      </c>
      <c r="M3451">
        <v>4.2300000000000004</v>
      </c>
      <c r="O3451" s="10">
        <f t="shared" si="372"/>
        <v>-2.4099999999999993</v>
      </c>
      <c r="P3451" s="10">
        <f t="shared" si="373"/>
        <v>-2.99</v>
      </c>
      <c r="Q3451" s="10">
        <f t="shared" si="374"/>
        <v>-0.58000000000000096</v>
      </c>
      <c r="R3451" s="10">
        <f t="shared" si="375"/>
        <v>-7.33</v>
      </c>
      <c r="S3451" s="10">
        <f t="shared" si="376"/>
        <v>-6.83</v>
      </c>
      <c r="T3451" s="10">
        <f t="shared" si="377"/>
        <v>0.5</v>
      </c>
    </row>
    <row r="3452" spans="1:20" x14ac:dyDescent="0.35">
      <c r="A3452">
        <f t="shared" si="371"/>
        <v>3</v>
      </c>
      <c r="B3452" s="4">
        <v>43190</v>
      </c>
      <c r="C3452">
        <v>0</v>
      </c>
      <c r="D3452">
        <v>0</v>
      </c>
      <c r="E3452">
        <v>15.01</v>
      </c>
      <c r="F3452">
        <v>8.1300000000000008</v>
      </c>
      <c r="G3452">
        <v>2.54</v>
      </c>
      <c r="H3452">
        <v>6.58</v>
      </c>
      <c r="I3452">
        <v>5.54</v>
      </c>
      <c r="J3452">
        <v>4.8499999999999996</v>
      </c>
      <c r="K3452">
        <v>18.54</v>
      </c>
      <c r="L3452">
        <v>8.11</v>
      </c>
      <c r="M3452">
        <v>1.06</v>
      </c>
      <c r="O3452" s="10">
        <f t="shared" si="372"/>
        <v>-2.5699999999999994</v>
      </c>
      <c r="P3452" s="10">
        <f t="shared" si="373"/>
        <v>-2.5900000000000007</v>
      </c>
      <c r="Q3452" s="10">
        <f t="shared" si="374"/>
        <v>-2.000000000000135E-2</v>
      </c>
      <c r="R3452" s="10">
        <f t="shared" si="375"/>
        <v>-11.959999999999999</v>
      </c>
      <c r="S3452" s="10">
        <f t="shared" si="376"/>
        <v>-8.43</v>
      </c>
      <c r="T3452" s="10">
        <f t="shared" si="377"/>
        <v>3.5299999999999994</v>
      </c>
    </row>
    <row r="3453" spans="1:20" x14ac:dyDescent="0.35">
      <c r="A3453">
        <f t="shared" si="371"/>
        <v>4</v>
      </c>
      <c r="B3453" s="4">
        <v>43191</v>
      </c>
      <c r="C3453">
        <v>0</v>
      </c>
      <c r="D3453">
        <v>0</v>
      </c>
      <c r="E3453">
        <v>15.74</v>
      </c>
      <c r="F3453">
        <v>8.7100000000000009</v>
      </c>
      <c r="G3453">
        <v>1.83</v>
      </c>
      <c r="H3453">
        <v>7.04</v>
      </c>
      <c r="I3453">
        <v>6.17</v>
      </c>
      <c r="J3453">
        <v>5.67</v>
      </c>
      <c r="K3453">
        <v>17.62</v>
      </c>
      <c r="L3453">
        <v>8.33</v>
      </c>
      <c r="M3453">
        <v>0</v>
      </c>
      <c r="O3453" s="10">
        <f t="shared" si="372"/>
        <v>-2.16</v>
      </c>
      <c r="P3453" s="10">
        <f t="shared" si="373"/>
        <v>-2.5400000000000009</v>
      </c>
      <c r="Q3453" s="10">
        <f t="shared" si="374"/>
        <v>-0.38000000000000078</v>
      </c>
      <c r="R3453" s="10">
        <f t="shared" si="375"/>
        <v>-10.580000000000002</v>
      </c>
      <c r="S3453" s="10">
        <f t="shared" si="376"/>
        <v>-8.6999999999999993</v>
      </c>
      <c r="T3453" s="10">
        <f t="shared" si="377"/>
        <v>1.8800000000000008</v>
      </c>
    </row>
    <row r="3454" spans="1:20" x14ac:dyDescent="0.35">
      <c r="A3454">
        <f t="shared" si="371"/>
        <v>4</v>
      </c>
      <c r="B3454" s="4">
        <v>43192</v>
      </c>
      <c r="C3454">
        <v>0</v>
      </c>
      <c r="D3454">
        <v>0</v>
      </c>
      <c r="E3454">
        <v>8.5299999999999994</v>
      </c>
      <c r="F3454">
        <v>3.65</v>
      </c>
      <c r="G3454">
        <v>0.38</v>
      </c>
      <c r="H3454">
        <v>6.24</v>
      </c>
      <c r="I3454">
        <v>5.76</v>
      </c>
      <c r="J3454">
        <v>5.36</v>
      </c>
      <c r="K3454">
        <v>11.38</v>
      </c>
      <c r="L3454">
        <v>2.79</v>
      </c>
      <c r="M3454">
        <v>0</v>
      </c>
      <c r="O3454" s="10">
        <f t="shared" si="372"/>
        <v>2.9699999999999998</v>
      </c>
      <c r="P3454" s="10">
        <f t="shared" si="373"/>
        <v>2.11</v>
      </c>
      <c r="Q3454" s="10">
        <f t="shared" si="374"/>
        <v>-0.85999999999999988</v>
      </c>
      <c r="R3454" s="10">
        <f t="shared" si="375"/>
        <v>-5.1400000000000006</v>
      </c>
      <c r="S3454" s="10">
        <f t="shared" si="376"/>
        <v>-2.2899999999999991</v>
      </c>
      <c r="T3454" s="10">
        <f t="shared" si="377"/>
        <v>2.8500000000000014</v>
      </c>
    </row>
    <row r="3455" spans="1:20" x14ac:dyDescent="0.35">
      <c r="A3455">
        <f t="shared" si="371"/>
        <v>4</v>
      </c>
      <c r="B3455" s="4">
        <v>43193</v>
      </c>
      <c r="C3455">
        <v>0</v>
      </c>
      <c r="D3455">
        <v>0</v>
      </c>
      <c r="E3455">
        <v>10.8</v>
      </c>
      <c r="F3455">
        <v>5.2</v>
      </c>
      <c r="G3455">
        <v>0.01</v>
      </c>
      <c r="H3455">
        <v>6.49</v>
      </c>
      <c r="I3455">
        <v>5.6</v>
      </c>
      <c r="J3455">
        <v>5.05</v>
      </c>
      <c r="K3455">
        <v>10.58</v>
      </c>
      <c r="L3455">
        <v>5.38</v>
      </c>
      <c r="M3455">
        <v>0</v>
      </c>
      <c r="O3455" s="10">
        <f t="shared" si="372"/>
        <v>0.21999999999999975</v>
      </c>
      <c r="P3455" s="10">
        <f t="shared" si="373"/>
        <v>0.39999999999999947</v>
      </c>
      <c r="Q3455" s="10">
        <f t="shared" si="374"/>
        <v>0.17999999999999972</v>
      </c>
      <c r="R3455" s="10">
        <f t="shared" si="375"/>
        <v>-4.09</v>
      </c>
      <c r="S3455" s="10">
        <f t="shared" si="376"/>
        <v>-4.3100000000000005</v>
      </c>
      <c r="T3455" s="10">
        <f t="shared" si="377"/>
        <v>-0.22000000000000064</v>
      </c>
    </row>
    <row r="3456" spans="1:20" x14ac:dyDescent="0.35">
      <c r="A3456">
        <f t="shared" si="371"/>
        <v>4</v>
      </c>
      <c r="B3456" s="4">
        <v>43194</v>
      </c>
      <c r="C3456">
        <v>0</v>
      </c>
      <c r="D3456">
        <v>0</v>
      </c>
      <c r="E3456">
        <v>7.81</v>
      </c>
      <c r="F3456">
        <v>5.46</v>
      </c>
      <c r="G3456">
        <v>1.96</v>
      </c>
      <c r="H3456">
        <v>5.81</v>
      </c>
      <c r="I3456">
        <v>5.49</v>
      </c>
      <c r="J3456">
        <v>4.8899999999999997</v>
      </c>
      <c r="K3456">
        <v>7.6</v>
      </c>
      <c r="L3456">
        <v>4.54</v>
      </c>
      <c r="M3456">
        <v>1.1499999999999999</v>
      </c>
      <c r="O3456" s="10">
        <f t="shared" si="372"/>
        <v>0.95000000000000018</v>
      </c>
      <c r="P3456" s="10">
        <f t="shared" si="373"/>
        <v>3.0000000000000249E-2</v>
      </c>
      <c r="Q3456" s="10">
        <f t="shared" si="374"/>
        <v>-0.91999999999999993</v>
      </c>
      <c r="R3456" s="10">
        <f t="shared" si="375"/>
        <v>-1.79</v>
      </c>
      <c r="S3456" s="10">
        <f t="shared" si="376"/>
        <v>-2</v>
      </c>
      <c r="T3456" s="10">
        <f t="shared" si="377"/>
        <v>-0.20999999999999996</v>
      </c>
    </row>
    <row r="3457" spans="1:20" x14ac:dyDescent="0.35">
      <c r="A3457">
        <f t="shared" si="371"/>
        <v>4</v>
      </c>
      <c r="B3457" s="4">
        <v>43195</v>
      </c>
      <c r="C3457">
        <v>0</v>
      </c>
      <c r="D3457">
        <v>0</v>
      </c>
      <c r="E3457">
        <v>6.38</v>
      </c>
      <c r="F3457">
        <v>3.36</v>
      </c>
      <c r="G3457">
        <v>0.05</v>
      </c>
      <c r="H3457">
        <v>6.88</v>
      </c>
      <c r="I3457">
        <v>5.0999999999999996</v>
      </c>
      <c r="J3457">
        <v>3.72</v>
      </c>
      <c r="K3457">
        <v>11.54</v>
      </c>
      <c r="L3457">
        <v>4.55</v>
      </c>
      <c r="M3457">
        <v>0</v>
      </c>
      <c r="O3457" s="10">
        <f t="shared" si="372"/>
        <v>0.54999999999999982</v>
      </c>
      <c r="P3457" s="10">
        <f t="shared" si="373"/>
        <v>1.7399999999999998</v>
      </c>
      <c r="Q3457" s="10">
        <f t="shared" si="374"/>
        <v>1.19</v>
      </c>
      <c r="R3457" s="10">
        <f t="shared" si="375"/>
        <v>-4.6599999999999993</v>
      </c>
      <c r="S3457" s="10">
        <f t="shared" si="376"/>
        <v>0.5</v>
      </c>
      <c r="T3457" s="10">
        <f t="shared" si="377"/>
        <v>5.1599999999999993</v>
      </c>
    </row>
    <row r="3458" spans="1:20" x14ac:dyDescent="0.35">
      <c r="A3458">
        <f t="shared" si="371"/>
        <v>4</v>
      </c>
      <c r="B3458" s="4">
        <v>43196</v>
      </c>
      <c r="C3458">
        <v>2139.88</v>
      </c>
      <c r="D3458">
        <v>6904</v>
      </c>
      <c r="E3458">
        <v>6.98</v>
      </c>
      <c r="F3458">
        <v>3.63</v>
      </c>
      <c r="G3458">
        <v>0.63</v>
      </c>
      <c r="H3458">
        <v>15.98</v>
      </c>
      <c r="I3458">
        <v>12.27</v>
      </c>
      <c r="J3458">
        <v>4.57</v>
      </c>
      <c r="K3458">
        <v>6.81</v>
      </c>
      <c r="L3458">
        <v>3.46</v>
      </c>
      <c r="M3458">
        <v>0.23</v>
      </c>
      <c r="O3458" s="10">
        <f t="shared" si="372"/>
        <v>8.8099999999999987</v>
      </c>
      <c r="P3458" s="10">
        <f t="shared" si="373"/>
        <v>8.64</v>
      </c>
      <c r="Q3458" s="10">
        <f t="shared" si="374"/>
        <v>-0.16999999999999993</v>
      </c>
      <c r="R3458" s="10">
        <f t="shared" si="375"/>
        <v>9.1700000000000017</v>
      </c>
      <c r="S3458" s="10">
        <f t="shared" si="376"/>
        <v>9</v>
      </c>
      <c r="T3458" s="10">
        <f t="shared" si="377"/>
        <v>-0.17000000000000082</v>
      </c>
    </row>
    <row r="3459" spans="1:20" x14ac:dyDescent="0.35">
      <c r="A3459">
        <f t="shared" si="371"/>
        <v>4</v>
      </c>
      <c r="B3459" s="4">
        <v>43197</v>
      </c>
      <c r="C3459">
        <v>2413</v>
      </c>
      <c r="D3459">
        <v>7208</v>
      </c>
      <c r="E3459">
        <v>8.8699999999999992</v>
      </c>
      <c r="F3459">
        <v>4.5</v>
      </c>
      <c r="G3459">
        <v>0.06</v>
      </c>
      <c r="H3459">
        <v>16.45</v>
      </c>
      <c r="I3459">
        <v>14.99</v>
      </c>
      <c r="J3459">
        <v>12.34</v>
      </c>
      <c r="K3459">
        <v>13.89</v>
      </c>
      <c r="L3459">
        <v>5.16</v>
      </c>
      <c r="M3459">
        <v>0</v>
      </c>
      <c r="O3459" s="10">
        <f t="shared" si="372"/>
        <v>9.83</v>
      </c>
      <c r="P3459" s="10">
        <f t="shared" si="373"/>
        <v>10.49</v>
      </c>
      <c r="Q3459" s="10">
        <f t="shared" si="374"/>
        <v>0.66000000000000014</v>
      </c>
      <c r="R3459" s="10">
        <f t="shared" si="375"/>
        <v>2.5599999999999987</v>
      </c>
      <c r="S3459" s="10">
        <f t="shared" si="376"/>
        <v>7.58</v>
      </c>
      <c r="T3459" s="10">
        <f t="shared" si="377"/>
        <v>5.0200000000000014</v>
      </c>
    </row>
    <row r="3460" spans="1:20" x14ac:dyDescent="0.35">
      <c r="A3460">
        <f t="shared" ref="A3460:A3523" si="378">MONTH(B3460)</f>
        <v>4</v>
      </c>
      <c r="B3460" s="4">
        <v>43198</v>
      </c>
      <c r="C3460">
        <v>2303</v>
      </c>
      <c r="D3460">
        <v>6758</v>
      </c>
      <c r="E3460">
        <v>8.1300000000000008</v>
      </c>
      <c r="F3460">
        <v>4.41</v>
      </c>
      <c r="G3460">
        <v>0.11</v>
      </c>
      <c r="H3460">
        <v>16.059999999999999</v>
      </c>
      <c r="I3460">
        <v>14.31</v>
      </c>
      <c r="J3460">
        <v>12.56</v>
      </c>
      <c r="K3460">
        <v>11.01</v>
      </c>
      <c r="L3460">
        <v>4.87</v>
      </c>
      <c r="M3460">
        <v>0</v>
      </c>
      <c r="O3460" s="10">
        <f t="shared" si="372"/>
        <v>9.4400000000000013</v>
      </c>
      <c r="P3460" s="10">
        <f t="shared" si="373"/>
        <v>9.9</v>
      </c>
      <c r="Q3460" s="10">
        <f t="shared" si="374"/>
        <v>0.45999999999999996</v>
      </c>
      <c r="R3460" s="10">
        <f t="shared" si="375"/>
        <v>5.0499999999999989</v>
      </c>
      <c r="S3460" s="10">
        <f t="shared" si="376"/>
        <v>7.9299999999999979</v>
      </c>
      <c r="T3460" s="10">
        <f t="shared" si="377"/>
        <v>2.879999999999999</v>
      </c>
    </row>
    <row r="3461" spans="1:20" x14ac:dyDescent="0.35">
      <c r="A3461">
        <f t="shared" si="378"/>
        <v>4</v>
      </c>
      <c r="B3461" s="4">
        <v>43199</v>
      </c>
      <c r="C3461">
        <v>2391</v>
      </c>
      <c r="D3461">
        <v>6348</v>
      </c>
      <c r="E3461">
        <v>7.1</v>
      </c>
      <c r="F3461">
        <v>3.83</v>
      </c>
      <c r="G3461">
        <v>0.08</v>
      </c>
      <c r="H3461">
        <v>17.05</v>
      </c>
      <c r="I3461">
        <v>14.13</v>
      </c>
      <c r="J3461">
        <v>11.6</v>
      </c>
      <c r="K3461">
        <v>12.82</v>
      </c>
      <c r="L3461">
        <v>5.53</v>
      </c>
      <c r="M3461">
        <v>0</v>
      </c>
      <c r="O3461" s="10">
        <f t="shared" si="372"/>
        <v>8.6000000000000014</v>
      </c>
      <c r="P3461" s="10">
        <f t="shared" si="373"/>
        <v>10.3</v>
      </c>
      <c r="Q3461" s="10">
        <f t="shared" si="374"/>
        <v>1.7000000000000002</v>
      </c>
      <c r="R3461" s="10">
        <f t="shared" si="375"/>
        <v>4.2300000000000004</v>
      </c>
      <c r="S3461" s="10">
        <f t="shared" si="376"/>
        <v>9.9500000000000011</v>
      </c>
      <c r="T3461" s="10">
        <f t="shared" si="377"/>
        <v>5.7200000000000006</v>
      </c>
    </row>
    <row r="3462" spans="1:20" x14ac:dyDescent="0.35">
      <c r="A3462">
        <f t="shared" si="378"/>
        <v>4</v>
      </c>
      <c r="B3462" s="4">
        <v>43200</v>
      </c>
      <c r="C3462">
        <v>2642</v>
      </c>
      <c r="D3462">
        <v>8195</v>
      </c>
      <c r="E3462">
        <v>7.33</v>
      </c>
      <c r="F3462">
        <v>4.5199999999999996</v>
      </c>
      <c r="G3462">
        <v>0.45</v>
      </c>
      <c r="H3462">
        <v>17.48</v>
      </c>
      <c r="I3462">
        <v>16.600000000000001</v>
      </c>
      <c r="J3462">
        <v>14.73</v>
      </c>
      <c r="K3462">
        <v>7.39</v>
      </c>
      <c r="L3462">
        <v>3.54</v>
      </c>
      <c r="M3462">
        <v>0</v>
      </c>
      <c r="O3462" s="10">
        <f t="shared" si="372"/>
        <v>13.060000000000002</v>
      </c>
      <c r="P3462" s="10">
        <f t="shared" si="373"/>
        <v>12.080000000000002</v>
      </c>
      <c r="Q3462" s="10">
        <f t="shared" si="374"/>
        <v>-0.97999999999999954</v>
      </c>
      <c r="R3462" s="10">
        <f t="shared" si="375"/>
        <v>10.09</v>
      </c>
      <c r="S3462" s="10">
        <f t="shared" si="376"/>
        <v>10.15</v>
      </c>
      <c r="T3462" s="10">
        <f t="shared" si="377"/>
        <v>5.9999999999999609E-2</v>
      </c>
    </row>
    <row r="3463" spans="1:20" x14ac:dyDescent="0.35">
      <c r="A3463">
        <f t="shared" si="378"/>
        <v>4</v>
      </c>
      <c r="B3463" s="4">
        <v>43201</v>
      </c>
      <c r="C3463">
        <v>2522</v>
      </c>
      <c r="D3463">
        <v>4760.5600000000004</v>
      </c>
      <c r="E3463">
        <v>11.72</v>
      </c>
      <c r="F3463">
        <v>5.79</v>
      </c>
      <c r="G3463">
        <v>0.04</v>
      </c>
      <c r="H3463">
        <v>17.829999999999998</v>
      </c>
      <c r="I3463">
        <v>14.39</v>
      </c>
      <c r="J3463">
        <v>9.8000000000000007</v>
      </c>
      <c r="K3463">
        <v>13.35</v>
      </c>
      <c r="L3463">
        <v>5.2</v>
      </c>
      <c r="M3463">
        <v>0</v>
      </c>
      <c r="O3463" s="10">
        <f t="shared" si="372"/>
        <v>9.1900000000000013</v>
      </c>
      <c r="P3463" s="10">
        <f t="shared" si="373"/>
        <v>8.6000000000000014</v>
      </c>
      <c r="Q3463" s="10">
        <f t="shared" si="374"/>
        <v>-0.58999999999999986</v>
      </c>
      <c r="R3463" s="10">
        <f t="shared" si="375"/>
        <v>4.4799999999999986</v>
      </c>
      <c r="S3463" s="10">
        <f t="shared" si="376"/>
        <v>6.1099999999999977</v>
      </c>
      <c r="T3463" s="10">
        <f t="shared" si="377"/>
        <v>1.629999999999999</v>
      </c>
    </row>
    <row r="3464" spans="1:20" x14ac:dyDescent="0.35">
      <c r="A3464">
        <f t="shared" si="378"/>
        <v>4</v>
      </c>
      <c r="B3464" s="4">
        <v>43202</v>
      </c>
      <c r="C3464">
        <v>1637.75</v>
      </c>
      <c r="D3464">
        <v>219.28</v>
      </c>
      <c r="E3464">
        <v>16.45</v>
      </c>
      <c r="F3464">
        <v>8.9700000000000006</v>
      </c>
      <c r="G3464">
        <v>0</v>
      </c>
      <c r="H3464">
        <v>15.77</v>
      </c>
      <c r="I3464">
        <v>11.13</v>
      </c>
      <c r="J3464">
        <v>9.4</v>
      </c>
      <c r="K3464">
        <v>17.27</v>
      </c>
      <c r="L3464">
        <v>8.5</v>
      </c>
      <c r="M3464">
        <v>0</v>
      </c>
      <c r="O3464" s="10">
        <f t="shared" si="372"/>
        <v>2.6300000000000008</v>
      </c>
      <c r="P3464" s="10">
        <f t="shared" si="373"/>
        <v>2.16</v>
      </c>
      <c r="Q3464" s="10">
        <f t="shared" si="374"/>
        <v>-0.47000000000000064</v>
      </c>
      <c r="R3464" s="10">
        <f t="shared" si="375"/>
        <v>-1.5</v>
      </c>
      <c r="S3464" s="10">
        <f t="shared" si="376"/>
        <v>-0.67999999999999972</v>
      </c>
      <c r="T3464" s="10">
        <f t="shared" si="377"/>
        <v>0.82000000000000028</v>
      </c>
    </row>
    <row r="3465" spans="1:20" x14ac:dyDescent="0.35">
      <c r="A3465">
        <f t="shared" si="378"/>
        <v>4</v>
      </c>
      <c r="B3465" s="4">
        <v>43203</v>
      </c>
      <c r="C3465">
        <v>0</v>
      </c>
      <c r="D3465">
        <v>0</v>
      </c>
      <c r="E3465">
        <v>15.89</v>
      </c>
      <c r="F3465">
        <v>10.220000000000001</v>
      </c>
      <c r="G3465">
        <v>3.94</v>
      </c>
      <c r="H3465">
        <v>9.83</v>
      </c>
      <c r="I3465">
        <v>8.1999999999999993</v>
      </c>
      <c r="J3465">
        <v>7.34</v>
      </c>
      <c r="K3465">
        <v>18.13</v>
      </c>
      <c r="L3465">
        <v>10.49</v>
      </c>
      <c r="M3465">
        <v>3.33</v>
      </c>
      <c r="O3465" s="10">
        <f t="shared" si="372"/>
        <v>-2.2900000000000009</v>
      </c>
      <c r="P3465" s="10">
        <f t="shared" si="373"/>
        <v>-2.0200000000000014</v>
      </c>
      <c r="Q3465" s="10">
        <f t="shared" si="374"/>
        <v>0.26999999999999957</v>
      </c>
      <c r="R3465" s="10">
        <f t="shared" si="375"/>
        <v>-8.2999999999999989</v>
      </c>
      <c r="S3465" s="10">
        <f t="shared" si="376"/>
        <v>-6.0600000000000005</v>
      </c>
      <c r="T3465" s="10">
        <f t="shared" si="377"/>
        <v>2.2399999999999984</v>
      </c>
    </row>
    <row r="3466" spans="1:20" x14ac:dyDescent="0.35">
      <c r="A3466">
        <f t="shared" si="378"/>
        <v>4</v>
      </c>
      <c r="B3466" s="4">
        <v>43204</v>
      </c>
      <c r="C3466">
        <v>0</v>
      </c>
      <c r="D3466">
        <v>0</v>
      </c>
      <c r="E3466">
        <v>11.62</v>
      </c>
      <c r="F3466">
        <v>6.66</v>
      </c>
      <c r="G3466">
        <v>1.23</v>
      </c>
      <c r="H3466">
        <v>7.61</v>
      </c>
      <c r="I3466">
        <v>7.03</v>
      </c>
      <c r="J3466">
        <v>6.51</v>
      </c>
      <c r="K3466">
        <v>12.21</v>
      </c>
      <c r="L3466">
        <v>6.79</v>
      </c>
      <c r="M3466">
        <v>1.38</v>
      </c>
      <c r="O3466" s="10">
        <f t="shared" si="372"/>
        <v>0.24000000000000021</v>
      </c>
      <c r="P3466" s="10">
        <f t="shared" si="373"/>
        <v>0.37000000000000011</v>
      </c>
      <c r="Q3466" s="10">
        <f t="shared" si="374"/>
        <v>0.12999999999999989</v>
      </c>
      <c r="R3466" s="10">
        <f t="shared" si="375"/>
        <v>-4.6000000000000005</v>
      </c>
      <c r="S3466" s="10">
        <f t="shared" si="376"/>
        <v>-4.0099999999999989</v>
      </c>
      <c r="T3466" s="10">
        <f t="shared" si="377"/>
        <v>0.59000000000000163</v>
      </c>
    </row>
    <row r="3467" spans="1:20" x14ac:dyDescent="0.35">
      <c r="A3467">
        <f t="shared" si="378"/>
        <v>4</v>
      </c>
      <c r="B3467" s="4">
        <v>43205</v>
      </c>
      <c r="C3467">
        <v>0</v>
      </c>
      <c r="D3467">
        <v>0</v>
      </c>
      <c r="E3467">
        <v>1.1599999999999999</v>
      </c>
      <c r="F3467">
        <v>0.59</v>
      </c>
      <c r="G3467">
        <v>0.02</v>
      </c>
      <c r="H3467">
        <v>7.67</v>
      </c>
      <c r="I3467">
        <v>6.77</v>
      </c>
      <c r="J3467">
        <v>5.94</v>
      </c>
      <c r="K3467">
        <v>1.32</v>
      </c>
      <c r="L3467">
        <v>0.14000000000000001</v>
      </c>
      <c r="M3467">
        <v>0</v>
      </c>
      <c r="O3467" s="10">
        <f t="shared" si="372"/>
        <v>6.63</v>
      </c>
      <c r="P3467" s="10">
        <f t="shared" si="373"/>
        <v>6.18</v>
      </c>
      <c r="Q3467" s="10">
        <f t="shared" si="374"/>
        <v>-0.44999999999999996</v>
      </c>
      <c r="R3467" s="10">
        <f t="shared" si="375"/>
        <v>6.35</v>
      </c>
      <c r="S3467" s="10">
        <f t="shared" si="376"/>
        <v>6.51</v>
      </c>
      <c r="T3467" s="10">
        <f t="shared" si="377"/>
        <v>0.16000000000000014</v>
      </c>
    </row>
    <row r="3468" spans="1:20" x14ac:dyDescent="0.35">
      <c r="A3468">
        <f t="shared" si="378"/>
        <v>4</v>
      </c>
      <c r="B3468" s="4">
        <v>43206</v>
      </c>
      <c r="C3468">
        <v>2439</v>
      </c>
      <c r="D3468">
        <v>0</v>
      </c>
      <c r="E3468">
        <v>4.33</v>
      </c>
      <c r="F3468">
        <v>2.61</v>
      </c>
      <c r="G3468">
        <v>0.13</v>
      </c>
      <c r="H3468">
        <v>12.86</v>
      </c>
      <c r="I3468">
        <v>9.34</v>
      </c>
      <c r="J3468">
        <v>5.68</v>
      </c>
      <c r="K3468">
        <v>4.6399999999999997</v>
      </c>
      <c r="L3468">
        <v>2.39</v>
      </c>
      <c r="M3468">
        <v>0</v>
      </c>
      <c r="O3468" s="10">
        <f t="shared" si="372"/>
        <v>6.9499999999999993</v>
      </c>
      <c r="P3468" s="10">
        <f t="shared" si="373"/>
        <v>6.73</v>
      </c>
      <c r="Q3468" s="10">
        <f t="shared" si="374"/>
        <v>-0.21999999999999975</v>
      </c>
      <c r="R3468" s="10">
        <f t="shared" si="375"/>
        <v>8.2199999999999989</v>
      </c>
      <c r="S3468" s="10">
        <f t="shared" si="376"/>
        <v>8.5299999999999994</v>
      </c>
      <c r="T3468" s="10">
        <f t="shared" si="377"/>
        <v>0.30999999999999961</v>
      </c>
    </row>
    <row r="3469" spans="1:20" x14ac:dyDescent="0.35">
      <c r="A3469">
        <f t="shared" si="378"/>
        <v>4</v>
      </c>
      <c r="B3469" s="4">
        <v>43207</v>
      </c>
      <c r="C3469">
        <v>2443</v>
      </c>
      <c r="D3469">
        <v>2081</v>
      </c>
      <c r="E3469">
        <v>7.92</v>
      </c>
      <c r="F3469">
        <v>4.43</v>
      </c>
      <c r="G3469">
        <v>0.81</v>
      </c>
      <c r="H3469">
        <v>12.3</v>
      </c>
      <c r="I3469">
        <v>11.27</v>
      </c>
      <c r="J3469">
        <v>10.28</v>
      </c>
      <c r="K3469">
        <v>9.51</v>
      </c>
      <c r="L3469">
        <v>4.55</v>
      </c>
      <c r="M3469">
        <v>0.28999999999999998</v>
      </c>
      <c r="O3469" s="10">
        <f t="shared" si="372"/>
        <v>6.72</v>
      </c>
      <c r="P3469" s="10">
        <f t="shared" si="373"/>
        <v>6.84</v>
      </c>
      <c r="Q3469" s="10">
        <f t="shared" si="374"/>
        <v>0.12000000000000011</v>
      </c>
      <c r="R3469" s="10">
        <f t="shared" si="375"/>
        <v>2.7900000000000009</v>
      </c>
      <c r="S3469" s="10">
        <f t="shared" si="376"/>
        <v>4.3800000000000008</v>
      </c>
      <c r="T3469" s="10">
        <f t="shared" si="377"/>
        <v>1.5899999999999999</v>
      </c>
    </row>
    <row r="3470" spans="1:20" x14ac:dyDescent="0.35">
      <c r="A3470">
        <f t="shared" si="378"/>
        <v>4</v>
      </c>
      <c r="B3470" s="4">
        <v>43208</v>
      </c>
      <c r="C3470">
        <v>2440</v>
      </c>
      <c r="D3470">
        <v>856.41</v>
      </c>
      <c r="E3470">
        <v>12.2</v>
      </c>
      <c r="F3470">
        <v>7</v>
      </c>
      <c r="G3470">
        <v>0.01</v>
      </c>
      <c r="H3470">
        <v>11.9</v>
      </c>
      <c r="I3470">
        <v>9.73</v>
      </c>
      <c r="J3470">
        <v>7.52</v>
      </c>
      <c r="K3470">
        <v>12.95</v>
      </c>
      <c r="L3470">
        <v>5.78</v>
      </c>
      <c r="M3470">
        <v>0</v>
      </c>
      <c r="O3470" s="10">
        <f t="shared" si="372"/>
        <v>3.95</v>
      </c>
      <c r="P3470" s="10">
        <f t="shared" si="373"/>
        <v>2.7300000000000004</v>
      </c>
      <c r="Q3470" s="10">
        <f t="shared" si="374"/>
        <v>-1.2199999999999998</v>
      </c>
      <c r="R3470" s="10">
        <f t="shared" si="375"/>
        <v>-1.0499999999999989</v>
      </c>
      <c r="S3470" s="10">
        <f t="shared" si="376"/>
        <v>-0.29999999999999893</v>
      </c>
      <c r="T3470" s="10">
        <f t="shared" si="377"/>
        <v>0.75</v>
      </c>
    </row>
    <row r="3471" spans="1:20" x14ac:dyDescent="0.35">
      <c r="A3471">
        <f t="shared" si="378"/>
        <v>4</v>
      </c>
      <c r="B3471" s="4">
        <v>43209</v>
      </c>
      <c r="C3471">
        <v>2121.2800000000002</v>
      </c>
      <c r="D3471">
        <v>6173</v>
      </c>
      <c r="E3471">
        <v>10.050000000000001</v>
      </c>
      <c r="F3471">
        <v>4.49</v>
      </c>
      <c r="G3471">
        <v>0.24</v>
      </c>
      <c r="H3471">
        <v>16.07</v>
      </c>
      <c r="I3471">
        <v>12.93</v>
      </c>
      <c r="J3471">
        <v>9.91</v>
      </c>
      <c r="K3471">
        <v>11.04</v>
      </c>
      <c r="L3471">
        <v>4.53</v>
      </c>
      <c r="M3471">
        <v>0</v>
      </c>
      <c r="O3471" s="10">
        <f t="shared" si="372"/>
        <v>8.3999999999999986</v>
      </c>
      <c r="P3471" s="10">
        <f t="shared" si="373"/>
        <v>8.44</v>
      </c>
      <c r="Q3471" s="10">
        <f t="shared" si="374"/>
        <v>4.0000000000000036E-2</v>
      </c>
      <c r="R3471" s="10">
        <f t="shared" si="375"/>
        <v>5.0300000000000011</v>
      </c>
      <c r="S3471" s="10">
        <f t="shared" si="376"/>
        <v>6.02</v>
      </c>
      <c r="T3471" s="10">
        <f t="shared" si="377"/>
        <v>0.98999999999999844</v>
      </c>
    </row>
    <row r="3472" spans="1:20" x14ac:dyDescent="0.35">
      <c r="A3472">
        <f t="shared" si="378"/>
        <v>4</v>
      </c>
      <c r="B3472" s="4">
        <v>43210</v>
      </c>
      <c r="C3472">
        <v>0</v>
      </c>
      <c r="D3472">
        <v>2138.6799999999998</v>
      </c>
      <c r="E3472">
        <v>10.44</v>
      </c>
      <c r="F3472">
        <v>5.52</v>
      </c>
      <c r="G3472">
        <v>1.7</v>
      </c>
      <c r="H3472">
        <v>13.91</v>
      </c>
      <c r="I3472">
        <v>10.66</v>
      </c>
      <c r="J3472">
        <v>5.58</v>
      </c>
      <c r="K3472">
        <v>15.89</v>
      </c>
      <c r="L3472">
        <v>6.69</v>
      </c>
      <c r="M3472">
        <v>0.96</v>
      </c>
      <c r="O3472" s="10">
        <f t="shared" si="372"/>
        <v>3.9699999999999998</v>
      </c>
      <c r="P3472" s="10">
        <f t="shared" si="373"/>
        <v>5.1400000000000006</v>
      </c>
      <c r="Q3472" s="10">
        <f t="shared" si="374"/>
        <v>1.1700000000000008</v>
      </c>
      <c r="R3472" s="10">
        <f t="shared" si="375"/>
        <v>-1.9800000000000004</v>
      </c>
      <c r="S3472" s="10">
        <f t="shared" si="376"/>
        <v>3.4700000000000006</v>
      </c>
      <c r="T3472" s="10">
        <f t="shared" si="377"/>
        <v>5.4500000000000011</v>
      </c>
    </row>
    <row r="3473" spans="1:20" x14ac:dyDescent="0.35">
      <c r="A3473">
        <f t="shared" si="378"/>
        <v>4</v>
      </c>
      <c r="B3473" s="4">
        <v>43211</v>
      </c>
      <c r="C3473">
        <v>0</v>
      </c>
      <c r="D3473">
        <v>0</v>
      </c>
      <c r="E3473">
        <v>14.69</v>
      </c>
      <c r="F3473">
        <v>8.33</v>
      </c>
      <c r="G3473">
        <v>0.24</v>
      </c>
      <c r="H3473">
        <v>6.37</v>
      </c>
      <c r="I3473">
        <v>5.56</v>
      </c>
      <c r="J3473">
        <v>4.72</v>
      </c>
      <c r="K3473">
        <v>20.309999999999999</v>
      </c>
      <c r="L3473">
        <v>8.56</v>
      </c>
      <c r="M3473">
        <v>0</v>
      </c>
      <c r="O3473" s="10">
        <f t="shared" si="372"/>
        <v>-3.0000000000000009</v>
      </c>
      <c r="P3473" s="10">
        <f t="shared" si="373"/>
        <v>-2.7700000000000005</v>
      </c>
      <c r="Q3473" s="10">
        <f t="shared" si="374"/>
        <v>0.23000000000000043</v>
      </c>
      <c r="R3473" s="10">
        <f t="shared" si="375"/>
        <v>-13.939999999999998</v>
      </c>
      <c r="S3473" s="10">
        <f t="shared" si="376"/>
        <v>-8.32</v>
      </c>
      <c r="T3473" s="10">
        <f t="shared" si="377"/>
        <v>5.6199999999999992</v>
      </c>
    </row>
    <row r="3474" spans="1:20" x14ac:dyDescent="0.35">
      <c r="A3474">
        <f t="shared" si="378"/>
        <v>4</v>
      </c>
      <c r="B3474" s="4">
        <v>43212</v>
      </c>
      <c r="C3474">
        <v>0</v>
      </c>
      <c r="D3474">
        <v>0</v>
      </c>
      <c r="E3474">
        <v>16.16</v>
      </c>
      <c r="F3474">
        <v>9.59</v>
      </c>
      <c r="G3474">
        <v>0.08</v>
      </c>
      <c r="H3474">
        <v>7.18</v>
      </c>
      <c r="I3474">
        <v>6.48</v>
      </c>
      <c r="J3474">
        <v>5.67</v>
      </c>
      <c r="K3474">
        <v>21.08</v>
      </c>
      <c r="L3474">
        <v>9.6300000000000008</v>
      </c>
      <c r="M3474">
        <v>0</v>
      </c>
      <c r="O3474" s="10">
        <f t="shared" si="372"/>
        <v>-3.1500000000000004</v>
      </c>
      <c r="P3474" s="10">
        <f t="shared" si="373"/>
        <v>-3.1099999999999994</v>
      </c>
      <c r="Q3474" s="10">
        <f t="shared" si="374"/>
        <v>4.0000000000000924E-2</v>
      </c>
      <c r="R3474" s="10">
        <f t="shared" si="375"/>
        <v>-13.899999999999999</v>
      </c>
      <c r="S3474" s="10">
        <f t="shared" si="376"/>
        <v>-8.98</v>
      </c>
      <c r="T3474" s="10">
        <f t="shared" si="377"/>
        <v>4.9199999999999982</v>
      </c>
    </row>
    <row r="3475" spans="1:20" x14ac:dyDescent="0.35">
      <c r="A3475">
        <f t="shared" si="378"/>
        <v>4</v>
      </c>
      <c r="B3475" s="4">
        <v>43213</v>
      </c>
      <c r="C3475">
        <v>0</v>
      </c>
      <c r="D3475">
        <v>0</v>
      </c>
      <c r="E3475">
        <v>19.89</v>
      </c>
      <c r="F3475">
        <v>12.25</v>
      </c>
      <c r="G3475">
        <v>0.11</v>
      </c>
      <c r="H3475">
        <v>9.01</v>
      </c>
      <c r="I3475">
        <v>7.56</v>
      </c>
      <c r="J3475">
        <v>6.68</v>
      </c>
      <c r="K3475">
        <v>23.56</v>
      </c>
      <c r="L3475">
        <v>11.07</v>
      </c>
      <c r="M3475">
        <v>0</v>
      </c>
      <c r="O3475" s="10">
        <f t="shared" si="372"/>
        <v>-3.5100000000000007</v>
      </c>
      <c r="P3475" s="10">
        <f t="shared" si="373"/>
        <v>-4.6900000000000004</v>
      </c>
      <c r="Q3475" s="10">
        <f t="shared" si="374"/>
        <v>-1.1799999999999997</v>
      </c>
      <c r="R3475" s="10">
        <f t="shared" si="375"/>
        <v>-14.549999999999999</v>
      </c>
      <c r="S3475" s="10">
        <f t="shared" si="376"/>
        <v>-10.88</v>
      </c>
      <c r="T3475" s="10">
        <f t="shared" si="377"/>
        <v>3.6699999999999982</v>
      </c>
    </row>
    <row r="3476" spans="1:20" x14ac:dyDescent="0.35">
      <c r="A3476">
        <f t="shared" si="378"/>
        <v>4</v>
      </c>
      <c r="B3476" s="4">
        <v>43214</v>
      </c>
      <c r="C3476">
        <v>0</v>
      </c>
      <c r="D3476">
        <v>0</v>
      </c>
      <c r="E3476">
        <v>24.08</v>
      </c>
      <c r="F3476">
        <v>13.64</v>
      </c>
      <c r="G3476">
        <v>1.25</v>
      </c>
      <c r="H3476">
        <v>9.73</v>
      </c>
      <c r="I3476">
        <v>8.4</v>
      </c>
      <c r="J3476">
        <v>7.26</v>
      </c>
      <c r="K3476">
        <v>24.95</v>
      </c>
      <c r="L3476">
        <v>13.57</v>
      </c>
      <c r="M3476">
        <v>1.1000000000000001</v>
      </c>
      <c r="O3476" s="10">
        <f t="shared" si="372"/>
        <v>-5.17</v>
      </c>
      <c r="P3476" s="10">
        <f t="shared" si="373"/>
        <v>-5.24</v>
      </c>
      <c r="Q3476" s="10">
        <f t="shared" si="374"/>
        <v>-7.0000000000000284E-2</v>
      </c>
      <c r="R3476" s="10">
        <f t="shared" si="375"/>
        <v>-15.219999999999999</v>
      </c>
      <c r="S3476" s="10">
        <f t="shared" si="376"/>
        <v>-14.349999999999998</v>
      </c>
      <c r="T3476" s="10">
        <f t="shared" si="377"/>
        <v>0.87000000000000099</v>
      </c>
    </row>
    <row r="3477" spans="1:20" x14ac:dyDescent="0.35">
      <c r="A3477">
        <f t="shared" si="378"/>
        <v>4</v>
      </c>
      <c r="B3477" s="4">
        <v>43215</v>
      </c>
      <c r="C3477">
        <v>0</v>
      </c>
      <c r="D3477">
        <v>0</v>
      </c>
      <c r="E3477">
        <v>14.29</v>
      </c>
      <c r="F3477">
        <v>11.91</v>
      </c>
      <c r="G3477">
        <v>10.47</v>
      </c>
      <c r="H3477">
        <v>9.39</v>
      </c>
      <c r="I3477">
        <v>8.8800000000000008</v>
      </c>
      <c r="J3477">
        <v>8.58</v>
      </c>
      <c r="K3477">
        <v>13.89</v>
      </c>
      <c r="L3477">
        <v>11.4</v>
      </c>
      <c r="M3477">
        <v>10.02</v>
      </c>
      <c r="O3477" s="10">
        <f t="shared" si="372"/>
        <v>-2.5199999999999996</v>
      </c>
      <c r="P3477" s="10">
        <f t="shared" si="373"/>
        <v>-3.0299999999999994</v>
      </c>
      <c r="Q3477" s="10">
        <f t="shared" si="374"/>
        <v>-0.50999999999999979</v>
      </c>
      <c r="R3477" s="10">
        <f t="shared" si="375"/>
        <v>-4.5</v>
      </c>
      <c r="S3477" s="10">
        <f t="shared" si="376"/>
        <v>-4.8999999999999986</v>
      </c>
      <c r="T3477" s="10">
        <f t="shared" si="377"/>
        <v>-0.39999999999999858</v>
      </c>
    </row>
    <row r="3478" spans="1:20" x14ac:dyDescent="0.35">
      <c r="A3478">
        <f t="shared" si="378"/>
        <v>4</v>
      </c>
      <c r="B3478" s="4">
        <v>43216</v>
      </c>
      <c r="C3478">
        <v>0</v>
      </c>
      <c r="D3478">
        <v>0</v>
      </c>
      <c r="E3478">
        <v>18.8</v>
      </c>
      <c r="F3478">
        <v>10.81</v>
      </c>
      <c r="G3478">
        <v>9.1199999999999992</v>
      </c>
      <c r="H3478">
        <v>10.48</v>
      </c>
      <c r="I3478">
        <v>9.57</v>
      </c>
      <c r="J3478">
        <v>8.9600000000000009</v>
      </c>
      <c r="K3478">
        <v>15.04</v>
      </c>
      <c r="L3478">
        <v>9.5399999999999991</v>
      </c>
      <c r="M3478">
        <v>8.27</v>
      </c>
      <c r="O3478" s="10">
        <f t="shared" si="372"/>
        <v>3.0000000000001137E-2</v>
      </c>
      <c r="P3478" s="10">
        <f t="shared" si="373"/>
        <v>-1.2400000000000002</v>
      </c>
      <c r="Q3478" s="10">
        <f t="shared" si="374"/>
        <v>-1.2700000000000014</v>
      </c>
      <c r="R3478" s="10">
        <f t="shared" si="375"/>
        <v>-4.5599999999999987</v>
      </c>
      <c r="S3478" s="10">
        <f t="shared" si="376"/>
        <v>-8.32</v>
      </c>
      <c r="T3478" s="10">
        <f t="shared" si="377"/>
        <v>-3.7600000000000016</v>
      </c>
    </row>
    <row r="3479" spans="1:20" x14ac:dyDescent="0.35">
      <c r="A3479">
        <f t="shared" si="378"/>
        <v>4</v>
      </c>
      <c r="B3479" s="4">
        <v>43217</v>
      </c>
      <c r="C3479">
        <v>0</v>
      </c>
      <c r="D3479">
        <v>0</v>
      </c>
      <c r="E3479">
        <v>9.18</v>
      </c>
      <c r="F3479">
        <v>8.59</v>
      </c>
      <c r="G3479">
        <v>7.86</v>
      </c>
      <c r="H3479">
        <v>9.75</v>
      </c>
      <c r="I3479">
        <v>9.24</v>
      </c>
      <c r="J3479">
        <v>8.7899999999999991</v>
      </c>
      <c r="K3479">
        <v>8.7100000000000009</v>
      </c>
      <c r="L3479">
        <v>8.19</v>
      </c>
      <c r="M3479">
        <v>7.51</v>
      </c>
      <c r="O3479" s="10">
        <f t="shared" si="372"/>
        <v>1.0500000000000007</v>
      </c>
      <c r="P3479" s="10">
        <f t="shared" si="373"/>
        <v>0.65000000000000036</v>
      </c>
      <c r="Q3479" s="10">
        <f t="shared" si="374"/>
        <v>-0.40000000000000036</v>
      </c>
      <c r="R3479" s="10">
        <f t="shared" si="375"/>
        <v>1.0399999999999991</v>
      </c>
      <c r="S3479" s="10">
        <f t="shared" si="376"/>
        <v>0.57000000000000028</v>
      </c>
      <c r="T3479" s="10">
        <f t="shared" si="377"/>
        <v>-0.46999999999999886</v>
      </c>
    </row>
    <row r="3480" spans="1:20" x14ac:dyDescent="0.35">
      <c r="A3480">
        <f t="shared" si="378"/>
        <v>4</v>
      </c>
      <c r="B3480" s="4">
        <v>43218</v>
      </c>
      <c r="C3480">
        <v>0</v>
      </c>
      <c r="D3480">
        <v>0</v>
      </c>
      <c r="E3480">
        <v>8.58</v>
      </c>
      <c r="F3480">
        <v>7.96</v>
      </c>
      <c r="G3480">
        <v>7.38</v>
      </c>
      <c r="H3480">
        <v>10.1</v>
      </c>
      <c r="I3480">
        <v>8.99</v>
      </c>
      <c r="J3480">
        <v>8.39</v>
      </c>
      <c r="K3480">
        <v>8.0399999999999991</v>
      </c>
      <c r="L3480">
        <v>7.55</v>
      </c>
      <c r="M3480">
        <v>7.03</v>
      </c>
      <c r="O3480" s="10">
        <f t="shared" si="372"/>
        <v>1.4400000000000004</v>
      </c>
      <c r="P3480" s="10">
        <f t="shared" si="373"/>
        <v>1.0300000000000002</v>
      </c>
      <c r="Q3480" s="10">
        <f t="shared" si="374"/>
        <v>-0.41000000000000014</v>
      </c>
      <c r="R3480" s="10">
        <f t="shared" si="375"/>
        <v>2.0600000000000005</v>
      </c>
      <c r="S3480" s="10">
        <f t="shared" si="376"/>
        <v>1.5199999999999996</v>
      </c>
      <c r="T3480" s="10">
        <f t="shared" si="377"/>
        <v>-0.54000000000000092</v>
      </c>
    </row>
    <row r="3481" spans="1:20" x14ac:dyDescent="0.35">
      <c r="A3481">
        <f t="shared" si="378"/>
        <v>4</v>
      </c>
      <c r="B3481" s="4">
        <v>43219</v>
      </c>
      <c r="C3481">
        <v>0</v>
      </c>
      <c r="D3481">
        <v>0</v>
      </c>
      <c r="E3481">
        <v>8.43</v>
      </c>
      <c r="F3481">
        <v>8.24</v>
      </c>
      <c r="G3481">
        <v>8.0399999999999991</v>
      </c>
      <c r="H3481">
        <v>9.69</v>
      </c>
      <c r="I3481">
        <v>9.1199999999999992</v>
      </c>
      <c r="J3481">
        <v>8.69</v>
      </c>
      <c r="K3481">
        <v>7.9</v>
      </c>
      <c r="L3481">
        <v>7.79</v>
      </c>
      <c r="M3481">
        <v>7.64</v>
      </c>
      <c r="O3481" s="10">
        <f t="shared" si="372"/>
        <v>1.3299999999999992</v>
      </c>
      <c r="P3481" s="10">
        <f t="shared" si="373"/>
        <v>0.87999999999999901</v>
      </c>
      <c r="Q3481" s="10">
        <f t="shared" si="374"/>
        <v>-0.45000000000000018</v>
      </c>
      <c r="R3481" s="10">
        <f t="shared" si="375"/>
        <v>1.7899999999999991</v>
      </c>
      <c r="S3481" s="10">
        <f t="shared" si="376"/>
        <v>1.2599999999999998</v>
      </c>
      <c r="T3481" s="10">
        <f t="shared" si="377"/>
        <v>-0.52999999999999936</v>
      </c>
    </row>
    <row r="3482" spans="1:20" x14ac:dyDescent="0.35">
      <c r="A3482">
        <f t="shared" si="378"/>
        <v>4</v>
      </c>
      <c r="B3482" s="4">
        <v>43220</v>
      </c>
      <c r="C3482">
        <v>0</v>
      </c>
      <c r="D3482">
        <v>0</v>
      </c>
      <c r="E3482">
        <v>8.3699999999999992</v>
      </c>
      <c r="F3482">
        <v>8.19</v>
      </c>
      <c r="G3482">
        <v>8</v>
      </c>
      <c r="H3482">
        <v>9.1</v>
      </c>
      <c r="I3482">
        <v>8.75</v>
      </c>
      <c r="J3482">
        <v>8.41</v>
      </c>
      <c r="K3482">
        <v>7.85</v>
      </c>
      <c r="L3482">
        <v>7.68</v>
      </c>
      <c r="M3482">
        <v>7.54</v>
      </c>
      <c r="O3482" s="10">
        <f t="shared" si="372"/>
        <v>1.0700000000000003</v>
      </c>
      <c r="P3482" s="10">
        <f t="shared" si="373"/>
        <v>0.5600000000000005</v>
      </c>
      <c r="Q3482" s="10">
        <f t="shared" si="374"/>
        <v>-0.50999999999999979</v>
      </c>
      <c r="R3482" s="10">
        <f t="shared" si="375"/>
        <v>1.25</v>
      </c>
      <c r="S3482" s="10">
        <f t="shared" si="376"/>
        <v>0.73000000000000043</v>
      </c>
      <c r="T3482" s="10">
        <f t="shared" si="377"/>
        <v>-0.51999999999999957</v>
      </c>
    </row>
    <row r="3483" spans="1:20" x14ac:dyDescent="0.35">
      <c r="A3483">
        <f t="shared" si="378"/>
        <v>5</v>
      </c>
      <c r="B3483" s="4">
        <v>43221</v>
      </c>
      <c r="C3483">
        <v>0</v>
      </c>
      <c r="D3483">
        <v>0</v>
      </c>
      <c r="E3483">
        <v>8.57</v>
      </c>
      <c r="F3483">
        <v>8.26</v>
      </c>
      <c r="G3483">
        <v>8</v>
      </c>
      <c r="H3483">
        <v>10.06</v>
      </c>
      <c r="I3483">
        <v>9.08</v>
      </c>
      <c r="J3483">
        <v>8.4499999999999993</v>
      </c>
      <c r="K3483">
        <v>8.1</v>
      </c>
      <c r="L3483">
        <v>7.86</v>
      </c>
      <c r="M3483">
        <v>7.53</v>
      </c>
      <c r="O3483" s="10">
        <f t="shared" si="372"/>
        <v>1.2199999999999998</v>
      </c>
      <c r="P3483" s="10">
        <f t="shared" si="373"/>
        <v>0.82000000000000028</v>
      </c>
      <c r="Q3483" s="10">
        <f t="shared" si="374"/>
        <v>-0.39999999999999947</v>
      </c>
      <c r="R3483" s="10">
        <f t="shared" si="375"/>
        <v>1.9600000000000009</v>
      </c>
      <c r="S3483" s="10">
        <f t="shared" si="376"/>
        <v>1.4900000000000002</v>
      </c>
      <c r="T3483" s="10">
        <f t="shared" si="377"/>
        <v>-0.47000000000000064</v>
      </c>
    </row>
    <row r="3484" spans="1:20" x14ac:dyDescent="0.35">
      <c r="A3484">
        <f t="shared" si="378"/>
        <v>5</v>
      </c>
      <c r="B3484" s="4">
        <v>43222</v>
      </c>
      <c r="C3484">
        <v>0</v>
      </c>
      <c r="D3484">
        <v>0</v>
      </c>
      <c r="E3484">
        <v>9.98</v>
      </c>
      <c r="F3484">
        <v>8.81</v>
      </c>
      <c r="G3484">
        <v>7.88</v>
      </c>
      <c r="H3484">
        <v>12.21</v>
      </c>
      <c r="I3484">
        <v>9.9</v>
      </c>
      <c r="J3484">
        <v>8.81</v>
      </c>
      <c r="K3484">
        <v>9.36</v>
      </c>
      <c r="L3484">
        <v>8.42</v>
      </c>
      <c r="M3484">
        <v>7.52</v>
      </c>
      <c r="O3484" s="10">
        <f t="shared" si="372"/>
        <v>1.4800000000000004</v>
      </c>
      <c r="P3484" s="10">
        <f t="shared" si="373"/>
        <v>1.0899999999999999</v>
      </c>
      <c r="Q3484" s="10">
        <f t="shared" si="374"/>
        <v>-0.39000000000000057</v>
      </c>
      <c r="R3484" s="10">
        <f t="shared" si="375"/>
        <v>2.8500000000000014</v>
      </c>
      <c r="S3484" s="10">
        <f t="shared" si="376"/>
        <v>2.2300000000000004</v>
      </c>
      <c r="T3484" s="10">
        <f t="shared" si="377"/>
        <v>-0.62000000000000099</v>
      </c>
    </row>
    <row r="3485" spans="1:20" x14ac:dyDescent="0.35">
      <c r="A3485">
        <f t="shared" si="378"/>
        <v>5</v>
      </c>
      <c r="B3485" s="4">
        <v>43223</v>
      </c>
      <c r="C3485">
        <v>0</v>
      </c>
      <c r="D3485">
        <v>0</v>
      </c>
      <c r="E3485">
        <v>29.22</v>
      </c>
      <c r="F3485">
        <v>10.31</v>
      </c>
      <c r="G3485">
        <v>4.09</v>
      </c>
      <c r="H3485">
        <v>20.9</v>
      </c>
      <c r="I3485">
        <v>11.19</v>
      </c>
      <c r="J3485">
        <v>10.130000000000001</v>
      </c>
      <c r="K3485">
        <v>28.24</v>
      </c>
      <c r="L3485">
        <v>10.24</v>
      </c>
      <c r="M3485">
        <v>8.3699999999999992</v>
      </c>
      <c r="O3485" s="10">
        <f t="shared" ref="O3485:O3548" si="379">I3485-L3485</f>
        <v>0.94999999999999929</v>
      </c>
      <c r="P3485" s="10">
        <f t="shared" ref="P3485:P3548" si="380">I3485-F3485</f>
        <v>0.87999999999999901</v>
      </c>
      <c r="Q3485" s="10">
        <f t="shared" ref="Q3485:Q3548" si="381">L3485-F3485</f>
        <v>-7.0000000000000284E-2</v>
      </c>
      <c r="R3485" s="10">
        <f t="shared" ref="R3485:R3548" si="382">H3485-K3485</f>
        <v>-7.34</v>
      </c>
      <c r="S3485" s="10">
        <f t="shared" ref="S3485:S3548" si="383">H3485-E3485</f>
        <v>-8.32</v>
      </c>
      <c r="T3485" s="10">
        <f t="shared" ref="T3485:T3548" si="384">K3485-E3485</f>
        <v>-0.98000000000000043</v>
      </c>
    </row>
    <row r="3486" spans="1:20" x14ac:dyDescent="0.35">
      <c r="A3486">
        <f t="shared" si="378"/>
        <v>5</v>
      </c>
      <c r="B3486" s="4">
        <v>43224</v>
      </c>
      <c r="C3486">
        <v>0</v>
      </c>
      <c r="D3486">
        <v>0</v>
      </c>
      <c r="E3486">
        <v>11.84</v>
      </c>
      <c r="F3486">
        <v>10.9</v>
      </c>
      <c r="G3486">
        <v>9.17</v>
      </c>
      <c r="H3486">
        <v>13.28</v>
      </c>
      <c r="I3486">
        <v>12.1</v>
      </c>
      <c r="J3486">
        <v>11.1</v>
      </c>
      <c r="K3486">
        <v>11.97</v>
      </c>
      <c r="L3486">
        <v>11.13</v>
      </c>
      <c r="M3486">
        <v>10.52</v>
      </c>
      <c r="O3486" s="10">
        <f t="shared" si="379"/>
        <v>0.96999999999999886</v>
      </c>
      <c r="P3486" s="10">
        <f t="shared" si="380"/>
        <v>1.1999999999999993</v>
      </c>
      <c r="Q3486" s="10">
        <f t="shared" si="381"/>
        <v>0.23000000000000043</v>
      </c>
      <c r="R3486" s="10">
        <f t="shared" si="382"/>
        <v>1.3099999999999987</v>
      </c>
      <c r="S3486" s="10">
        <f t="shared" si="383"/>
        <v>1.4399999999999995</v>
      </c>
      <c r="T3486" s="10">
        <f t="shared" si="384"/>
        <v>0.13000000000000078</v>
      </c>
    </row>
    <row r="3487" spans="1:20" x14ac:dyDescent="0.35">
      <c r="A3487">
        <f t="shared" si="378"/>
        <v>5</v>
      </c>
      <c r="B3487" s="4">
        <v>43225</v>
      </c>
      <c r="C3487">
        <v>0</v>
      </c>
      <c r="D3487">
        <v>0</v>
      </c>
      <c r="E3487">
        <v>11.91</v>
      </c>
      <c r="F3487">
        <v>11.62</v>
      </c>
      <c r="G3487">
        <v>11.27</v>
      </c>
      <c r="H3487">
        <v>14.02</v>
      </c>
      <c r="I3487">
        <v>13.22</v>
      </c>
      <c r="J3487">
        <v>12.77</v>
      </c>
      <c r="K3487">
        <v>12.19</v>
      </c>
      <c r="L3487">
        <v>11.95</v>
      </c>
      <c r="M3487">
        <v>11.62</v>
      </c>
      <c r="O3487" s="10">
        <f t="shared" si="379"/>
        <v>1.2700000000000014</v>
      </c>
      <c r="P3487" s="10">
        <f t="shared" si="380"/>
        <v>1.6000000000000014</v>
      </c>
      <c r="Q3487" s="10">
        <f t="shared" si="381"/>
        <v>0.33000000000000007</v>
      </c>
      <c r="R3487" s="10">
        <f t="shared" si="382"/>
        <v>1.83</v>
      </c>
      <c r="S3487" s="10">
        <f t="shared" si="383"/>
        <v>2.1099999999999994</v>
      </c>
      <c r="T3487" s="10">
        <f t="shared" si="384"/>
        <v>0.27999999999999936</v>
      </c>
    </row>
    <row r="3488" spans="1:20" x14ac:dyDescent="0.35">
      <c r="A3488">
        <f t="shared" si="378"/>
        <v>5</v>
      </c>
      <c r="B3488" s="4">
        <v>43226</v>
      </c>
      <c r="C3488">
        <v>0</v>
      </c>
      <c r="D3488">
        <v>0</v>
      </c>
      <c r="E3488">
        <v>11.64</v>
      </c>
      <c r="F3488">
        <v>10.86</v>
      </c>
      <c r="G3488">
        <v>10.61</v>
      </c>
      <c r="H3488">
        <v>13.1</v>
      </c>
      <c r="I3488">
        <v>12.59</v>
      </c>
      <c r="J3488">
        <v>12.3</v>
      </c>
      <c r="K3488">
        <v>11.86</v>
      </c>
      <c r="L3488">
        <v>11.12</v>
      </c>
      <c r="M3488">
        <v>10.86</v>
      </c>
      <c r="O3488" s="10">
        <f t="shared" si="379"/>
        <v>1.4700000000000006</v>
      </c>
      <c r="P3488" s="10">
        <f t="shared" si="380"/>
        <v>1.7300000000000004</v>
      </c>
      <c r="Q3488" s="10">
        <f t="shared" si="381"/>
        <v>0.25999999999999979</v>
      </c>
      <c r="R3488" s="10">
        <f t="shared" si="382"/>
        <v>1.2400000000000002</v>
      </c>
      <c r="S3488" s="10">
        <f t="shared" si="383"/>
        <v>1.4599999999999991</v>
      </c>
      <c r="T3488" s="10">
        <f t="shared" si="384"/>
        <v>0.21999999999999886</v>
      </c>
    </row>
    <row r="3489" spans="1:20" x14ac:dyDescent="0.35">
      <c r="A3489">
        <f t="shared" si="378"/>
        <v>5</v>
      </c>
      <c r="B3489" s="4">
        <v>43227</v>
      </c>
      <c r="C3489">
        <v>0</v>
      </c>
      <c r="D3489">
        <v>0</v>
      </c>
      <c r="E3489">
        <v>11.6</v>
      </c>
      <c r="F3489">
        <v>11.01</v>
      </c>
      <c r="G3489">
        <v>10.39</v>
      </c>
      <c r="H3489">
        <v>13.8</v>
      </c>
      <c r="I3489">
        <v>12.66</v>
      </c>
      <c r="J3489">
        <v>11.99</v>
      </c>
      <c r="K3489">
        <v>11.7</v>
      </c>
      <c r="L3489">
        <v>11.21</v>
      </c>
      <c r="M3489">
        <v>10.57</v>
      </c>
      <c r="O3489" s="10">
        <f t="shared" si="379"/>
        <v>1.4499999999999993</v>
      </c>
      <c r="P3489" s="10">
        <f t="shared" si="380"/>
        <v>1.6500000000000004</v>
      </c>
      <c r="Q3489" s="10">
        <f t="shared" si="381"/>
        <v>0.20000000000000107</v>
      </c>
      <c r="R3489" s="10">
        <f t="shared" si="382"/>
        <v>2.1000000000000014</v>
      </c>
      <c r="S3489" s="10">
        <f t="shared" si="383"/>
        <v>2.2000000000000011</v>
      </c>
      <c r="T3489" s="10">
        <f t="shared" si="384"/>
        <v>9.9999999999999645E-2</v>
      </c>
    </row>
    <row r="3490" spans="1:20" x14ac:dyDescent="0.35">
      <c r="A3490">
        <f t="shared" si="378"/>
        <v>5</v>
      </c>
      <c r="B3490" s="4">
        <v>43228</v>
      </c>
      <c r="C3490">
        <v>0</v>
      </c>
      <c r="D3490">
        <v>0</v>
      </c>
      <c r="E3490">
        <v>12.7</v>
      </c>
      <c r="F3490">
        <v>12</v>
      </c>
      <c r="G3490">
        <v>11.37</v>
      </c>
      <c r="H3490">
        <v>13.67</v>
      </c>
      <c r="I3490">
        <v>13.22</v>
      </c>
      <c r="J3490">
        <v>12.55</v>
      </c>
      <c r="K3490">
        <v>12.91</v>
      </c>
      <c r="L3490">
        <v>12.17</v>
      </c>
      <c r="M3490">
        <v>11.37</v>
      </c>
      <c r="O3490" s="10">
        <f t="shared" si="379"/>
        <v>1.0500000000000007</v>
      </c>
      <c r="P3490" s="10">
        <f t="shared" si="380"/>
        <v>1.2200000000000006</v>
      </c>
      <c r="Q3490" s="10">
        <f t="shared" si="381"/>
        <v>0.16999999999999993</v>
      </c>
      <c r="R3490" s="10">
        <f t="shared" si="382"/>
        <v>0.75999999999999979</v>
      </c>
      <c r="S3490" s="10">
        <f t="shared" si="383"/>
        <v>0.97000000000000064</v>
      </c>
      <c r="T3490" s="10">
        <f t="shared" si="384"/>
        <v>0.21000000000000085</v>
      </c>
    </row>
    <row r="3491" spans="1:20" x14ac:dyDescent="0.35">
      <c r="A3491">
        <f t="shared" si="378"/>
        <v>5</v>
      </c>
      <c r="B3491" s="4">
        <v>43229</v>
      </c>
      <c r="C3491">
        <v>0</v>
      </c>
      <c r="D3491">
        <v>0</v>
      </c>
      <c r="E3491">
        <v>13.5</v>
      </c>
      <c r="F3491">
        <v>12.88</v>
      </c>
      <c r="G3491">
        <v>12.25</v>
      </c>
      <c r="H3491">
        <v>14.79</v>
      </c>
      <c r="I3491">
        <v>14.04</v>
      </c>
      <c r="J3491">
        <v>13.43</v>
      </c>
      <c r="K3491">
        <v>14</v>
      </c>
      <c r="L3491">
        <v>13.09</v>
      </c>
      <c r="M3491">
        <v>12.2</v>
      </c>
      <c r="O3491" s="10">
        <f t="shared" si="379"/>
        <v>0.94999999999999929</v>
      </c>
      <c r="P3491" s="10">
        <f t="shared" si="380"/>
        <v>1.1599999999999984</v>
      </c>
      <c r="Q3491" s="10">
        <f t="shared" si="381"/>
        <v>0.20999999999999908</v>
      </c>
      <c r="R3491" s="10">
        <f t="shared" si="382"/>
        <v>0.78999999999999915</v>
      </c>
      <c r="S3491" s="10">
        <f t="shared" si="383"/>
        <v>1.2899999999999991</v>
      </c>
      <c r="T3491" s="10">
        <f t="shared" si="384"/>
        <v>0.5</v>
      </c>
    </row>
    <row r="3492" spans="1:20" x14ac:dyDescent="0.35">
      <c r="A3492">
        <f t="shared" si="378"/>
        <v>5</v>
      </c>
      <c r="B3492" s="4">
        <v>43230</v>
      </c>
      <c r="C3492">
        <v>0</v>
      </c>
      <c r="D3492">
        <v>0</v>
      </c>
      <c r="E3492">
        <v>14.27</v>
      </c>
      <c r="F3492">
        <v>13.84</v>
      </c>
      <c r="G3492">
        <v>13.35</v>
      </c>
      <c r="H3492">
        <v>15.86</v>
      </c>
      <c r="I3492">
        <v>14.88</v>
      </c>
      <c r="J3492">
        <v>14.21</v>
      </c>
      <c r="K3492">
        <v>15.13</v>
      </c>
      <c r="L3492">
        <v>14.04</v>
      </c>
      <c r="M3492">
        <v>13.22</v>
      </c>
      <c r="O3492" s="10">
        <f t="shared" si="379"/>
        <v>0.84000000000000163</v>
      </c>
      <c r="P3492" s="10">
        <f t="shared" si="380"/>
        <v>1.0400000000000009</v>
      </c>
      <c r="Q3492" s="10">
        <f t="shared" si="381"/>
        <v>0.19999999999999929</v>
      </c>
      <c r="R3492" s="10">
        <f t="shared" si="382"/>
        <v>0.72999999999999865</v>
      </c>
      <c r="S3492" s="10">
        <f t="shared" si="383"/>
        <v>1.5899999999999999</v>
      </c>
      <c r="T3492" s="10">
        <f t="shared" si="384"/>
        <v>0.86000000000000121</v>
      </c>
    </row>
    <row r="3493" spans="1:20" x14ac:dyDescent="0.35">
      <c r="A3493">
        <f t="shared" si="378"/>
        <v>5</v>
      </c>
      <c r="B3493" s="4">
        <v>43231</v>
      </c>
      <c r="C3493">
        <v>0</v>
      </c>
      <c r="D3493">
        <v>0</v>
      </c>
      <c r="E3493">
        <v>14.57</v>
      </c>
      <c r="F3493">
        <v>14.17</v>
      </c>
      <c r="G3493">
        <v>13.74</v>
      </c>
      <c r="H3493">
        <v>16.239999999999998</v>
      </c>
      <c r="I3493">
        <v>15.46</v>
      </c>
      <c r="J3493">
        <v>14.72</v>
      </c>
      <c r="K3493">
        <v>15.46</v>
      </c>
      <c r="L3493">
        <v>14.34</v>
      </c>
      <c r="M3493">
        <v>13.7</v>
      </c>
      <c r="O3493" s="10">
        <f t="shared" si="379"/>
        <v>1.120000000000001</v>
      </c>
      <c r="P3493" s="10">
        <f t="shared" si="380"/>
        <v>1.2900000000000009</v>
      </c>
      <c r="Q3493" s="10">
        <f t="shared" si="381"/>
        <v>0.16999999999999993</v>
      </c>
      <c r="R3493" s="10">
        <f t="shared" si="382"/>
        <v>0.77999999999999758</v>
      </c>
      <c r="S3493" s="10">
        <f t="shared" si="383"/>
        <v>1.6699999999999982</v>
      </c>
      <c r="T3493" s="10">
        <f t="shared" si="384"/>
        <v>0.89000000000000057</v>
      </c>
    </row>
    <row r="3494" spans="1:20" x14ac:dyDescent="0.35">
      <c r="A3494">
        <f t="shared" si="378"/>
        <v>5</v>
      </c>
      <c r="B3494" s="4">
        <v>43232</v>
      </c>
      <c r="C3494">
        <v>0</v>
      </c>
      <c r="D3494">
        <v>0</v>
      </c>
      <c r="E3494">
        <v>14.18</v>
      </c>
      <c r="F3494">
        <v>13.53</v>
      </c>
      <c r="G3494">
        <v>12.95</v>
      </c>
      <c r="H3494">
        <v>15.46</v>
      </c>
      <c r="I3494">
        <v>14.8</v>
      </c>
      <c r="J3494">
        <v>14.17</v>
      </c>
      <c r="K3494">
        <v>14.01</v>
      </c>
      <c r="L3494">
        <v>13.63</v>
      </c>
      <c r="M3494">
        <v>12.88</v>
      </c>
      <c r="O3494" s="10">
        <f t="shared" si="379"/>
        <v>1.17</v>
      </c>
      <c r="P3494" s="10">
        <f t="shared" si="380"/>
        <v>1.2700000000000014</v>
      </c>
      <c r="Q3494" s="10">
        <f t="shared" si="381"/>
        <v>0.10000000000000142</v>
      </c>
      <c r="R3494" s="10">
        <f t="shared" si="382"/>
        <v>1.4500000000000011</v>
      </c>
      <c r="S3494" s="10">
        <f t="shared" si="383"/>
        <v>1.2800000000000011</v>
      </c>
      <c r="T3494" s="10">
        <f t="shared" si="384"/>
        <v>-0.16999999999999993</v>
      </c>
    </row>
    <row r="3495" spans="1:20" x14ac:dyDescent="0.35">
      <c r="A3495">
        <f t="shared" si="378"/>
        <v>5</v>
      </c>
      <c r="B3495" s="4">
        <v>43233</v>
      </c>
      <c r="C3495">
        <v>0</v>
      </c>
      <c r="D3495">
        <v>0</v>
      </c>
      <c r="E3495">
        <v>14.22</v>
      </c>
      <c r="F3495">
        <v>13.46</v>
      </c>
      <c r="G3495">
        <v>12.58</v>
      </c>
      <c r="H3495">
        <v>15.32</v>
      </c>
      <c r="I3495">
        <v>14.43</v>
      </c>
      <c r="J3495">
        <v>13.73</v>
      </c>
      <c r="K3495">
        <v>15.1</v>
      </c>
      <c r="L3495">
        <v>13.71</v>
      </c>
      <c r="M3495">
        <v>12.6</v>
      </c>
      <c r="O3495" s="10">
        <f t="shared" si="379"/>
        <v>0.71999999999999886</v>
      </c>
      <c r="P3495" s="10">
        <f t="shared" si="380"/>
        <v>0.96999999999999886</v>
      </c>
      <c r="Q3495" s="10">
        <f t="shared" si="381"/>
        <v>0.25</v>
      </c>
      <c r="R3495" s="10">
        <f t="shared" si="382"/>
        <v>0.22000000000000064</v>
      </c>
      <c r="S3495" s="10">
        <f t="shared" si="383"/>
        <v>1.0999999999999996</v>
      </c>
      <c r="T3495" s="10">
        <f t="shared" si="384"/>
        <v>0.87999999999999901</v>
      </c>
    </row>
    <row r="3496" spans="1:20" x14ac:dyDescent="0.35">
      <c r="A3496">
        <f t="shared" si="378"/>
        <v>5</v>
      </c>
      <c r="B3496" s="4">
        <v>43234</v>
      </c>
      <c r="C3496">
        <v>0</v>
      </c>
      <c r="D3496">
        <v>0</v>
      </c>
      <c r="E3496">
        <v>14.96</v>
      </c>
      <c r="F3496">
        <v>14.32</v>
      </c>
      <c r="G3496">
        <v>13.69</v>
      </c>
      <c r="H3496">
        <v>16.059999999999999</v>
      </c>
      <c r="I3496">
        <v>15.31</v>
      </c>
      <c r="J3496">
        <v>14.65</v>
      </c>
      <c r="K3496">
        <v>15.91</v>
      </c>
      <c r="L3496">
        <v>14.62</v>
      </c>
      <c r="M3496">
        <v>13.69</v>
      </c>
      <c r="O3496" s="10">
        <f t="shared" si="379"/>
        <v>0.69000000000000128</v>
      </c>
      <c r="P3496" s="10">
        <f t="shared" si="380"/>
        <v>0.99000000000000021</v>
      </c>
      <c r="Q3496" s="10">
        <f t="shared" si="381"/>
        <v>0.29999999999999893</v>
      </c>
      <c r="R3496" s="10">
        <f t="shared" si="382"/>
        <v>0.14999999999999858</v>
      </c>
      <c r="S3496" s="10">
        <f t="shared" si="383"/>
        <v>1.0999999999999979</v>
      </c>
      <c r="T3496" s="10">
        <f t="shared" si="384"/>
        <v>0.94999999999999929</v>
      </c>
    </row>
    <row r="3497" spans="1:20" x14ac:dyDescent="0.35">
      <c r="A3497">
        <f t="shared" si="378"/>
        <v>5</v>
      </c>
      <c r="B3497" s="4">
        <v>43235</v>
      </c>
      <c r="C3497">
        <v>0</v>
      </c>
      <c r="D3497">
        <v>0</v>
      </c>
      <c r="E3497">
        <v>15.74</v>
      </c>
      <c r="F3497">
        <v>15.25</v>
      </c>
      <c r="G3497">
        <v>14.64</v>
      </c>
      <c r="H3497">
        <v>17.8</v>
      </c>
      <c r="I3497">
        <v>16.420000000000002</v>
      </c>
      <c r="J3497">
        <v>15.74</v>
      </c>
      <c r="K3497">
        <v>16.89</v>
      </c>
      <c r="L3497">
        <v>15.58</v>
      </c>
      <c r="M3497">
        <v>14.63</v>
      </c>
      <c r="O3497" s="10">
        <f t="shared" si="379"/>
        <v>0.84000000000000163</v>
      </c>
      <c r="P3497" s="10">
        <f t="shared" si="380"/>
        <v>1.1700000000000017</v>
      </c>
      <c r="Q3497" s="10">
        <f t="shared" si="381"/>
        <v>0.33000000000000007</v>
      </c>
      <c r="R3497" s="10">
        <f t="shared" si="382"/>
        <v>0.91000000000000014</v>
      </c>
      <c r="S3497" s="10">
        <f t="shared" si="383"/>
        <v>2.0600000000000005</v>
      </c>
      <c r="T3497" s="10">
        <f t="shared" si="384"/>
        <v>1.1500000000000004</v>
      </c>
    </row>
    <row r="3498" spans="1:20" x14ac:dyDescent="0.35">
      <c r="A3498">
        <f t="shared" si="378"/>
        <v>5</v>
      </c>
      <c r="B3498" s="4">
        <v>43236</v>
      </c>
      <c r="C3498">
        <v>0</v>
      </c>
      <c r="D3498">
        <v>0</v>
      </c>
      <c r="E3498">
        <v>15.65</v>
      </c>
      <c r="F3498">
        <v>15.21</v>
      </c>
      <c r="G3498">
        <v>13.15</v>
      </c>
      <c r="H3498">
        <v>16.96</v>
      </c>
      <c r="I3498">
        <v>16.38</v>
      </c>
      <c r="J3498">
        <v>16.07</v>
      </c>
      <c r="K3498">
        <v>15.96</v>
      </c>
      <c r="L3498">
        <v>15.14</v>
      </c>
      <c r="M3498">
        <v>0.2</v>
      </c>
      <c r="O3498" s="10">
        <f t="shared" si="379"/>
        <v>1.2399999999999984</v>
      </c>
      <c r="P3498" s="10">
        <f t="shared" si="380"/>
        <v>1.1699999999999982</v>
      </c>
      <c r="Q3498" s="10">
        <f t="shared" si="381"/>
        <v>-7.0000000000000284E-2</v>
      </c>
      <c r="R3498" s="10">
        <f t="shared" si="382"/>
        <v>1</v>
      </c>
      <c r="S3498" s="10">
        <f t="shared" si="383"/>
        <v>1.3100000000000005</v>
      </c>
      <c r="T3498" s="10">
        <f t="shared" si="384"/>
        <v>0.3100000000000005</v>
      </c>
    </row>
    <row r="3499" spans="1:20" x14ac:dyDescent="0.35">
      <c r="A3499">
        <f t="shared" si="378"/>
        <v>5</v>
      </c>
      <c r="B3499" s="4">
        <v>43237</v>
      </c>
      <c r="C3499">
        <v>0</v>
      </c>
      <c r="D3499">
        <v>0</v>
      </c>
      <c r="E3499">
        <v>15.45</v>
      </c>
      <c r="F3499">
        <v>15.15</v>
      </c>
      <c r="G3499">
        <v>14.89</v>
      </c>
      <c r="H3499">
        <v>17.07</v>
      </c>
      <c r="I3499">
        <v>16.32</v>
      </c>
      <c r="J3499">
        <v>15.83</v>
      </c>
      <c r="K3499">
        <v>15.85</v>
      </c>
      <c r="L3499">
        <v>15.37</v>
      </c>
      <c r="M3499">
        <v>14.88</v>
      </c>
      <c r="O3499" s="10">
        <f t="shared" si="379"/>
        <v>0.95000000000000107</v>
      </c>
      <c r="P3499" s="10">
        <f t="shared" si="380"/>
        <v>1.17</v>
      </c>
      <c r="Q3499" s="10">
        <f t="shared" si="381"/>
        <v>0.21999999999999886</v>
      </c>
      <c r="R3499" s="10">
        <f t="shared" si="382"/>
        <v>1.2200000000000006</v>
      </c>
      <c r="S3499" s="10">
        <f t="shared" si="383"/>
        <v>1.620000000000001</v>
      </c>
      <c r="T3499" s="10">
        <f t="shared" si="384"/>
        <v>0.40000000000000036</v>
      </c>
    </row>
    <row r="3500" spans="1:20" x14ac:dyDescent="0.35">
      <c r="A3500">
        <f t="shared" si="378"/>
        <v>5</v>
      </c>
      <c r="B3500" s="4">
        <v>43238</v>
      </c>
      <c r="C3500">
        <v>0</v>
      </c>
      <c r="D3500">
        <v>0</v>
      </c>
      <c r="E3500">
        <v>16.21</v>
      </c>
      <c r="F3500">
        <v>15.68</v>
      </c>
      <c r="G3500">
        <v>15.28</v>
      </c>
      <c r="H3500">
        <v>17.68</v>
      </c>
      <c r="I3500">
        <v>16.78</v>
      </c>
      <c r="J3500">
        <v>16.190000000000001</v>
      </c>
      <c r="K3500">
        <v>16.809999999999999</v>
      </c>
      <c r="L3500">
        <v>15.87</v>
      </c>
      <c r="M3500">
        <v>15.19</v>
      </c>
      <c r="O3500" s="10">
        <f t="shared" si="379"/>
        <v>0.91000000000000192</v>
      </c>
      <c r="P3500" s="10">
        <f t="shared" si="380"/>
        <v>1.1000000000000014</v>
      </c>
      <c r="Q3500" s="10">
        <f t="shared" si="381"/>
        <v>0.1899999999999995</v>
      </c>
      <c r="R3500" s="10">
        <f t="shared" si="382"/>
        <v>0.87000000000000099</v>
      </c>
      <c r="S3500" s="10">
        <f t="shared" si="383"/>
        <v>1.4699999999999989</v>
      </c>
      <c r="T3500" s="10">
        <f t="shared" si="384"/>
        <v>0.59999999999999787</v>
      </c>
    </row>
    <row r="3501" spans="1:20" x14ac:dyDescent="0.35">
      <c r="A3501">
        <f t="shared" si="378"/>
        <v>5</v>
      </c>
      <c r="B3501" s="4">
        <v>43239</v>
      </c>
      <c r="C3501">
        <v>0</v>
      </c>
      <c r="D3501">
        <v>0</v>
      </c>
      <c r="E3501">
        <v>16.13</v>
      </c>
      <c r="F3501">
        <v>15.71</v>
      </c>
      <c r="G3501">
        <v>15.21</v>
      </c>
      <c r="H3501">
        <v>16.899999999999999</v>
      </c>
      <c r="I3501">
        <v>16.45</v>
      </c>
      <c r="J3501">
        <v>16.12</v>
      </c>
      <c r="K3501">
        <v>16.329999999999998</v>
      </c>
      <c r="L3501">
        <v>15.73</v>
      </c>
      <c r="M3501">
        <v>15.22</v>
      </c>
      <c r="O3501" s="10">
        <f t="shared" si="379"/>
        <v>0.71999999999999886</v>
      </c>
      <c r="P3501" s="10">
        <f t="shared" si="380"/>
        <v>0.73999999999999844</v>
      </c>
      <c r="Q3501" s="10">
        <f t="shared" si="381"/>
        <v>1.9999999999999574E-2</v>
      </c>
      <c r="R3501" s="10">
        <f t="shared" si="382"/>
        <v>0.57000000000000028</v>
      </c>
      <c r="S3501" s="10">
        <f t="shared" si="383"/>
        <v>0.76999999999999957</v>
      </c>
      <c r="T3501" s="10">
        <f t="shared" si="384"/>
        <v>0.19999999999999929</v>
      </c>
    </row>
    <row r="3502" spans="1:20" x14ac:dyDescent="0.35">
      <c r="A3502">
        <f t="shared" si="378"/>
        <v>5</v>
      </c>
      <c r="B3502" s="4">
        <v>43240</v>
      </c>
      <c r="C3502">
        <v>0</v>
      </c>
      <c r="D3502">
        <v>0</v>
      </c>
      <c r="E3502">
        <v>15.58</v>
      </c>
      <c r="F3502">
        <v>15.26</v>
      </c>
      <c r="G3502">
        <v>14.98</v>
      </c>
      <c r="H3502">
        <v>18.11</v>
      </c>
      <c r="I3502">
        <v>16.47</v>
      </c>
      <c r="J3502">
        <v>15.95</v>
      </c>
      <c r="K3502">
        <v>15.91</v>
      </c>
      <c r="L3502">
        <v>15.47</v>
      </c>
      <c r="M3502">
        <v>15.06</v>
      </c>
      <c r="O3502" s="10">
        <f t="shared" si="379"/>
        <v>0.99999999999999822</v>
      </c>
      <c r="P3502" s="10">
        <f t="shared" si="380"/>
        <v>1.2099999999999991</v>
      </c>
      <c r="Q3502" s="10">
        <f t="shared" si="381"/>
        <v>0.21000000000000085</v>
      </c>
      <c r="R3502" s="10">
        <f t="shared" si="382"/>
        <v>2.1999999999999993</v>
      </c>
      <c r="S3502" s="10">
        <f t="shared" si="383"/>
        <v>2.5299999999999994</v>
      </c>
      <c r="T3502" s="10">
        <f t="shared" si="384"/>
        <v>0.33000000000000007</v>
      </c>
    </row>
    <row r="3503" spans="1:20" x14ac:dyDescent="0.35">
      <c r="A3503">
        <f t="shared" si="378"/>
        <v>5</v>
      </c>
      <c r="B3503" s="4">
        <v>43241</v>
      </c>
      <c r="C3503">
        <v>0</v>
      </c>
      <c r="D3503">
        <v>0</v>
      </c>
      <c r="E3503">
        <v>16.75</v>
      </c>
      <c r="F3503">
        <v>16.02</v>
      </c>
      <c r="G3503">
        <v>15.22</v>
      </c>
      <c r="H3503">
        <v>18.04</v>
      </c>
      <c r="I3503">
        <v>17.16</v>
      </c>
      <c r="J3503">
        <v>16.14</v>
      </c>
      <c r="K3503">
        <v>17.329999999999998</v>
      </c>
      <c r="L3503">
        <v>16.25</v>
      </c>
      <c r="M3503">
        <v>15.13</v>
      </c>
      <c r="O3503" s="10">
        <f t="shared" si="379"/>
        <v>0.91000000000000014</v>
      </c>
      <c r="P3503" s="10">
        <f t="shared" si="380"/>
        <v>1.1400000000000006</v>
      </c>
      <c r="Q3503" s="10">
        <f t="shared" si="381"/>
        <v>0.23000000000000043</v>
      </c>
      <c r="R3503" s="10">
        <f t="shared" si="382"/>
        <v>0.71000000000000085</v>
      </c>
      <c r="S3503" s="10">
        <f t="shared" si="383"/>
        <v>1.2899999999999991</v>
      </c>
      <c r="T3503" s="10">
        <f t="shared" si="384"/>
        <v>0.57999999999999829</v>
      </c>
    </row>
    <row r="3504" spans="1:20" x14ac:dyDescent="0.35">
      <c r="A3504">
        <f t="shared" si="378"/>
        <v>5</v>
      </c>
      <c r="B3504" s="4">
        <v>43242</v>
      </c>
      <c r="C3504">
        <v>0</v>
      </c>
      <c r="D3504">
        <v>0</v>
      </c>
      <c r="E3504">
        <v>16.57</v>
      </c>
      <c r="F3504">
        <v>16.399999999999999</v>
      </c>
      <c r="G3504">
        <v>15.96</v>
      </c>
      <c r="H3504">
        <v>17.670000000000002</v>
      </c>
      <c r="I3504">
        <v>17.47</v>
      </c>
      <c r="J3504">
        <v>17.2</v>
      </c>
      <c r="K3504">
        <v>16.91</v>
      </c>
      <c r="L3504">
        <v>16.52</v>
      </c>
      <c r="M3504">
        <v>16.12</v>
      </c>
      <c r="O3504" s="10">
        <f t="shared" si="379"/>
        <v>0.94999999999999929</v>
      </c>
      <c r="P3504" s="10">
        <f t="shared" si="380"/>
        <v>1.0700000000000003</v>
      </c>
      <c r="Q3504" s="10">
        <f t="shared" si="381"/>
        <v>0.12000000000000099</v>
      </c>
      <c r="R3504" s="10">
        <f t="shared" si="382"/>
        <v>0.76000000000000156</v>
      </c>
      <c r="S3504" s="10">
        <f t="shared" si="383"/>
        <v>1.1000000000000014</v>
      </c>
      <c r="T3504" s="10">
        <f t="shared" si="384"/>
        <v>0.33999999999999986</v>
      </c>
    </row>
    <row r="3505" spans="1:20" x14ac:dyDescent="0.35">
      <c r="A3505">
        <f t="shared" si="378"/>
        <v>5</v>
      </c>
      <c r="B3505" s="4">
        <v>43243</v>
      </c>
      <c r="C3505">
        <v>0</v>
      </c>
      <c r="D3505">
        <v>0</v>
      </c>
      <c r="E3505">
        <v>17.100000000000001</v>
      </c>
      <c r="F3505">
        <v>16.41</v>
      </c>
      <c r="G3505">
        <v>15.59</v>
      </c>
      <c r="H3505">
        <v>18.41</v>
      </c>
      <c r="I3505">
        <v>17.64</v>
      </c>
      <c r="J3505">
        <v>16.78</v>
      </c>
      <c r="K3505">
        <v>17.649999999999999</v>
      </c>
      <c r="L3505">
        <v>16.739999999999998</v>
      </c>
      <c r="M3505">
        <v>15.79</v>
      </c>
      <c r="O3505" s="10">
        <f t="shared" si="379"/>
        <v>0.90000000000000213</v>
      </c>
      <c r="P3505" s="10">
        <f t="shared" si="380"/>
        <v>1.2300000000000004</v>
      </c>
      <c r="Q3505" s="10">
        <f t="shared" si="381"/>
        <v>0.32999999999999829</v>
      </c>
      <c r="R3505" s="10">
        <f t="shared" si="382"/>
        <v>0.76000000000000156</v>
      </c>
      <c r="S3505" s="10">
        <f t="shared" si="383"/>
        <v>1.3099999999999987</v>
      </c>
      <c r="T3505" s="10">
        <f t="shared" si="384"/>
        <v>0.54999999999999716</v>
      </c>
    </row>
    <row r="3506" spans="1:20" x14ac:dyDescent="0.35">
      <c r="A3506">
        <f t="shared" si="378"/>
        <v>5</v>
      </c>
      <c r="B3506" s="4">
        <v>43244</v>
      </c>
      <c r="C3506">
        <v>0</v>
      </c>
      <c r="D3506">
        <v>0</v>
      </c>
      <c r="E3506">
        <v>18.45</v>
      </c>
      <c r="F3506">
        <v>17.670000000000002</v>
      </c>
      <c r="G3506">
        <v>16.829999999999998</v>
      </c>
      <c r="H3506">
        <v>19.7</v>
      </c>
      <c r="I3506">
        <v>18.66</v>
      </c>
      <c r="J3506">
        <v>17.64</v>
      </c>
      <c r="K3506">
        <v>18.87</v>
      </c>
      <c r="L3506">
        <v>17.79</v>
      </c>
      <c r="M3506">
        <v>16.670000000000002</v>
      </c>
      <c r="O3506" s="10">
        <f t="shared" si="379"/>
        <v>0.87000000000000099</v>
      </c>
      <c r="P3506" s="10">
        <f t="shared" si="380"/>
        <v>0.98999999999999844</v>
      </c>
      <c r="Q3506" s="10">
        <f t="shared" si="381"/>
        <v>0.11999999999999744</v>
      </c>
      <c r="R3506" s="10">
        <f t="shared" si="382"/>
        <v>0.82999999999999829</v>
      </c>
      <c r="S3506" s="10">
        <f t="shared" si="383"/>
        <v>1.25</v>
      </c>
      <c r="T3506" s="10">
        <f t="shared" si="384"/>
        <v>0.42000000000000171</v>
      </c>
    </row>
    <row r="3507" spans="1:20" x14ac:dyDescent="0.35">
      <c r="A3507">
        <f t="shared" si="378"/>
        <v>5</v>
      </c>
      <c r="B3507" s="4">
        <v>43245</v>
      </c>
      <c r="C3507">
        <v>0</v>
      </c>
      <c r="D3507">
        <v>0</v>
      </c>
      <c r="E3507">
        <v>18.649999999999999</v>
      </c>
      <c r="F3507">
        <v>18.010000000000002</v>
      </c>
      <c r="G3507">
        <v>17.41</v>
      </c>
      <c r="H3507">
        <v>20.21</v>
      </c>
      <c r="I3507">
        <v>19.27</v>
      </c>
      <c r="J3507">
        <v>18.28</v>
      </c>
      <c r="K3507">
        <v>19.52</v>
      </c>
      <c r="L3507">
        <v>18.399999999999999</v>
      </c>
      <c r="M3507">
        <v>17.329999999999998</v>
      </c>
      <c r="O3507" s="10">
        <f t="shared" si="379"/>
        <v>0.87000000000000099</v>
      </c>
      <c r="P3507" s="10">
        <f t="shared" si="380"/>
        <v>1.259999999999998</v>
      </c>
      <c r="Q3507" s="10">
        <f t="shared" si="381"/>
        <v>0.38999999999999702</v>
      </c>
      <c r="R3507" s="10">
        <f t="shared" si="382"/>
        <v>0.69000000000000128</v>
      </c>
      <c r="S3507" s="10">
        <f t="shared" si="383"/>
        <v>1.5600000000000023</v>
      </c>
      <c r="T3507" s="10">
        <f t="shared" si="384"/>
        <v>0.87000000000000099</v>
      </c>
    </row>
    <row r="3508" spans="1:20" x14ac:dyDescent="0.35">
      <c r="A3508">
        <f t="shared" si="378"/>
        <v>5</v>
      </c>
      <c r="B3508" s="4">
        <v>43246</v>
      </c>
      <c r="C3508">
        <v>0</v>
      </c>
      <c r="D3508">
        <v>0</v>
      </c>
      <c r="E3508">
        <v>18.600000000000001</v>
      </c>
      <c r="F3508">
        <v>18.29</v>
      </c>
      <c r="G3508">
        <v>17.850000000000001</v>
      </c>
      <c r="H3508">
        <v>20.39</v>
      </c>
      <c r="I3508">
        <v>19.04</v>
      </c>
      <c r="J3508">
        <v>1.66</v>
      </c>
      <c r="K3508">
        <v>19.16</v>
      </c>
      <c r="L3508">
        <v>18.309999999999999</v>
      </c>
      <c r="M3508">
        <v>1.41</v>
      </c>
      <c r="O3508" s="10">
        <f t="shared" si="379"/>
        <v>0.73000000000000043</v>
      </c>
      <c r="P3508" s="10">
        <f t="shared" si="380"/>
        <v>0.75</v>
      </c>
      <c r="Q3508" s="10">
        <f t="shared" si="381"/>
        <v>1.9999999999999574E-2</v>
      </c>
      <c r="R3508" s="10">
        <f t="shared" si="382"/>
        <v>1.2300000000000004</v>
      </c>
      <c r="S3508" s="10">
        <f t="shared" si="383"/>
        <v>1.7899999999999991</v>
      </c>
      <c r="T3508" s="10">
        <f t="shared" si="384"/>
        <v>0.55999999999999872</v>
      </c>
    </row>
    <row r="3509" spans="1:20" x14ac:dyDescent="0.35">
      <c r="A3509">
        <f t="shared" si="378"/>
        <v>5</v>
      </c>
      <c r="B3509" s="4">
        <v>43247</v>
      </c>
      <c r="C3509">
        <v>0</v>
      </c>
      <c r="D3509">
        <v>0</v>
      </c>
      <c r="E3509">
        <v>18.32</v>
      </c>
      <c r="F3509">
        <v>17.989999999999998</v>
      </c>
      <c r="G3509">
        <v>17.239999999999998</v>
      </c>
      <c r="H3509">
        <v>19.62</v>
      </c>
      <c r="I3509">
        <v>19.02</v>
      </c>
      <c r="J3509">
        <v>18.329999999999998</v>
      </c>
      <c r="K3509">
        <v>18.53</v>
      </c>
      <c r="L3509">
        <v>18.04</v>
      </c>
      <c r="M3509">
        <v>17.3</v>
      </c>
      <c r="O3509" s="10">
        <f t="shared" si="379"/>
        <v>0.98000000000000043</v>
      </c>
      <c r="P3509" s="10">
        <f t="shared" si="380"/>
        <v>1.0300000000000011</v>
      </c>
      <c r="Q3509" s="10">
        <f t="shared" si="381"/>
        <v>5.0000000000000711E-2</v>
      </c>
      <c r="R3509" s="10">
        <f t="shared" si="382"/>
        <v>1.0899999999999999</v>
      </c>
      <c r="S3509" s="10">
        <f t="shared" si="383"/>
        <v>1.3000000000000007</v>
      </c>
      <c r="T3509" s="10">
        <f t="shared" si="384"/>
        <v>0.21000000000000085</v>
      </c>
    </row>
    <row r="3510" spans="1:20" x14ac:dyDescent="0.35">
      <c r="A3510">
        <f t="shared" si="378"/>
        <v>5</v>
      </c>
      <c r="B3510" s="4">
        <v>43248</v>
      </c>
      <c r="C3510">
        <v>0</v>
      </c>
      <c r="D3510">
        <v>0</v>
      </c>
      <c r="E3510">
        <v>17.22</v>
      </c>
      <c r="F3510">
        <v>17.010000000000002</v>
      </c>
      <c r="G3510">
        <v>16.73</v>
      </c>
      <c r="H3510">
        <v>18.420000000000002</v>
      </c>
      <c r="I3510">
        <v>18.05</v>
      </c>
      <c r="J3510">
        <v>17.75</v>
      </c>
      <c r="K3510">
        <v>17.62</v>
      </c>
      <c r="L3510">
        <v>17.14</v>
      </c>
      <c r="M3510">
        <v>16.86</v>
      </c>
      <c r="O3510" s="10">
        <f t="shared" si="379"/>
        <v>0.91000000000000014</v>
      </c>
      <c r="P3510" s="10">
        <f t="shared" si="380"/>
        <v>1.0399999999999991</v>
      </c>
      <c r="Q3510" s="10">
        <f t="shared" si="381"/>
        <v>0.12999999999999901</v>
      </c>
      <c r="R3510" s="10">
        <f t="shared" si="382"/>
        <v>0.80000000000000071</v>
      </c>
      <c r="S3510" s="10">
        <f t="shared" si="383"/>
        <v>1.2000000000000028</v>
      </c>
      <c r="T3510" s="10">
        <f t="shared" si="384"/>
        <v>0.40000000000000213</v>
      </c>
    </row>
    <row r="3511" spans="1:20" x14ac:dyDescent="0.35">
      <c r="A3511">
        <f t="shared" si="378"/>
        <v>5</v>
      </c>
      <c r="B3511" s="4">
        <v>43249</v>
      </c>
      <c r="C3511">
        <v>0</v>
      </c>
      <c r="D3511">
        <v>0</v>
      </c>
      <c r="E3511">
        <v>19.09</v>
      </c>
      <c r="F3511">
        <v>17.8</v>
      </c>
      <c r="G3511">
        <v>16.559999999999999</v>
      </c>
      <c r="H3511">
        <v>19.899999999999999</v>
      </c>
      <c r="I3511">
        <v>18.670000000000002</v>
      </c>
      <c r="J3511">
        <v>17.46</v>
      </c>
      <c r="K3511">
        <v>19.260000000000002</v>
      </c>
      <c r="L3511">
        <v>17.98</v>
      </c>
      <c r="M3511">
        <v>16.59</v>
      </c>
      <c r="O3511" s="10">
        <f t="shared" si="379"/>
        <v>0.69000000000000128</v>
      </c>
      <c r="P3511" s="10">
        <f t="shared" si="380"/>
        <v>0.87000000000000099</v>
      </c>
      <c r="Q3511" s="10">
        <f t="shared" si="381"/>
        <v>0.17999999999999972</v>
      </c>
      <c r="R3511" s="10">
        <f t="shared" si="382"/>
        <v>0.63999999999999702</v>
      </c>
      <c r="S3511" s="10">
        <f t="shared" si="383"/>
        <v>0.80999999999999872</v>
      </c>
      <c r="T3511" s="10">
        <f t="shared" si="384"/>
        <v>0.17000000000000171</v>
      </c>
    </row>
    <row r="3512" spans="1:20" x14ac:dyDescent="0.35">
      <c r="A3512">
        <f t="shared" si="378"/>
        <v>5</v>
      </c>
      <c r="B3512" s="4">
        <v>43250</v>
      </c>
      <c r="C3512">
        <v>0</v>
      </c>
      <c r="D3512">
        <v>0</v>
      </c>
      <c r="E3512">
        <v>20.43</v>
      </c>
      <c r="F3512">
        <v>19.190000000000001</v>
      </c>
      <c r="G3512">
        <v>17.95</v>
      </c>
      <c r="H3512">
        <v>20.63</v>
      </c>
      <c r="I3512">
        <v>19.63</v>
      </c>
      <c r="J3512">
        <v>18.96</v>
      </c>
      <c r="K3512">
        <v>20.29</v>
      </c>
      <c r="L3512">
        <v>19.22</v>
      </c>
      <c r="M3512">
        <v>18.03</v>
      </c>
      <c r="O3512" s="10">
        <f t="shared" si="379"/>
        <v>0.41000000000000014</v>
      </c>
      <c r="P3512" s="10">
        <f t="shared" si="380"/>
        <v>0.43999999999999773</v>
      </c>
      <c r="Q3512" s="10">
        <f t="shared" si="381"/>
        <v>2.9999999999997584E-2</v>
      </c>
      <c r="R3512" s="10">
        <f t="shared" si="382"/>
        <v>0.33999999999999986</v>
      </c>
      <c r="S3512" s="10">
        <f t="shared" si="383"/>
        <v>0.19999999999999929</v>
      </c>
      <c r="T3512" s="10">
        <f t="shared" si="384"/>
        <v>-0.14000000000000057</v>
      </c>
    </row>
    <row r="3513" spans="1:20" x14ac:dyDescent="0.35">
      <c r="A3513">
        <f t="shared" si="378"/>
        <v>5</v>
      </c>
      <c r="B3513" s="4">
        <v>43251</v>
      </c>
      <c r="C3513">
        <v>0</v>
      </c>
      <c r="D3513">
        <v>0</v>
      </c>
      <c r="E3513">
        <v>21.19</v>
      </c>
      <c r="F3513">
        <v>20.09</v>
      </c>
      <c r="G3513">
        <v>19.03</v>
      </c>
      <c r="H3513">
        <v>21.86</v>
      </c>
      <c r="I3513">
        <v>20.55</v>
      </c>
      <c r="J3513">
        <v>20</v>
      </c>
      <c r="K3513">
        <v>21.34</v>
      </c>
      <c r="L3513">
        <v>20.3</v>
      </c>
      <c r="M3513">
        <v>19.170000000000002</v>
      </c>
      <c r="O3513" s="10">
        <f t="shared" si="379"/>
        <v>0.25</v>
      </c>
      <c r="P3513" s="10">
        <f t="shared" si="380"/>
        <v>0.46000000000000085</v>
      </c>
      <c r="Q3513" s="10">
        <f t="shared" si="381"/>
        <v>0.21000000000000085</v>
      </c>
      <c r="R3513" s="10">
        <f t="shared" si="382"/>
        <v>0.51999999999999957</v>
      </c>
      <c r="S3513" s="10">
        <f t="shared" si="383"/>
        <v>0.66999999999999815</v>
      </c>
      <c r="T3513" s="10">
        <f t="shared" si="384"/>
        <v>0.14999999999999858</v>
      </c>
    </row>
    <row r="3514" spans="1:20" x14ac:dyDescent="0.35">
      <c r="A3514">
        <f t="shared" si="378"/>
        <v>6</v>
      </c>
      <c r="B3514" s="4">
        <v>43252</v>
      </c>
      <c r="C3514">
        <v>0</v>
      </c>
      <c r="D3514">
        <v>0</v>
      </c>
      <c r="E3514">
        <v>21.46</v>
      </c>
      <c r="F3514">
        <v>20.67</v>
      </c>
      <c r="G3514">
        <v>20.05</v>
      </c>
      <c r="H3514">
        <v>22.33</v>
      </c>
      <c r="I3514">
        <v>21.35</v>
      </c>
      <c r="J3514">
        <v>20.36</v>
      </c>
      <c r="K3514">
        <v>21.36</v>
      </c>
      <c r="L3514">
        <v>20.89</v>
      </c>
      <c r="M3514">
        <v>20.47</v>
      </c>
      <c r="O3514" s="10">
        <f t="shared" si="379"/>
        <v>0.46000000000000085</v>
      </c>
      <c r="P3514" s="10">
        <f t="shared" si="380"/>
        <v>0.67999999999999972</v>
      </c>
      <c r="Q3514" s="10">
        <f t="shared" si="381"/>
        <v>0.21999999999999886</v>
      </c>
      <c r="R3514" s="10">
        <f t="shared" si="382"/>
        <v>0.96999999999999886</v>
      </c>
      <c r="S3514" s="10">
        <f t="shared" si="383"/>
        <v>0.86999999999999744</v>
      </c>
      <c r="T3514" s="10">
        <f t="shared" si="384"/>
        <v>-0.10000000000000142</v>
      </c>
    </row>
    <row r="3515" spans="1:20" x14ac:dyDescent="0.35">
      <c r="A3515">
        <f t="shared" si="378"/>
        <v>6</v>
      </c>
      <c r="B3515" s="4">
        <v>43253</v>
      </c>
      <c r="C3515">
        <v>0</v>
      </c>
      <c r="D3515">
        <v>0</v>
      </c>
      <c r="E3515">
        <v>22.43</v>
      </c>
      <c r="F3515">
        <v>21.53</v>
      </c>
      <c r="G3515">
        <v>20.79</v>
      </c>
      <c r="H3515">
        <v>23.09</v>
      </c>
      <c r="I3515">
        <v>22.43</v>
      </c>
      <c r="J3515">
        <v>21.52</v>
      </c>
      <c r="K3515">
        <v>22.45</v>
      </c>
      <c r="L3515">
        <v>21.72</v>
      </c>
      <c r="M3515">
        <v>21.11</v>
      </c>
      <c r="O3515" s="10">
        <f t="shared" si="379"/>
        <v>0.71000000000000085</v>
      </c>
      <c r="P3515" s="10">
        <f t="shared" si="380"/>
        <v>0.89999999999999858</v>
      </c>
      <c r="Q3515" s="10">
        <f t="shared" si="381"/>
        <v>0.18999999999999773</v>
      </c>
      <c r="R3515" s="10">
        <f t="shared" si="382"/>
        <v>0.64000000000000057</v>
      </c>
      <c r="S3515" s="10">
        <f t="shared" si="383"/>
        <v>0.66000000000000014</v>
      </c>
      <c r="T3515" s="10">
        <f t="shared" si="384"/>
        <v>1.9999999999999574E-2</v>
      </c>
    </row>
    <row r="3516" spans="1:20" x14ac:dyDescent="0.35">
      <c r="A3516">
        <f t="shared" si="378"/>
        <v>6</v>
      </c>
      <c r="B3516" s="4">
        <v>43254</v>
      </c>
      <c r="C3516">
        <v>0</v>
      </c>
      <c r="D3516">
        <v>0</v>
      </c>
      <c r="E3516">
        <v>22.35</v>
      </c>
      <c r="F3516">
        <v>21.69</v>
      </c>
      <c r="G3516">
        <v>6.43</v>
      </c>
      <c r="H3516">
        <v>22.67</v>
      </c>
      <c r="I3516">
        <v>22.09</v>
      </c>
      <c r="J3516">
        <v>21.52</v>
      </c>
      <c r="K3516">
        <v>22.85</v>
      </c>
      <c r="L3516">
        <v>21.82</v>
      </c>
      <c r="M3516">
        <v>21.18</v>
      </c>
      <c r="O3516" s="10">
        <f t="shared" si="379"/>
        <v>0.26999999999999957</v>
      </c>
      <c r="P3516" s="10">
        <f t="shared" si="380"/>
        <v>0.39999999999999858</v>
      </c>
      <c r="Q3516" s="10">
        <f t="shared" si="381"/>
        <v>0.12999999999999901</v>
      </c>
      <c r="R3516" s="10">
        <f t="shared" si="382"/>
        <v>-0.17999999999999972</v>
      </c>
      <c r="S3516" s="10">
        <f t="shared" si="383"/>
        <v>0.32000000000000028</v>
      </c>
      <c r="T3516" s="10">
        <f t="shared" si="384"/>
        <v>0.5</v>
      </c>
    </row>
    <row r="3517" spans="1:20" x14ac:dyDescent="0.35">
      <c r="A3517">
        <f t="shared" si="378"/>
        <v>6</v>
      </c>
      <c r="B3517" s="4">
        <v>43255</v>
      </c>
      <c r="C3517">
        <v>0</v>
      </c>
      <c r="D3517">
        <v>0</v>
      </c>
      <c r="E3517">
        <v>21.6</v>
      </c>
      <c r="F3517">
        <v>20.34</v>
      </c>
      <c r="G3517">
        <v>19.7</v>
      </c>
      <c r="H3517">
        <v>21.91</v>
      </c>
      <c r="I3517">
        <v>20.76</v>
      </c>
      <c r="J3517">
        <v>19.95</v>
      </c>
      <c r="K3517">
        <v>21.16</v>
      </c>
      <c r="L3517">
        <v>20.190000000000001</v>
      </c>
      <c r="M3517">
        <v>19.29</v>
      </c>
      <c r="O3517" s="10">
        <f t="shared" si="379"/>
        <v>0.57000000000000028</v>
      </c>
      <c r="P3517" s="10">
        <f t="shared" si="380"/>
        <v>0.42000000000000171</v>
      </c>
      <c r="Q3517" s="10">
        <f t="shared" si="381"/>
        <v>-0.14999999999999858</v>
      </c>
      <c r="R3517" s="10">
        <f t="shared" si="382"/>
        <v>0.75</v>
      </c>
      <c r="S3517" s="10">
        <f t="shared" si="383"/>
        <v>0.30999999999999872</v>
      </c>
      <c r="T3517" s="10">
        <f t="shared" si="384"/>
        <v>-0.44000000000000128</v>
      </c>
    </row>
    <row r="3518" spans="1:20" x14ac:dyDescent="0.35">
      <c r="A3518">
        <f t="shared" si="378"/>
        <v>6</v>
      </c>
      <c r="B3518" s="4">
        <v>43256</v>
      </c>
      <c r="C3518">
        <v>0</v>
      </c>
      <c r="D3518">
        <v>0</v>
      </c>
      <c r="E3518">
        <v>19.66</v>
      </c>
      <c r="F3518">
        <v>18.91</v>
      </c>
      <c r="G3518">
        <v>18.18</v>
      </c>
      <c r="H3518">
        <v>20.25</v>
      </c>
      <c r="I3518">
        <v>19.760000000000002</v>
      </c>
      <c r="J3518">
        <v>19.39</v>
      </c>
      <c r="K3518">
        <v>19.43</v>
      </c>
      <c r="L3518">
        <v>19.09</v>
      </c>
      <c r="M3518">
        <v>18.399999999999999</v>
      </c>
      <c r="O3518" s="10">
        <f t="shared" si="379"/>
        <v>0.67000000000000171</v>
      </c>
      <c r="P3518" s="10">
        <f t="shared" si="380"/>
        <v>0.85000000000000142</v>
      </c>
      <c r="Q3518" s="10">
        <f t="shared" si="381"/>
        <v>0.17999999999999972</v>
      </c>
      <c r="R3518" s="10">
        <f t="shared" si="382"/>
        <v>0.82000000000000028</v>
      </c>
      <c r="S3518" s="10">
        <f t="shared" si="383"/>
        <v>0.58999999999999986</v>
      </c>
      <c r="T3518" s="10">
        <f t="shared" si="384"/>
        <v>-0.23000000000000043</v>
      </c>
    </row>
    <row r="3519" spans="1:20" x14ac:dyDescent="0.35">
      <c r="A3519">
        <f t="shared" si="378"/>
        <v>6</v>
      </c>
      <c r="B3519" s="4">
        <v>43257</v>
      </c>
      <c r="C3519">
        <v>0</v>
      </c>
      <c r="D3519">
        <v>0</v>
      </c>
      <c r="E3519">
        <v>18.850000000000001</v>
      </c>
      <c r="F3519">
        <v>18.22</v>
      </c>
      <c r="G3519">
        <v>17.48</v>
      </c>
      <c r="H3519">
        <v>19.850000000000001</v>
      </c>
      <c r="I3519">
        <v>19.47</v>
      </c>
      <c r="J3519">
        <v>18.88</v>
      </c>
      <c r="K3519">
        <v>19.18</v>
      </c>
      <c r="L3519">
        <v>18.5</v>
      </c>
      <c r="M3519">
        <v>17.77</v>
      </c>
      <c r="O3519" s="10">
        <f t="shared" si="379"/>
        <v>0.96999999999999886</v>
      </c>
      <c r="P3519" s="10">
        <f t="shared" si="380"/>
        <v>1.25</v>
      </c>
      <c r="Q3519" s="10">
        <f t="shared" si="381"/>
        <v>0.28000000000000114</v>
      </c>
      <c r="R3519" s="10">
        <f t="shared" si="382"/>
        <v>0.67000000000000171</v>
      </c>
      <c r="S3519" s="10">
        <f t="shared" si="383"/>
        <v>1</v>
      </c>
      <c r="T3519" s="10">
        <f t="shared" si="384"/>
        <v>0.32999999999999829</v>
      </c>
    </row>
    <row r="3520" spans="1:20" x14ac:dyDescent="0.35">
      <c r="A3520">
        <f t="shared" si="378"/>
        <v>6</v>
      </c>
      <c r="B3520" s="4">
        <v>43258</v>
      </c>
      <c r="C3520">
        <v>0</v>
      </c>
      <c r="D3520">
        <v>0</v>
      </c>
      <c r="E3520">
        <v>19.010000000000002</v>
      </c>
      <c r="F3520">
        <v>18.5</v>
      </c>
      <c r="G3520">
        <v>17.96</v>
      </c>
      <c r="H3520">
        <v>20.25</v>
      </c>
      <c r="I3520">
        <v>19.37</v>
      </c>
      <c r="J3520">
        <v>18.8</v>
      </c>
      <c r="K3520">
        <v>19.05</v>
      </c>
      <c r="L3520">
        <v>18.559999999999999</v>
      </c>
      <c r="M3520">
        <v>18.03</v>
      </c>
      <c r="O3520" s="10">
        <f t="shared" si="379"/>
        <v>0.81000000000000227</v>
      </c>
      <c r="P3520" s="10">
        <f t="shared" si="380"/>
        <v>0.87000000000000099</v>
      </c>
      <c r="Q3520" s="10">
        <f t="shared" si="381"/>
        <v>5.9999999999998721E-2</v>
      </c>
      <c r="R3520" s="10">
        <f t="shared" si="382"/>
        <v>1.1999999999999993</v>
      </c>
      <c r="S3520" s="10">
        <f t="shared" si="383"/>
        <v>1.2399999999999984</v>
      </c>
      <c r="T3520" s="10">
        <f t="shared" si="384"/>
        <v>3.9999999999999147E-2</v>
      </c>
    </row>
    <row r="3521" spans="1:20" x14ac:dyDescent="0.35">
      <c r="A3521">
        <f t="shared" si="378"/>
        <v>6</v>
      </c>
      <c r="B3521" s="4">
        <v>43259</v>
      </c>
      <c r="C3521">
        <v>0</v>
      </c>
      <c r="D3521">
        <v>0</v>
      </c>
      <c r="E3521">
        <v>19.87</v>
      </c>
      <c r="F3521">
        <v>19.02</v>
      </c>
      <c r="G3521">
        <v>18.16</v>
      </c>
      <c r="H3521">
        <v>21.25</v>
      </c>
      <c r="I3521">
        <v>20.079999999999998</v>
      </c>
      <c r="J3521">
        <v>19.260000000000002</v>
      </c>
      <c r="K3521">
        <v>20.100000000000001</v>
      </c>
      <c r="L3521">
        <v>19.239999999999998</v>
      </c>
      <c r="M3521">
        <v>18.34</v>
      </c>
      <c r="O3521" s="10">
        <f t="shared" si="379"/>
        <v>0.83999999999999986</v>
      </c>
      <c r="P3521" s="10">
        <f t="shared" si="380"/>
        <v>1.0599999999999987</v>
      </c>
      <c r="Q3521" s="10">
        <f t="shared" si="381"/>
        <v>0.21999999999999886</v>
      </c>
      <c r="R3521" s="10">
        <f t="shared" si="382"/>
        <v>1.1499999999999986</v>
      </c>
      <c r="S3521" s="10">
        <f t="shared" si="383"/>
        <v>1.379999999999999</v>
      </c>
      <c r="T3521" s="10">
        <f t="shared" si="384"/>
        <v>0.23000000000000043</v>
      </c>
    </row>
    <row r="3522" spans="1:20" x14ac:dyDescent="0.35">
      <c r="A3522">
        <f t="shared" si="378"/>
        <v>6</v>
      </c>
      <c r="B3522" s="4">
        <v>43260</v>
      </c>
      <c r="C3522">
        <v>0</v>
      </c>
      <c r="D3522">
        <v>0</v>
      </c>
      <c r="E3522">
        <v>20.010000000000002</v>
      </c>
      <c r="F3522">
        <v>19.350000000000001</v>
      </c>
      <c r="G3522">
        <v>18.55</v>
      </c>
      <c r="H3522">
        <v>20.91</v>
      </c>
      <c r="I3522">
        <v>20.43</v>
      </c>
      <c r="J3522">
        <v>19.75</v>
      </c>
      <c r="K3522">
        <v>20.04</v>
      </c>
      <c r="L3522">
        <v>19.55</v>
      </c>
      <c r="M3522">
        <v>18.850000000000001</v>
      </c>
      <c r="O3522" s="10">
        <f t="shared" si="379"/>
        <v>0.87999999999999901</v>
      </c>
      <c r="P3522" s="10">
        <f t="shared" si="380"/>
        <v>1.0799999999999983</v>
      </c>
      <c r="Q3522" s="10">
        <f t="shared" si="381"/>
        <v>0.19999999999999929</v>
      </c>
      <c r="R3522" s="10">
        <f t="shared" si="382"/>
        <v>0.87000000000000099</v>
      </c>
      <c r="S3522" s="10">
        <f t="shared" si="383"/>
        <v>0.89999999999999858</v>
      </c>
      <c r="T3522" s="10">
        <f t="shared" si="384"/>
        <v>2.9999999999997584E-2</v>
      </c>
    </row>
    <row r="3523" spans="1:20" x14ac:dyDescent="0.35">
      <c r="A3523">
        <f t="shared" si="378"/>
        <v>6</v>
      </c>
      <c r="B3523" s="4">
        <v>43261</v>
      </c>
      <c r="C3523">
        <v>0</v>
      </c>
      <c r="D3523">
        <v>0</v>
      </c>
      <c r="E3523">
        <v>20.78</v>
      </c>
      <c r="F3523">
        <v>19.96</v>
      </c>
      <c r="G3523">
        <v>19.12</v>
      </c>
      <c r="H3523">
        <v>21.63</v>
      </c>
      <c r="I3523">
        <v>20.91</v>
      </c>
      <c r="J3523">
        <v>20.22</v>
      </c>
      <c r="K3523">
        <v>21.04</v>
      </c>
      <c r="L3523">
        <v>20.11</v>
      </c>
      <c r="M3523">
        <v>19.329999999999998</v>
      </c>
      <c r="O3523" s="10">
        <f t="shared" si="379"/>
        <v>0.80000000000000071</v>
      </c>
      <c r="P3523" s="10">
        <f t="shared" si="380"/>
        <v>0.94999999999999929</v>
      </c>
      <c r="Q3523" s="10">
        <f t="shared" si="381"/>
        <v>0.14999999999999858</v>
      </c>
      <c r="R3523" s="10">
        <f t="shared" si="382"/>
        <v>0.58999999999999986</v>
      </c>
      <c r="S3523" s="10">
        <f t="shared" si="383"/>
        <v>0.84999999999999787</v>
      </c>
      <c r="T3523" s="10">
        <f t="shared" si="384"/>
        <v>0.25999999999999801</v>
      </c>
    </row>
    <row r="3524" spans="1:20" x14ac:dyDescent="0.35">
      <c r="A3524">
        <f t="shared" ref="A3524:A3587" si="385">MONTH(B3524)</f>
        <v>6</v>
      </c>
      <c r="B3524" s="4">
        <v>43262</v>
      </c>
      <c r="C3524">
        <v>0</v>
      </c>
      <c r="D3524">
        <v>0</v>
      </c>
      <c r="E3524">
        <v>20.98</v>
      </c>
      <c r="F3524">
        <v>20.260000000000002</v>
      </c>
      <c r="G3524">
        <v>19.72</v>
      </c>
      <c r="H3524">
        <v>21.42</v>
      </c>
      <c r="I3524">
        <v>21.06</v>
      </c>
      <c r="J3524">
        <v>20.56</v>
      </c>
      <c r="K3524">
        <v>21.28</v>
      </c>
      <c r="L3524">
        <v>20.420000000000002</v>
      </c>
      <c r="M3524">
        <v>19.7</v>
      </c>
      <c r="O3524" s="10">
        <f t="shared" si="379"/>
        <v>0.63999999999999702</v>
      </c>
      <c r="P3524" s="10">
        <f t="shared" si="380"/>
        <v>0.79999999999999716</v>
      </c>
      <c r="Q3524" s="10">
        <f t="shared" si="381"/>
        <v>0.16000000000000014</v>
      </c>
      <c r="R3524" s="10">
        <f t="shared" si="382"/>
        <v>0.14000000000000057</v>
      </c>
      <c r="S3524" s="10">
        <f t="shared" si="383"/>
        <v>0.44000000000000128</v>
      </c>
      <c r="T3524" s="10">
        <f t="shared" si="384"/>
        <v>0.30000000000000071</v>
      </c>
    </row>
    <row r="3525" spans="1:20" x14ac:dyDescent="0.35">
      <c r="A3525">
        <f t="shared" si="385"/>
        <v>6</v>
      </c>
      <c r="B3525" s="4">
        <v>43263</v>
      </c>
      <c r="C3525">
        <v>0</v>
      </c>
      <c r="D3525">
        <v>0</v>
      </c>
      <c r="E3525">
        <v>21.52</v>
      </c>
      <c r="F3525">
        <v>20.61</v>
      </c>
      <c r="G3525">
        <v>19.920000000000002</v>
      </c>
      <c r="H3525">
        <v>24.03</v>
      </c>
      <c r="I3525">
        <v>21.5</v>
      </c>
      <c r="J3525">
        <v>20.3</v>
      </c>
      <c r="K3525">
        <v>22.56</v>
      </c>
      <c r="L3525">
        <v>20.84</v>
      </c>
      <c r="M3525">
        <v>19.510000000000002</v>
      </c>
      <c r="O3525" s="10">
        <f t="shared" si="379"/>
        <v>0.66000000000000014</v>
      </c>
      <c r="P3525" s="10">
        <f t="shared" si="380"/>
        <v>0.89000000000000057</v>
      </c>
      <c r="Q3525" s="10">
        <f t="shared" si="381"/>
        <v>0.23000000000000043</v>
      </c>
      <c r="R3525" s="10">
        <f t="shared" si="382"/>
        <v>1.4700000000000024</v>
      </c>
      <c r="S3525" s="10">
        <f t="shared" si="383"/>
        <v>2.5100000000000016</v>
      </c>
      <c r="T3525" s="10">
        <f t="shared" si="384"/>
        <v>1.0399999999999991</v>
      </c>
    </row>
    <row r="3526" spans="1:20" x14ac:dyDescent="0.35">
      <c r="A3526">
        <f t="shared" si="385"/>
        <v>6</v>
      </c>
      <c r="B3526" s="4">
        <v>43264</v>
      </c>
      <c r="C3526">
        <v>0</v>
      </c>
      <c r="D3526">
        <v>0</v>
      </c>
      <c r="E3526">
        <v>21.15</v>
      </c>
      <c r="F3526">
        <v>20.76</v>
      </c>
      <c r="G3526">
        <v>20.420000000000002</v>
      </c>
      <c r="H3526">
        <v>22.1</v>
      </c>
      <c r="I3526">
        <v>21.64</v>
      </c>
      <c r="J3526">
        <v>21.18</v>
      </c>
      <c r="K3526">
        <v>21.69</v>
      </c>
      <c r="L3526">
        <v>21.02</v>
      </c>
      <c r="M3526">
        <v>20.46</v>
      </c>
      <c r="O3526" s="10">
        <f t="shared" si="379"/>
        <v>0.62000000000000099</v>
      </c>
      <c r="P3526" s="10">
        <f t="shared" si="380"/>
        <v>0.87999999999999901</v>
      </c>
      <c r="Q3526" s="10">
        <f t="shared" si="381"/>
        <v>0.25999999999999801</v>
      </c>
      <c r="R3526" s="10">
        <f t="shared" si="382"/>
        <v>0.41000000000000014</v>
      </c>
      <c r="S3526" s="10">
        <f t="shared" si="383"/>
        <v>0.95000000000000284</v>
      </c>
      <c r="T3526" s="10">
        <f t="shared" si="384"/>
        <v>0.5400000000000027</v>
      </c>
    </row>
    <row r="3527" spans="1:20" x14ac:dyDescent="0.35">
      <c r="A3527">
        <f t="shared" si="385"/>
        <v>6</v>
      </c>
      <c r="B3527" s="4">
        <v>43265</v>
      </c>
      <c r="C3527">
        <v>0</v>
      </c>
      <c r="D3527">
        <v>0</v>
      </c>
      <c r="E3527">
        <v>21.55</v>
      </c>
      <c r="F3527">
        <v>20.95</v>
      </c>
      <c r="G3527">
        <v>20.45</v>
      </c>
      <c r="H3527">
        <v>22.49</v>
      </c>
      <c r="I3527">
        <v>21.93</v>
      </c>
      <c r="J3527">
        <v>21.43</v>
      </c>
      <c r="K3527">
        <v>21.53</v>
      </c>
      <c r="L3527">
        <v>21.05</v>
      </c>
      <c r="M3527">
        <v>20.54</v>
      </c>
      <c r="O3527" s="10">
        <f t="shared" si="379"/>
        <v>0.87999999999999901</v>
      </c>
      <c r="P3527" s="10">
        <f t="shared" si="380"/>
        <v>0.98000000000000043</v>
      </c>
      <c r="Q3527" s="10">
        <f t="shared" si="381"/>
        <v>0.10000000000000142</v>
      </c>
      <c r="R3527" s="10">
        <f t="shared" si="382"/>
        <v>0.9599999999999973</v>
      </c>
      <c r="S3527" s="10">
        <f t="shared" si="383"/>
        <v>0.93999999999999773</v>
      </c>
      <c r="T3527" s="10">
        <f t="shared" si="384"/>
        <v>-1.9999999999999574E-2</v>
      </c>
    </row>
    <row r="3528" spans="1:20" x14ac:dyDescent="0.35">
      <c r="A3528">
        <f t="shared" si="385"/>
        <v>6</v>
      </c>
      <c r="B3528" s="4">
        <v>43266</v>
      </c>
      <c r="C3528">
        <v>0</v>
      </c>
      <c r="D3528">
        <v>0</v>
      </c>
      <c r="E3528">
        <v>21.14</v>
      </c>
      <c r="F3528">
        <v>20.6</v>
      </c>
      <c r="G3528">
        <v>20.28</v>
      </c>
      <c r="H3528">
        <v>22.11</v>
      </c>
      <c r="I3528">
        <v>21.61</v>
      </c>
      <c r="J3528">
        <v>21.05</v>
      </c>
      <c r="K3528">
        <v>21.17</v>
      </c>
      <c r="L3528">
        <v>20.77</v>
      </c>
      <c r="M3528">
        <v>20.309999999999999</v>
      </c>
      <c r="O3528" s="10">
        <f t="shared" si="379"/>
        <v>0.83999999999999986</v>
      </c>
      <c r="P3528" s="10">
        <f t="shared" si="380"/>
        <v>1.009999999999998</v>
      </c>
      <c r="Q3528" s="10">
        <f t="shared" si="381"/>
        <v>0.16999999999999815</v>
      </c>
      <c r="R3528" s="10">
        <f t="shared" si="382"/>
        <v>0.93999999999999773</v>
      </c>
      <c r="S3528" s="10">
        <f t="shared" si="383"/>
        <v>0.96999999999999886</v>
      </c>
      <c r="T3528" s="10">
        <f t="shared" si="384"/>
        <v>3.0000000000001137E-2</v>
      </c>
    </row>
    <row r="3529" spans="1:20" x14ac:dyDescent="0.35">
      <c r="A3529">
        <f t="shared" si="385"/>
        <v>6</v>
      </c>
      <c r="B3529" s="4">
        <v>43267</v>
      </c>
      <c r="C3529">
        <v>0</v>
      </c>
      <c r="D3529">
        <v>0</v>
      </c>
      <c r="E3529">
        <v>21.34</v>
      </c>
      <c r="F3529">
        <v>20.49</v>
      </c>
      <c r="G3529">
        <v>19.600000000000001</v>
      </c>
      <c r="H3529">
        <v>22.85</v>
      </c>
      <c r="I3529">
        <v>21.81</v>
      </c>
      <c r="J3529">
        <v>20.81</v>
      </c>
      <c r="K3529">
        <v>21.42</v>
      </c>
      <c r="L3529">
        <v>20.78</v>
      </c>
      <c r="M3529">
        <v>20.149999999999999</v>
      </c>
      <c r="O3529" s="10">
        <f t="shared" si="379"/>
        <v>1.0299999999999976</v>
      </c>
      <c r="P3529" s="10">
        <f t="shared" si="380"/>
        <v>1.3200000000000003</v>
      </c>
      <c r="Q3529" s="10">
        <f t="shared" si="381"/>
        <v>0.2900000000000027</v>
      </c>
      <c r="R3529" s="10">
        <f t="shared" si="382"/>
        <v>1.4299999999999997</v>
      </c>
      <c r="S3529" s="10">
        <f t="shared" si="383"/>
        <v>1.5100000000000016</v>
      </c>
      <c r="T3529" s="10">
        <f t="shared" si="384"/>
        <v>8.0000000000001847E-2</v>
      </c>
    </row>
    <row r="3530" spans="1:20" x14ac:dyDescent="0.35">
      <c r="A3530">
        <f t="shared" si="385"/>
        <v>6</v>
      </c>
      <c r="B3530" s="4">
        <v>43268</v>
      </c>
      <c r="C3530">
        <v>1664</v>
      </c>
      <c r="D3530">
        <v>0</v>
      </c>
      <c r="E3530">
        <v>22.45</v>
      </c>
      <c r="F3530">
        <v>21.19</v>
      </c>
      <c r="G3530">
        <v>20.100000000000001</v>
      </c>
      <c r="H3530">
        <v>25.81</v>
      </c>
      <c r="I3530">
        <v>21.8</v>
      </c>
      <c r="J3530">
        <v>19.350000000000001</v>
      </c>
      <c r="K3530">
        <v>22.81</v>
      </c>
      <c r="L3530">
        <v>21.51</v>
      </c>
      <c r="M3530">
        <v>20.260000000000002</v>
      </c>
      <c r="O3530" s="10">
        <f t="shared" si="379"/>
        <v>0.28999999999999915</v>
      </c>
      <c r="P3530" s="10">
        <f t="shared" si="380"/>
        <v>0.60999999999999943</v>
      </c>
      <c r="Q3530" s="10">
        <f t="shared" si="381"/>
        <v>0.32000000000000028</v>
      </c>
      <c r="R3530" s="10">
        <f t="shared" si="382"/>
        <v>3</v>
      </c>
      <c r="S3530" s="10">
        <f t="shared" si="383"/>
        <v>3.3599999999999994</v>
      </c>
      <c r="T3530" s="10">
        <f t="shared" si="384"/>
        <v>0.35999999999999943</v>
      </c>
    </row>
    <row r="3531" spans="1:20" x14ac:dyDescent="0.35">
      <c r="A3531">
        <f t="shared" si="385"/>
        <v>6</v>
      </c>
      <c r="B3531" s="4">
        <v>43269</v>
      </c>
      <c r="C3531">
        <v>2226.4</v>
      </c>
      <c r="D3531">
        <v>0</v>
      </c>
      <c r="E3531">
        <v>22.77</v>
      </c>
      <c r="F3531">
        <v>21.81</v>
      </c>
      <c r="G3531">
        <v>21.29</v>
      </c>
      <c r="H3531">
        <v>29.17</v>
      </c>
      <c r="I3531">
        <v>26.92</v>
      </c>
      <c r="J3531">
        <v>24.18</v>
      </c>
      <c r="K3531">
        <v>24.7</v>
      </c>
      <c r="L3531">
        <v>22.99</v>
      </c>
      <c r="M3531">
        <v>21.66</v>
      </c>
      <c r="O3531" s="10">
        <f t="shared" si="379"/>
        <v>3.9300000000000033</v>
      </c>
      <c r="P3531" s="10">
        <f t="shared" si="380"/>
        <v>5.110000000000003</v>
      </c>
      <c r="Q3531" s="10">
        <f t="shared" si="381"/>
        <v>1.1799999999999997</v>
      </c>
      <c r="R3531" s="10">
        <f t="shared" si="382"/>
        <v>4.4700000000000024</v>
      </c>
      <c r="S3531" s="10">
        <f t="shared" si="383"/>
        <v>6.4000000000000021</v>
      </c>
      <c r="T3531" s="10">
        <f t="shared" si="384"/>
        <v>1.9299999999999997</v>
      </c>
    </row>
    <row r="3532" spans="1:20" x14ac:dyDescent="0.35">
      <c r="A3532">
        <f t="shared" si="385"/>
        <v>6</v>
      </c>
      <c r="B3532" s="4">
        <v>43270</v>
      </c>
      <c r="C3532">
        <v>0</v>
      </c>
      <c r="D3532">
        <v>0</v>
      </c>
      <c r="E3532">
        <v>23.75</v>
      </c>
      <c r="F3532">
        <v>22.78</v>
      </c>
      <c r="G3532">
        <v>0.77</v>
      </c>
      <c r="H3532">
        <v>26.64</v>
      </c>
      <c r="I3532">
        <v>24.52</v>
      </c>
      <c r="J3532">
        <v>23.48</v>
      </c>
      <c r="K3532">
        <v>23.87</v>
      </c>
      <c r="L3532">
        <v>23.22</v>
      </c>
      <c r="M3532">
        <v>22.55</v>
      </c>
      <c r="O3532" s="10">
        <f t="shared" si="379"/>
        <v>1.3000000000000007</v>
      </c>
      <c r="P3532" s="10">
        <f t="shared" si="380"/>
        <v>1.7399999999999984</v>
      </c>
      <c r="Q3532" s="10">
        <f t="shared" si="381"/>
        <v>0.43999999999999773</v>
      </c>
      <c r="R3532" s="10">
        <f t="shared" si="382"/>
        <v>2.7699999999999996</v>
      </c>
      <c r="S3532" s="10">
        <f t="shared" si="383"/>
        <v>2.8900000000000006</v>
      </c>
      <c r="T3532" s="10">
        <f t="shared" si="384"/>
        <v>0.12000000000000099</v>
      </c>
    </row>
    <row r="3533" spans="1:20" x14ac:dyDescent="0.35">
      <c r="A3533">
        <f t="shared" si="385"/>
        <v>6</v>
      </c>
      <c r="B3533" s="4">
        <v>43271</v>
      </c>
      <c r="C3533">
        <v>0</v>
      </c>
      <c r="D3533">
        <v>0</v>
      </c>
      <c r="E3533">
        <v>23.74</v>
      </c>
      <c r="F3533">
        <v>23.12</v>
      </c>
      <c r="G3533">
        <v>22.34</v>
      </c>
      <c r="H3533">
        <v>25.33</v>
      </c>
      <c r="I3533">
        <v>24.42</v>
      </c>
      <c r="J3533">
        <v>23.54</v>
      </c>
      <c r="K3533">
        <v>24.12</v>
      </c>
      <c r="L3533">
        <v>23.35</v>
      </c>
      <c r="M3533">
        <v>22.56</v>
      </c>
      <c r="O3533" s="10">
        <f t="shared" si="379"/>
        <v>1.0700000000000003</v>
      </c>
      <c r="P3533" s="10">
        <f t="shared" si="380"/>
        <v>1.3000000000000007</v>
      </c>
      <c r="Q3533" s="10">
        <f t="shared" si="381"/>
        <v>0.23000000000000043</v>
      </c>
      <c r="R3533" s="10">
        <f t="shared" si="382"/>
        <v>1.2099999999999973</v>
      </c>
      <c r="S3533" s="10">
        <f t="shared" si="383"/>
        <v>1.5899999999999999</v>
      </c>
      <c r="T3533" s="10">
        <f t="shared" si="384"/>
        <v>0.38000000000000256</v>
      </c>
    </row>
    <row r="3534" spans="1:20" x14ac:dyDescent="0.35">
      <c r="A3534">
        <f t="shared" si="385"/>
        <v>6</v>
      </c>
      <c r="B3534" s="4">
        <v>43272</v>
      </c>
      <c r="C3534">
        <v>0</v>
      </c>
      <c r="D3534">
        <v>0</v>
      </c>
      <c r="E3534">
        <v>23.53</v>
      </c>
      <c r="F3534">
        <v>22.85</v>
      </c>
      <c r="G3534">
        <v>22.22</v>
      </c>
      <c r="H3534">
        <v>24.37</v>
      </c>
      <c r="I3534">
        <v>23.99</v>
      </c>
      <c r="J3534">
        <v>23.64</v>
      </c>
      <c r="K3534">
        <v>23.4</v>
      </c>
      <c r="L3534">
        <v>23</v>
      </c>
      <c r="M3534">
        <v>22.75</v>
      </c>
      <c r="O3534" s="10">
        <f t="shared" si="379"/>
        <v>0.98999999999999844</v>
      </c>
      <c r="P3534" s="10">
        <f t="shared" si="380"/>
        <v>1.139999999999997</v>
      </c>
      <c r="Q3534" s="10">
        <f t="shared" si="381"/>
        <v>0.14999999999999858</v>
      </c>
      <c r="R3534" s="10">
        <f t="shared" si="382"/>
        <v>0.97000000000000242</v>
      </c>
      <c r="S3534" s="10">
        <f t="shared" si="383"/>
        <v>0.83999999999999986</v>
      </c>
      <c r="T3534" s="10">
        <f t="shared" si="384"/>
        <v>-0.13000000000000256</v>
      </c>
    </row>
    <row r="3535" spans="1:20" x14ac:dyDescent="0.35">
      <c r="A3535">
        <f t="shared" si="385"/>
        <v>6</v>
      </c>
      <c r="B3535" s="4">
        <v>43273</v>
      </c>
      <c r="C3535">
        <v>0</v>
      </c>
      <c r="D3535">
        <v>0</v>
      </c>
      <c r="E3535">
        <v>23.23</v>
      </c>
      <c r="F3535">
        <v>22.49</v>
      </c>
      <c r="G3535">
        <v>21.81</v>
      </c>
      <c r="H3535">
        <v>24.17</v>
      </c>
      <c r="I3535">
        <v>23.64</v>
      </c>
      <c r="J3535">
        <v>22.94</v>
      </c>
      <c r="K3535">
        <v>24.24</v>
      </c>
      <c r="L3535">
        <v>22.91</v>
      </c>
      <c r="M3535">
        <v>22.05</v>
      </c>
      <c r="O3535" s="10">
        <f t="shared" si="379"/>
        <v>0.73000000000000043</v>
      </c>
      <c r="P3535" s="10">
        <f t="shared" si="380"/>
        <v>1.1500000000000021</v>
      </c>
      <c r="Q3535" s="10">
        <f t="shared" si="381"/>
        <v>0.42000000000000171</v>
      </c>
      <c r="R3535" s="10">
        <f t="shared" si="382"/>
        <v>-6.9999999999996732E-2</v>
      </c>
      <c r="S3535" s="10">
        <f t="shared" si="383"/>
        <v>0.94000000000000128</v>
      </c>
      <c r="T3535" s="10">
        <f t="shared" si="384"/>
        <v>1.009999999999998</v>
      </c>
    </row>
    <row r="3536" spans="1:20" x14ac:dyDescent="0.35">
      <c r="A3536">
        <f t="shared" si="385"/>
        <v>6</v>
      </c>
      <c r="B3536" s="4">
        <v>43274</v>
      </c>
      <c r="C3536">
        <v>0</v>
      </c>
      <c r="D3536">
        <v>0</v>
      </c>
      <c r="E3536">
        <v>22.37</v>
      </c>
      <c r="F3536">
        <v>21.92</v>
      </c>
      <c r="G3536">
        <v>21.51</v>
      </c>
      <c r="H3536">
        <v>23.67</v>
      </c>
      <c r="I3536">
        <v>23.01</v>
      </c>
      <c r="J3536">
        <v>22.17</v>
      </c>
      <c r="K3536">
        <v>22.61</v>
      </c>
      <c r="L3536">
        <v>22.04</v>
      </c>
      <c r="M3536">
        <v>21.21</v>
      </c>
      <c r="O3536" s="10">
        <f t="shared" si="379"/>
        <v>0.97000000000000242</v>
      </c>
      <c r="P3536" s="10">
        <f t="shared" si="380"/>
        <v>1.0899999999999999</v>
      </c>
      <c r="Q3536" s="10">
        <f t="shared" si="381"/>
        <v>0.11999999999999744</v>
      </c>
      <c r="R3536" s="10">
        <f t="shared" si="382"/>
        <v>1.0600000000000023</v>
      </c>
      <c r="S3536" s="10">
        <f t="shared" si="383"/>
        <v>1.3000000000000007</v>
      </c>
      <c r="T3536" s="10">
        <f t="shared" si="384"/>
        <v>0.23999999999999844</v>
      </c>
    </row>
    <row r="3537" spans="1:20" x14ac:dyDescent="0.35">
      <c r="A3537">
        <f t="shared" si="385"/>
        <v>6</v>
      </c>
      <c r="B3537" s="4">
        <v>43275</v>
      </c>
      <c r="C3537">
        <v>0</v>
      </c>
      <c r="D3537">
        <v>0</v>
      </c>
      <c r="E3537">
        <v>21.64</v>
      </c>
      <c r="F3537">
        <v>21.31</v>
      </c>
      <c r="G3537">
        <v>20.97</v>
      </c>
      <c r="H3537">
        <v>22.81</v>
      </c>
      <c r="I3537">
        <v>22.33</v>
      </c>
      <c r="J3537">
        <v>21.88</v>
      </c>
      <c r="K3537">
        <v>22</v>
      </c>
      <c r="L3537">
        <v>21.56</v>
      </c>
      <c r="M3537">
        <v>21.09</v>
      </c>
      <c r="O3537" s="10">
        <f t="shared" si="379"/>
        <v>0.76999999999999957</v>
      </c>
      <c r="P3537" s="10">
        <f t="shared" si="380"/>
        <v>1.0199999999999996</v>
      </c>
      <c r="Q3537" s="10">
        <f t="shared" si="381"/>
        <v>0.25</v>
      </c>
      <c r="R3537" s="10">
        <f t="shared" si="382"/>
        <v>0.80999999999999872</v>
      </c>
      <c r="S3537" s="10">
        <f t="shared" si="383"/>
        <v>1.1699999999999982</v>
      </c>
      <c r="T3537" s="10">
        <f t="shared" si="384"/>
        <v>0.35999999999999943</v>
      </c>
    </row>
    <row r="3538" spans="1:20" x14ac:dyDescent="0.35">
      <c r="A3538">
        <f t="shared" si="385"/>
        <v>6</v>
      </c>
      <c r="B3538" s="4">
        <v>43276</v>
      </c>
      <c r="C3538">
        <v>0</v>
      </c>
      <c r="D3538">
        <v>0</v>
      </c>
      <c r="E3538">
        <v>21.86</v>
      </c>
      <c r="F3538">
        <v>21.26</v>
      </c>
      <c r="G3538">
        <v>20.74</v>
      </c>
      <c r="H3538">
        <v>23.34</v>
      </c>
      <c r="I3538">
        <v>22.48</v>
      </c>
      <c r="J3538">
        <v>22.01</v>
      </c>
      <c r="K3538">
        <v>22.09</v>
      </c>
      <c r="L3538">
        <v>21.45</v>
      </c>
      <c r="M3538">
        <v>21.09</v>
      </c>
      <c r="O3538" s="10">
        <f t="shared" si="379"/>
        <v>1.0300000000000011</v>
      </c>
      <c r="P3538" s="10">
        <f t="shared" si="380"/>
        <v>1.2199999999999989</v>
      </c>
      <c r="Q3538" s="10">
        <f t="shared" si="381"/>
        <v>0.18999999999999773</v>
      </c>
      <c r="R3538" s="10">
        <f t="shared" si="382"/>
        <v>1.25</v>
      </c>
      <c r="S3538" s="10">
        <f t="shared" si="383"/>
        <v>1.4800000000000004</v>
      </c>
      <c r="T3538" s="10">
        <f t="shared" si="384"/>
        <v>0.23000000000000043</v>
      </c>
    </row>
    <row r="3539" spans="1:20" x14ac:dyDescent="0.35">
      <c r="A3539">
        <f t="shared" si="385"/>
        <v>6</v>
      </c>
      <c r="B3539" s="4">
        <v>43277</v>
      </c>
      <c r="C3539">
        <v>0</v>
      </c>
      <c r="D3539">
        <v>0</v>
      </c>
      <c r="E3539">
        <v>22.8</v>
      </c>
      <c r="F3539">
        <v>21.7</v>
      </c>
      <c r="G3539">
        <v>20.6</v>
      </c>
      <c r="H3539">
        <v>23.67</v>
      </c>
      <c r="I3539">
        <v>22.48</v>
      </c>
      <c r="J3539">
        <v>21.46</v>
      </c>
      <c r="K3539">
        <v>22.71</v>
      </c>
      <c r="L3539">
        <v>21.69</v>
      </c>
      <c r="M3539">
        <v>20.73</v>
      </c>
      <c r="O3539" s="10">
        <f t="shared" si="379"/>
        <v>0.78999999999999915</v>
      </c>
      <c r="P3539" s="10">
        <f t="shared" si="380"/>
        <v>0.78000000000000114</v>
      </c>
      <c r="Q3539" s="10">
        <f t="shared" si="381"/>
        <v>-9.9999999999980105E-3</v>
      </c>
      <c r="R3539" s="10">
        <f t="shared" si="382"/>
        <v>0.96000000000000085</v>
      </c>
      <c r="S3539" s="10">
        <f t="shared" si="383"/>
        <v>0.87000000000000099</v>
      </c>
      <c r="T3539" s="10">
        <f t="shared" si="384"/>
        <v>-8.9999999999999858E-2</v>
      </c>
    </row>
    <row r="3540" spans="1:20" x14ac:dyDescent="0.35">
      <c r="A3540">
        <f t="shared" si="385"/>
        <v>6</v>
      </c>
      <c r="B3540" s="4">
        <v>43278</v>
      </c>
      <c r="C3540">
        <v>0</v>
      </c>
      <c r="D3540">
        <v>0</v>
      </c>
      <c r="E3540">
        <v>22.23</v>
      </c>
      <c r="F3540">
        <v>21.9</v>
      </c>
      <c r="G3540">
        <v>21.56</v>
      </c>
      <c r="H3540">
        <v>23.41</v>
      </c>
      <c r="I3540">
        <v>22.96</v>
      </c>
      <c r="J3540">
        <v>22.44</v>
      </c>
      <c r="K3540">
        <v>22.58</v>
      </c>
      <c r="L3540">
        <v>22.18</v>
      </c>
      <c r="M3540">
        <v>21.72</v>
      </c>
      <c r="O3540" s="10">
        <f t="shared" si="379"/>
        <v>0.78000000000000114</v>
      </c>
      <c r="P3540" s="10">
        <f t="shared" si="380"/>
        <v>1.0600000000000023</v>
      </c>
      <c r="Q3540" s="10">
        <f t="shared" si="381"/>
        <v>0.28000000000000114</v>
      </c>
      <c r="R3540" s="10">
        <f t="shared" si="382"/>
        <v>0.83000000000000185</v>
      </c>
      <c r="S3540" s="10">
        <f t="shared" si="383"/>
        <v>1.1799999999999997</v>
      </c>
      <c r="T3540" s="10">
        <f t="shared" si="384"/>
        <v>0.34999999999999787</v>
      </c>
    </row>
    <row r="3541" spans="1:20" x14ac:dyDescent="0.35">
      <c r="A3541">
        <f t="shared" si="385"/>
        <v>6</v>
      </c>
      <c r="B3541" s="4">
        <v>43279</v>
      </c>
      <c r="C3541">
        <v>429</v>
      </c>
      <c r="D3541">
        <v>0</v>
      </c>
      <c r="E3541">
        <v>21.97</v>
      </c>
      <c r="F3541">
        <v>21.71</v>
      </c>
      <c r="G3541">
        <v>21.44</v>
      </c>
      <c r="H3541">
        <v>24.1</v>
      </c>
      <c r="I3541">
        <v>22.78</v>
      </c>
      <c r="J3541">
        <v>22.52</v>
      </c>
      <c r="K3541">
        <v>22.2</v>
      </c>
      <c r="L3541">
        <v>21.86</v>
      </c>
      <c r="M3541">
        <v>21.56</v>
      </c>
      <c r="O3541" s="10">
        <f t="shared" si="379"/>
        <v>0.92000000000000171</v>
      </c>
      <c r="P3541" s="10">
        <f t="shared" si="380"/>
        <v>1.0700000000000003</v>
      </c>
      <c r="Q3541" s="10">
        <f t="shared" si="381"/>
        <v>0.14999999999999858</v>
      </c>
      <c r="R3541" s="10">
        <f t="shared" si="382"/>
        <v>1.9000000000000021</v>
      </c>
      <c r="S3541" s="10">
        <f t="shared" si="383"/>
        <v>2.1300000000000026</v>
      </c>
      <c r="T3541" s="10">
        <f t="shared" si="384"/>
        <v>0.23000000000000043</v>
      </c>
    </row>
    <row r="3542" spans="1:20" x14ac:dyDescent="0.35">
      <c r="A3542">
        <f t="shared" si="385"/>
        <v>6</v>
      </c>
      <c r="B3542" s="4">
        <v>43280</v>
      </c>
      <c r="C3542">
        <v>2290</v>
      </c>
      <c r="D3542">
        <v>1586</v>
      </c>
      <c r="E3542">
        <v>22.76</v>
      </c>
      <c r="F3542">
        <v>21.99</v>
      </c>
      <c r="G3542">
        <v>21.33</v>
      </c>
      <c r="H3542">
        <v>30.93</v>
      </c>
      <c r="I3542">
        <v>27.3</v>
      </c>
      <c r="J3542">
        <v>24.26</v>
      </c>
      <c r="K3542">
        <v>23.39</v>
      </c>
      <c r="L3542">
        <v>22.49</v>
      </c>
      <c r="M3542">
        <v>21.51</v>
      </c>
      <c r="O3542" s="10">
        <f t="shared" si="379"/>
        <v>4.8100000000000023</v>
      </c>
      <c r="P3542" s="10">
        <f t="shared" si="380"/>
        <v>5.3100000000000023</v>
      </c>
      <c r="Q3542" s="10">
        <f t="shared" si="381"/>
        <v>0.5</v>
      </c>
      <c r="R3542" s="10">
        <f t="shared" si="382"/>
        <v>7.5399999999999991</v>
      </c>
      <c r="S3542" s="10">
        <f t="shared" si="383"/>
        <v>8.1699999999999982</v>
      </c>
      <c r="T3542" s="10">
        <f t="shared" si="384"/>
        <v>0.62999999999999901</v>
      </c>
    </row>
    <row r="3543" spans="1:20" x14ac:dyDescent="0.35">
      <c r="A3543">
        <f t="shared" si="385"/>
        <v>6</v>
      </c>
      <c r="B3543" s="4">
        <v>43281</v>
      </c>
      <c r="C3543">
        <v>2216</v>
      </c>
      <c r="D3543">
        <v>4444</v>
      </c>
      <c r="E3543">
        <v>23.21</v>
      </c>
      <c r="F3543">
        <v>22.91</v>
      </c>
      <c r="G3543">
        <v>22.61</v>
      </c>
      <c r="H3543">
        <v>31.73</v>
      </c>
      <c r="I3543">
        <v>30.58</v>
      </c>
      <c r="J3543">
        <v>28.53</v>
      </c>
      <c r="K3543">
        <v>24.2</v>
      </c>
      <c r="L3543">
        <v>23.68</v>
      </c>
      <c r="M3543">
        <v>23.09</v>
      </c>
      <c r="O3543" s="10">
        <f t="shared" si="379"/>
        <v>6.8999999999999986</v>
      </c>
      <c r="P3543" s="10">
        <f t="shared" si="380"/>
        <v>7.6699999999999982</v>
      </c>
      <c r="Q3543" s="10">
        <f t="shared" si="381"/>
        <v>0.76999999999999957</v>
      </c>
      <c r="R3543" s="10">
        <f t="shared" si="382"/>
        <v>7.5300000000000011</v>
      </c>
      <c r="S3543" s="10">
        <f t="shared" si="383"/>
        <v>8.52</v>
      </c>
      <c r="T3543" s="10">
        <f t="shared" si="384"/>
        <v>0.98999999999999844</v>
      </c>
    </row>
    <row r="3544" spans="1:20" x14ac:dyDescent="0.35">
      <c r="A3544">
        <f t="shared" si="385"/>
        <v>7</v>
      </c>
      <c r="B3544" s="4">
        <v>43282</v>
      </c>
      <c r="C3544">
        <v>2431</v>
      </c>
      <c r="D3544">
        <v>6088</v>
      </c>
      <c r="E3544">
        <v>24.53</v>
      </c>
      <c r="F3544">
        <v>23.74</v>
      </c>
      <c r="G3544">
        <v>22.93</v>
      </c>
      <c r="H3544">
        <v>37.18</v>
      </c>
      <c r="I3544">
        <v>33.15</v>
      </c>
      <c r="J3544">
        <v>30.23</v>
      </c>
      <c r="K3544">
        <v>28.12</v>
      </c>
      <c r="L3544">
        <v>25.12</v>
      </c>
      <c r="M3544">
        <v>23.45</v>
      </c>
      <c r="O3544" s="10">
        <f t="shared" si="379"/>
        <v>8.0299999999999976</v>
      </c>
      <c r="P3544" s="10">
        <f t="shared" si="380"/>
        <v>9.41</v>
      </c>
      <c r="Q3544" s="10">
        <f t="shared" si="381"/>
        <v>1.3800000000000026</v>
      </c>
      <c r="R3544" s="10">
        <f t="shared" si="382"/>
        <v>9.0599999999999987</v>
      </c>
      <c r="S3544" s="10">
        <f t="shared" si="383"/>
        <v>12.649999999999999</v>
      </c>
      <c r="T3544" s="10">
        <f t="shared" si="384"/>
        <v>3.59</v>
      </c>
    </row>
    <row r="3545" spans="1:20" x14ac:dyDescent="0.35">
      <c r="A3545">
        <f t="shared" si="385"/>
        <v>7</v>
      </c>
      <c r="B3545" s="4">
        <v>43283</v>
      </c>
      <c r="C3545">
        <v>2238</v>
      </c>
      <c r="D3545">
        <v>6234</v>
      </c>
      <c r="E3545">
        <v>25.65</v>
      </c>
      <c r="F3545">
        <v>24.71</v>
      </c>
      <c r="G3545">
        <v>23.84</v>
      </c>
      <c r="H3545">
        <v>36.47</v>
      </c>
      <c r="I3545">
        <v>34</v>
      </c>
      <c r="J3545">
        <v>30.62</v>
      </c>
      <c r="K3545">
        <v>30.23</v>
      </c>
      <c r="L3545">
        <v>27.68</v>
      </c>
      <c r="M3545">
        <v>24.76</v>
      </c>
      <c r="O3545" s="10">
        <f t="shared" si="379"/>
        <v>6.32</v>
      </c>
      <c r="P3545" s="10">
        <f t="shared" si="380"/>
        <v>9.2899999999999991</v>
      </c>
      <c r="Q3545" s="10">
        <f t="shared" si="381"/>
        <v>2.9699999999999989</v>
      </c>
      <c r="R3545" s="10">
        <f t="shared" si="382"/>
        <v>6.2399999999999984</v>
      </c>
      <c r="S3545" s="10">
        <f t="shared" si="383"/>
        <v>10.82</v>
      </c>
      <c r="T3545" s="10">
        <f t="shared" si="384"/>
        <v>4.5800000000000018</v>
      </c>
    </row>
    <row r="3546" spans="1:20" x14ac:dyDescent="0.35">
      <c r="A3546">
        <f t="shared" si="385"/>
        <v>7</v>
      </c>
      <c r="B3546" s="4">
        <v>43284</v>
      </c>
      <c r="C3546">
        <v>2259</v>
      </c>
      <c r="D3546">
        <v>6092</v>
      </c>
      <c r="E3546">
        <v>26.66</v>
      </c>
      <c r="F3546">
        <v>25.56</v>
      </c>
      <c r="G3546">
        <v>24.49</v>
      </c>
      <c r="H3546">
        <v>37.479999999999997</v>
      </c>
      <c r="I3546">
        <v>34.15</v>
      </c>
      <c r="J3546">
        <v>31.59</v>
      </c>
      <c r="K3546">
        <v>31.13</v>
      </c>
      <c r="L3546">
        <v>28.22</v>
      </c>
      <c r="M3546">
        <v>26.32</v>
      </c>
      <c r="O3546" s="10">
        <f t="shared" si="379"/>
        <v>5.93</v>
      </c>
      <c r="P3546" s="10">
        <f t="shared" si="380"/>
        <v>8.59</v>
      </c>
      <c r="Q3546" s="10">
        <f t="shared" si="381"/>
        <v>2.66</v>
      </c>
      <c r="R3546" s="10">
        <f t="shared" si="382"/>
        <v>6.3499999999999979</v>
      </c>
      <c r="S3546" s="10">
        <f t="shared" si="383"/>
        <v>10.819999999999997</v>
      </c>
      <c r="T3546" s="10">
        <f t="shared" si="384"/>
        <v>4.4699999999999989</v>
      </c>
    </row>
    <row r="3547" spans="1:20" x14ac:dyDescent="0.35">
      <c r="A3547">
        <f t="shared" si="385"/>
        <v>7</v>
      </c>
      <c r="B3547" s="4">
        <v>43285</v>
      </c>
      <c r="C3547">
        <v>81.599999999999994</v>
      </c>
      <c r="D3547">
        <v>6021</v>
      </c>
      <c r="E3547">
        <v>27.56</v>
      </c>
      <c r="F3547">
        <v>26.43</v>
      </c>
      <c r="G3547">
        <v>25.38</v>
      </c>
      <c r="H3547">
        <v>36.380000000000003</v>
      </c>
      <c r="I3547">
        <v>34.06</v>
      </c>
      <c r="J3547">
        <v>31.34</v>
      </c>
      <c r="K3547">
        <v>31.03</v>
      </c>
      <c r="L3547">
        <v>29.17</v>
      </c>
      <c r="M3547">
        <v>27.44</v>
      </c>
      <c r="O3547" s="10">
        <f t="shared" si="379"/>
        <v>4.8900000000000006</v>
      </c>
      <c r="P3547" s="10">
        <f t="shared" si="380"/>
        <v>7.6300000000000026</v>
      </c>
      <c r="Q3547" s="10">
        <f t="shared" si="381"/>
        <v>2.740000000000002</v>
      </c>
      <c r="R3547" s="10">
        <f t="shared" si="382"/>
        <v>5.3500000000000014</v>
      </c>
      <c r="S3547" s="10">
        <f t="shared" si="383"/>
        <v>8.8200000000000038</v>
      </c>
      <c r="T3547" s="10">
        <f t="shared" si="384"/>
        <v>3.4700000000000024</v>
      </c>
    </row>
    <row r="3548" spans="1:20" x14ac:dyDescent="0.35">
      <c r="A3548">
        <f t="shared" si="385"/>
        <v>7</v>
      </c>
      <c r="B3548" s="4">
        <v>43286</v>
      </c>
      <c r="C3548">
        <v>0</v>
      </c>
      <c r="D3548">
        <v>5629</v>
      </c>
      <c r="E3548">
        <v>27.84</v>
      </c>
      <c r="F3548">
        <v>26.97</v>
      </c>
      <c r="G3548">
        <v>16.29</v>
      </c>
      <c r="H3548">
        <v>36.89</v>
      </c>
      <c r="I3548">
        <v>34.01</v>
      </c>
      <c r="J3548">
        <v>31.76</v>
      </c>
      <c r="K3548">
        <v>31.63</v>
      </c>
      <c r="L3548">
        <v>29.52</v>
      </c>
      <c r="M3548">
        <v>27.02</v>
      </c>
      <c r="O3548" s="10">
        <f t="shared" si="379"/>
        <v>4.4899999999999984</v>
      </c>
      <c r="P3548" s="10">
        <f t="shared" si="380"/>
        <v>7.0399999999999991</v>
      </c>
      <c r="Q3548" s="10">
        <f t="shared" si="381"/>
        <v>2.5500000000000007</v>
      </c>
      <c r="R3548" s="10">
        <f t="shared" si="382"/>
        <v>5.2600000000000016</v>
      </c>
      <c r="S3548" s="10">
        <f t="shared" si="383"/>
        <v>9.0500000000000007</v>
      </c>
      <c r="T3548" s="10">
        <f t="shared" si="384"/>
        <v>3.7899999999999991</v>
      </c>
    </row>
    <row r="3549" spans="1:20" x14ac:dyDescent="0.35">
      <c r="A3549">
        <f t="shared" si="385"/>
        <v>7</v>
      </c>
      <c r="B3549" s="4">
        <v>43287</v>
      </c>
      <c r="C3549">
        <v>0</v>
      </c>
      <c r="D3549">
        <v>172.31</v>
      </c>
      <c r="E3549">
        <v>27.61</v>
      </c>
      <c r="F3549">
        <v>27.17</v>
      </c>
      <c r="G3549">
        <v>25.62</v>
      </c>
      <c r="H3549">
        <v>33.450000000000003</v>
      </c>
      <c r="I3549">
        <v>29.44</v>
      </c>
      <c r="J3549">
        <v>25.69</v>
      </c>
      <c r="K3549">
        <v>30.23</v>
      </c>
      <c r="L3549">
        <v>28.21</v>
      </c>
      <c r="M3549">
        <v>26.03</v>
      </c>
      <c r="O3549" s="10">
        <f t="shared" ref="O3549:O3612" si="386">I3549-L3549</f>
        <v>1.2300000000000004</v>
      </c>
      <c r="P3549" s="10">
        <f t="shared" ref="P3549:P3612" si="387">I3549-F3549</f>
        <v>2.2699999999999996</v>
      </c>
      <c r="Q3549" s="10">
        <f t="shared" ref="Q3549:Q3612" si="388">L3549-F3549</f>
        <v>1.0399999999999991</v>
      </c>
      <c r="R3549" s="10">
        <f t="shared" ref="R3549:R3612" si="389">H3549-K3549</f>
        <v>3.2200000000000024</v>
      </c>
      <c r="S3549" s="10">
        <f t="shared" ref="S3549:S3612" si="390">H3549-E3549</f>
        <v>5.8400000000000034</v>
      </c>
      <c r="T3549" s="10">
        <f t="shared" ref="T3549:T3612" si="391">K3549-E3549</f>
        <v>2.620000000000001</v>
      </c>
    </row>
    <row r="3550" spans="1:20" x14ac:dyDescent="0.35">
      <c r="A3550">
        <f t="shared" si="385"/>
        <v>7</v>
      </c>
      <c r="B3550" s="4">
        <v>43288</v>
      </c>
      <c r="C3550">
        <v>0</v>
      </c>
      <c r="D3550">
        <v>0</v>
      </c>
      <c r="E3550">
        <v>26.42</v>
      </c>
      <c r="F3550">
        <v>25.74</v>
      </c>
      <c r="G3550">
        <v>25.15</v>
      </c>
      <c r="H3550">
        <v>27.25</v>
      </c>
      <c r="I3550">
        <v>26.14</v>
      </c>
      <c r="J3550">
        <v>25.1</v>
      </c>
      <c r="K3550">
        <v>26.7</v>
      </c>
      <c r="L3550">
        <v>25.78</v>
      </c>
      <c r="M3550">
        <v>24.85</v>
      </c>
      <c r="O3550" s="10">
        <f t="shared" si="386"/>
        <v>0.35999999999999943</v>
      </c>
      <c r="P3550" s="10">
        <f t="shared" si="387"/>
        <v>0.40000000000000213</v>
      </c>
      <c r="Q3550" s="10">
        <f t="shared" si="388"/>
        <v>4.00000000000027E-2</v>
      </c>
      <c r="R3550" s="10">
        <f t="shared" si="389"/>
        <v>0.55000000000000071</v>
      </c>
      <c r="S3550" s="10">
        <f t="shared" si="390"/>
        <v>0.82999999999999829</v>
      </c>
      <c r="T3550" s="10">
        <f t="shared" si="391"/>
        <v>0.27999999999999758</v>
      </c>
    </row>
    <row r="3551" spans="1:20" x14ac:dyDescent="0.35">
      <c r="A3551">
        <f t="shared" si="385"/>
        <v>7</v>
      </c>
      <c r="B3551" s="4">
        <v>43289</v>
      </c>
      <c r="C3551">
        <v>0</v>
      </c>
      <c r="D3551">
        <v>0</v>
      </c>
      <c r="E3551">
        <v>26.37</v>
      </c>
      <c r="F3551">
        <v>25.54</v>
      </c>
      <c r="G3551">
        <v>24.82</v>
      </c>
      <c r="H3551">
        <v>27.15</v>
      </c>
      <c r="I3551">
        <v>26.25</v>
      </c>
      <c r="J3551">
        <v>25.37</v>
      </c>
      <c r="K3551">
        <v>26.97</v>
      </c>
      <c r="L3551">
        <v>25.78</v>
      </c>
      <c r="M3551">
        <v>24.89</v>
      </c>
      <c r="O3551" s="10">
        <f t="shared" si="386"/>
        <v>0.46999999999999886</v>
      </c>
      <c r="P3551" s="10">
        <f t="shared" si="387"/>
        <v>0.71000000000000085</v>
      </c>
      <c r="Q3551" s="10">
        <f t="shared" si="388"/>
        <v>0.24000000000000199</v>
      </c>
      <c r="R3551" s="10">
        <f t="shared" si="389"/>
        <v>0.17999999999999972</v>
      </c>
      <c r="S3551" s="10">
        <f t="shared" si="390"/>
        <v>0.77999999999999758</v>
      </c>
      <c r="T3551" s="10">
        <f t="shared" si="391"/>
        <v>0.59999999999999787</v>
      </c>
    </row>
    <row r="3552" spans="1:20" x14ac:dyDescent="0.35">
      <c r="A3552">
        <f t="shared" si="385"/>
        <v>7</v>
      </c>
      <c r="B3552" s="4">
        <v>43290</v>
      </c>
      <c r="C3552">
        <v>0</v>
      </c>
      <c r="D3552">
        <v>0</v>
      </c>
      <c r="E3552">
        <v>26.4</v>
      </c>
      <c r="F3552">
        <v>25.49</v>
      </c>
      <c r="G3552">
        <v>24.67</v>
      </c>
      <c r="H3552">
        <v>28.25</v>
      </c>
      <c r="I3552">
        <v>26.66</v>
      </c>
      <c r="J3552">
        <v>25.72</v>
      </c>
      <c r="K3552">
        <v>27.53</v>
      </c>
      <c r="L3552">
        <v>26.11</v>
      </c>
      <c r="M3552">
        <v>24.76</v>
      </c>
      <c r="O3552" s="10">
        <f t="shared" si="386"/>
        <v>0.55000000000000071</v>
      </c>
      <c r="P3552" s="10">
        <f t="shared" si="387"/>
        <v>1.1700000000000017</v>
      </c>
      <c r="Q3552" s="10">
        <f t="shared" si="388"/>
        <v>0.62000000000000099</v>
      </c>
      <c r="R3552" s="10">
        <f t="shared" si="389"/>
        <v>0.71999999999999886</v>
      </c>
      <c r="S3552" s="10">
        <f t="shared" si="390"/>
        <v>1.8500000000000014</v>
      </c>
      <c r="T3552" s="10">
        <f t="shared" si="391"/>
        <v>1.1300000000000026</v>
      </c>
    </row>
    <row r="3553" spans="1:20" x14ac:dyDescent="0.35">
      <c r="A3553">
        <f t="shared" si="385"/>
        <v>7</v>
      </c>
      <c r="B3553" s="4">
        <v>43291</v>
      </c>
      <c r="C3553">
        <v>0</v>
      </c>
      <c r="D3553">
        <v>0</v>
      </c>
      <c r="E3553">
        <v>27.07</v>
      </c>
      <c r="F3553">
        <v>26.02</v>
      </c>
      <c r="G3553">
        <v>25.03</v>
      </c>
      <c r="H3553">
        <v>28.54</v>
      </c>
      <c r="I3553">
        <v>27.16</v>
      </c>
      <c r="J3553">
        <v>26.25</v>
      </c>
      <c r="K3553">
        <v>27.32</v>
      </c>
      <c r="L3553">
        <v>26.27</v>
      </c>
      <c r="M3553">
        <v>25.31</v>
      </c>
      <c r="O3553" s="10">
        <f t="shared" si="386"/>
        <v>0.89000000000000057</v>
      </c>
      <c r="P3553" s="10">
        <f t="shared" si="387"/>
        <v>1.1400000000000006</v>
      </c>
      <c r="Q3553" s="10">
        <f t="shared" si="388"/>
        <v>0.25</v>
      </c>
      <c r="R3553" s="10">
        <f t="shared" si="389"/>
        <v>1.2199999999999989</v>
      </c>
      <c r="S3553" s="10">
        <f t="shared" si="390"/>
        <v>1.4699999999999989</v>
      </c>
      <c r="T3553" s="10">
        <f t="shared" si="391"/>
        <v>0.25</v>
      </c>
    </row>
    <row r="3554" spans="1:20" x14ac:dyDescent="0.35">
      <c r="A3554">
        <f t="shared" si="385"/>
        <v>7</v>
      </c>
      <c r="B3554" s="4">
        <v>43292</v>
      </c>
      <c r="C3554">
        <v>0</v>
      </c>
      <c r="D3554">
        <v>0</v>
      </c>
      <c r="E3554">
        <v>27.32</v>
      </c>
      <c r="F3554">
        <v>26.38</v>
      </c>
      <c r="G3554">
        <v>25.55</v>
      </c>
      <c r="H3554">
        <v>27.99</v>
      </c>
      <c r="I3554">
        <v>27.5</v>
      </c>
      <c r="J3554">
        <v>26.95</v>
      </c>
      <c r="K3554">
        <v>26.99</v>
      </c>
      <c r="L3554">
        <v>26.43</v>
      </c>
      <c r="M3554">
        <v>25.85</v>
      </c>
      <c r="O3554" s="10">
        <f t="shared" si="386"/>
        <v>1.0700000000000003</v>
      </c>
      <c r="P3554" s="10">
        <f t="shared" si="387"/>
        <v>1.120000000000001</v>
      </c>
      <c r="Q3554" s="10">
        <f t="shared" si="388"/>
        <v>5.0000000000000711E-2</v>
      </c>
      <c r="R3554" s="10">
        <f t="shared" si="389"/>
        <v>1</v>
      </c>
      <c r="S3554" s="10">
        <f t="shared" si="390"/>
        <v>0.66999999999999815</v>
      </c>
      <c r="T3554" s="10">
        <f t="shared" si="391"/>
        <v>-0.33000000000000185</v>
      </c>
    </row>
    <row r="3555" spans="1:20" x14ac:dyDescent="0.35">
      <c r="A3555">
        <f t="shared" si="385"/>
        <v>7</v>
      </c>
      <c r="B3555" s="4">
        <v>43293</v>
      </c>
      <c r="C3555">
        <v>0</v>
      </c>
      <c r="D3555">
        <v>0</v>
      </c>
      <c r="E3555">
        <v>26.86</v>
      </c>
      <c r="F3555">
        <v>26.01</v>
      </c>
      <c r="G3555">
        <v>25.2</v>
      </c>
      <c r="H3555">
        <v>27.76</v>
      </c>
      <c r="I3555">
        <v>26.97</v>
      </c>
      <c r="J3555">
        <v>26.29</v>
      </c>
      <c r="K3555">
        <v>27.52</v>
      </c>
      <c r="L3555">
        <v>26.37</v>
      </c>
      <c r="M3555">
        <v>25.57</v>
      </c>
      <c r="O3555" s="10">
        <f t="shared" si="386"/>
        <v>0.59999999999999787</v>
      </c>
      <c r="P3555" s="10">
        <f t="shared" si="387"/>
        <v>0.9599999999999973</v>
      </c>
      <c r="Q3555" s="10">
        <f t="shared" si="388"/>
        <v>0.35999999999999943</v>
      </c>
      <c r="R3555" s="10">
        <f t="shared" si="389"/>
        <v>0.24000000000000199</v>
      </c>
      <c r="S3555" s="10">
        <f t="shared" si="390"/>
        <v>0.90000000000000213</v>
      </c>
      <c r="T3555" s="10">
        <f t="shared" si="391"/>
        <v>0.66000000000000014</v>
      </c>
    </row>
    <row r="3556" spans="1:20" x14ac:dyDescent="0.35">
      <c r="A3556">
        <f t="shared" si="385"/>
        <v>7</v>
      </c>
      <c r="B3556" s="4">
        <v>43294</v>
      </c>
      <c r="C3556">
        <v>0</v>
      </c>
      <c r="D3556">
        <v>0</v>
      </c>
      <c r="E3556">
        <v>27.12</v>
      </c>
      <c r="F3556">
        <v>25.84</v>
      </c>
      <c r="G3556">
        <v>24.93</v>
      </c>
      <c r="H3556">
        <v>27.19</v>
      </c>
      <c r="I3556">
        <v>26.6</v>
      </c>
      <c r="J3556">
        <v>25.97</v>
      </c>
      <c r="K3556">
        <v>27.69</v>
      </c>
      <c r="L3556">
        <v>26.22</v>
      </c>
      <c r="M3556">
        <v>25.39</v>
      </c>
      <c r="O3556" s="10">
        <f t="shared" si="386"/>
        <v>0.38000000000000256</v>
      </c>
      <c r="P3556" s="10">
        <f t="shared" si="387"/>
        <v>0.76000000000000156</v>
      </c>
      <c r="Q3556" s="10">
        <f t="shared" si="388"/>
        <v>0.37999999999999901</v>
      </c>
      <c r="R3556" s="10">
        <f t="shared" si="389"/>
        <v>-0.5</v>
      </c>
      <c r="S3556" s="10">
        <f t="shared" si="390"/>
        <v>7.0000000000000284E-2</v>
      </c>
      <c r="T3556" s="10">
        <f t="shared" si="391"/>
        <v>0.57000000000000028</v>
      </c>
    </row>
    <row r="3557" spans="1:20" x14ac:dyDescent="0.35">
      <c r="A3557">
        <f t="shared" si="385"/>
        <v>7</v>
      </c>
      <c r="B3557" s="4">
        <v>43295</v>
      </c>
      <c r="C3557">
        <v>0</v>
      </c>
      <c r="D3557">
        <v>0</v>
      </c>
      <c r="E3557">
        <v>25.52</v>
      </c>
      <c r="F3557">
        <v>24.93</v>
      </c>
      <c r="G3557">
        <v>24.57</v>
      </c>
      <c r="H3557">
        <v>26.62</v>
      </c>
      <c r="I3557">
        <v>26.29</v>
      </c>
      <c r="J3557">
        <v>25.87</v>
      </c>
      <c r="K3557">
        <v>25.86</v>
      </c>
      <c r="L3557">
        <v>25.3</v>
      </c>
      <c r="M3557">
        <v>24.72</v>
      </c>
      <c r="O3557" s="10">
        <f t="shared" si="386"/>
        <v>0.98999999999999844</v>
      </c>
      <c r="P3557" s="10">
        <f t="shared" si="387"/>
        <v>1.3599999999999994</v>
      </c>
      <c r="Q3557" s="10">
        <f t="shared" si="388"/>
        <v>0.37000000000000099</v>
      </c>
      <c r="R3557" s="10">
        <f t="shared" si="389"/>
        <v>0.76000000000000156</v>
      </c>
      <c r="S3557" s="10">
        <f t="shared" si="390"/>
        <v>1.1000000000000014</v>
      </c>
      <c r="T3557" s="10">
        <f t="shared" si="391"/>
        <v>0.33999999999999986</v>
      </c>
    </row>
    <row r="3558" spans="1:20" x14ac:dyDescent="0.35">
      <c r="A3558">
        <f t="shared" si="385"/>
        <v>7</v>
      </c>
      <c r="B3558" s="4">
        <v>43296</v>
      </c>
      <c r="C3558">
        <v>0</v>
      </c>
      <c r="D3558">
        <v>0</v>
      </c>
      <c r="E3558">
        <v>26.14</v>
      </c>
      <c r="F3558">
        <v>25.15</v>
      </c>
      <c r="G3558">
        <v>24.21</v>
      </c>
      <c r="H3558">
        <v>26.87</v>
      </c>
      <c r="I3558">
        <v>26.15</v>
      </c>
      <c r="J3558">
        <v>25.42</v>
      </c>
      <c r="K3558">
        <v>26.63</v>
      </c>
      <c r="L3558">
        <v>25.36</v>
      </c>
      <c r="M3558">
        <v>24.41</v>
      </c>
      <c r="O3558" s="10">
        <f t="shared" si="386"/>
        <v>0.78999999999999915</v>
      </c>
      <c r="P3558" s="10">
        <f t="shared" si="387"/>
        <v>1</v>
      </c>
      <c r="Q3558" s="10">
        <f t="shared" si="388"/>
        <v>0.21000000000000085</v>
      </c>
      <c r="R3558" s="10">
        <f t="shared" si="389"/>
        <v>0.24000000000000199</v>
      </c>
      <c r="S3558" s="10">
        <f t="shared" si="390"/>
        <v>0.73000000000000043</v>
      </c>
      <c r="T3558" s="10">
        <f t="shared" si="391"/>
        <v>0.48999999999999844</v>
      </c>
    </row>
    <row r="3559" spans="1:20" x14ac:dyDescent="0.35">
      <c r="A3559">
        <f t="shared" si="385"/>
        <v>7</v>
      </c>
      <c r="B3559" s="4">
        <v>43297</v>
      </c>
      <c r="C3559">
        <v>0</v>
      </c>
      <c r="D3559">
        <v>0</v>
      </c>
      <c r="E3559">
        <v>26.86</v>
      </c>
      <c r="F3559">
        <v>25.84</v>
      </c>
      <c r="G3559">
        <v>25.06</v>
      </c>
      <c r="H3559">
        <v>27.37</v>
      </c>
      <c r="I3559">
        <v>26.8</v>
      </c>
      <c r="J3559">
        <v>26.25</v>
      </c>
      <c r="K3559">
        <v>27.6</v>
      </c>
      <c r="L3559">
        <v>26.25</v>
      </c>
      <c r="M3559">
        <v>25.39</v>
      </c>
      <c r="O3559" s="10">
        <f t="shared" si="386"/>
        <v>0.55000000000000071</v>
      </c>
      <c r="P3559" s="10">
        <f t="shared" si="387"/>
        <v>0.96000000000000085</v>
      </c>
      <c r="Q3559" s="10">
        <f t="shared" si="388"/>
        <v>0.41000000000000014</v>
      </c>
      <c r="R3559" s="10">
        <f t="shared" si="389"/>
        <v>-0.23000000000000043</v>
      </c>
      <c r="S3559" s="10">
        <f t="shared" si="390"/>
        <v>0.51000000000000156</v>
      </c>
      <c r="T3559" s="10">
        <f t="shared" si="391"/>
        <v>0.74000000000000199</v>
      </c>
    </row>
    <row r="3560" spans="1:20" x14ac:dyDescent="0.35">
      <c r="A3560">
        <f t="shared" si="385"/>
        <v>7</v>
      </c>
      <c r="B3560" s="4">
        <v>43298</v>
      </c>
      <c r="C3560">
        <v>0</v>
      </c>
      <c r="D3560">
        <v>0</v>
      </c>
      <c r="E3560">
        <v>26.09</v>
      </c>
      <c r="F3560">
        <v>25.54</v>
      </c>
      <c r="G3560">
        <v>25.15</v>
      </c>
      <c r="H3560">
        <v>27.56</v>
      </c>
      <c r="I3560">
        <v>26.97</v>
      </c>
      <c r="J3560">
        <v>26.18</v>
      </c>
      <c r="K3560">
        <v>26.48</v>
      </c>
      <c r="L3560">
        <v>25.9</v>
      </c>
      <c r="M3560">
        <v>25.19</v>
      </c>
      <c r="O3560" s="10">
        <f t="shared" si="386"/>
        <v>1.0700000000000003</v>
      </c>
      <c r="P3560" s="10">
        <f t="shared" si="387"/>
        <v>1.4299999999999997</v>
      </c>
      <c r="Q3560" s="10">
        <f t="shared" si="388"/>
        <v>0.35999999999999943</v>
      </c>
      <c r="R3560" s="10">
        <f t="shared" si="389"/>
        <v>1.0799999999999983</v>
      </c>
      <c r="S3560" s="10">
        <f t="shared" si="390"/>
        <v>1.4699999999999989</v>
      </c>
      <c r="T3560" s="10">
        <f t="shared" si="391"/>
        <v>0.39000000000000057</v>
      </c>
    </row>
    <row r="3561" spans="1:20" x14ac:dyDescent="0.35">
      <c r="A3561">
        <f t="shared" si="385"/>
        <v>7</v>
      </c>
      <c r="B3561" s="4">
        <v>43299</v>
      </c>
      <c r="C3561">
        <v>0</v>
      </c>
      <c r="D3561">
        <v>0</v>
      </c>
      <c r="E3561">
        <v>26.02</v>
      </c>
      <c r="F3561">
        <v>25.38</v>
      </c>
      <c r="G3561">
        <v>24.84</v>
      </c>
      <c r="H3561">
        <v>27.27</v>
      </c>
      <c r="I3561">
        <v>26.4</v>
      </c>
      <c r="J3561">
        <v>25.73</v>
      </c>
      <c r="K3561">
        <v>26.15</v>
      </c>
      <c r="L3561">
        <v>25.35</v>
      </c>
      <c r="M3561">
        <v>24.9</v>
      </c>
      <c r="O3561" s="10">
        <f t="shared" si="386"/>
        <v>1.0499999999999972</v>
      </c>
      <c r="P3561" s="10">
        <f t="shared" si="387"/>
        <v>1.0199999999999996</v>
      </c>
      <c r="Q3561" s="10">
        <f t="shared" si="388"/>
        <v>-2.9999999999997584E-2</v>
      </c>
      <c r="R3561" s="10">
        <f t="shared" si="389"/>
        <v>1.120000000000001</v>
      </c>
      <c r="S3561" s="10">
        <f t="shared" si="390"/>
        <v>1.25</v>
      </c>
      <c r="T3561" s="10">
        <f t="shared" si="391"/>
        <v>0.12999999999999901</v>
      </c>
    </row>
    <row r="3562" spans="1:20" x14ac:dyDescent="0.35">
      <c r="A3562">
        <f t="shared" si="385"/>
        <v>7</v>
      </c>
      <c r="B3562" s="4">
        <v>43300</v>
      </c>
      <c r="C3562">
        <v>0</v>
      </c>
      <c r="D3562">
        <v>0</v>
      </c>
      <c r="E3562">
        <v>26.26</v>
      </c>
      <c r="F3562">
        <v>25.37</v>
      </c>
      <c r="G3562">
        <v>24.59</v>
      </c>
      <c r="H3562">
        <v>27.19</v>
      </c>
      <c r="I3562">
        <v>26.1</v>
      </c>
      <c r="J3562">
        <v>25.09</v>
      </c>
      <c r="K3562">
        <v>26.7</v>
      </c>
      <c r="L3562">
        <v>25.55</v>
      </c>
      <c r="M3562">
        <v>24.64</v>
      </c>
      <c r="O3562" s="10">
        <f t="shared" si="386"/>
        <v>0.55000000000000071</v>
      </c>
      <c r="P3562" s="10">
        <f t="shared" si="387"/>
        <v>0.73000000000000043</v>
      </c>
      <c r="Q3562" s="10">
        <f t="shared" si="388"/>
        <v>0.17999999999999972</v>
      </c>
      <c r="R3562" s="10">
        <f t="shared" si="389"/>
        <v>0.49000000000000199</v>
      </c>
      <c r="S3562" s="10">
        <f t="shared" si="390"/>
        <v>0.92999999999999972</v>
      </c>
      <c r="T3562" s="10">
        <f t="shared" si="391"/>
        <v>0.43999999999999773</v>
      </c>
    </row>
    <row r="3563" spans="1:20" x14ac:dyDescent="0.35">
      <c r="A3563">
        <f t="shared" si="385"/>
        <v>7</v>
      </c>
      <c r="B3563" s="4">
        <v>43301</v>
      </c>
      <c r="C3563">
        <v>0</v>
      </c>
      <c r="D3563">
        <v>0</v>
      </c>
      <c r="E3563">
        <v>26.33</v>
      </c>
      <c r="F3563">
        <v>25.26</v>
      </c>
      <c r="G3563">
        <v>24.31</v>
      </c>
      <c r="H3563">
        <v>26.74</v>
      </c>
      <c r="I3563">
        <v>26.13</v>
      </c>
      <c r="J3563">
        <v>25.5</v>
      </c>
      <c r="K3563">
        <v>26.83</v>
      </c>
      <c r="L3563">
        <v>25.67</v>
      </c>
      <c r="M3563">
        <v>24.78</v>
      </c>
      <c r="O3563" s="10">
        <f t="shared" si="386"/>
        <v>0.4599999999999973</v>
      </c>
      <c r="P3563" s="10">
        <f t="shared" si="387"/>
        <v>0.86999999999999744</v>
      </c>
      <c r="Q3563" s="10">
        <f t="shared" si="388"/>
        <v>0.41000000000000014</v>
      </c>
      <c r="R3563" s="10">
        <f t="shared" si="389"/>
        <v>-8.9999999999999858E-2</v>
      </c>
      <c r="S3563" s="10">
        <f t="shared" si="390"/>
        <v>0.41000000000000014</v>
      </c>
      <c r="T3563" s="10">
        <f t="shared" si="391"/>
        <v>0.5</v>
      </c>
    </row>
    <row r="3564" spans="1:20" x14ac:dyDescent="0.35">
      <c r="A3564">
        <f t="shared" si="385"/>
        <v>7</v>
      </c>
      <c r="B3564" s="4">
        <v>43302</v>
      </c>
      <c r="C3564">
        <v>0</v>
      </c>
      <c r="D3564">
        <v>0</v>
      </c>
      <c r="E3564">
        <v>25.91</v>
      </c>
      <c r="F3564">
        <v>25.06</v>
      </c>
      <c r="G3564">
        <v>24.28</v>
      </c>
      <c r="H3564">
        <v>26.72</v>
      </c>
      <c r="I3564">
        <v>26.02</v>
      </c>
      <c r="J3564">
        <v>25.35</v>
      </c>
      <c r="K3564">
        <v>26.17</v>
      </c>
      <c r="L3564">
        <v>25.36</v>
      </c>
      <c r="M3564">
        <v>24.74</v>
      </c>
      <c r="O3564" s="10">
        <f t="shared" si="386"/>
        <v>0.66000000000000014</v>
      </c>
      <c r="P3564" s="10">
        <f t="shared" si="387"/>
        <v>0.96000000000000085</v>
      </c>
      <c r="Q3564" s="10">
        <f t="shared" si="388"/>
        <v>0.30000000000000071</v>
      </c>
      <c r="R3564" s="10">
        <f t="shared" si="389"/>
        <v>0.54999999999999716</v>
      </c>
      <c r="S3564" s="10">
        <f t="shared" si="390"/>
        <v>0.80999999999999872</v>
      </c>
      <c r="T3564" s="10">
        <f t="shared" si="391"/>
        <v>0.26000000000000156</v>
      </c>
    </row>
    <row r="3565" spans="1:20" x14ac:dyDescent="0.35">
      <c r="A3565">
        <f t="shared" si="385"/>
        <v>7</v>
      </c>
      <c r="B3565" s="4">
        <v>43303</v>
      </c>
      <c r="C3565">
        <v>0</v>
      </c>
      <c r="D3565">
        <v>0</v>
      </c>
      <c r="E3565">
        <v>25.03</v>
      </c>
      <c r="F3565">
        <v>24.42</v>
      </c>
      <c r="G3565">
        <v>24.15</v>
      </c>
      <c r="H3565">
        <v>26.02</v>
      </c>
      <c r="I3565">
        <v>25.44</v>
      </c>
      <c r="J3565">
        <v>25.17</v>
      </c>
      <c r="K3565">
        <v>25.12</v>
      </c>
      <c r="L3565">
        <v>24.62</v>
      </c>
      <c r="M3565">
        <v>24.33</v>
      </c>
      <c r="O3565" s="10">
        <f t="shared" si="386"/>
        <v>0.82000000000000028</v>
      </c>
      <c r="P3565" s="10">
        <f t="shared" si="387"/>
        <v>1.0199999999999996</v>
      </c>
      <c r="Q3565" s="10">
        <f t="shared" si="388"/>
        <v>0.19999999999999929</v>
      </c>
      <c r="R3565" s="10">
        <f t="shared" si="389"/>
        <v>0.89999999999999858</v>
      </c>
      <c r="S3565" s="10">
        <f t="shared" si="390"/>
        <v>0.98999999999999844</v>
      </c>
      <c r="T3565" s="10">
        <f t="shared" si="391"/>
        <v>8.9999999999999858E-2</v>
      </c>
    </row>
    <row r="3566" spans="1:20" x14ac:dyDescent="0.35">
      <c r="A3566">
        <f t="shared" si="385"/>
        <v>7</v>
      </c>
      <c r="B3566" s="4">
        <v>43304</v>
      </c>
      <c r="C3566">
        <v>0</v>
      </c>
      <c r="D3566">
        <v>0</v>
      </c>
      <c r="E3566">
        <v>25.45</v>
      </c>
      <c r="F3566">
        <v>24.81</v>
      </c>
      <c r="G3566">
        <v>24.37</v>
      </c>
      <c r="H3566">
        <v>26.69</v>
      </c>
      <c r="I3566">
        <v>25.72</v>
      </c>
      <c r="J3566">
        <v>25.19</v>
      </c>
      <c r="K3566">
        <v>26.01</v>
      </c>
      <c r="L3566">
        <v>25.04</v>
      </c>
      <c r="M3566">
        <v>24.23</v>
      </c>
      <c r="O3566" s="10">
        <f t="shared" si="386"/>
        <v>0.67999999999999972</v>
      </c>
      <c r="P3566" s="10">
        <f t="shared" si="387"/>
        <v>0.91000000000000014</v>
      </c>
      <c r="Q3566" s="10">
        <f t="shared" si="388"/>
        <v>0.23000000000000043</v>
      </c>
      <c r="R3566" s="10">
        <f t="shared" si="389"/>
        <v>0.67999999999999972</v>
      </c>
      <c r="S3566" s="10">
        <f t="shared" si="390"/>
        <v>1.240000000000002</v>
      </c>
      <c r="T3566" s="10">
        <f t="shared" si="391"/>
        <v>0.56000000000000227</v>
      </c>
    </row>
    <row r="3567" spans="1:20" x14ac:dyDescent="0.35">
      <c r="A3567">
        <f t="shared" si="385"/>
        <v>7</v>
      </c>
      <c r="B3567" s="4">
        <v>43305</v>
      </c>
      <c r="C3567">
        <v>0</v>
      </c>
      <c r="D3567">
        <v>0</v>
      </c>
      <c r="E3567">
        <v>25.73</v>
      </c>
      <c r="F3567">
        <v>25.2</v>
      </c>
      <c r="G3567">
        <v>24.77</v>
      </c>
      <c r="H3567">
        <v>26.94</v>
      </c>
      <c r="I3567">
        <v>26.41</v>
      </c>
      <c r="J3567">
        <v>25.92</v>
      </c>
      <c r="K3567">
        <v>26.07</v>
      </c>
      <c r="L3567">
        <v>25.46</v>
      </c>
      <c r="M3567">
        <v>25.01</v>
      </c>
      <c r="O3567" s="10">
        <f t="shared" si="386"/>
        <v>0.94999999999999929</v>
      </c>
      <c r="P3567" s="10">
        <f t="shared" si="387"/>
        <v>1.2100000000000009</v>
      </c>
      <c r="Q3567" s="10">
        <f t="shared" si="388"/>
        <v>0.26000000000000156</v>
      </c>
      <c r="R3567" s="10">
        <f t="shared" si="389"/>
        <v>0.87000000000000099</v>
      </c>
      <c r="S3567" s="10">
        <f t="shared" si="390"/>
        <v>1.2100000000000009</v>
      </c>
      <c r="T3567" s="10">
        <f t="shared" si="391"/>
        <v>0.33999999999999986</v>
      </c>
    </row>
    <row r="3568" spans="1:20" x14ac:dyDescent="0.35">
      <c r="A3568">
        <f t="shared" si="385"/>
        <v>7</v>
      </c>
      <c r="B3568" s="4">
        <v>43306</v>
      </c>
      <c r="C3568">
        <v>0</v>
      </c>
      <c r="D3568">
        <v>0</v>
      </c>
      <c r="E3568">
        <v>26.12</v>
      </c>
      <c r="F3568">
        <v>25.61</v>
      </c>
      <c r="G3568">
        <v>25.19</v>
      </c>
      <c r="H3568">
        <v>27.39</v>
      </c>
      <c r="I3568">
        <v>26.82</v>
      </c>
      <c r="J3568">
        <v>26.2</v>
      </c>
      <c r="K3568">
        <v>26.35</v>
      </c>
      <c r="L3568">
        <v>25.74</v>
      </c>
      <c r="M3568">
        <v>25.25</v>
      </c>
      <c r="O3568" s="10">
        <f t="shared" si="386"/>
        <v>1.0800000000000018</v>
      </c>
      <c r="P3568" s="10">
        <f t="shared" si="387"/>
        <v>1.2100000000000009</v>
      </c>
      <c r="Q3568" s="10">
        <f t="shared" si="388"/>
        <v>0.12999999999999901</v>
      </c>
      <c r="R3568" s="10">
        <f t="shared" si="389"/>
        <v>1.0399999999999991</v>
      </c>
      <c r="S3568" s="10">
        <f t="shared" si="390"/>
        <v>1.2699999999999996</v>
      </c>
      <c r="T3568" s="10">
        <f t="shared" si="391"/>
        <v>0.23000000000000043</v>
      </c>
    </row>
    <row r="3569" spans="1:20" x14ac:dyDescent="0.35">
      <c r="A3569">
        <f t="shared" si="385"/>
        <v>7</v>
      </c>
      <c r="B3569" s="4">
        <v>43307</v>
      </c>
      <c r="C3569">
        <v>0</v>
      </c>
      <c r="D3569">
        <v>0</v>
      </c>
      <c r="E3569">
        <v>25.2</v>
      </c>
      <c r="F3569">
        <v>24.88</v>
      </c>
      <c r="G3569">
        <v>24.6</v>
      </c>
      <c r="H3569">
        <v>26.61</v>
      </c>
      <c r="I3569">
        <v>26.31</v>
      </c>
      <c r="J3569">
        <v>25.98</v>
      </c>
      <c r="K3569">
        <v>25.49</v>
      </c>
      <c r="L3569">
        <v>25.18</v>
      </c>
      <c r="M3569">
        <v>24.84</v>
      </c>
      <c r="O3569" s="10">
        <f t="shared" si="386"/>
        <v>1.129999999999999</v>
      </c>
      <c r="P3569" s="10">
        <f t="shared" si="387"/>
        <v>1.4299999999999997</v>
      </c>
      <c r="Q3569" s="10">
        <f t="shared" si="388"/>
        <v>0.30000000000000071</v>
      </c>
      <c r="R3569" s="10">
        <f t="shared" si="389"/>
        <v>1.120000000000001</v>
      </c>
      <c r="S3569" s="10">
        <f t="shared" si="390"/>
        <v>1.4100000000000001</v>
      </c>
      <c r="T3569" s="10">
        <f t="shared" si="391"/>
        <v>0.28999999999999915</v>
      </c>
    </row>
    <row r="3570" spans="1:20" x14ac:dyDescent="0.35">
      <c r="A3570">
        <f t="shared" si="385"/>
        <v>7</v>
      </c>
      <c r="B3570" s="4">
        <v>43308</v>
      </c>
      <c r="C3570">
        <v>0</v>
      </c>
      <c r="D3570">
        <v>0</v>
      </c>
      <c r="E3570">
        <v>25.01</v>
      </c>
      <c r="F3570">
        <v>24.76</v>
      </c>
      <c r="G3570">
        <v>24.17</v>
      </c>
      <c r="H3570">
        <v>26.78</v>
      </c>
      <c r="I3570">
        <v>26.09</v>
      </c>
      <c r="J3570">
        <v>25.6</v>
      </c>
      <c r="K3570">
        <v>25.55</v>
      </c>
      <c r="L3570">
        <v>25</v>
      </c>
      <c r="M3570">
        <v>24.46</v>
      </c>
      <c r="O3570" s="10">
        <f t="shared" si="386"/>
        <v>1.0899999999999999</v>
      </c>
      <c r="P3570" s="10">
        <f t="shared" si="387"/>
        <v>1.3299999999999983</v>
      </c>
      <c r="Q3570" s="10">
        <f t="shared" si="388"/>
        <v>0.23999999999999844</v>
      </c>
      <c r="R3570" s="10">
        <f t="shared" si="389"/>
        <v>1.2300000000000004</v>
      </c>
      <c r="S3570" s="10">
        <f t="shared" si="390"/>
        <v>1.7699999999999996</v>
      </c>
      <c r="T3570" s="10">
        <f t="shared" si="391"/>
        <v>0.53999999999999915</v>
      </c>
    </row>
    <row r="3571" spans="1:20" x14ac:dyDescent="0.35">
      <c r="A3571">
        <f t="shared" si="385"/>
        <v>7</v>
      </c>
      <c r="B3571" s="4">
        <v>43309</v>
      </c>
      <c r="C3571">
        <v>0</v>
      </c>
      <c r="D3571">
        <v>0</v>
      </c>
      <c r="E3571">
        <v>24.17</v>
      </c>
      <c r="F3571">
        <v>23.81</v>
      </c>
      <c r="G3571">
        <v>23.56</v>
      </c>
      <c r="H3571">
        <v>25.94</v>
      </c>
      <c r="I3571">
        <v>25.46</v>
      </c>
      <c r="J3571">
        <v>24.96</v>
      </c>
      <c r="K3571">
        <v>24.65</v>
      </c>
      <c r="L3571">
        <v>24.18</v>
      </c>
      <c r="M3571">
        <v>23.69</v>
      </c>
      <c r="O3571" s="10">
        <f t="shared" si="386"/>
        <v>1.2800000000000011</v>
      </c>
      <c r="P3571" s="10">
        <f t="shared" si="387"/>
        <v>1.6500000000000021</v>
      </c>
      <c r="Q3571" s="10">
        <f t="shared" si="388"/>
        <v>0.37000000000000099</v>
      </c>
      <c r="R3571" s="10">
        <f t="shared" si="389"/>
        <v>1.2900000000000027</v>
      </c>
      <c r="S3571" s="10">
        <f t="shared" si="390"/>
        <v>1.7699999999999996</v>
      </c>
      <c r="T3571" s="10">
        <f t="shared" si="391"/>
        <v>0.47999999999999687</v>
      </c>
    </row>
    <row r="3572" spans="1:20" x14ac:dyDescent="0.35">
      <c r="A3572">
        <f t="shared" si="385"/>
        <v>7</v>
      </c>
      <c r="B3572" s="4">
        <v>43310</v>
      </c>
      <c r="C3572">
        <v>0</v>
      </c>
      <c r="D3572">
        <v>0</v>
      </c>
      <c r="E3572">
        <v>23.58</v>
      </c>
      <c r="F3572">
        <v>23.31</v>
      </c>
      <c r="G3572">
        <v>23.01</v>
      </c>
      <c r="H3572">
        <v>25.29</v>
      </c>
      <c r="I3572">
        <v>24.85</v>
      </c>
      <c r="J3572">
        <v>24.51</v>
      </c>
      <c r="K3572">
        <v>24.01</v>
      </c>
      <c r="L3572">
        <v>23.64</v>
      </c>
      <c r="M3572">
        <v>23.31</v>
      </c>
      <c r="O3572" s="10">
        <f t="shared" si="386"/>
        <v>1.2100000000000009</v>
      </c>
      <c r="P3572" s="10">
        <f t="shared" si="387"/>
        <v>1.5400000000000027</v>
      </c>
      <c r="Q3572" s="10">
        <f t="shared" si="388"/>
        <v>0.33000000000000185</v>
      </c>
      <c r="R3572" s="10">
        <f t="shared" si="389"/>
        <v>1.2799999999999976</v>
      </c>
      <c r="S3572" s="10">
        <f t="shared" si="390"/>
        <v>1.7100000000000009</v>
      </c>
      <c r="T3572" s="10">
        <f t="shared" si="391"/>
        <v>0.43000000000000327</v>
      </c>
    </row>
    <row r="3573" spans="1:20" x14ac:dyDescent="0.35">
      <c r="A3573">
        <f t="shared" si="385"/>
        <v>7</v>
      </c>
      <c r="B3573" s="4">
        <v>43311</v>
      </c>
      <c r="C3573">
        <v>0</v>
      </c>
      <c r="D3573">
        <v>0</v>
      </c>
      <c r="E3573">
        <v>23.81</v>
      </c>
      <c r="F3573">
        <v>23.4</v>
      </c>
      <c r="G3573">
        <v>23.01</v>
      </c>
      <c r="H3573">
        <v>25.28</v>
      </c>
      <c r="I3573">
        <v>24.77</v>
      </c>
      <c r="J3573">
        <v>24.17</v>
      </c>
      <c r="K3573">
        <v>24.27</v>
      </c>
      <c r="L3573">
        <v>23.66</v>
      </c>
      <c r="M3573">
        <v>23.11</v>
      </c>
      <c r="O3573" s="10">
        <f t="shared" si="386"/>
        <v>1.1099999999999994</v>
      </c>
      <c r="P3573" s="10">
        <f t="shared" si="387"/>
        <v>1.370000000000001</v>
      </c>
      <c r="Q3573" s="10">
        <f t="shared" si="388"/>
        <v>0.26000000000000156</v>
      </c>
      <c r="R3573" s="10">
        <f t="shared" si="389"/>
        <v>1.0100000000000016</v>
      </c>
      <c r="S3573" s="10">
        <f t="shared" si="390"/>
        <v>1.4700000000000024</v>
      </c>
      <c r="T3573" s="10">
        <f t="shared" si="391"/>
        <v>0.46000000000000085</v>
      </c>
    </row>
    <row r="3574" spans="1:20" x14ac:dyDescent="0.35">
      <c r="A3574">
        <f t="shared" si="385"/>
        <v>7</v>
      </c>
      <c r="B3574" s="4">
        <v>43312</v>
      </c>
      <c r="C3574">
        <v>0</v>
      </c>
      <c r="D3574">
        <v>0</v>
      </c>
      <c r="E3574">
        <v>24.4</v>
      </c>
      <c r="F3574">
        <v>23.77</v>
      </c>
      <c r="G3574">
        <v>23.22</v>
      </c>
      <c r="H3574">
        <v>25.74</v>
      </c>
      <c r="I3574">
        <v>25.04</v>
      </c>
      <c r="J3574">
        <v>24.32</v>
      </c>
      <c r="K3574">
        <v>24.86</v>
      </c>
      <c r="L3574">
        <v>24</v>
      </c>
      <c r="M3574">
        <v>23.21</v>
      </c>
      <c r="O3574" s="10">
        <f t="shared" si="386"/>
        <v>1.0399999999999991</v>
      </c>
      <c r="P3574" s="10">
        <f t="shared" si="387"/>
        <v>1.2699999999999996</v>
      </c>
      <c r="Q3574" s="10">
        <f t="shared" si="388"/>
        <v>0.23000000000000043</v>
      </c>
      <c r="R3574" s="10">
        <f t="shared" si="389"/>
        <v>0.87999999999999901</v>
      </c>
      <c r="S3574" s="10">
        <f t="shared" si="390"/>
        <v>1.3399999999999999</v>
      </c>
      <c r="T3574" s="10">
        <f t="shared" si="391"/>
        <v>0.46000000000000085</v>
      </c>
    </row>
    <row r="3575" spans="1:20" x14ac:dyDescent="0.35">
      <c r="A3575">
        <f t="shared" si="385"/>
        <v>8</v>
      </c>
      <c r="B3575" s="4">
        <v>43313</v>
      </c>
      <c r="C3575">
        <v>0</v>
      </c>
      <c r="D3575">
        <v>0</v>
      </c>
      <c r="E3575">
        <v>24.23</v>
      </c>
      <c r="F3575">
        <v>23.83</v>
      </c>
      <c r="G3575">
        <v>23.48</v>
      </c>
      <c r="H3575">
        <v>26.19</v>
      </c>
      <c r="I3575">
        <v>25.07</v>
      </c>
      <c r="J3575">
        <v>24.71</v>
      </c>
      <c r="K3575">
        <v>24.22</v>
      </c>
      <c r="L3575">
        <v>23.96</v>
      </c>
      <c r="M3575">
        <v>23.6</v>
      </c>
      <c r="O3575" s="10">
        <f t="shared" si="386"/>
        <v>1.1099999999999994</v>
      </c>
      <c r="P3575" s="10">
        <f t="shared" si="387"/>
        <v>1.240000000000002</v>
      </c>
      <c r="Q3575" s="10">
        <f t="shared" si="388"/>
        <v>0.13000000000000256</v>
      </c>
      <c r="R3575" s="10">
        <f t="shared" si="389"/>
        <v>1.9700000000000024</v>
      </c>
      <c r="S3575" s="10">
        <f t="shared" si="390"/>
        <v>1.9600000000000009</v>
      </c>
      <c r="T3575" s="10">
        <f t="shared" si="391"/>
        <v>-1.0000000000001563E-2</v>
      </c>
    </row>
    <row r="3576" spans="1:20" x14ac:dyDescent="0.35">
      <c r="A3576">
        <f t="shared" si="385"/>
        <v>8</v>
      </c>
      <c r="B3576" s="4">
        <v>43314</v>
      </c>
      <c r="C3576">
        <v>0</v>
      </c>
      <c r="D3576">
        <v>0</v>
      </c>
      <c r="E3576">
        <v>24.28</v>
      </c>
      <c r="F3576">
        <v>23.75</v>
      </c>
      <c r="G3576">
        <v>23.15</v>
      </c>
      <c r="H3576">
        <v>25.7</v>
      </c>
      <c r="I3576">
        <v>25.07</v>
      </c>
      <c r="J3576">
        <v>24.46</v>
      </c>
      <c r="K3576">
        <v>24.74</v>
      </c>
      <c r="L3576">
        <v>24</v>
      </c>
      <c r="M3576">
        <v>23.29</v>
      </c>
      <c r="O3576" s="10">
        <f t="shared" si="386"/>
        <v>1.0700000000000003</v>
      </c>
      <c r="P3576" s="10">
        <f t="shared" si="387"/>
        <v>1.3200000000000003</v>
      </c>
      <c r="Q3576" s="10">
        <f t="shared" si="388"/>
        <v>0.25</v>
      </c>
      <c r="R3576" s="10">
        <f t="shared" si="389"/>
        <v>0.96000000000000085</v>
      </c>
      <c r="S3576" s="10">
        <f t="shared" si="390"/>
        <v>1.4199999999999982</v>
      </c>
      <c r="T3576" s="10">
        <f t="shared" si="391"/>
        <v>0.4599999999999973</v>
      </c>
    </row>
    <row r="3577" spans="1:20" x14ac:dyDescent="0.35">
      <c r="A3577">
        <f t="shared" si="385"/>
        <v>8</v>
      </c>
      <c r="B3577" s="4">
        <v>43315</v>
      </c>
      <c r="C3577">
        <v>0</v>
      </c>
      <c r="D3577">
        <v>0</v>
      </c>
      <c r="E3577">
        <v>25.06</v>
      </c>
      <c r="F3577">
        <v>24.66</v>
      </c>
      <c r="G3577">
        <v>24.04</v>
      </c>
      <c r="H3577">
        <v>27.92</v>
      </c>
      <c r="I3577">
        <v>25.71</v>
      </c>
      <c r="J3577">
        <v>25.06</v>
      </c>
      <c r="K3577">
        <v>25.59</v>
      </c>
      <c r="L3577">
        <v>24.81</v>
      </c>
      <c r="M3577">
        <v>24.02</v>
      </c>
      <c r="O3577" s="10">
        <f t="shared" si="386"/>
        <v>0.90000000000000213</v>
      </c>
      <c r="P3577" s="10">
        <f t="shared" si="387"/>
        <v>1.0500000000000007</v>
      </c>
      <c r="Q3577" s="10">
        <f t="shared" si="388"/>
        <v>0.14999999999999858</v>
      </c>
      <c r="R3577" s="10">
        <f t="shared" si="389"/>
        <v>2.3300000000000018</v>
      </c>
      <c r="S3577" s="10">
        <f t="shared" si="390"/>
        <v>2.860000000000003</v>
      </c>
      <c r="T3577" s="10">
        <f t="shared" si="391"/>
        <v>0.53000000000000114</v>
      </c>
    </row>
    <row r="3578" spans="1:20" x14ac:dyDescent="0.35">
      <c r="A3578">
        <f t="shared" si="385"/>
        <v>8</v>
      </c>
      <c r="B3578" s="4">
        <v>43316</v>
      </c>
      <c r="C3578">
        <v>0</v>
      </c>
      <c r="D3578">
        <v>0</v>
      </c>
      <c r="E3578">
        <v>24.76</v>
      </c>
      <c r="F3578">
        <v>24.34</v>
      </c>
      <c r="G3578">
        <v>24.05</v>
      </c>
      <c r="H3578">
        <v>26.14</v>
      </c>
      <c r="I3578">
        <v>25.49</v>
      </c>
      <c r="J3578">
        <v>25.1</v>
      </c>
      <c r="K3578">
        <v>24.71</v>
      </c>
      <c r="L3578">
        <v>24.43</v>
      </c>
      <c r="M3578">
        <v>24</v>
      </c>
      <c r="O3578" s="10">
        <f t="shared" si="386"/>
        <v>1.0599999999999987</v>
      </c>
      <c r="P3578" s="10">
        <f t="shared" si="387"/>
        <v>1.1499999999999986</v>
      </c>
      <c r="Q3578" s="10">
        <f t="shared" si="388"/>
        <v>8.9999999999999858E-2</v>
      </c>
      <c r="R3578" s="10">
        <f t="shared" si="389"/>
        <v>1.4299999999999997</v>
      </c>
      <c r="S3578" s="10">
        <f t="shared" si="390"/>
        <v>1.379999999999999</v>
      </c>
      <c r="T3578" s="10">
        <f t="shared" si="391"/>
        <v>-5.0000000000000711E-2</v>
      </c>
    </row>
    <row r="3579" spans="1:20" x14ac:dyDescent="0.35">
      <c r="A3579">
        <f t="shared" si="385"/>
        <v>8</v>
      </c>
      <c r="B3579" s="4">
        <v>43317</v>
      </c>
      <c r="C3579">
        <v>0</v>
      </c>
      <c r="D3579">
        <v>0</v>
      </c>
      <c r="E3579">
        <v>25</v>
      </c>
      <c r="F3579">
        <v>24.48</v>
      </c>
      <c r="G3579">
        <v>23.9</v>
      </c>
      <c r="H3579">
        <v>29.54</v>
      </c>
      <c r="I3579">
        <v>26.25</v>
      </c>
      <c r="J3579">
        <v>24.77</v>
      </c>
      <c r="K3579">
        <v>25.4</v>
      </c>
      <c r="L3579">
        <v>24.55</v>
      </c>
      <c r="M3579">
        <v>23.73</v>
      </c>
      <c r="O3579" s="10">
        <f t="shared" si="386"/>
        <v>1.6999999999999993</v>
      </c>
      <c r="P3579" s="10">
        <f t="shared" si="387"/>
        <v>1.7699999999999996</v>
      </c>
      <c r="Q3579" s="10">
        <f t="shared" si="388"/>
        <v>7.0000000000000284E-2</v>
      </c>
      <c r="R3579" s="10">
        <f t="shared" si="389"/>
        <v>4.1400000000000006</v>
      </c>
      <c r="S3579" s="10">
        <f t="shared" si="390"/>
        <v>4.5399999999999991</v>
      </c>
      <c r="T3579" s="10">
        <f t="shared" si="391"/>
        <v>0.39999999999999858</v>
      </c>
    </row>
    <row r="3580" spans="1:20" x14ac:dyDescent="0.35">
      <c r="A3580">
        <f t="shared" si="385"/>
        <v>8</v>
      </c>
      <c r="B3580" s="4">
        <v>43318</v>
      </c>
      <c r="C3580">
        <v>0</v>
      </c>
      <c r="D3580">
        <v>927</v>
      </c>
      <c r="E3580">
        <v>25.65</v>
      </c>
      <c r="F3580">
        <v>25.18</v>
      </c>
      <c r="G3580">
        <v>24.65</v>
      </c>
      <c r="H3580">
        <v>31.35</v>
      </c>
      <c r="I3580">
        <v>27.31</v>
      </c>
      <c r="J3580">
        <v>25.37</v>
      </c>
      <c r="K3580">
        <v>25.93</v>
      </c>
      <c r="L3580">
        <v>25.36</v>
      </c>
      <c r="M3580">
        <v>24.65</v>
      </c>
      <c r="O3580" s="10">
        <f t="shared" si="386"/>
        <v>1.9499999999999993</v>
      </c>
      <c r="P3580" s="10">
        <f t="shared" si="387"/>
        <v>2.129999999999999</v>
      </c>
      <c r="Q3580" s="10">
        <f t="shared" si="388"/>
        <v>0.17999999999999972</v>
      </c>
      <c r="R3580" s="10">
        <f t="shared" si="389"/>
        <v>5.4200000000000017</v>
      </c>
      <c r="S3580" s="10">
        <f t="shared" si="390"/>
        <v>5.7000000000000028</v>
      </c>
      <c r="T3580" s="10">
        <f t="shared" si="391"/>
        <v>0.28000000000000114</v>
      </c>
    </row>
    <row r="3581" spans="1:20" x14ac:dyDescent="0.35">
      <c r="A3581">
        <f t="shared" si="385"/>
        <v>8</v>
      </c>
      <c r="B3581" s="4">
        <v>43319</v>
      </c>
      <c r="C3581">
        <v>0</v>
      </c>
      <c r="D3581">
        <v>5042.2</v>
      </c>
      <c r="E3581">
        <v>26.02</v>
      </c>
      <c r="F3581">
        <v>25.59</v>
      </c>
      <c r="G3581">
        <v>25.23</v>
      </c>
      <c r="H3581">
        <v>36.770000000000003</v>
      </c>
      <c r="I3581">
        <v>33.61</v>
      </c>
      <c r="J3581">
        <v>31.14</v>
      </c>
      <c r="K3581">
        <v>28.79</v>
      </c>
      <c r="L3581">
        <v>26.52</v>
      </c>
      <c r="M3581">
        <v>25.62</v>
      </c>
      <c r="O3581" s="10">
        <f t="shared" si="386"/>
        <v>7.09</v>
      </c>
      <c r="P3581" s="10">
        <f t="shared" si="387"/>
        <v>8.02</v>
      </c>
      <c r="Q3581" s="10">
        <f t="shared" si="388"/>
        <v>0.92999999999999972</v>
      </c>
      <c r="R3581" s="10">
        <f t="shared" si="389"/>
        <v>7.980000000000004</v>
      </c>
      <c r="S3581" s="10">
        <f t="shared" si="390"/>
        <v>10.750000000000004</v>
      </c>
      <c r="T3581" s="10">
        <f t="shared" si="391"/>
        <v>2.7699999999999996</v>
      </c>
    </row>
    <row r="3582" spans="1:20" x14ac:dyDescent="0.35">
      <c r="A3582">
        <f t="shared" si="385"/>
        <v>8</v>
      </c>
      <c r="B3582" s="4">
        <v>43320</v>
      </c>
      <c r="C3582">
        <v>0</v>
      </c>
      <c r="D3582">
        <v>0</v>
      </c>
      <c r="E3582">
        <v>26.7</v>
      </c>
      <c r="F3582">
        <v>26.05</v>
      </c>
      <c r="G3582">
        <v>25.52</v>
      </c>
      <c r="H3582">
        <v>33.229999999999997</v>
      </c>
      <c r="I3582">
        <v>27.87</v>
      </c>
      <c r="J3582">
        <v>26.49</v>
      </c>
      <c r="K3582">
        <v>27.12</v>
      </c>
      <c r="L3582">
        <v>26.13</v>
      </c>
      <c r="M3582">
        <v>24.45</v>
      </c>
      <c r="O3582" s="10">
        <f t="shared" si="386"/>
        <v>1.740000000000002</v>
      </c>
      <c r="P3582" s="10">
        <f t="shared" si="387"/>
        <v>1.8200000000000003</v>
      </c>
      <c r="Q3582" s="10">
        <f t="shared" si="388"/>
        <v>7.9999999999998295E-2</v>
      </c>
      <c r="R3582" s="10">
        <f t="shared" si="389"/>
        <v>6.1099999999999959</v>
      </c>
      <c r="S3582" s="10">
        <f t="shared" si="390"/>
        <v>6.5299999999999976</v>
      </c>
      <c r="T3582" s="10">
        <f t="shared" si="391"/>
        <v>0.42000000000000171</v>
      </c>
    </row>
    <row r="3583" spans="1:20" x14ac:dyDescent="0.35">
      <c r="A3583">
        <f t="shared" si="385"/>
        <v>8</v>
      </c>
      <c r="B3583" s="4">
        <v>43321</v>
      </c>
      <c r="C3583">
        <v>0</v>
      </c>
      <c r="D3583">
        <v>0</v>
      </c>
      <c r="E3583">
        <v>26.74</v>
      </c>
      <c r="F3583">
        <v>26.09</v>
      </c>
      <c r="G3583">
        <v>25.49</v>
      </c>
      <c r="H3583">
        <v>27.78</v>
      </c>
      <c r="I3583">
        <v>27.13</v>
      </c>
      <c r="J3583">
        <v>26.43</v>
      </c>
      <c r="K3583"/>
      <c r="L3583"/>
      <c r="M3583"/>
      <c r="O3583" s="10"/>
      <c r="P3583" s="10">
        <f t="shared" si="387"/>
        <v>1.0399999999999991</v>
      </c>
      <c r="Q3583" s="10"/>
      <c r="R3583" s="10"/>
      <c r="S3583" s="10">
        <f t="shared" si="390"/>
        <v>1.0400000000000027</v>
      </c>
      <c r="T3583" s="10"/>
    </row>
    <row r="3584" spans="1:20" x14ac:dyDescent="0.35">
      <c r="A3584">
        <f t="shared" si="385"/>
        <v>8</v>
      </c>
      <c r="B3584" s="4">
        <v>43322</v>
      </c>
      <c r="C3584">
        <v>0</v>
      </c>
      <c r="D3584">
        <v>0</v>
      </c>
      <c r="E3584">
        <v>26.58</v>
      </c>
      <c r="F3584">
        <v>26</v>
      </c>
      <c r="G3584">
        <v>25.53</v>
      </c>
      <c r="H3584">
        <v>27.67</v>
      </c>
      <c r="I3584">
        <v>27.16</v>
      </c>
      <c r="J3584">
        <v>26.61</v>
      </c>
      <c r="K3584">
        <v>26.28</v>
      </c>
      <c r="L3584">
        <v>25.64</v>
      </c>
      <c r="M3584">
        <v>6.47</v>
      </c>
      <c r="O3584" s="10">
        <f t="shared" si="386"/>
        <v>1.5199999999999996</v>
      </c>
      <c r="P3584" s="10">
        <f t="shared" si="387"/>
        <v>1.1600000000000001</v>
      </c>
      <c r="Q3584" s="10">
        <f t="shared" si="388"/>
        <v>-0.35999999999999943</v>
      </c>
      <c r="R3584" s="10">
        <f t="shared" si="389"/>
        <v>1.3900000000000006</v>
      </c>
      <c r="S3584" s="10">
        <f t="shared" si="390"/>
        <v>1.0900000000000034</v>
      </c>
      <c r="T3584" s="10">
        <f t="shared" si="391"/>
        <v>-0.29999999999999716</v>
      </c>
    </row>
    <row r="3585" spans="1:20" x14ac:dyDescent="0.35">
      <c r="A3585">
        <f t="shared" si="385"/>
        <v>8</v>
      </c>
      <c r="B3585" s="4">
        <v>43323</v>
      </c>
      <c r="C3585">
        <v>0</v>
      </c>
      <c r="D3585">
        <v>0</v>
      </c>
      <c r="E3585">
        <v>25.56</v>
      </c>
      <c r="F3585">
        <v>24.92</v>
      </c>
      <c r="G3585">
        <v>24.4</v>
      </c>
      <c r="H3585">
        <v>27.08</v>
      </c>
      <c r="I3585">
        <v>26</v>
      </c>
      <c r="J3585">
        <v>25.55</v>
      </c>
      <c r="K3585">
        <v>25.61</v>
      </c>
      <c r="L3585">
        <v>24.78</v>
      </c>
      <c r="M3585">
        <v>24.41</v>
      </c>
      <c r="O3585" s="10">
        <f t="shared" si="386"/>
        <v>1.2199999999999989</v>
      </c>
      <c r="P3585" s="10">
        <f t="shared" si="387"/>
        <v>1.0799999999999983</v>
      </c>
      <c r="Q3585" s="10">
        <f t="shared" si="388"/>
        <v>-0.14000000000000057</v>
      </c>
      <c r="R3585" s="10">
        <f t="shared" si="389"/>
        <v>1.4699999999999989</v>
      </c>
      <c r="S3585" s="10">
        <f t="shared" si="390"/>
        <v>1.5199999999999996</v>
      </c>
      <c r="T3585" s="10">
        <f t="shared" si="391"/>
        <v>5.0000000000000711E-2</v>
      </c>
    </row>
    <row r="3586" spans="1:20" x14ac:dyDescent="0.35">
      <c r="A3586">
        <f t="shared" si="385"/>
        <v>8</v>
      </c>
      <c r="B3586" s="4">
        <v>43324</v>
      </c>
      <c r="C3586">
        <v>0</v>
      </c>
      <c r="D3586">
        <v>0</v>
      </c>
      <c r="E3586">
        <v>24.36</v>
      </c>
      <c r="F3586">
        <v>22.87</v>
      </c>
      <c r="G3586">
        <v>21.66</v>
      </c>
      <c r="H3586">
        <v>25.51</v>
      </c>
      <c r="I3586">
        <v>24.47</v>
      </c>
      <c r="J3586">
        <v>23.67</v>
      </c>
      <c r="K3586">
        <v>24.37</v>
      </c>
      <c r="L3586">
        <v>23.47</v>
      </c>
      <c r="M3586">
        <v>22.74</v>
      </c>
      <c r="O3586" s="10">
        <f t="shared" si="386"/>
        <v>1</v>
      </c>
      <c r="P3586" s="10">
        <f t="shared" si="387"/>
        <v>1.5999999999999979</v>
      </c>
      <c r="Q3586" s="10">
        <f t="shared" si="388"/>
        <v>0.59999999999999787</v>
      </c>
      <c r="R3586" s="10">
        <f t="shared" si="389"/>
        <v>1.1400000000000006</v>
      </c>
      <c r="S3586" s="10">
        <f t="shared" si="390"/>
        <v>1.1500000000000021</v>
      </c>
      <c r="T3586" s="10">
        <f t="shared" si="391"/>
        <v>1.0000000000001563E-2</v>
      </c>
    </row>
    <row r="3587" spans="1:20" x14ac:dyDescent="0.35">
      <c r="A3587">
        <f t="shared" si="385"/>
        <v>8</v>
      </c>
      <c r="B3587" s="4">
        <v>43325</v>
      </c>
      <c r="C3587">
        <v>0</v>
      </c>
      <c r="D3587">
        <v>0</v>
      </c>
      <c r="E3587">
        <v>22.72</v>
      </c>
      <c r="F3587">
        <v>22.57</v>
      </c>
      <c r="G3587">
        <v>22.36</v>
      </c>
      <c r="H3587">
        <v>23.81</v>
      </c>
      <c r="I3587">
        <v>23.59</v>
      </c>
      <c r="J3587">
        <v>23.38</v>
      </c>
      <c r="K3587">
        <v>22.75</v>
      </c>
      <c r="L3587">
        <v>22.64</v>
      </c>
      <c r="M3587">
        <v>22.51</v>
      </c>
      <c r="O3587" s="10">
        <f t="shared" si="386"/>
        <v>0.94999999999999929</v>
      </c>
      <c r="P3587" s="10">
        <f t="shared" si="387"/>
        <v>1.0199999999999996</v>
      </c>
      <c r="Q3587" s="10">
        <f t="shared" si="388"/>
        <v>7.0000000000000284E-2</v>
      </c>
      <c r="R3587" s="10">
        <f t="shared" si="389"/>
        <v>1.0599999999999987</v>
      </c>
      <c r="S3587" s="10">
        <f t="shared" si="390"/>
        <v>1.0899999999999999</v>
      </c>
      <c r="T3587" s="10">
        <f t="shared" si="391"/>
        <v>3.0000000000001137E-2</v>
      </c>
    </row>
    <row r="3588" spans="1:20" x14ac:dyDescent="0.35">
      <c r="A3588">
        <f t="shared" ref="A3588:A3651" si="392">MONTH(B3588)</f>
        <v>8</v>
      </c>
      <c r="B3588" s="4">
        <v>43326</v>
      </c>
      <c r="C3588">
        <v>0</v>
      </c>
      <c r="D3588">
        <v>0</v>
      </c>
      <c r="E3588">
        <v>22.36</v>
      </c>
      <c r="F3588">
        <v>22.27</v>
      </c>
      <c r="G3588">
        <v>22.17</v>
      </c>
      <c r="H3588">
        <v>24.09</v>
      </c>
      <c r="I3588">
        <v>23.5</v>
      </c>
      <c r="J3588">
        <v>23.26</v>
      </c>
      <c r="K3588">
        <v>22.76</v>
      </c>
      <c r="L3588">
        <v>22.49</v>
      </c>
      <c r="M3588">
        <v>22.31</v>
      </c>
      <c r="O3588" s="10">
        <f t="shared" si="386"/>
        <v>1.0100000000000016</v>
      </c>
      <c r="P3588" s="10">
        <f t="shared" si="387"/>
        <v>1.2300000000000004</v>
      </c>
      <c r="Q3588" s="10">
        <f t="shared" si="388"/>
        <v>0.21999999999999886</v>
      </c>
      <c r="R3588" s="10">
        <f t="shared" si="389"/>
        <v>1.3299999999999983</v>
      </c>
      <c r="S3588" s="10">
        <f t="shared" si="390"/>
        <v>1.7300000000000004</v>
      </c>
      <c r="T3588" s="10">
        <f t="shared" si="391"/>
        <v>0.40000000000000213</v>
      </c>
    </row>
    <row r="3589" spans="1:20" x14ac:dyDescent="0.35">
      <c r="A3589">
        <f t="shared" si="392"/>
        <v>8</v>
      </c>
      <c r="B3589" s="4">
        <v>43327</v>
      </c>
      <c r="C3589">
        <v>0</v>
      </c>
      <c r="D3589">
        <v>0</v>
      </c>
      <c r="E3589">
        <v>23.42</v>
      </c>
      <c r="F3589">
        <v>22.87</v>
      </c>
      <c r="G3589">
        <v>22.23</v>
      </c>
      <c r="H3589">
        <v>27.88</v>
      </c>
      <c r="I3589">
        <v>24.74</v>
      </c>
      <c r="J3589">
        <v>23.23</v>
      </c>
      <c r="K3589">
        <v>23.3</v>
      </c>
      <c r="L3589">
        <v>22.77</v>
      </c>
      <c r="M3589">
        <v>22.21</v>
      </c>
      <c r="O3589" s="10">
        <f t="shared" si="386"/>
        <v>1.9699999999999989</v>
      </c>
      <c r="P3589" s="10">
        <f t="shared" si="387"/>
        <v>1.8699999999999974</v>
      </c>
      <c r="Q3589" s="10">
        <f t="shared" si="388"/>
        <v>-0.10000000000000142</v>
      </c>
      <c r="R3589" s="10">
        <f t="shared" si="389"/>
        <v>4.5799999999999983</v>
      </c>
      <c r="S3589" s="10">
        <f t="shared" si="390"/>
        <v>4.4599999999999973</v>
      </c>
      <c r="T3589" s="10">
        <f t="shared" si="391"/>
        <v>-0.12000000000000099</v>
      </c>
    </row>
    <row r="3590" spans="1:20" x14ac:dyDescent="0.35">
      <c r="A3590">
        <f t="shared" si="392"/>
        <v>8</v>
      </c>
      <c r="B3590" s="4">
        <v>43328</v>
      </c>
      <c r="C3590">
        <v>0</v>
      </c>
      <c r="D3590">
        <v>4111</v>
      </c>
      <c r="E3590">
        <v>23.85</v>
      </c>
      <c r="F3590">
        <v>23.57</v>
      </c>
      <c r="G3590">
        <v>23.33</v>
      </c>
      <c r="H3590">
        <v>33.81</v>
      </c>
      <c r="I3590">
        <v>30.13</v>
      </c>
      <c r="J3590">
        <v>24.16</v>
      </c>
      <c r="K3590">
        <v>24.18</v>
      </c>
      <c r="L3590">
        <v>23.61</v>
      </c>
      <c r="M3590">
        <v>23.01</v>
      </c>
      <c r="O3590" s="10">
        <f t="shared" si="386"/>
        <v>6.52</v>
      </c>
      <c r="P3590" s="10">
        <f t="shared" si="387"/>
        <v>6.5599999999999987</v>
      </c>
      <c r="Q3590" s="10">
        <f t="shared" si="388"/>
        <v>3.9999999999999147E-2</v>
      </c>
      <c r="R3590" s="10">
        <f t="shared" si="389"/>
        <v>9.6300000000000026</v>
      </c>
      <c r="S3590" s="10">
        <f t="shared" si="390"/>
        <v>9.9600000000000009</v>
      </c>
      <c r="T3590" s="10">
        <f t="shared" si="391"/>
        <v>0.32999999999999829</v>
      </c>
    </row>
    <row r="3591" spans="1:20" x14ac:dyDescent="0.35">
      <c r="A3591">
        <f t="shared" si="392"/>
        <v>8</v>
      </c>
      <c r="B3591" s="4">
        <v>43329</v>
      </c>
      <c r="C3591">
        <v>0</v>
      </c>
      <c r="D3591">
        <v>2658.8</v>
      </c>
      <c r="E3591">
        <v>24.17</v>
      </c>
      <c r="F3591">
        <v>23.85</v>
      </c>
      <c r="G3591">
        <v>23.55</v>
      </c>
      <c r="H3591">
        <v>33.57</v>
      </c>
      <c r="I3591">
        <v>30.07</v>
      </c>
      <c r="J3591">
        <v>25.17</v>
      </c>
      <c r="K3591">
        <v>25.89</v>
      </c>
      <c r="L3591">
        <v>24.51</v>
      </c>
      <c r="M3591">
        <v>23.65</v>
      </c>
      <c r="O3591" s="10">
        <f t="shared" si="386"/>
        <v>5.5599999999999987</v>
      </c>
      <c r="P3591" s="10">
        <f t="shared" si="387"/>
        <v>6.2199999999999989</v>
      </c>
      <c r="Q3591" s="10">
        <f t="shared" si="388"/>
        <v>0.66000000000000014</v>
      </c>
      <c r="R3591" s="10">
        <f t="shared" si="389"/>
        <v>7.68</v>
      </c>
      <c r="S3591" s="10">
        <f t="shared" si="390"/>
        <v>9.3999999999999986</v>
      </c>
      <c r="T3591" s="10">
        <f t="shared" si="391"/>
        <v>1.7199999999999989</v>
      </c>
    </row>
    <row r="3592" spans="1:20" x14ac:dyDescent="0.35">
      <c r="A3592">
        <f t="shared" si="392"/>
        <v>8</v>
      </c>
      <c r="B3592" s="4">
        <v>43330</v>
      </c>
      <c r="C3592">
        <v>0</v>
      </c>
      <c r="D3592">
        <v>0</v>
      </c>
      <c r="E3592">
        <v>24.05</v>
      </c>
      <c r="F3592">
        <v>23.83</v>
      </c>
      <c r="G3592">
        <v>23.65</v>
      </c>
      <c r="H3592">
        <v>25.85</v>
      </c>
      <c r="I3592">
        <v>25.04</v>
      </c>
      <c r="J3592">
        <v>24.62</v>
      </c>
      <c r="K3592">
        <v>24.21</v>
      </c>
      <c r="L3592">
        <v>23.88</v>
      </c>
      <c r="M3592">
        <v>23.51</v>
      </c>
      <c r="O3592" s="10">
        <f t="shared" si="386"/>
        <v>1.1600000000000001</v>
      </c>
      <c r="P3592" s="10">
        <f t="shared" si="387"/>
        <v>1.2100000000000009</v>
      </c>
      <c r="Q3592" s="10">
        <f t="shared" si="388"/>
        <v>5.0000000000000711E-2</v>
      </c>
      <c r="R3592" s="10">
        <f t="shared" si="389"/>
        <v>1.6400000000000006</v>
      </c>
      <c r="S3592" s="10">
        <f t="shared" si="390"/>
        <v>1.8000000000000007</v>
      </c>
      <c r="T3592" s="10">
        <f t="shared" si="391"/>
        <v>0.16000000000000014</v>
      </c>
    </row>
    <row r="3593" spans="1:20" x14ac:dyDescent="0.35">
      <c r="A3593">
        <f t="shared" si="392"/>
        <v>8</v>
      </c>
      <c r="B3593" s="4">
        <v>43331</v>
      </c>
      <c r="C3593">
        <v>0</v>
      </c>
      <c r="D3593">
        <v>0</v>
      </c>
      <c r="E3593">
        <v>23.65</v>
      </c>
      <c r="F3593">
        <v>23.3</v>
      </c>
      <c r="G3593">
        <v>22.97</v>
      </c>
      <c r="H3593">
        <v>25.77</v>
      </c>
      <c r="I3593">
        <v>24.47</v>
      </c>
      <c r="J3593">
        <v>24.16</v>
      </c>
      <c r="K3593">
        <v>23.64</v>
      </c>
      <c r="L3593">
        <v>23.39</v>
      </c>
      <c r="M3593">
        <v>23.06</v>
      </c>
      <c r="O3593" s="10">
        <f t="shared" si="386"/>
        <v>1.0799999999999983</v>
      </c>
      <c r="P3593" s="10">
        <f t="shared" si="387"/>
        <v>1.1699999999999982</v>
      </c>
      <c r="Q3593" s="10">
        <f t="shared" si="388"/>
        <v>8.9999999999999858E-2</v>
      </c>
      <c r="R3593" s="10">
        <f t="shared" si="389"/>
        <v>2.129999999999999</v>
      </c>
      <c r="S3593" s="10">
        <f t="shared" si="390"/>
        <v>2.120000000000001</v>
      </c>
      <c r="T3593" s="10">
        <f t="shared" si="391"/>
        <v>-9.9999999999980105E-3</v>
      </c>
    </row>
    <row r="3594" spans="1:20" x14ac:dyDescent="0.35">
      <c r="A3594">
        <f t="shared" si="392"/>
        <v>8</v>
      </c>
      <c r="B3594" s="4">
        <v>43332</v>
      </c>
      <c r="C3594">
        <v>0</v>
      </c>
      <c r="D3594">
        <v>0</v>
      </c>
      <c r="E3594">
        <v>23.24</v>
      </c>
      <c r="F3594">
        <v>22.93</v>
      </c>
      <c r="G3594">
        <v>22.58</v>
      </c>
      <c r="H3594">
        <v>24.25</v>
      </c>
      <c r="I3594">
        <v>24.03</v>
      </c>
      <c r="J3594">
        <v>23.79</v>
      </c>
      <c r="K3594">
        <v>23.22</v>
      </c>
      <c r="L3594">
        <v>22.98</v>
      </c>
      <c r="M3594">
        <v>22.71</v>
      </c>
      <c r="O3594" s="10">
        <f t="shared" si="386"/>
        <v>1.0500000000000007</v>
      </c>
      <c r="P3594" s="10">
        <f t="shared" si="387"/>
        <v>1.1000000000000014</v>
      </c>
      <c r="Q3594" s="10">
        <f t="shared" si="388"/>
        <v>5.0000000000000711E-2</v>
      </c>
      <c r="R3594" s="10">
        <f t="shared" si="389"/>
        <v>1.0300000000000011</v>
      </c>
      <c r="S3594" s="10">
        <f t="shared" si="390"/>
        <v>1.0100000000000016</v>
      </c>
      <c r="T3594" s="10">
        <f t="shared" si="391"/>
        <v>-1.9999999999999574E-2</v>
      </c>
    </row>
    <row r="3595" spans="1:20" x14ac:dyDescent="0.35">
      <c r="A3595">
        <f t="shared" si="392"/>
        <v>8</v>
      </c>
      <c r="B3595" s="4">
        <v>43333</v>
      </c>
      <c r="C3595">
        <v>0</v>
      </c>
      <c r="D3595">
        <v>0</v>
      </c>
      <c r="E3595">
        <v>22.91</v>
      </c>
      <c r="F3595">
        <v>22.31</v>
      </c>
      <c r="G3595">
        <v>21.97</v>
      </c>
      <c r="H3595">
        <v>24.29</v>
      </c>
      <c r="I3595">
        <v>23.61</v>
      </c>
      <c r="J3595">
        <v>23.15</v>
      </c>
      <c r="K3595">
        <v>22.71</v>
      </c>
      <c r="L3595">
        <v>22.47</v>
      </c>
      <c r="M3595">
        <v>21.99</v>
      </c>
      <c r="O3595" s="10">
        <f t="shared" si="386"/>
        <v>1.1400000000000006</v>
      </c>
      <c r="P3595" s="10">
        <f t="shared" si="387"/>
        <v>1.3000000000000007</v>
      </c>
      <c r="Q3595" s="10">
        <f t="shared" si="388"/>
        <v>0.16000000000000014</v>
      </c>
      <c r="R3595" s="10">
        <f t="shared" si="389"/>
        <v>1.5799999999999983</v>
      </c>
      <c r="S3595" s="10">
        <f t="shared" si="390"/>
        <v>1.379999999999999</v>
      </c>
      <c r="T3595" s="10">
        <f t="shared" si="391"/>
        <v>-0.19999999999999929</v>
      </c>
    </row>
    <row r="3596" spans="1:20" x14ac:dyDescent="0.35">
      <c r="A3596">
        <f t="shared" si="392"/>
        <v>8</v>
      </c>
      <c r="B3596" s="4">
        <v>43334</v>
      </c>
      <c r="C3596">
        <v>0</v>
      </c>
      <c r="D3596">
        <v>0</v>
      </c>
      <c r="E3596">
        <v>22.13</v>
      </c>
      <c r="F3596">
        <v>21.98</v>
      </c>
      <c r="G3596">
        <v>21.73</v>
      </c>
      <c r="H3596">
        <v>24.16</v>
      </c>
      <c r="I3596">
        <v>23.07</v>
      </c>
      <c r="J3596">
        <v>22.83</v>
      </c>
      <c r="K3596">
        <v>22.34</v>
      </c>
      <c r="L3596">
        <v>22.01</v>
      </c>
      <c r="M3596">
        <v>21.73</v>
      </c>
      <c r="O3596" s="10">
        <f t="shared" si="386"/>
        <v>1.0599999999999987</v>
      </c>
      <c r="P3596" s="10">
        <f t="shared" si="387"/>
        <v>1.0899999999999999</v>
      </c>
      <c r="Q3596" s="10">
        <f t="shared" si="388"/>
        <v>3.0000000000001137E-2</v>
      </c>
      <c r="R3596" s="10">
        <f t="shared" si="389"/>
        <v>1.8200000000000003</v>
      </c>
      <c r="S3596" s="10">
        <f t="shared" si="390"/>
        <v>2.0300000000000011</v>
      </c>
      <c r="T3596" s="10">
        <f t="shared" si="391"/>
        <v>0.21000000000000085</v>
      </c>
    </row>
    <row r="3597" spans="1:20" x14ac:dyDescent="0.35">
      <c r="A3597">
        <f t="shared" si="392"/>
        <v>8</v>
      </c>
      <c r="B3597" s="4">
        <v>43335</v>
      </c>
      <c r="C3597">
        <v>0</v>
      </c>
      <c r="D3597">
        <v>0</v>
      </c>
      <c r="E3597">
        <v>21.77</v>
      </c>
      <c r="F3597">
        <v>21.66</v>
      </c>
      <c r="G3597">
        <v>21.47</v>
      </c>
      <c r="H3597">
        <v>23.1</v>
      </c>
      <c r="I3597">
        <v>22.73</v>
      </c>
      <c r="J3597">
        <v>22.4</v>
      </c>
      <c r="K3597">
        <v>22.11</v>
      </c>
      <c r="L3597">
        <v>21.77</v>
      </c>
      <c r="M3597">
        <v>21.5</v>
      </c>
      <c r="O3597" s="10">
        <f t="shared" si="386"/>
        <v>0.96000000000000085</v>
      </c>
      <c r="P3597" s="10">
        <f t="shared" si="387"/>
        <v>1.0700000000000003</v>
      </c>
      <c r="Q3597" s="10">
        <f t="shared" si="388"/>
        <v>0.10999999999999943</v>
      </c>
      <c r="R3597" s="10">
        <f t="shared" si="389"/>
        <v>0.99000000000000199</v>
      </c>
      <c r="S3597" s="10">
        <f t="shared" si="390"/>
        <v>1.3300000000000018</v>
      </c>
      <c r="T3597" s="10">
        <f t="shared" si="391"/>
        <v>0.33999999999999986</v>
      </c>
    </row>
    <row r="3598" spans="1:20" x14ac:dyDescent="0.35">
      <c r="A3598">
        <f t="shared" si="392"/>
        <v>8</v>
      </c>
      <c r="B3598" s="4">
        <v>43336</v>
      </c>
      <c r="C3598">
        <v>0</v>
      </c>
      <c r="D3598">
        <v>0</v>
      </c>
      <c r="E3598">
        <v>22.06</v>
      </c>
      <c r="F3598">
        <v>21.63</v>
      </c>
      <c r="G3598">
        <v>21.03</v>
      </c>
      <c r="H3598">
        <v>23.05</v>
      </c>
      <c r="I3598">
        <v>22.65</v>
      </c>
      <c r="J3598">
        <v>22.27</v>
      </c>
      <c r="K3598">
        <v>21.93</v>
      </c>
      <c r="L3598">
        <v>21.65</v>
      </c>
      <c r="M3598">
        <v>21.28</v>
      </c>
      <c r="O3598" s="10">
        <f t="shared" si="386"/>
        <v>1</v>
      </c>
      <c r="P3598" s="10">
        <f t="shared" si="387"/>
        <v>1.0199999999999996</v>
      </c>
      <c r="Q3598" s="10">
        <f t="shared" si="388"/>
        <v>1.9999999999999574E-2</v>
      </c>
      <c r="R3598" s="10">
        <f t="shared" si="389"/>
        <v>1.120000000000001</v>
      </c>
      <c r="S3598" s="10">
        <f t="shared" si="390"/>
        <v>0.99000000000000199</v>
      </c>
      <c r="T3598" s="10">
        <f t="shared" si="391"/>
        <v>-0.12999999999999901</v>
      </c>
    </row>
    <row r="3599" spans="1:20" x14ac:dyDescent="0.35">
      <c r="A3599">
        <f t="shared" si="392"/>
        <v>8</v>
      </c>
      <c r="B3599" s="4">
        <v>43337</v>
      </c>
      <c r="C3599">
        <v>0</v>
      </c>
      <c r="D3599">
        <v>0</v>
      </c>
      <c r="E3599">
        <v>22.18</v>
      </c>
      <c r="F3599">
        <v>21.9</v>
      </c>
      <c r="G3599">
        <v>21.58</v>
      </c>
      <c r="H3599">
        <v>23.21</v>
      </c>
      <c r="I3599">
        <v>22.93</v>
      </c>
      <c r="J3599">
        <v>22.65</v>
      </c>
      <c r="K3599">
        <v>22.27</v>
      </c>
      <c r="L3599">
        <v>21.93</v>
      </c>
      <c r="M3599">
        <v>21.56</v>
      </c>
      <c r="O3599" s="10">
        <f t="shared" si="386"/>
        <v>1</v>
      </c>
      <c r="P3599" s="10">
        <f t="shared" si="387"/>
        <v>1.0300000000000011</v>
      </c>
      <c r="Q3599" s="10">
        <f t="shared" si="388"/>
        <v>3.0000000000001137E-2</v>
      </c>
      <c r="R3599" s="10">
        <f t="shared" si="389"/>
        <v>0.94000000000000128</v>
      </c>
      <c r="S3599" s="10">
        <f t="shared" si="390"/>
        <v>1.0300000000000011</v>
      </c>
      <c r="T3599" s="10">
        <f t="shared" si="391"/>
        <v>8.9999999999999858E-2</v>
      </c>
    </row>
    <row r="3600" spans="1:20" x14ac:dyDescent="0.35">
      <c r="A3600">
        <f t="shared" si="392"/>
        <v>8</v>
      </c>
      <c r="B3600" s="4">
        <v>43338</v>
      </c>
      <c r="C3600">
        <v>0</v>
      </c>
      <c r="D3600">
        <v>0</v>
      </c>
      <c r="E3600">
        <v>22.57</v>
      </c>
      <c r="F3600">
        <v>22.16</v>
      </c>
      <c r="G3600">
        <v>21.82</v>
      </c>
      <c r="H3600">
        <v>23.53</v>
      </c>
      <c r="I3600">
        <v>23.08</v>
      </c>
      <c r="J3600">
        <v>22.67</v>
      </c>
      <c r="K3600">
        <v>22.72</v>
      </c>
      <c r="L3600">
        <v>22.15</v>
      </c>
      <c r="M3600">
        <v>21.43</v>
      </c>
      <c r="O3600" s="10">
        <f t="shared" si="386"/>
        <v>0.92999999999999972</v>
      </c>
      <c r="P3600" s="10">
        <f t="shared" si="387"/>
        <v>0.91999999999999815</v>
      </c>
      <c r="Q3600" s="10">
        <f t="shared" si="388"/>
        <v>-1.0000000000001563E-2</v>
      </c>
      <c r="R3600" s="10">
        <f t="shared" si="389"/>
        <v>0.81000000000000227</v>
      </c>
      <c r="S3600" s="10">
        <f t="shared" si="390"/>
        <v>0.96000000000000085</v>
      </c>
      <c r="T3600" s="10">
        <f t="shared" si="391"/>
        <v>0.14999999999999858</v>
      </c>
    </row>
    <row r="3601" spans="1:20" x14ac:dyDescent="0.35">
      <c r="A3601">
        <f t="shared" si="392"/>
        <v>8</v>
      </c>
      <c r="B3601" s="4">
        <v>43339</v>
      </c>
      <c r="C3601">
        <v>0</v>
      </c>
      <c r="D3601">
        <v>0</v>
      </c>
      <c r="E3601">
        <v>23.45</v>
      </c>
      <c r="F3601">
        <v>22.88</v>
      </c>
      <c r="G3601">
        <v>22.24</v>
      </c>
      <c r="H3601">
        <v>28.01</v>
      </c>
      <c r="I3601">
        <v>23.98</v>
      </c>
      <c r="J3601">
        <v>23.07</v>
      </c>
      <c r="K3601">
        <v>23.45</v>
      </c>
      <c r="L3601">
        <v>22.76</v>
      </c>
      <c r="M3601">
        <v>21.89</v>
      </c>
      <c r="O3601" s="10">
        <f t="shared" si="386"/>
        <v>1.2199999999999989</v>
      </c>
      <c r="P3601" s="10">
        <f t="shared" si="387"/>
        <v>1.1000000000000014</v>
      </c>
      <c r="Q3601" s="10">
        <f t="shared" si="388"/>
        <v>-0.11999999999999744</v>
      </c>
      <c r="R3601" s="10">
        <f t="shared" si="389"/>
        <v>4.5600000000000023</v>
      </c>
      <c r="S3601" s="10">
        <f t="shared" si="390"/>
        <v>4.5600000000000023</v>
      </c>
      <c r="T3601" s="10">
        <f t="shared" si="391"/>
        <v>0</v>
      </c>
    </row>
    <row r="3602" spans="1:20" x14ac:dyDescent="0.35">
      <c r="A3602">
        <f t="shared" si="392"/>
        <v>8</v>
      </c>
      <c r="B3602" s="4">
        <v>43340</v>
      </c>
      <c r="C3602">
        <v>1070.0899999999999</v>
      </c>
      <c r="D3602">
        <v>4871</v>
      </c>
      <c r="E3602">
        <v>24.75</v>
      </c>
      <c r="F3602">
        <v>23.71</v>
      </c>
      <c r="G3602">
        <v>22.69</v>
      </c>
      <c r="H3602">
        <v>36.74</v>
      </c>
      <c r="I3602">
        <v>30.82</v>
      </c>
      <c r="J3602">
        <v>18.190000000000001</v>
      </c>
      <c r="K3602">
        <v>28.46</v>
      </c>
      <c r="L3602">
        <v>25.39</v>
      </c>
      <c r="M3602">
        <v>8.8000000000000007</v>
      </c>
      <c r="O3602" s="10">
        <f t="shared" si="386"/>
        <v>5.43</v>
      </c>
      <c r="P3602" s="10">
        <f t="shared" si="387"/>
        <v>7.1099999999999994</v>
      </c>
      <c r="Q3602" s="10">
        <f t="shared" si="388"/>
        <v>1.6799999999999997</v>
      </c>
      <c r="R3602" s="10">
        <f t="shared" si="389"/>
        <v>8.2800000000000011</v>
      </c>
      <c r="S3602" s="10">
        <f t="shared" si="390"/>
        <v>11.990000000000002</v>
      </c>
      <c r="T3602" s="10">
        <f t="shared" si="391"/>
        <v>3.7100000000000009</v>
      </c>
    </row>
    <row r="3603" spans="1:20" x14ac:dyDescent="0.35">
      <c r="A3603">
        <f t="shared" si="392"/>
        <v>8</v>
      </c>
      <c r="B3603" s="4">
        <v>43341</v>
      </c>
      <c r="C3603">
        <v>2492</v>
      </c>
      <c r="D3603">
        <v>6836</v>
      </c>
      <c r="E3603">
        <v>25.69</v>
      </c>
      <c r="F3603">
        <v>24.68</v>
      </c>
      <c r="G3603">
        <v>23.77</v>
      </c>
      <c r="H3603">
        <v>37.450000000000003</v>
      </c>
      <c r="I3603">
        <v>35.159999999999997</v>
      </c>
      <c r="J3603">
        <v>33.14</v>
      </c>
      <c r="K3603">
        <v>30.66</v>
      </c>
      <c r="L3603">
        <v>29.28</v>
      </c>
      <c r="M3603">
        <v>27.51</v>
      </c>
      <c r="O3603" s="10">
        <f t="shared" si="386"/>
        <v>5.8799999999999955</v>
      </c>
      <c r="P3603" s="10">
        <f t="shared" si="387"/>
        <v>10.479999999999997</v>
      </c>
      <c r="Q3603" s="10">
        <f t="shared" si="388"/>
        <v>4.6000000000000014</v>
      </c>
      <c r="R3603" s="10">
        <f t="shared" si="389"/>
        <v>6.7900000000000027</v>
      </c>
      <c r="S3603" s="10">
        <f t="shared" si="390"/>
        <v>11.760000000000002</v>
      </c>
      <c r="T3603" s="10">
        <f t="shared" si="391"/>
        <v>4.9699999999999989</v>
      </c>
    </row>
    <row r="3604" spans="1:20" x14ac:dyDescent="0.35">
      <c r="A3604">
        <f t="shared" si="392"/>
        <v>8</v>
      </c>
      <c r="B3604" s="4">
        <v>43342</v>
      </c>
      <c r="C3604">
        <v>136.4</v>
      </c>
      <c r="D3604">
        <v>197.96</v>
      </c>
      <c r="E3604">
        <v>25.51</v>
      </c>
      <c r="F3604">
        <v>25.16</v>
      </c>
      <c r="G3604">
        <v>24.85</v>
      </c>
      <c r="H3604">
        <v>35.520000000000003</v>
      </c>
      <c r="I3604">
        <v>27.86</v>
      </c>
      <c r="J3604">
        <v>25.08</v>
      </c>
      <c r="K3604">
        <v>29.82</v>
      </c>
      <c r="L3604">
        <v>27.11</v>
      </c>
      <c r="M3604">
        <v>24.82</v>
      </c>
      <c r="O3604" s="10">
        <f t="shared" si="386"/>
        <v>0.75</v>
      </c>
      <c r="P3604" s="10">
        <f t="shared" si="387"/>
        <v>2.6999999999999993</v>
      </c>
      <c r="Q3604" s="10">
        <f t="shared" si="388"/>
        <v>1.9499999999999993</v>
      </c>
      <c r="R3604" s="10">
        <f t="shared" si="389"/>
        <v>5.7000000000000028</v>
      </c>
      <c r="S3604" s="10">
        <f t="shared" si="390"/>
        <v>10.010000000000002</v>
      </c>
      <c r="T3604" s="10">
        <f t="shared" si="391"/>
        <v>4.3099999999999987</v>
      </c>
    </row>
    <row r="3605" spans="1:20" x14ac:dyDescent="0.35">
      <c r="A3605">
        <f t="shared" si="392"/>
        <v>8</v>
      </c>
      <c r="B3605" s="4">
        <v>43343</v>
      </c>
      <c r="C3605">
        <v>0</v>
      </c>
      <c r="D3605">
        <v>0</v>
      </c>
      <c r="E3605">
        <v>24.85</v>
      </c>
      <c r="F3605">
        <v>24.39</v>
      </c>
      <c r="G3605">
        <v>23.74</v>
      </c>
      <c r="H3605">
        <v>25.66</v>
      </c>
      <c r="I3605">
        <v>25.45</v>
      </c>
      <c r="J3605">
        <v>24.98</v>
      </c>
      <c r="K3605">
        <v>25.56</v>
      </c>
      <c r="L3605">
        <v>24.82</v>
      </c>
      <c r="M3605">
        <v>24</v>
      </c>
      <c r="O3605" s="10">
        <f t="shared" si="386"/>
        <v>0.62999999999999901</v>
      </c>
      <c r="P3605" s="10">
        <f t="shared" si="387"/>
        <v>1.0599999999999987</v>
      </c>
      <c r="Q3605" s="10">
        <f t="shared" si="388"/>
        <v>0.42999999999999972</v>
      </c>
      <c r="R3605" s="10">
        <f t="shared" si="389"/>
        <v>0.10000000000000142</v>
      </c>
      <c r="S3605" s="10">
        <f t="shared" si="390"/>
        <v>0.80999999999999872</v>
      </c>
      <c r="T3605" s="10">
        <f t="shared" si="391"/>
        <v>0.7099999999999973</v>
      </c>
    </row>
    <row r="3606" spans="1:20" x14ac:dyDescent="0.35">
      <c r="A3606">
        <f t="shared" si="392"/>
        <v>9</v>
      </c>
      <c r="B3606" s="4">
        <v>43344</v>
      </c>
      <c r="C3606">
        <v>0</v>
      </c>
      <c r="D3606">
        <v>0</v>
      </c>
      <c r="E3606">
        <v>23.7</v>
      </c>
      <c r="F3606">
        <v>23.28</v>
      </c>
      <c r="G3606">
        <v>22.96</v>
      </c>
      <c r="H3606">
        <v>24.95</v>
      </c>
      <c r="I3606">
        <v>24.39</v>
      </c>
      <c r="J3606">
        <v>24.13</v>
      </c>
      <c r="K3606">
        <v>23.97</v>
      </c>
      <c r="L3606">
        <v>23.61</v>
      </c>
      <c r="M3606">
        <v>23.12</v>
      </c>
      <c r="O3606" s="10">
        <f t="shared" si="386"/>
        <v>0.78000000000000114</v>
      </c>
      <c r="P3606" s="10">
        <f t="shared" si="387"/>
        <v>1.1099999999999994</v>
      </c>
      <c r="Q3606" s="10">
        <f t="shared" si="388"/>
        <v>0.32999999999999829</v>
      </c>
      <c r="R3606" s="10">
        <f t="shared" si="389"/>
        <v>0.98000000000000043</v>
      </c>
      <c r="S3606" s="10">
        <f t="shared" si="390"/>
        <v>1.25</v>
      </c>
      <c r="T3606" s="10">
        <f t="shared" si="391"/>
        <v>0.26999999999999957</v>
      </c>
    </row>
    <row r="3607" spans="1:20" x14ac:dyDescent="0.35">
      <c r="A3607">
        <f t="shared" si="392"/>
        <v>9</v>
      </c>
      <c r="B3607" s="4">
        <v>43345</v>
      </c>
      <c r="C3607">
        <v>0</v>
      </c>
      <c r="D3607">
        <v>0</v>
      </c>
      <c r="E3607">
        <v>23.34</v>
      </c>
      <c r="F3607">
        <v>22.83</v>
      </c>
      <c r="G3607">
        <v>22.28</v>
      </c>
      <c r="H3607">
        <v>24.25</v>
      </c>
      <c r="I3607">
        <v>23.93</v>
      </c>
      <c r="J3607">
        <v>23.46</v>
      </c>
      <c r="K3607">
        <v>24.29</v>
      </c>
      <c r="L3607">
        <v>23.42</v>
      </c>
      <c r="M3607">
        <v>22.7</v>
      </c>
      <c r="O3607" s="10">
        <f t="shared" si="386"/>
        <v>0.50999999999999801</v>
      </c>
      <c r="P3607" s="10">
        <f t="shared" si="387"/>
        <v>1.1000000000000014</v>
      </c>
      <c r="Q3607" s="10">
        <f t="shared" si="388"/>
        <v>0.59000000000000341</v>
      </c>
      <c r="R3607" s="10">
        <f t="shared" si="389"/>
        <v>-3.9999999999999147E-2</v>
      </c>
      <c r="S3607" s="10">
        <f t="shared" si="390"/>
        <v>0.91000000000000014</v>
      </c>
      <c r="T3607" s="10">
        <f t="shared" si="391"/>
        <v>0.94999999999999929</v>
      </c>
    </row>
    <row r="3608" spans="1:20" x14ac:dyDescent="0.35">
      <c r="A3608">
        <f t="shared" si="392"/>
        <v>9</v>
      </c>
      <c r="B3608" s="4">
        <v>43346</v>
      </c>
      <c r="C3608">
        <v>6</v>
      </c>
      <c r="D3608">
        <v>0</v>
      </c>
      <c r="E3608">
        <v>24.2</v>
      </c>
      <c r="F3608">
        <v>23.41</v>
      </c>
      <c r="G3608">
        <v>22.73</v>
      </c>
      <c r="H3608">
        <v>26.79</v>
      </c>
      <c r="I3608">
        <v>24.55</v>
      </c>
      <c r="J3608">
        <v>23.9</v>
      </c>
      <c r="K3608">
        <v>25.4</v>
      </c>
      <c r="L3608">
        <v>24.12</v>
      </c>
      <c r="M3608">
        <v>22.95</v>
      </c>
      <c r="O3608" s="10">
        <f t="shared" si="386"/>
        <v>0.42999999999999972</v>
      </c>
      <c r="P3608" s="10">
        <f t="shared" si="387"/>
        <v>1.1400000000000006</v>
      </c>
      <c r="Q3608" s="10">
        <f t="shared" si="388"/>
        <v>0.71000000000000085</v>
      </c>
      <c r="R3608" s="10">
        <f t="shared" si="389"/>
        <v>1.3900000000000006</v>
      </c>
      <c r="S3608" s="10">
        <f t="shared" si="390"/>
        <v>2.59</v>
      </c>
      <c r="T3608" s="10">
        <f t="shared" si="391"/>
        <v>1.1999999999999993</v>
      </c>
    </row>
    <row r="3609" spans="1:20" x14ac:dyDescent="0.35">
      <c r="A3609">
        <f t="shared" si="392"/>
        <v>9</v>
      </c>
      <c r="B3609" s="4">
        <v>43347</v>
      </c>
      <c r="C3609">
        <v>2477</v>
      </c>
      <c r="D3609">
        <v>2453.83</v>
      </c>
      <c r="E3609">
        <v>25.13</v>
      </c>
      <c r="F3609">
        <v>24.31</v>
      </c>
      <c r="G3609">
        <v>23.59</v>
      </c>
      <c r="H3609">
        <v>35.03</v>
      </c>
      <c r="I3609">
        <v>29.89</v>
      </c>
      <c r="J3609">
        <v>25.1</v>
      </c>
      <c r="K3609">
        <v>38.020000000000003</v>
      </c>
      <c r="L3609">
        <v>25.59</v>
      </c>
      <c r="M3609">
        <v>19.489999999999998</v>
      </c>
      <c r="O3609" s="10">
        <f t="shared" si="386"/>
        <v>4.3000000000000007</v>
      </c>
      <c r="P3609" s="10">
        <f t="shared" si="387"/>
        <v>5.5800000000000018</v>
      </c>
      <c r="Q3609" s="10">
        <f t="shared" si="388"/>
        <v>1.2800000000000011</v>
      </c>
      <c r="R3609" s="10">
        <f t="shared" si="389"/>
        <v>-2.990000000000002</v>
      </c>
      <c r="S3609" s="10">
        <f t="shared" si="390"/>
        <v>9.9000000000000021</v>
      </c>
      <c r="T3609" s="10">
        <f t="shared" si="391"/>
        <v>12.890000000000004</v>
      </c>
    </row>
    <row r="3610" spans="1:20" x14ac:dyDescent="0.35">
      <c r="A3610">
        <f t="shared" si="392"/>
        <v>9</v>
      </c>
      <c r="B3610" s="4">
        <v>43348</v>
      </c>
      <c r="C3610">
        <v>2517</v>
      </c>
      <c r="D3610">
        <v>5300.69</v>
      </c>
      <c r="E3610">
        <v>25.94</v>
      </c>
      <c r="F3610">
        <v>25.05</v>
      </c>
      <c r="G3610">
        <v>24.17</v>
      </c>
      <c r="H3610">
        <v>37.909999999999997</v>
      </c>
      <c r="I3610">
        <v>34.61</v>
      </c>
      <c r="J3610">
        <v>30.04</v>
      </c>
      <c r="K3610">
        <v>36.94</v>
      </c>
      <c r="L3610">
        <v>25.04</v>
      </c>
      <c r="M3610">
        <v>18.059999999999999</v>
      </c>
      <c r="O3610" s="10">
        <f t="shared" si="386"/>
        <v>9.57</v>
      </c>
      <c r="P3610" s="10">
        <f t="shared" si="387"/>
        <v>9.5599999999999987</v>
      </c>
      <c r="Q3610" s="10">
        <f t="shared" si="388"/>
        <v>-1.0000000000001563E-2</v>
      </c>
      <c r="R3610" s="10">
        <f t="shared" si="389"/>
        <v>0.96999999999999886</v>
      </c>
      <c r="S3610" s="10">
        <f t="shared" si="390"/>
        <v>11.969999999999995</v>
      </c>
      <c r="T3610" s="10">
        <f t="shared" si="391"/>
        <v>10.999999999999996</v>
      </c>
    </row>
    <row r="3611" spans="1:20" x14ac:dyDescent="0.35">
      <c r="A3611">
        <f t="shared" si="392"/>
        <v>9</v>
      </c>
      <c r="B3611" s="4">
        <v>43349</v>
      </c>
      <c r="C3611">
        <v>2032.71</v>
      </c>
      <c r="D3611">
        <v>91.07</v>
      </c>
      <c r="E3611">
        <v>26.05</v>
      </c>
      <c r="F3611">
        <v>25.49</v>
      </c>
      <c r="G3611">
        <v>25.08</v>
      </c>
      <c r="H3611">
        <v>30.66</v>
      </c>
      <c r="I3611">
        <v>29.88</v>
      </c>
      <c r="J3611">
        <v>29.18</v>
      </c>
      <c r="K3611">
        <v>41.37</v>
      </c>
      <c r="L3611">
        <v>26.19</v>
      </c>
      <c r="M3611">
        <v>20.54</v>
      </c>
      <c r="O3611" s="10">
        <f t="shared" si="386"/>
        <v>3.6899999999999977</v>
      </c>
      <c r="P3611" s="10">
        <f t="shared" si="387"/>
        <v>4.3900000000000006</v>
      </c>
      <c r="Q3611" s="10">
        <f t="shared" si="388"/>
        <v>0.70000000000000284</v>
      </c>
      <c r="R3611" s="10">
        <f t="shared" si="389"/>
        <v>-10.709999999999997</v>
      </c>
      <c r="S3611" s="10">
        <f t="shared" si="390"/>
        <v>4.6099999999999994</v>
      </c>
      <c r="T3611" s="10">
        <f t="shared" si="391"/>
        <v>15.319999999999997</v>
      </c>
    </row>
    <row r="3612" spans="1:20" x14ac:dyDescent="0.35">
      <c r="A3612">
        <f t="shared" si="392"/>
        <v>9</v>
      </c>
      <c r="B3612" s="4">
        <v>43350</v>
      </c>
      <c r="C3612">
        <v>0</v>
      </c>
      <c r="D3612">
        <v>0</v>
      </c>
      <c r="E3612">
        <v>25.1</v>
      </c>
      <c r="F3612">
        <v>24.82</v>
      </c>
      <c r="G3612">
        <v>24.36</v>
      </c>
      <c r="H3612">
        <v>29.11</v>
      </c>
      <c r="I3612">
        <v>25.93</v>
      </c>
      <c r="J3612">
        <v>24.78</v>
      </c>
      <c r="K3612">
        <v>23.52</v>
      </c>
      <c r="L3612">
        <v>19.73</v>
      </c>
      <c r="M3612">
        <v>16.75</v>
      </c>
      <c r="O3612" s="10">
        <f t="shared" si="386"/>
        <v>6.1999999999999993</v>
      </c>
      <c r="P3612" s="10">
        <f t="shared" si="387"/>
        <v>1.1099999999999994</v>
      </c>
      <c r="Q3612" s="10">
        <f t="shared" si="388"/>
        <v>-5.09</v>
      </c>
      <c r="R3612" s="10">
        <f t="shared" si="389"/>
        <v>5.59</v>
      </c>
      <c r="S3612" s="10">
        <f t="shared" si="390"/>
        <v>4.009999999999998</v>
      </c>
      <c r="T3612" s="10">
        <f t="shared" si="391"/>
        <v>-1.5800000000000018</v>
      </c>
    </row>
    <row r="3613" spans="1:20" x14ac:dyDescent="0.35">
      <c r="A3613">
        <f t="shared" si="392"/>
        <v>9</v>
      </c>
      <c r="B3613" s="4">
        <v>43351</v>
      </c>
      <c r="C3613">
        <v>0</v>
      </c>
      <c r="D3613">
        <v>0</v>
      </c>
      <c r="E3613">
        <v>24.32</v>
      </c>
      <c r="F3613">
        <v>23.5</v>
      </c>
      <c r="G3613">
        <v>22.51</v>
      </c>
      <c r="H3613">
        <v>25.34</v>
      </c>
      <c r="I3613">
        <v>24.61</v>
      </c>
      <c r="J3613">
        <v>23.66</v>
      </c>
      <c r="K3613">
        <v>21.37</v>
      </c>
      <c r="L3613">
        <v>16.78</v>
      </c>
      <c r="M3613">
        <v>12.57</v>
      </c>
      <c r="O3613" s="10">
        <f t="shared" ref="O3613:O3676" si="393">I3613-L3613</f>
        <v>7.8299999999999983</v>
      </c>
      <c r="P3613" s="10">
        <f t="shared" ref="P3613:P3670" si="394">I3613-F3613</f>
        <v>1.1099999999999994</v>
      </c>
      <c r="Q3613" s="10">
        <f t="shared" ref="Q3613:Q3670" si="395">L3613-F3613</f>
        <v>-6.7199999999999989</v>
      </c>
      <c r="R3613" s="10">
        <f t="shared" ref="R3613:R3676" si="396">H3613-K3613</f>
        <v>3.9699999999999989</v>
      </c>
      <c r="S3613" s="10">
        <f t="shared" ref="S3613:S3670" si="397">H3613-E3613</f>
        <v>1.0199999999999996</v>
      </c>
      <c r="T3613" s="10">
        <f t="shared" ref="T3613:T3670" si="398">K3613-E3613</f>
        <v>-2.9499999999999993</v>
      </c>
    </row>
    <row r="3614" spans="1:20" x14ac:dyDescent="0.35">
      <c r="A3614">
        <f t="shared" si="392"/>
        <v>9</v>
      </c>
      <c r="B3614" s="4">
        <v>43352</v>
      </c>
      <c r="C3614">
        <v>0</v>
      </c>
      <c r="D3614">
        <v>0</v>
      </c>
      <c r="E3614">
        <v>22.48</v>
      </c>
      <c r="F3614">
        <v>21.8</v>
      </c>
      <c r="G3614">
        <v>21.12</v>
      </c>
      <c r="H3614">
        <v>23.64</v>
      </c>
      <c r="I3614">
        <v>22.93</v>
      </c>
      <c r="J3614">
        <v>22.5</v>
      </c>
      <c r="K3614">
        <v>18.21</v>
      </c>
      <c r="L3614">
        <v>14.04</v>
      </c>
      <c r="M3614">
        <v>10.45</v>
      </c>
      <c r="O3614" s="10">
        <f t="shared" si="393"/>
        <v>8.89</v>
      </c>
      <c r="P3614" s="10">
        <f t="shared" si="394"/>
        <v>1.129999999999999</v>
      </c>
      <c r="Q3614" s="10">
        <f t="shared" si="395"/>
        <v>-7.7600000000000016</v>
      </c>
      <c r="R3614" s="10">
        <f t="shared" si="396"/>
        <v>5.43</v>
      </c>
      <c r="S3614" s="10">
        <f t="shared" si="397"/>
        <v>1.1600000000000001</v>
      </c>
      <c r="T3614" s="10">
        <f t="shared" si="398"/>
        <v>-4.2699999999999996</v>
      </c>
    </row>
    <row r="3615" spans="1:20" x14ac:dyDescent="0.35">
      <c r="A3615">
        <f t="shared" si="392"/>
        <v>9</v>
      </c>
      <c r="B3615" s="4">
        <v>43353</v>
      </c>
      <c r="C3615">
        <v>0</v>
      </c>
      <c r="D3615">
        <v>0</v>
      </c>
      <c r="E3615">
        <v>21.08</v>
      </c>
      <c r="F3615">
        <v>20.29</v>
      </c>
      <c r="G3615">
        <v>19.61</v>
      </c>
      <c r="H3615">
        <v>22.47</v>
      </c>
      <c r="I3615">
        <v>21.43</v>
      </c>
      <c r="J3615">
        <v>20.71</v>
      </c>
      <c r="K3615">
        <v>17.04</v>
      </c>
      <c r="L3615">
        <v>13.9</v>
      </c>
      <c r="M3615">
        <v>10.43</v>
      </c>
      <c r="O3615" s="10">
        <f t="shared" si="393"/>
        <v>7.5299999999999994</v>
      </c>
      <c r="P3615" s="10">
        <f t="shared" si="394"/>
        <v>1.1400000000000006</v>
      </c>
      <c r="Q3615" s="10">
        <f t="shared" si="395"/>
        <v>-6.3899999999999988</v>
      </c>
      <c r="R3615" s="10">
        <f t="shared" si="396"/>
        <v>5.43</v>
      </c>
      <c r="S3615" s="10">
        <f t="shared" si="397"/>
        <v>1.3900000000000006</v>
      </c>
      <c r="T3615" s="10">
        <f t="shared" si="398"/>
        <v>-4.0399999999999991</v>
      </c>
    </row>
    <row r="3616" spans="1:20" x14ac:dyDescent="0.35">
      <c r="A3616">
        <f t="shared" si="392"/>
        <v>9</v>
      </c>
      <c r="B3616" s="4">
        <v>43354</v>
      </c>
      <c r="C3616">
        <v>0</v>
      </c>
      <c r="D3616">
        <v>0</v>
      </c>
      <c r="E3616">
        <v>19.579999999999998</v>
      </c>
      <c r="F3616">
        <v>19.28</v>
      </c>
      <c r="G3616">
        <v>19.010000000000002</v>
      </c>
      <c r="H3616">
        <v>21.14</v>
      </c>
      <c r="I3616">
        <v>20.52</v>
      </c>
      <c r="J3616">
        <v>20.260000000000002</v>
      </c>
      <c r="K3616">
        <v>19.989999999999998</v>
      </c>
      <c r="L3616">
        <v>17.54</v>
      </c>
      <c r="M3616">
        <v>14.75</v>
      </c>
      <c r="O3616" s="10">
        <f t="shared" si="393"/>
        <v>2.9800000000000004</v>
      </c>
      <c r="P3616" s="10">
        <f t="shared" si="394"/>
        <v>1.2399999999999984</v>
      </c>
      <c r="Q3616" s="10">
        <f t="shared" si="395"/>
        <v>-1.740000000000002</v>
      </c>
      <c r="R3616" s="10">
        <f t="shared" si="396"/>
        <v>1.1500000000000021</v>
      </c>
      <c r="S3616" s="10">
        <f t="shared" si="397"/>
        <v>1.5600000000000023</v>
      </c>
      <c r="T3616" s="10">
        <f t="shared" si="398"/>
        <v>0.41000000000000014</v>
      </c>
    </row>
    <row r="3617" spans="1:20" x14ac:dyDescent="0.35">
      <c r="A3617">
        <f t="shared" si="392"/>
        <v>9</v>
      </c>
      <c r="B3617" s="4">
        <v>43355</v>
      </c>
      <c r="C3617">
        <v>0</v>
      </c>
      <c r="D3617">
        <v>0</v>
      </c>
      <c r="E3617">
        <v>19.61</v>
      </c>
      <c r="F3617">
        <v>19.27</v>
      </c>
      <c r="G3617">
        <v>18.87</v>
      </c>
      <c r="H3617">
        <v>20.55</v>
      </c>
      <c r="I3617">
        <v>20.239999999999998</v>
      </c>
      <c r="J3617">
        <v>19.91</v>
      </c>
      <c r="K3617">
        <v>19.53</v>
      </c>
      <c r="L3617">
        <v>18.61</v>
      </c>
      <c r="M3617">
        <v>18.09</v>
      </c>
      <c r="O3617" s="10">
        <f t="shared" si="393"/>
        <v>1.629999999999999</v>
      </c>
      <c r="P3617" s="10">
        <f t="shared" si="394"/>
        <v>0.96999999999999886</v>
      </c>
      <c r="Q3617" s="10">
        <f t="shared" si="395"/>
        <v>-0.66000000000000014</v>
      </c>
      <c r="R3617" s="10">
        <f t="shared" si="396"/>
        <v>1.0199999999999996</v>
      </c>
      <c r="S3617" s="10">
        <f t="shared" si="397"/>
        <v>0.94000000000000128</v>
      </c>
      <c r="T3617" s="10">
        <f t="shared" si="398"/>
        <v>-7.9999999999998295E-2</v>
      </c>
    </row>
    <row r="3618" spans="1:20" x14ac:dyDescent="0.35">
      <c r="A3618">
        <f t="shared" si="392"/>
        <v>9</v>
      </c>
      <c r="B3618" s="4">
        <v>43356</v>
      </c>
      <c r="C3618">
        <v>0</v>
      </c>
      <c r="D3618">
        <v>0</v>
      </c>
      <c r="E3618">
        <v>19.5</v>
      </c>
      <c r="F3618">
        <v>19.34</v>
      </c>
      <c r="G3618">
        <v>19.16</v>
      </c>
      <c r="H3618">
        <v>20.73</v>
      </c>
      <c r="I3618">
        <v>20.52</v>
      </c>
      <c r="J3618">
        <v>20.34</v>
      </c>
      <c r="K3618">
        <v>22.24</v>
      </c>
      <c r="L3618">
        <v>19.260000000000002</v>
      </c>
      <c r="M3618">
        <v>17.579999999999998</v>
      </c>
      <c r="O3618" s="10">
        <f t="shared" si="393"/>
        <v>1.259999999999998</v>
      </c>
      <c r="P3618" s="10">
        <f t="shared" si="394"/>
        <v>1.1799999999999997</v>
      </c>
      <c r="Q3618" s="10">
        <f t="shared" si="395"/>
        <v>-7.9999999999998295E-2</v>
      </c>
      <c r="R3618" s="10">
        <f t="shared" si="396"/>
        <v>-1.509999999999998</v>
      </c>
      <c r="S3618" s="10">
        <f t="shared" si="397"/>
        <v>1.2300000000000004</v>
      </c>
      <c r="T3618" s="10">
        <f t="shared" si="398"/>
        <v>2.7399999999999984</v>
      </c>
    </row>
    <row r="3619" spans="1:20" x14ac:dyDescent="0.35">
      <c r="A3619">
        <f t="shared" si="392"/>
        <v>9</v>
      </c>
      <c r="B3619" s="4">
        <v>43357</v>
      </c>
      <c r="C3619">
        <v>0</v>
      </c>
      <c r="D3619">
        <v>0</v>
      </c>
      <c r="E3619">
        <v>20.04</v>
      </c>
      <c r="F3619">
        <v>19.55</v>
      </c>
      <c r="G3619">
        <v>19.14</v>
      </c>
      <c r="H3619">
        <v>21.05</v>
      </c>
      <c r="I3619">
        <v>20.62</v>
      </c>
      <c r="J3619">
        <v>20.170000000000002</v>
      </c>
      <c r="K3619">
        <v>22.12</v>
      </c>
      <c r="L3619">
        <v>19.18</v>
      </c>
      <c r="M3619">
        <v>17.48</v>
      </c>
      <c r="O3619" s="10">
        <f t="shared" si="393"/>
        <v>1.4400000000000013</v>
      </c>
      <c r="P3619" s="10">
        <f t="shared" si="394"/>
        <v>1.0700000000000003</v>
      </c>
      <c r="Q3619" s="10">
        <f t="shared" si="395"/>
        <v>-0.37000000000000099</v>
      </c>
      <c r="R3619" s="10">
        <f t="shared" si="396"/>
        <v>-1.0700000000000003</v>
      </c>
      <c r="S3619" s="10">
        <f t="shared" si="397"/>
        <v>1.0100000000000016</v>
      </c>
      <c r="T3619" s="10">
        <f t="shared" si="398"/>
        <v>2.0800000000000018</v>
      </c>
    </row>
    <row r="3620" spans="1:20" x14ac:dyDescent="0.35">
      <c r="A3620">
        <f t="shared" si="392"/>
        <v>9</v>
      </c>
      <c r="B3620" s="4">
        <v>43358</v>
      </c>
      <c r="C3620">
        <v>0</v>
      </c>
      <c r="D3620">
        <v>0</v>
      </c>
      <c r="E3620">
        <v>20.77</v>
      </c>
      <c r="F3620">
        <v>20.149999999999999</v>
      </c>
      <c r="G3620">
        <v>19.7</v>
      </c>
      <c r="H3620">
        <v>21.33</v>
      </c>
      <c r="I3620">
        <v>20.94</v>
      </c>
      <c r="J3620">
        <v>20.65</v>
      </c>
      <c r="K3620">
        <v>21.27</v>
      </c>
      <c r="L3620">
        <v>18.98</v>
      </c>
      <c r="M3620">
        <v>17.29</v>
      </c>
      <c r="O3620" s="10">
        <f t="shared" si="393"/>
        <v>1.9600000000000009</v>
      </c>
      <c r="P3620" s="10">
        <f t="shared" si="394"/>
        <v>0.7900000000000027</v>
      </c>
      <c r="Q3620" s="10">
        <f t="shared" si="395"/>
        <v>-1.1699999999999982</v>
      </c>
      <c r="R3620" s="10">
        <f t="shared" si="396"/>
        <v>5.9999999999998721E-2</v>
      </c>
      <c r="S3620" s="10">
        <f t="shared" si="397"/>
        <v>0.55999999999999872</v>
      </c>
      <c r="T3620" s="10">
        <f t="shared" si="398"/>
        <v>0.5</v>
      </c>
    </row>
    <row r="3621" spans="1:20" x14ac:dyDescent="0.35">
      <c r="A3621">
        <f t="shared" si="392"/>
        <v>9</v>
      </c>
      <c r="B3621" s="4">
        <v>43359</v>
      </c>
      <c r="C3621">
        <v>0</v>
      </c>
      <c r="D3621">
        <v>0</v>
      </c>
      <c r="E3621">
        <v>21.64</v>
      </c>
      <c r="F3621">
        <v>20.91</v>
      </c>
      <c r="G3621">
        <v>20.23</v>
      </c>
      <c r="H3621">
        <v>22.01</v>
      </c>
      <c r="I3621">
        <v>21.53</v>
      </c>
      <c r="J3621">
        <v>21.22</v>
      </c>
      <c r="K3621">
        <v>26.85</v>
      </c>
      <c r="L3621">
        <v>21.54</v>
      </c>
      <c r="M3621">
        <v>17.27</v>
      </c>
      <c r="O3621" s="10">
        <f t="shared" si="393"/>
        <v>-9.9999999999980105E-3</v>
      </c>
      <c r="P3621" s="10">
        <f t="shared" si="394"/>
        <v>0.62000000000000099</v>
      </c>
      <c r="Q3621" s="10">
        <f t="shared" si="395"/>
        <v>0.62999999999999901</v>
      </c>
      <c r="R3621" s="10">
        <f t="shared" si="396"/>
        <v>-4.84</v>
      </c>
      <c r="S3621" s="10">
        <f t="shared" si="397"/>
        <v>0.37000000000000099</v>
      </c>
      <c r="T3621" s="10">
        <f t="shared" si="398"/>
        <v>5.2100000000000009</v>
      </c>
    </row>
    <row r="3622" spans="1:20" x14ac:dyDescent="0.35">
      <c r="A3622">
        <f t="shared" si="392"/>
        <v>9</v>
      </c>
      <c r="B3622" s="4">
        <v>43360</v>
      </c>
      <c r="C3622">
        <v>0</v>
      </c>
      <c r="D3622">
        <v>0</v>
      </c>
      <c r="E3622">
        <v>22.34</v>
      </c>
      <c r="F3622">
        <v>21.7</v>
      </c>
      <c r="G3622">
        <v>21.09</v>
      </c>
      <c r="H3622">
        <v>23.12</v>
      </c>
      <c r="I3622">
        <v>22.16</v>
      </c>
      <c r="J3622">
        <v>21.53</v>
      </c>
      <c r="K3622">
        <v>28.97</v>
      </c>
      <c r="L3622">
        <v>21.71</v>
      </c>
      <c r="M3622">
        <v>17.41</v>
      </c>
      <c r="O3622" s="10">
        <f t="shared" si="393"/>
        <v>0.44999999999999929</v>
      </c>
      <c r="P3622" s="10">
        <f t="shared" si="394"/>
        <v>0.46000000000000085</v>
      </c>
      <c r="Q3622" s="10">
        <f t="shared" si="395"/>
        <v>1.0000000000001563E-2</v>
      </c>
      <c r="R3622" s="10">
        <f t="shared" si="396"/>
        <v>-5.8499999999999979</v>
      </c>
      <c r="S3622" s="10">
        <f t="shared" si="397"/>
        <v>0.78000000000000114</v>
      </c>
      <c r="T3622" s="10">
        <f t="shared" si="398"/>
        <v>6.629999999999999</v>
      </c>
    </row>
    <row r="3623" spans="1:20" x14ac:dyDescent="0.35">
      <c r="A3623">
        <f t="shared" si="392"/>
        <v>9</v>
      </c>
      <c r="B3623" s="4">
        <v>43361</v>
      </c>
      <c r="C3623">
        <v>0</v>
      </c>
      <c r="D3623">
        <v>0</v>
      </c>
      <c r="E3623">
        <v>22.29</v>
      </c>
      <c r="F3623">
        <v>22</v>
      </c>
      <c r="G3623">
        <v>21.72</v>
      </c>
      <c r="H3623">
        <v>22.87</v>
      </c>
      <c r="I3623">
        <v>22.45</v>
      </c>
      <c r="J3623">
        <v>21.7</v>
      </c>
      <c r="K3623">
        <v>23.7</v>
      </c>
      <c r="L3623">
        <v>20.82</v>
      </c>
      <c r="M3623">
        <v>18.95</v>
      </c>
      <c r="O3623" s="10">
        <f t="shared" si="393"/>
        <v>1.629999999999999</v>
      </c>
      <c r="P3623" s="10">
        <f t="shared" si="394"/>
        <v>0.44999999999999929</v>
      </c>
      <c r="Q3623" s="10">
        <f t="shared" si="395"/>
        <v>-1.1799999999999997</v>
      </c>
      <c r="R3623" s="10">
        <f t="shared" si="396"/>
        <v>-0.82999999999999829</v>
      </c>
      <c r="S3623" s="10">
        <f t="shared" si="397"/>
        <v>0.58000000000000185</v>
      </c>
      <c r="T3623" s="10">
        <f t="shared" si="398"/>
        <v>1.4100000000000001</v>
      </c>
    </row>
    <row r="3624" spans="1:20" x14ac:dyDescent="0.35">
      <c r="A3624">
        <f t="shared" si="392"/>
        <v>9</v>
      </c>
      <c r="B3624" s="4">
        <v>43362</v>
      </c>
      <c r="C3624">
        <v>0</v>
      </c>
      <c r="D3624">
        <v>0</v>
      </c>
      <c r="E3624">
        <v>22.09</v>
      </c>
      <c r="F3624">
        <v>21.73</v>
      </c>
      <c r="G3624">
        <v>21.39</v>
      </c>
      <c r="H3624">
        <v>22.75</v>
      </c>
      <c r="I3624">
        <v>22.47</v>
      </c>
      <c r="J3624">
        <v>22.1</v>
      </c>
      <c r="K3624">
        <v>21.79</v>
      </c>
      <c r="L3624">
        <v>20.170000000000002</v>
      </c>
      <c r="M3624">
        <v>16.579999999999998</v>
      </c>
      <c r="O3624" s="10">
        <f t="shared" si="393"/>
        <v>2.2999999999999972</v>
      </c>
      <c r="P3624" s="10">
        <f t="shared" si="394"/>
        <v>0.73999999999999844</v>
      </c>
      <c r="Q3624" s="10">
        <f t="shared" si="395"/>
        <v>-1.5599999999999987</v>
      </c>
      <c r="R3624" s="10">
        <f t="shared" si="396"/>
        <v>0.96000000000000085</v>
      </c>
      <c r="S3624" s="10">
        <f t="shared" si="397"/>
        <v>0.66000000000000014</v>
      </c>
      <c r="T3624" s="10">
        <f t="shared" si="398"/>
        <v>-0.30000000000000071</v>
      </c>
    </row>
    <row r="3625" spans="1:20" x14ac:dyDescent="0.35">
      <c r="A3625">
        <f t="shared" si="392"/>
        <v>9</v>
      </c>
      <c r="B3625" s="4">
        <v>43363</v>
      </c>
      <c r="C3625">
        <v>0</v>
      </c>
      <c r="D3625">
        <v>0</v>
      </c>
      <c r="E3625">
        <v>21.36</v>
      </c>
      <c r="F3625">
        <v>20.67</v>
      </c>
      <c r="G3625">
        <v>20.03</v>
      </c>
      <c r="H3625">
        <v>22.08</v>
      </c>
      <c r="I3625">
        <v>21.67</v>
      </c>
      <c r="J3625">
        <v>21.22</v>
      </c>
      <c r="K3625">
        <v>21.24</v>
      </c>
      <c r="L3625">
        <v>20.73</v>
      </c>
      <c r="M3625">
        <v>20.07</v>
      </c>
      <c r="O3625" s="10">
        <f t="shared" si="393"/>
        <v>0.94000000000000128</v>
      </c>
      <c r="P3625" s="10">
        <f t="shared" si="394"/>
        <v>1</v>
      </c>
      <c r="Q3625" s="10">
        <f t="shared" si="395"/>
        <v>5.9999999999998721E-2</v>
      </c>
      <c r="R3625" s="10">
        <f t="shared" si="396"/>
        <v>0.83999999999999986</v>
      </c>
      <c r="S3625" s="10">
        <f t="shared" si="397"/>
        <v>0.71999999999999886</v>
      </c>
      <c r="T3625" s="10">
        <f t="shared" si="398"/>
        <v>-0.12000000000000099</v>
      </c>
    </row>
    <row r="3626" spans="1:20" x14ac:dyDescent="0.35">
      <c r="A3626">
        <f t="shared" si="392"/>
        <v>9</v>
      </c>
      <c r="B3626" s="4">
        <v>43364</v>
      </c>
      <c r="C3626">
        <v>0</v>
      </c>
      <c r="D3626">
        <v>0</v>
      </c>
      <c r="E3626">
        <v>20.03</v>
      </c>
      <c r="F3626">
        <v>19.64</v>
      </c>
      <c r="G3626">
        <v>19.25</v>
      </c>
      <c r="H3626">
        <v>21.21</v>
      </c>
      <c r="I3626">
        <v>20.8</v>
      </c>
      <c r="J3626">
        <v>20.41</v>
      </c>
      <c r="K3626">
        <v>20.059999999999999</v>
      </c>
      <c r="L3626">
        <v>19.649999999999999</v>
      </c>
      <c r="M3626">
        <v>19.21</v>
      </c>
      <c r="O3626" s="10">
        <f t="shared" si="393"/>
        <v>1.1500000000000021</v>
      </c>
      <c r="P3626" s="10">
        <f t="shared" si="394"/>
        <v>1.1600000000000001</v>
      </c>
      <c r="Q3626" s="10">
        <f t="shared" si="395"/>
        <v>9.9999999999980105E-3</v>
      </c>
      <c r="R3626" s="10">
        <f t="shared" si="396"/>
        <v>1.1500000000000021</v>
      </c>
      <c r="S3626" s="10">
        <f t="shared" si="397"/>
        <v>1.1799999999999997</v>
      </c>
      <c r="T3626" s="10">
        <f t="shared" si="398"/>
        <v>2.9999999999997584E-2</v>
      </c>
    </row>
    <row r="3627" spans="1:20" x14ac:dyDescent="0.35">
      <c r="A3627">
        <f t="shared" si="392"/>
        <v>9</v>
      </c>
      <c r="B3627" s="4">
        <v>43365</v>
      </c>
      <c r="C3627">
        <v>0</v>
      </c>
      <c r="D3627">
        <v>0</v>
      </c>
      <c r="E3627">
        <v>19.239999999999998</v>
      </c>
      <c r="F3627">
        <v>19.04</v>
      </c>
      <c r="G3627">
        <v>18.600000000000001</v>
      </c>
      <c r="H3627">
        <v>20.94</v>
      </c>
      <c r="I3627">
        <v>20.38</v>
      </c>
      <c r="J3627">
        <v>19.850000000000001</v>
      </c>
      <c r="K3627">
        <v>19.670000000000002</v>
      </c>
      <c r="L3627">
        <v>19.21</v>
      </c>
      <c r="M3627">
        <v>18.489999999999998</v>
      </c>
      <c r="O3627" s="10">
        <f t="shared" si="393"/>
        <v>1.1699999999999982</v>
      </c>
      <c r="P3627" s="10">
        <f t="shared" si="394"/>
        <v>1.3399999999999999</v>
      </c>
      <c r="Q3627" s="10">
        <f t="shared" si="395"/>
        <v>0.17000000000000171</v>
      </c>
      <c r="R3627" s="10">
        <f t="shared" si="396"/>
        <v>1.2699999999999996</v>
      </c>
      <c r="S3627" s="10">
        <f t="shared" si="397"/>
        <v>1.7000000000000028</v>
      </c>
      <c r="T3627" s="10">
        <f t="shared" si="398"/>
        <v>0.43000000000000327</v>
      </c>
    </row>
    <row r="3628" spans="1:20" x14ac:dyDescent="0.35">
      <c r="A3628">
        <f t="shared" si="392"/>
        <v>9</v>
      </c>
      <c r="B3628" s="4">
        <v>43366</v>
      </c>
      <c r="C3628">
        <v>0</v>
      </c>
      <c r="D3628">
        <v>0</v>
      </c>
      <c r="E3628">
        <v>18.690000000000001</v>
      </c>
      <c r="F3628">
        <v>18.34</v>
      </c>
      <c r="G3628">
        <v>17.989999999999998</v>
      </c>
      <c r="H3628">
        <v>20.420000000000002</v>
      </c>
      <c r="I3628">
        <v>19.46</v>
      </c>
      <c r="J3628">
        <v>18.91</v>
      </c>
      <c r="K3628">
        <v>18.989999999999998</v>
      </c>
      <c r="L3628">
        <v>18.420000000000002</v>
      </c>
      <c r="M3628">
        <v>17.86</v>
      </c>
      <c r="O3628" s="10">
        <f t="shared" si="393"/>
        <v>1.0399999999999991</v>
      </c>
      <c r="P3628" s="10">
        <f t="shared" si="394"/>
        <v>1.120000000000001</v>
      </c>
      <c r="Q3628" s="10">
        <f t="shared" si="395"/>
        <v>8.0000000000001847E-2</v>
      </c>
      <c r="R3628" s="10">
        <f t="shared" si="396"/>
        <v>1.4300000000000033</v>
      </c>
      <c r="S3628" s="10">
        <f t="shared" si="397"/>
        <v>1.7300000000000004</v>
      </c>
      <c r="T3628" s="10">
        <f t="shared" si="398"/>
        <v>0.29999999999999716</v>
      </c>
    </row>
    <row r="3629" spans="1:20" x14ac:dyDescent="0.35">
      <c r="A3629">
        <f t="shared" si="392"/>
        <v>9</v>
      </c>
      <c r="B3629" s="4">
        <v>43367</v>
      </c>
      <c r="C3629">
        <v>0</v>
      </c>
      <c r="D3629">
        <v>0</v>
      </c>
      <c r="E3629">
        <v>17.96</v>
      </c>
      <c r="F3629">
        <v>17.63</v>
      </c>
      <c r="G3629">
        <v>17.23</v>
      </c>
      <c r="H3629">
        <v>19.38</v>
      </c>
      <c r="I3629">
        <v>18.760000000000002</v>
      </c>
      <c r="J3629">
        <v>18.41</v>
      </c>
      <c r="K3629">
        <v>18.09</v>
      </c>
      <c r="L3629">
        <v>17.61</v>
      </c>
      <c r="M3629">
        <v>17.190000000000001</v>
      </c>
      <c r="O3629" s="10">
        <f t="shared" si="393"/>
        <v>1.1500000000000021</v>
      </c>
      <c r="P3629" s="10">
        <f t="shared" si="394"/>
        <v>1.1300000000000026</v>
      </c>
      <c r="Q3629" s="10">
        <f t="shared" si="395"/>
        <v>-1.9999999999999574E-2</v>
      </c>
      <c r="R3629" s="10">
        <f t="shared" si="396"/>
        <v>1.2899999999999991</v>
      </c>
      <c r="S3629" s="10">
        <f t="shared" si="397"/>
        <v>1.4199999999999982</v>
      </c>
      <c r="T3629" s="10">
        <f t="shared" si="398"/>
        <v>0.12999999999999901</v>
      </c>
    </row>
    <row r="3630" spans="1:20" x14ac:dyDescent="0.35">
      <c r="A3630">
        <f t="shared" si="392"/>
        <v>9</v>
      </c>
      <c r="B3630" s="4">
        <v>43368</v>
      </c>
      <c r="C3630">
        <v>0</v>
      </c>
      <c r="D3630">
        <v>0</v>
      </c>
      <c r="E3630">
        <v>17.46</v>
      </c>
      <c r="F3630">
        <v>16.78</v>
      </c>
      <c r="G3630">
        <v>16.37</v>
      </c>
      <c r="H3630">
        <v>18.38</v>
      </c>
      <c r="I3630">
        <v>17.66</v>
      </c>
      <c r="J3630">
        <v>17.39</v>
      </c>
      <c r="K3630">
        <v>17.170000000000002</v>
      </c>
      <c r="L3630">
        <v>16.75</v>
      </c>
      <c r="M3630">
        <v>16.579999999999998</v>
      </c>
      <c r="O3630" s="10">
        <f t="shared" si="393"/>
        <v>0.91000000000000014</v>
      </c>
      <c r="P3630" s="10">
        <f t="shared" si="394"/>
        <v>0.87999999999999901</v>
      </c>
      <c r="Q3630" s="10">
        <f t="shared" si="395"/>
        <v>-3.0000000000001137E-2</v>
      </c>
      <c r="R3630" s="10">
        <f t="shared" si="396"/>
        <v>1.2099999999999973</v>
      </c>
      <c r="S3630" s="10">
        <f t="shared" si="397"/>
        <v>0.91999999999999815</v>
      </c>
      <c r="T3630" s="10">
        <f t="shared" si="398"/>
        <v>-0.28999999999999915</v>
      </c>
    </row>
    <row r="3631" spans="1:20" x14ac:dyDescent="0.35">
      <c r="A3631">
        <f t="shared" si="392"/>
        <v>9</v>
      </c>
      <c r="B3631" s="4">
        <v>43369</v>
      </c>
      <c r="C3631">
        <v>0</v>
      </c>
      <c r="D3631">
        <v>0</v>
      </c>
      <c r="E3631">
        <v>16.79</v>
      </c>
      <c r="F3631">
        <v>16.43</v>
      </c>
      <c r="G3631">
        <v>16.02</v>
      </c>
      <c r="H3631">
        <v>18.46</v>
      </c>
      <c r="I3631">
        <v>17.66</v>
      </c>
      <c r="J3631">
        <v>17.16</v>
      </c>
      <c r="K3631">
        <v>17.11</v>
      </c>
      <c r="L3631">
        <v>16.7</v>
      </c>
      <c r="M3631">
        <v>16.29</v>
      </c>
      <c r="O3631" s="10">
        <f t="shared" si="393"/>
        <v>0.96000000000000085</v>
      </c>
      <c r="P3631" s="10">
        <f t="shared" si="394"/>
        <v>1.2300000000000004</v>
      </c>
      <c r="Q3631" s="10">
        <f t="shared" si="395"/>
        <v>0.26999999999999957</v>
      </c>
      <c r="R3631" s="10">
        <f t="shared" si="396"/>
        <v>1.3500000000000014</v>
      </c>
      <c r="S3631" s="10">
        <f t="shared" si="397"/>
        <v>1.6700000000000017</v>
      </c>
      <c r="T3631" s="10">
        <f t="shared" si="398"/>
        <v>0.32000000000000028</v>
      </c>
    </row>
    <row r="3632" spans="1:20" x14ac:dyDescent="0.35">
      <c r="A3632">
        <f t="shared" si="392"/>
        <v>9</v>
      </c>
      <c r="B3632" s="4">
        <v>43370</v>
      </c>
      <c r="C3632">
        <v>0</v>
      </c>
      <c r="D3632">
        <v>0</v>
      </c>
      <c r="E3632">
        <v>17</v>
      </c>
      <c r="F3632">
        <v>16.829999999999998</v>
      </c>
      <c r="G3632">
        <v>16.690000000000001</v>
      </c>
      <c r="H3632">
        <v>18.41</v>
      </c>
      <c r="I3632">
        <v>18.079999999999998</v>
      </c>
      <c r="J3632">
        <v>17.760000000000002</v>
      </c>
      <c r="K3632">
        <v>17.46</v>
      </c>
      <c r="L3632">
        <v>17.03</v>
      </c>
      <c r="M3632">
        <v>16.7</v>
      </c>
      <c r="O3632" s="10">
        <f t="shared" si="393"/>
        <v>1.0499999999999972</v>
      </c>
      <c r="P3632" s="10">
        <f t="shared" si="394"/>
        <v>1.25</v>
      </c>
      <c r="Q3632" s="10">
        <f t="shared" si="395"/>
        <v>0.20000000000000284</v>
      </c>
      <c r="R3632" s="10">
        <f t="shared" si="396"/>
        <v>0.94999999999999929</v>
      </c>
      <c r="S3632" s="10">
        <f t="shared" si="397"/>
        <v>1.4100000000000001</v>
      </c>
      <c r="T3632" s="10">
        <f t="shared" si="398"/>
        <v>0.46000000000000085</v>
      </c>
    </row>
    <row r="3633" spans="1:20" x14ac:dyDescent="0.35">
      <c r="A3633">
        <f t="shared" si="392"/>
        <v>9</v>
      </c>
      <c r="B3633" s="4">
        <v>43371</v>
      </c>
      <c r="C3633">
        <v>0</v>
      </c>
      <c r="D3633">
        <v>0</v>
      </c>
      <c r="E3633">
        <v>17.149999999999999</v>
      </c>
      <c r="F3633">
        <v>16.98</v>
      </c>
      <c r="G3633">
        <v>16.75</v>
      </c>
      <c r="H3633">
        <v>18.52</v>
      </c>
      <c r="I3633">
        <v>18.059999999999999</v>
      </c>
      <c r="J3633">
        <v>17.899999999999999</v>
      </c>
      <c r="K3633">
        <v>17.22</v>
      </c>
      <c r="L3633">
        <v>16.98</v>
      </c>
      <c r="M3633">
        <v>16.829999999999998</v>
      </c>
      <c r="O3633" s="10">
        <f t="shared" si="393"/>
        <v>1.0799999999999983</v>
      </c>
      <c r="P3633" s="10">
        <f t="shared" si="394"/>
        <v>1.0799999999999983</v>
      </c>
      <c r="Q3633" s="10">
        <f t="shared" si="395"/>
        <v>0</v>
      </c>
      <c r="R3633" s="10">
        <f t="shared" si="396"/>
        <v>1.3000000000000007</v>
      </c>
      <c r="S3633" s="10">
        <f t="shared" si="397"/>
        <v>1.370000000000001</v>
      </c>
      <c r="T3633" s="10">
        <f t="shared" si="398"/>
        <v>7.0000000000000284E-2</v>
      </c>
    </row>
    <row r="3634" spans="1:20" x14ac:dyDescent="0.35">
      <c r="A3634">
        <f t="shared" si="392"/>
        <v>9</v>
      </c>
      <c r="B3634" s="4">
        <v>43372</v>
      </c>
      <c r="C3634">
        <v>0</v>
      </c>
      <c r="D3634">
        <v>0</v>
      </c>
      <c r="E3634">
        <v>17.2</v>
      </c>
      <c r="F3634">
        <v>16.89</v>
      </c>
      <c r="G3634">
        <v>16.62</v>
      </c>
      <c r="H3634">
        <v>18.670000000000002</v>
      </c>
      <c r="I3634">
        <v>18.079999999999998</v>
      </c>
      <c r="J3634">
        <v>17.75</v>
      </c>
      <c r="K3634">
        <v>17.45</v>
      </c>
      <c r="L3634">
        <v>16.96</v>
      </c>
      <c r="M3634">
        <v>16.59</v>
      </c>
      <c r="O3634" s="10">
        <f t="shared" si="393"/>
        <v>1.1199999999999974</v>
      </c>
      <c r="P3634" s="10">
        <f t="shared" si="394"/>
        <v>1.1899999999999977</v>
      </c>
      <c r="Q3634" s="10">
        <f t="shared" si="395"/>
        <v>7.0000000000000284E-2</v>
      </c>
      <c r="R3634" s="10">
        <f t="shared" si="396"/>
        <v>1.2200000000000024</v>
      </c>
      <c r="S3634" s="10">
        <f t="shared" si="397"/>
        <v>1.4700000000000024</v>
      </c>
      <c r="T3634" s="10">
        <f t="shared" si="398"/>
        <v>0.25</v>
      </c>
    </row>
    <row r="3635" spans="1:20" x14ac:dyDescent="0.35">
      <c r="A3635">
        <f t="shared" si="392"/>
        <v>9</v>
      </c>
      <c r="B3635" s="4">
        <v>43373</v>
      </c>
      <c r="C3635">
        <v>0</v>
      </c>
      <c r="D3635">
        <v>0</v>
      </c>
      <c r="E3635">
        <v>16.760000000000002</v>
      </c>
      <c r="F3635">
        <v>16.46</v>
      </c>
      <c r="G3635">
        <v>16.170000000000002</v>
      </c>
      <c r="H3635">
        <v>18.37</v>
      </c>
      <c r="I3635">
        <v>17.68</v>
      </c>
      <c r="J3635">
        <v>17.420000000000002</v>
      </c>
      <c r="K3635">
        <v>16.989999999999998</v>
      </c>
      <c r="L3635">
        <v>16.57</v>
      </c>
      <c r="M3635">
        <v>16.3</v>
      </c>
      <c r="O3635" s="10">
        <f t="shared" si="393"/>
        <v>1.1099999999999994</v>
      </c>
      <c r="P3635" s="10">
        <f t="shared" si="394"/>
        <v>1.2199999999999989</v>
      </c>
      <c r="Q3635" s="10">
        <f t="shared" si="395"/>
        <v>0.10999999999999943</v>
      </c>
      <c r="R3635" s="10">
        <f t="shared" si="396"/>
        <v>1.3800000000000026</v>
      </c>
      <c r="S3635" s="10">
        <f t="shared" si="397"/>
        <v>1.6099999999999994</v>
      </c>
      <c r="T3635" s="10">
        <f t="shared" si="398"/>
        <v>0.22999999999999687</v>
      </c>
    </row>
    <row r="3636" spans="1:20" x14ac:dyDescent="0.35">
      <c r="A3636">
        <f t="shared" si="392"/>
        <v>10</v>
      </c>
      <c r="B3636" s="4">
        <v>43374</v>
      </c>
      <c r="C3636">
        <v>0</v>
      </c>
      <c r="D3636">
        <v>0</v>
      </c>
      <c r="E3636">
        <v>16.21</v>
      </c>
      <c r="F3636">
        <v>15.86</v>
      </c>
      <c r="G3636">
        <v>15.39</v>
      </c>
      <c r="H3636">
        <v>17.399999999999999</v>
      </c>
      <c r="I3636">
        <v>17</v>
      </c>
      <c r="J3636">
        <v>16.600000000000001</v>
      </c>
      <c r="K3636">
        <v>16.3</v>
      </c>
      <c r="L3636">
        <v>15.99</v>
      </c>
      <c r="M3636">
        <v>15.52</v>
      </c>
      <c r="O3636" s="10">
        <f t="shared" si="393"/>
        <v>1.0099999999999998</v>
      </c>
      <c r="P3636" s="10">
        <f t="shared" si="394"/>
        <v>1.1400000000000006</v>
      </c>
      <c r="Q3636" s="10">
        <f t="shared" si="395"/>
        <v>0.13000000000000078</v>
      </c>
      <c r="R3636" s="10">
        <f t="shared" si="396"/>
        <v>1.0999999999999979</v>
      </c>
      <c r="S3636" s="10">
        <f t="shared" si="397"/>
        <v>1.1899999999999977</v>
      </c>
      <c r="T3636" s="10">
        <f t="shared" si="398"/>
        <v>8.9999999999999858E-2</v>
      </c>
    </row>
    <row r="3637" spans="1:20" x14ac:dyDescent="0.35">
      <c r="A3637">
        <f t="shared" si="392"/>
        <v>10</v>
      </c>
      <c r="B3637" s="4">
        <v>43375</v>
      </c>
      <c r="C3637">
        <v>0</v>
      </c>
      <c r="D3637">
        <v>0</v>
      </c>
      <c r="E3637">
        <v>15.37</v>
      </c>
      <c r="F3637">
        <v>15.14</v>
      </c>
      <c r="G3637">
        <v>14.73</v>
      </c>
      <c r="H3637">
        <v>17.05</v>
      </c>
      <c r="I3637">
        <v>16.190000000000001</v>
      </c>
      <c r="J3637">
        <v>15.83</v>
      </c>
      <c r="K3637">
        <v>15.53</v>
      </c>
      <c r="L3637">
        <v>15.21</v>
      </c>
      <c r="M3637">
        <v>14.82</v>
      </c>
      <c r="O3637" s="10">
        <f t="shared" si="393"/>
        <v>0.98000000000000043</v>
      </c>
      <c r="P3637" s="10">
        <f t="shared" si="394"/>
        <v>1.0500000000000007</v>
      </c>
      <c r="Q3637" s="10">
        <f t="shared" si="395"/>
        <v>7.0000000000000284E-2</v>
      </c>
      <c r="R3637" s="10">
        <f t="shared" si="396"/>
        <v>1.5200000000000014</v>
      </c>
      <c r="S3637" s="10">
        <f t="shared" si="397"/>
        <v>1.6800000000000015</v>
      </c>
      <c r="T3637" s="10">
        <f t="shared" si="398"/>
        <v>0.16000000000000014</v>
      </c>
    </row>
    <row r="3638" spans="1:20" x14ac:dyDescent="0.35">
      <c r="A3638">
        <f t="shared" si="392"/>
        <v>10</v>
      </c>
      <c r="B3638" s="4">
        <v>43376</v>
      </c>
      <c r="C3638">
        <v>0</v>
      </c>
      <c r="D3638">
        <v>0</v>
      </c>
      <c r="E3638">
        <v>14.8</v>
      </c>
      <c r="F3638">
        <v>14.64</v>
      </c>
      <c r="G3638">
        <v>14.52</v>
      </c>
      <c r="H3638">
        <v>16.38</v>
      </c>
      <c r="I3638">
        <v>15.69</v>
      </c>
      <c r="J3638">
        <v>15.42</v>
      </c>
      <c r="K3638">
        <v>14.86</v>
      </c>
      <c r="L3638">
        <v>14.69</v>
      </c>
      <c r="M3638">
        <v>14.48</v>
      </c>
      <c r="O3638" s="10">
        <f t="shared" si="393"/>
        <v>1</v>
      </c>
      <c r="P3638" s="10">
        <f t="shared" si="394"/>
        <v>1.0499999999999989</v>
      </c>
      <c r="Q3638" s="10">
        <f t="shared" si="395"/>
        <v>4.9999999999998934E-2</v>
      </c>
      <c r="R3638" s="10">
        <f t="shared" si="396"/>
        <v>1.5199999999999996</v>
      </c>
      <c r="S3638" s="10">
        <f t="shared" si="397"/>
        <v>1.5799999999999983</v>
      </c>
      <c r="T3638" s="10">
        <f t="shared" si="398"/>
        <v>5.9999999999998721E-2</v>
      </c>
    </row>
    <row r="3639" spans="1:20" x14ac:dyDescent="0.35">
      <c r="A3639">
        <f t="shared" si="392"/>
        <v>10</v>
      </c>
      <c r="B3639" s="4">
        <v>43377</v>
      </c>
      <c r="C3639">
        <v>0</v>
      </c>
      <c r="D3639">
        <v>0</v>
      </c>
      <c r="E3639">
        <v>15.13</v>
      </c>
      <c r="F3639">
        <v>14.86</v>
      </c>
      <c r="G3639">
        <v>14.57</v>
      </c>
      <c r="H3639">
        <v>16.440000000000001</v>
      </c>
      <c r="I3639">
        <v>16.010000000000002</v>
      </c>
      <c r="J3639">
        <v>15.72</v>
      </c>
      <c r="K3639">
        <v>15.25</v>
      </c>
      <c r="L3639">
        <v>15.02</v>
      </c>
      <c r="M3639">
        <v>14.77</v>
      </c>
      <c r="O3639" s="10">
        <f t="shared" si="393"/>
        <v>0.99000000000000199</v>
      </c>
      <c r="P3639" s="10">
        <f t="shared" si="394"/>
        <v>1.1500000000000021</v>
      </c>
      <c r="Q3639" s="10">
        <f t="shared" si="395"/>
        <v>0.16000000000000014</v>
      </c>
      <c r="R3639" s="10">
        <f t="shared" si="396"/>
        <v>1.1900000000000013</v>
      </c>
      <c r="S3639" s="10">
        <f t="shared" si="397"/>
        <v>1.3100000000000005</v>
      </c>
      <c r="T3639" s="10">
        <f t="shared" si="398"/>
        <v>0.11999999999999922</v>
      </c>
    </row>
    <row r="3640" spans="1:20" x14ac:dyDescent="0.35">
      <c r="A3640">
        <f t="shared" si="392"/>
        <v>10</v>
      </c>
      <c r="B3640" s="4">
        <v>43378</v>
      </c>
      <c r="C3640">
        <v>0</v>
      </c>
      <c r="D3640">
        <v>0</v>
      </c>
      <c r="E3640">
        <v>15.25</v>
      </c>
      <c r="F3640">
        <v>15.02</v>
      </c>
      <c r="G3640">
        <v>14.68</v>
      </c>
      <c r="H3640">
        <v>16.54</v>
      </c>
      <c r="I3640">
        <v>16.22</v>
      </c>
      <c r="J3640">
        <v>15.93</v>
      </c>
      <c r="K3640">
        <v>15.48</v>
      </c>
      <c r="L3640">
        <v>15.15</v>
      </c>
      <c r="M3640">
        <v>14.8</v>
      </c>
      <c r="O3640" s="10">
        <f t="shared" si="393"/>
        <v>1.0699999999999985</v>
      </c>
      <c r="P3640" s="10">
        <f t="shared" si="394"/>
        <v>1.1999999999999993</v>
      </c>
      <c r="Q3640" s="10">
        <f t="shared" si="395"/>
        <v>0.13000000000000078</v>
      </c>
      <c r="R3640" s="10">
        <f t="shared" si="396"/>
        <v>1.0599999999999987</v>
      </c>
      <c r="S3640" s="10">
        <f t="shared" si="397"/>
        <v>1.2899999999999991</v>
      </c>
      <c r="T3640" s="10">
        <f t="shared" si="398"/>
        <v>0.23000000000000043</v>
      </c>
    </row>
    <row r="3641" spans="1:20" x14ac:dyDescent="0.35">
      <c r="A3641">
        <f t="shared" si="392"/>
        <v>10</v>
      </c>
      <c r="B3641" s="4">
        <v>43379</v>
      </c>
      <c r="C3641">
        <v>0</v>
      </c>
      <c r="D3641">
        <v>0</v>
      </c>
      <c r="E3641">
        <v>15.21</v>
      </c>
      <c r="F3641">
        <v>14.87</v>
      </c>
      <c r="G3641">
        <v>14.74</v>
      </c>
      <c r="H3641">
        <v>16.489999999999998</v>
      </c>
      <c r="I3641">
        <v>16.05</v>
      </c>
      <c r="J3641">
        <v>15.81</v>
      </c>
      <c r="K3641">
        <v>15.2</v>
      </c>
      <c r="L3641">
        <v>15.01</v>
      </c>
      <c r="M3641">
        <v>14.87</v>
      </c>
      <c r="O3641" s="10">
        <f t="shared" si="393"/>
        <v>1.0400000000000009</v>
      </c>
      <c r="P3641" s="10">
        <f t="shared" si="394"/>
        <v>1.1800000000000015</v>
      </c>
      <c r="Q3641" s="10">
        <f t="shared" si="395"/>
        <v>0.14000000000000057</v>
      </c>
      <c r="R3641" s="10">
        <f t="shared" si="396"/>
        <v>1.2899999999999991</v>
      </c>
      <c r="S3641" s="10">
        <f t="shared" si="397"/>
        <v>1.2799999999999976</v>
      </c>
      <c r="T3641" s="10">
        <f t="shared" si="398"/>
        <v>-1.0000000000001563E-2</v>
      </c>
    </row>
    <row r="3642" spans="1:20" x14ac:dyDescent="0.35">
      <c r="A3642">
        <f t="shared" si="392"/>
        <v>10</v>
      </c>
      <c r="B3642" s="4">
        <v>43380</v>
      </c>
      <c r="C3642">
        <v>0</v>
      </c>
      <c r="D3642">
        <v>0</v>
      </c>
      <c r="E3642">
        <v>14.97</v>
      </c>
      <c r="F3642">
        <v>14.84</v>
      </c>
      <c r="G3642">
        <v>14.67</v>
      </c>
      <c r="H3642">
        <v>16.48</v>
      </c>
      <c r="I3642">
        <v>15.94</v>
      </c>
      <c r="J3642">
        <v>15.73</v>
      </c>
      <c r="K3642">
        <v>15.33</v>
      </c>
      <c r="L3642">
        <v>15.06</v>
      </c>
      <c r="M3642">
        <v>14.82</v>
      </c>
      <c r="O3642" s="10">
        <f t="shared" si="393"/>
        <v>0.87999999999999901</v>
      </c>
      <c r="P3642" s="10">
        <f t="shared" si="394"/>
        <v>1.0999999999999996</v>
      </c>
      <c r="Q3642" s="10">
        <f t="shared" si="395"/>
        <v>0.22000000000000064</v>
      </c>
      <c r="R3642" s="10">
        <f t="shared" si="396"/>
        <v>1.1500000000000004</v>
      </c>
      <c r="S3642" s="10">
        <f t="shared" si="397"/>
        <v>1.5099999999999998</v>
      </c>
      <c r="T3642" s="10">
        <f t="shared" si="398"/>
        <v>0.35999999999999943</v>
      </c>
    </row>
    <row r="3643" spans="1:20" x14ac:dyDescent="0.35">
      <c r="A3643">
        <f t="shared" si="392"/>
        <v>10</v>
      </c>
      <c r="B3643" s="4">
        <v>43381</v>
      </c>
      <c r="C3643">
        <v>0</v>
      </c>
      <c r="D3643">
        <v>0</v>
      </c>
      <c r="E3643">
        <v>14.87</v>
      </c>
      <c r="F3643">
        <v>14.64</v>
      </c>
      <c r="G3643">
        <v>14.26</v>
      </c>
      <c r="H3643">
        <v>15.99</v>
      </c>
      <c r="I3643">
        <v>15.67</v>
      </c>
      <c r="J3643">
        <v>15.35</v>
      </c>
      <c r="K3643">
        <v>15.04</v>
      </c>
      <c r="L3643">
        <v>14.73</v>
      </c>
      <c r="M3643">
        <v>14.36</v>
      </c>
      <c r="O3643" s="10">
        <f t="shared" si="393"/>
        <v>0.9399999999999995</v>
      </c>
      <c r="P3643" s="10">
        <f t="shared" si="394"/>
        <v>1.0299999999999994</v>
      </c>
      <c r="Q3643" s="10">
        <f t="shared" si="395"/>
        <v>8.9999999999999858E-2</v>
      </c>
      <c r="R3643" s="10">
        <f t="shared" si="396"/>
        <v>0.95000000000000107</v>
      </c>
      <c r="S3643" s="10">
        <f t="shared" si="397"/>
        <v>1.120000000000001</v>
      </c>
      <c r="T3643" s="10">
        <f t="shared" si="398"/>
        <v>0.16999999999999993</v>
      </c>
    </row>
    <row r="3644" spans="1:20" x14ac:dyDescent="0.35">
      <c r="A3644">
        <f t="shared" si="392"/>
        <v>10</v>
      </c>
      <c r="B3644" s="4">
        <v>43382</v>
      </c>
      <c r="C3644">
        <v>0</v>
      </c>
      <c r="D3644">
        <v>0</v>
      </c>
      <c r="E3644">
        <v>14.99</v>
      </c>
      <c r="F3644">
        <v>14.56</v>
      </c>
      <c r="G3644">
        <v>14.14</v>
      </c>
      <c r="H3644">
        <v>15.96</v>
      </c>
      <c r="I3644">
        <v>15.58</v>
      </c>
      <c r="J3644">
        <v>15.13</v>
      </c>
      <c r="K3644">
        <v>15.19</v>
      </c>
      <c r="L3644">
        <v>14.75</v>
      </c>
      <c r="M3644">
        <v>14.24</v>
      </c>
      <c r="O3644" s="10">
        <f t="shared" si="393"/>
        <v>0.83000000000000007</v>
      </c>
      <c r="P3644" s="10">
        <f t="shared" si="394"/>
        <v>1.0199999999999996</v>
      </c>
      <c r="Q3644" s="10">
        <f t="shared" si="395"/>
        <v>0.1899999999999995</v>
      </c>
      <c r="R3644" s="10">
        <f t="shared" si="396"/>
        <v>0.77000000000000135</v>
      </c>
      <c r="S3644" s="10">
        <f t="shared" si="397"/>
        <v>0.97000000000000064</v>
      </c>
      <c r="T3644" s="10">
        <f t="shared" si="398"/>
        <v>0.19999999999999929</v>
      </c>
    </row>
    <row r="3645" spans="1:20" x14ac:dyDescent="0.35">
      <c r="A3645">
        <f t="shared" si="392"/>
        <v>10</v>
      </c>
      <c r="B3645" s="4">
        <v>43383</v>
      </c>
      <c r="C3645">
        <v>0</v>
      </c>
      <c r="D3645">
        <v>0</v>
      </c>
      <c r="E3645">
        <v>16.309999999999999</v>
      </c>
      <c r="F3645">
        <v>15.7</v>
      </c>
      <c r="G3645">
        <v>14.93</v>
      </c>
      <c r="H3645">
        <v>18.5</v>
      </c>
      <c r="I3645">
        <v>16.45</v>
      </c>
      <c r="J3645">
        <v>15.88</v>
      </c>
      <c r="K3645">
        <v>16.48</v>
      </c>
      <c r="L3645">
        <v>15.8</v>
      </c>
      <c r="M3645">
        <v>15.01</v>
      </c>
      <c r="O3645" s="10">
        <f t="shared" si="393"/>
        <v>0.64999999999999858</v>
      </c>
      <c r="P3645" s="10">
        <f t="shared" si="394"/>
        <v>0.75</v>
      </c>
      <c r="Q3645" s="10">
        <f t="shared" si="395"/>
        <v>0.10000000000000142</v>
      </c>
      <c r="R3645" s="10">
        <f t="shared" si="396"/>
        <v>2.0199999999999996</v>
      </c>
      <c r="S3645" s="10">
        <f t="shared" si="397"/>
        <v>2.1900000000000013</v>
      </c>
      <c r="T3645" s="10">
        <f t="shared" si="398"/>
        <v>0.17000000000000171</v>
      </c>
    </row>
    <row r="3646" spans="1:20" x14ac:dyDescent="0.35">
      <c r="A3646">
        <f t="shared" si="392"/>
        <v>10</v>
      </c>
      <c r="B3646" s="4">
        <v>43384</v>
      </c>
      <c r="C3646">
        <v>0</v>
      </c>
      <c r="D3646">
        <v>0</v>
      </c>
      <c r="E3646">
        <v>16.3</v>
      </c>
      <c r="F3646">
        <v>16.07</v>
      </c>
      <c r="G3646">
        <v>15.71</v>
      </c>
      <c r="H3646">
        <v>16.850000000000001</v>
      </c>
      <c r="I3646">
        <v>16.600000000000001</v>
      </c>
      <c r="J3646">
        <v>16.309999999999999</v>
      </c>
      <c r="K3646">
        <v>16.29</v>
      </c>
      <c r="L3646">
        <v>16.079999999999998</v>
      </c>
      <c r="M3646">
        <v>15.77</v>
      </c>
      <c r="O3646" s="10">
        <f t="shared" si="393"/>
        <v>0.52000000000000313</v>
      </c>
      <c r="P3646" s="10">
        <f t="shared" si="394"/>
        <v>0.53000000000000114</v>
      </c>
      <c r="Q3646" s="10">
        <f t="shared" si="395"/>
        <v>9.9999999999980105E-3</v>
      </c>
      <c r="R3646" s="10">
        <f t="shared" si="396"/>
        <v>0.56000000000000227</v>
      </c>
      <c r="S3646" s="10">
        <f t="shared" si="397"/>
        <v>0.55000000000000071</v>
      </c>
      <c r="T3646" s="10">
        <f t="shared" si="398"/>
        <v>-1.0000000000001563E-2</v>
      </c>
    </row>
    <row r="3647" spans="1:20" x14ac:dyDescent="0.35">
      <c r="A3647">
        <f t="shared" si="392"/>
        <v>10</v>
      </c>
      <c r="B3647" s="4">
        <v>43385</v>
      </c>
      <c r="C3647">
        <v>0</v>
      </c>
      <c r="D3647">
        <v>0</v>
      </c>
      <c r="E3647">
        <v>15.7</v>
      </c>
      <c r="F3647">
        <v>15.36</v>
      </c>
      <c r="G3647">
        <v>14.99</v>
      </c>
      <c r="H3647">
        <v>16.59</v>
      </c>
      <c r="I3647">
        <v>16.23</v>
      </c>
      <c r="J3647">
        <v>15.63</v>
      </c>
      <c r="K3647">
        <v>15.76</v>
      </c>
      <c r="L3647">
        <v>15.38</v>
      </c>
      <c r="M3647">
        <v>14.87</v>
      </c>
      <c r="O3647" s="10">
        <f t="shared" si="393"/>
        <v>0.84999999999999964</v>
      </c>
      <c r="P3647" s="10">
        <f t="shared" si="394"/>
        <v>0.87000000000000099</v>
      </c>
      <c r="Q3647" s="10">
        <f t="shared" si="395"/>
        <v>2.000000000000135E-2</v>
      </c>
      <c r="R3647" s="10">
        <f t="shared" si="396"/>
        <v>0.83000000000000007</v>
      </c>
      <c r="S3647" s="10">
        <f t="shared" si="397"/>
        <v>0.89000000000000057</v>
      </c>
      <c r="T3647" s="10">
        <f t="shared" si="398"/>
        <v>6.0000000000000497E-2</v>
      </c>
    </row>
    <row r="3648" spans="1:20" x14ac:dyDescent="0.35">
      <c r="A3648">
        <f t="shared" si="392"/>
        <v>10</v>
      </c>
      <c r="B3648" s="4">
        <v>43386</v>
      </c>
      <c r="C3648">
        <v>0</v>
      </c>
      <c r="D3648">
        <v>0</v>
      </c>
      <c r="E3648">
        <v>14.97</v>
      </c>
      <c r="F3648">
        <v>14.26</v>
      </c>
      <c r="G3648">
        <v>13.68</v>
      </c>
      <c r="H3648">
        <v>15.62</v>
      </c>
      <c r="I3648">
        <v>15.23</v>
      </c>
      <c r="J3648">
        <v>14.88</v>
      </c>
      <c r="K3648">
        <v>14.86</v>
      </c>
      <c r="L3648">
        <v>14.32</v>
      </c>
      <c r="M3648">
        <v>13.71</v>
      </c>
      <c r="O3648" s="10">
        <f t="shared" si="393"/>
        <v>0.91000000000000014</v>
      </c>
      <c r="P3648" s="10">
        <f t="shared" si="394"/>
        <v>0.97000000000000064</v>
      </c>
      <c r="Q3648" s="10">
        <f t="shared" si="395"/>
        <v>6.0000000000000497E-2</v>
      </c>
      <c r="R3648" s="10">
        <f t="shared" si="396"/>
        <v>0.75999999999999979</v>
      </c>
      <c r="S3648" s="10">
        <f t="shared" si="397"/>
        <v>0.64999999999999858</v>
      </c>
      <c r="T3648" s="10">
        <f t="shared" si="398"/>
        <v>-0.11000000000000121</v>
      </c>
    </row>
    <row r="3649" spans="1:20" x14ac:dyDescent="0.35">
      <c r="A3649">
        <f t="shared" si="392"/>
        <v>10</v>
      </c>
      <c r="B3649" s="4">
        <v>43387</v>
      </c>
      <c r="C3649">
        <v>0</v>
      </c>
      <c r="D3649">
        <v>0</v>
      </c>
      <c r="E3649">
        <v>13.65</v>
      </c>
      <c r="F3649">
        <v>13.16</v>
      </c>
      <c r="G3649">
        <v>12.94</v>
      </c>
      <c r="H3649">
        <v>14.86</v>
      </c>
      <c r="I3649">
        <v>14.44</v>
      </c>
      <c r="J3649">
        <v>14.09</v>
      </c>
      <c r="K3649">
        <v>13.69</v>
      </c>
      <c r="L3649">
        <v>13.32</v>
      </c>
      <c r="M3649">
        <v>12.93</v>
      </c>
      <c r="O3649" s="10">
        <f t="shared" si="393"/>
        <v>1.1199999999999992</v>
      </c>
      <c r="P3649" s="10">
        <f t="shared" si="394"/>
        <v>1.2799999999999994</v>
      </c>
      <c r="Q3649" s="10">
        <f t="shared" si="395"/>
        <v>0.16000000000000014</v>
      </c>
      <c r="R3649" s="10">
        <f t="shared" si="396"/>
        <v>1.17</v>
      </c>
      <c r="S3649" s="10">
        <f t="shared" si="397"/>
        <v>1.2099999999999991</v>
      </c>
      <c r="T3649" s="10">
        <f t="shared" si="398"/>
        <v>3.9999999999999147E-2</v>
      </c>
    </row>
    <row r="3650" spans="1:20" x14ac:dyDescent="0.35">
      <c r="A3650">
        <f t="shared" si="392"/>
        <v>10</v>
      </c>
      <c r="B3650" s="4">
        <v>43388</v>
      </c>
      <c r="C3650">
        <v>0</v>
      </c>
      <c r="D3650">
        <v>0</v>
      </c>
      <c r="E3650">
        <v>12.98</v>
      </c>
      <c r="F3650">
        <v>12.35</v>
      </c>
      <c r="G3650">
        <v>12.03</v>
      </c>
      <c r="H3650">
        <v>14.09</v>
      </c>
      <c r="I3650">
        <v>13.65</v>
      </c>
      <c r="J3650">
        <v>13.16</v>
      </c>
      <c r="K3650">
        <v>12.93</v>
      </c>
      <c r="L3650">
        <v>12.5</v>
      </c>
      <c r="M3650">
        <v>12.25</v>
      </c>
      <c r="O3650" s="10">
        <f t="shared" si="393"/>
        <v>1.1500000000000004</v>
      </c>
      <c r="P3650" s="10">
        <f t="shared" si="394"/>
        <v>1.3000000000000007</v>
      </c>
      <c r="Q3650" s="10">
        <f t="shared" si="395"/>
        <v>0.15000000000000036</v>
      </c>
      <c r="R3650" s="10">
        <f t="shared" si="396"/>
        <v>1.1600000000000001</v>
      </c>
      <c r="S3650" s="10">
        <f t="shared" si="397"/>
        <v>1.1099999999999994</v>
      </c>
      <c r="T3650" s="10">
        <f t="shared" si="398"/>
        <v>-5.0000000000000711E-2</v>
      </c>
    </row>
    <row r="3651" spans="1:20" x14ac:dyDescent="0.35">
      <c r="A3651">
        <f t="shared" si="392"/>
        <v>10</v>
      </c>
      <c r="B3651" s="4">
        <v>43389</v>
      </c>
      <c r="C3651">
        <v>0</v>
      </c>
      <c r="D3651">
        <v>0</v>
      </c>
      <c r="E3651">
        <v>12.02</v>
      </c>
      <c r="F3651">
        <v>11.64</v>
      </c>
      <c r="G3651">
        <v>11.48</v>
      </c>
      <c r="H3651">
        <v>13.79</v>
      </c>
      <c r="I3651">
        <v>12.97</v>
      </c>
      <c r="J3651">
        <v>12.49</v>
      </c>
      <c r="K3651">
        <v>12.26</v>
      </c>
      <c r="L3651">
        <v>11.83</v>
      </c>
      <c r="M3651">
        <v>11.36</v>
      </c>
      <c r="O3651" s="10">
        <f t="shared" si="393"/>
        <v>1.1400000000000006</v>
      </c>
      <c r="P3651" s="10">
        <f t="shared" si="394"/>
        <v>1.33</v>
      </c>
      <c r="Q3651" s="10">
        <f t="shared" si="395"/>
        <v>0.1899999999999995</v>
      </c>
      <c r="R3651" s="10">
        <f t="shared" si="396"/>
        <v>1.5299999999999994</v>
      </c>
      <c r="S3651" s="10">
        <f t="shared" si="397"/>
        <v>1.7699999999999996</v>
      </c>
      <c r="T3651" s="10">
        <f t="shared" si="398"/>
        <v>0.24000000000000021</v>
      </c>
    </row>
    <row r="3652" spans="1:20" x14ac:dyDescent="0.35">
      <c r="A3652">
        <f t="shared" ref="A3652:A3715" si="399">MONTH(B3652)</f>
        <v>10</v>
      </c>
      <c r="B3652" s="4">
        <v>43390</v>
      </c>
      <c r="C3652">
        <v>0</v>
      </c>
      <c r="D3652">
        <v>0</v>
      </c>
      <c r="E3652">
        <v>11.51</v>
      </c>
      <c r="F3652">
        <v>11.28</v>
      </c>
      <c r="G3652">
        <v>11.05</v>
      </c>
      <c r="H3652">
        <v>14.23</v>
      </c>
      <c r="I3652">
        <v>13.28</v>
      </c>
      <c r="J3652">
        <v>12.31</v>
      </c>
      <c r="K3652">
        <v>12.1</v>
      </c>
      <c r="L3652">
        <v>11.63</v>
      </c>
      <c r="M3652">
        <v>11.26</v>
      </c>
      <c r="O3652" s="10">
        <f t="shared" si="393"/>
        <v>1.6499999999999986</v>
      </c>
      <c r="P3652" s="10">
        <f t="shared" si="394"/>
        <v>2</v>
      </c>
      <c r="Q3652" s="10">
        <f t="shared" si="395"/>
        <v>0.35000000000000142</v>
      </c>
      <c r="R3652" s="10">
        <f t="shared" si="396"/>
        <v>2.1300000000000008</v>
      </c>
      <c r="S3652" s="10">
        <f t="shared" si="397"/>
        <v>2.7200000000000006</v>
      </c>
      <c r="T3652" s="10">
        <f t="shared" si="398"/>
        <v>0.58999999999999986</v>
      </c>
    </row>
    <row r="3653" spans="1:20" x14ac:dyDescent="0.35">
      <c r="A3653">
        <f t="shared" si="399"/>
        <v>10</v>
      </c>
      <c r="B3653" s="4">
        <v>43391</v>
      </c>
      <c r="C3653">
        <v>0</v>
      </c>
      <c r="D3653">
        <v>0</v>
      </c>
      <c r="E3653">
        <v>11.04</v>
      </c>
      <c r="F3653">
        <v>10.33</v>
      </c>
      <c r="G3653">
        <v>9.9499999999999993</v>
      </c>
      <c r="H3653">
        <v>13.76</v>
      </c>
      <c r="I3653">
        <v>12.18</v>
      </c>
      <c r="J3653">
        <v>11.08</v>
      </c>
      <c r="K3653">
        <v>11.55</v>
      </c>
      <c r="L3653">
        <v>10.66</v>
      </c>
      <c r="M3653">
        <v>9.84</v>
      </c>
      <c r="O3653" s="10">
        <f t="shared" si="393"/>
        <v>1.5199999999999996</v>
      </c>
      <c r="P3653" s="10">
        <f t="shared" si="394"/>
        <v>1.8499999999999996</v>
      </c>
      <c r="Q3653" s="10">
        <f t="shared" si="395"/>
        <v>0.33000000000000007</v>
      </c>
      <c r="R3653" s="10">
        <f t="shared" si="396"/>
        <v>2.2099999999999991</v>
      </c>
      <c r="S3653" s="10">
        <f t="shared" si="397"/>
        <v>2.7200000000000006</v>
      </c>
      <c r="T3653" s="10">
        <f t="shared" si="398"/>
        <v>0.51000000000000156</v>
      </c>
    </row>
    <row r="3654" spans="1:20" x14ac:dyDescent="0.35">
      <c r="A3654">
        <f t="shared" si="399"/>
        <v>10</v>
      </c>
      <c r="B3654" s="4">
        <v>43392</v>
      </c>
      <c r="C3654">
        <v>0</v>
      </c>
      <c r="D3654">
        <v>0</v>
      </c>
      <c r="E3654">
        <v>9.94</v>
      </c>
      <c r="F3654">
        <v>9.67</v>
      </c>
      <c r="G3654">
        <v>9.43</v>
      </c>
      <c r="H3654">
        <v>11.43</v>
      </c>
      <c r="I3654">
        <v>10.87</v>
      </c>
      <c r="J3654">
        <v>10.46</v>
      </c>
      <c r="K3654">
        <v>10.38</v>
      </c>
      <c r="L3654">
        <v>9.83</v>
      </c>
      <c r="M3654">
        <v>9.4700000000000006</v>
      </c>
      <c r="O3654" s="10">
        <f t="shared" si="393"/>
        <v>1.0399999999999991</v>
      </c>
      <c r="P3654" s="10">
        <f t="shared" si="394"/>
        <v>1.1999999999999993</v>
      </c>
      <c r="Q3654" s="10">
        <f t="shared" si="395"/>
        <v>0.16000000000000014</v>
      </c>
      <c r="R3654" s="10">
        <f t="shared" si="396"/>
        <v>1.0499999999999989</v>
      </c>
      <c r="S3654" s="10">
        <f t="shared" si="397"/>
        <v>1.4900000000000002</v>
      </c>
      <c r="T3654" s="10">
        <f t="shared" si="398"/>
        <v>0.44000000000000128</v>
      </c>
    </row>
    <row r="3655" spans="1:20" x14ac:dyDescent="0.35">
      <c r="A3655">
        <f t="shared" si="399"/>
        <v>10</v>
      </c>
      <c r="B3655" s="4">
        <v>43393</v>
      </c>
      <c r="C3655">
        <v>0</v>
      </c>
      <c r="D3655">
        <v>0</v>
      </c>
      <c r="E3655">
        <v>10.119999999999999</v>
      </c>
      <c r="F3655">
        <v>9.91</v>
      </c>
      <c r="G3655">
        <v>9.7100000000000009</v>
      </c>
      <c r="H3655">
        <v>11.51</v>
      </c>
      <c r="I3655">
        <v>11</v>
      </c>
      <c r="J3655">
        <v>10.6</v>
      </c>
      <c r="K3655">
        <v>10.65</v>
      </c>
      <c r="L3655">
        <v>10.08</v>
      </c>
      <c r="M3655">
        <v>9.69</v>
      </c>
      <c r="O3655" s="10">
        <f t="shared" si="393"/>
        <v>0.91999999999999993</v>
      </c>
      <c r="P3655" s="10">
        <f t="shared" si="394"/>
        <v>1.0899999999999999</v>
      </c>
      <c r="Q3655" s="10">
        <f t="shared" si="395"/>
        <v>0.16999999999999993</v>
      </c>
      <c r="R3655" s="10">
        <f t="shared" si="396"/>
        <v>0.85999999999999943</v>
      </c>
      <c r="S3655" s="10">
        <f t="shared" si="397"/>
        <v>1.3900000000000006</v>
      </c>
      <c r="T3655" s="10">
        <f t="shared" si="398"/>
        <v>0.53000000000000114</v>
      </c>
    </row>
    <row r="3656" spans="1:20" x14ac:dyDescent="0.35">
      <c r="A3656">
        <f t="shared" si="399"/>
        <v>10</v>
      </c>
      <c r="B3656" s="4">
        <v>43394</v>
      </c>
      <c r="C3656">
        <v>0</v>
      </c>
      <c r="D3656">
        <v>0</v>
      </c>
      <c r="E3656">
        <v>9.81</v>
      </c>
      <c r="F3656">
        <v>9.31</v>
      </c>
      <c r="G3656">
        <v>8.43</v>
      </c>
      <c r="H3656">
        <v>11.07</v>
      </c>
      <c r="I3656">
        <v>10.53</v>
      </c>
      <c r="J3656">
        <v>9.75</v>
      </c>
      <c r="K3656">
        <v>9.9</v>
      </c>
      <c r="L3656">
        <v>9.51</v>
      </c>
      <c r="M3656">
        <v>8.5500000000000007</v>
      </c>
      <c r="O3656" s="10">
        <f t="shared" si="393"/>
        <v>1.0199999999999996</v>
      </c>
      <c r="P3656" s="10">
        <f t="shared" si="394"/>
        <v>1.2199999999999989</v>
      </c>
      <c r="Q3656" s="10">
        <f t="shared" si="395"/>
        <v>0.19999999999999929</v>
      </c>
      <c r="R3656" s="10">
        <f t="shared" si="396"/>
        <v>1.17</v>
      </c>
      <c r="S3656" s="10">
        <f t="shared" si="397"/>
        <v>1.2599999999999998</v>
      </c>
      <c r="T3656" s="10">
        <f t="shared" si="398"/>
        <v>8.9999999999999858E-2</v>
      </c>
    </row>
    <row r="3657" spans="1:20" x14ac:dyDescent="0.35">
      <c r="A3657">
        <f t="shared" si="399"/>
        <v>10</v>
      </c>
      <c r="B3657" s="4">
        <v>43395</v>
      </c>
      <c r="C3657">
        <v>0</v>
      </c>
      <c r="D3657">
        <v>0</v>
      </c>
      <c r="E3657">
        <v>8.42</v>
      </c>
      <c r="F3657">
        <v>8.1999999999999993</v>
      </c>
      <c r="G3657">
        <v>8.0500000000000007</v>
      </c>
      <c r="H3657">
        <v>9.76</v>
      </c>
      <c r="I3657">
        <v>9.26</v>
      </c>
      <c r="J3657">
        <v>8.6999999999999993</v>
      </c>
      <c r="K3657">
        <v>8.94</v>
      </c>
      <c r="L3657">
        <v>8.4499999999999993</v>
      </c>
      <c r="M3657">
        <v>8.0399999999999991</v>
      </c>
      <c r="O3657" s="10">
        <f t="shared" si="393"/>
        <v>0.8100000000000005</v>
      </c>
      <c r="P3657" s="10">
        <f t="shared" si="394"/>
        <v>1.0600000000000005</v>
      </c>
      <c r="Q3657" s="10">
        <f t="shared" si="395"/>
        <v>0.25</v>
      </c>
      <c r="R3657" s="10">
        <f t="shared" si="396"/>
        <v>0.82000000000000028</v>
      </c>
      <c r="S3657" s="10">
        <f t="shared" si="397"/>
        <v>1.3399999999999999</v>
      </c>
      <c r="T3657" s="10">
        <f t="shared" si="398"/>
        <v>0.51999999999999957</v>
      </c>
    </row>
    <row r="3658" spans="1:20" x14ac:dyDescent="0.35">
      <c r="A3658">
        <f t="shared" si="399"/>
        <v>10</v>
      </c>
      <c r="B3658" s="4">
        <v>43396</v>
      </c>
      <c r="C3658">
        <v>0</v>
      </c>
      <c r="D3658">
        <v>0</v>
      </c>
      <c r="E3658">
        <v>8.49</v>
      </c>
      <c r="F3658">
        <v>8.25</v>
      </c>
      <c r="G3658">
        <v>8.02</v>
      </c>
      <c r="H3658">
        <v>9.6199999999999992</v>
      </c>
      <c r="I3658">
        <v>9.1999999999999993</v>
      </c>
      <c r="J3658">
        <v>9</v>
      </c>
      <c r="K3658">
        <v>8.9600000000000009</v>
      </c>
      <c r="L3658">
        <v>8.3800000000000008</v>
      </c>
      <c r="M3658">
        <v>8.08</v>
      </c>
      <c r="O3658" s="10">
        <f t="shared" si="393"/>
        <v>0.81999999999999851</v>
      </c>
      <c r="P3658" s="10">
        <f t="shared" si="394"/>
        <v>0.94999999999999929</v>
      </c>
      <c r="Q3658" s="10">
        <f t="shared" si="395"/>
        <v>0.13000000000000078</v>
      </c>
      <c r="R3658" s="10">
        <f t="shared" si="396"/>
        <v>0.65999999999999837</v>
      </c>
      <c r="S3658" s="10">
        <f t="shared" si="397"/>
        <v>1.129999999999999</v>
      </c>
      <c r="T3658" s="10">
        <f t="shared" si="398"/>
        <v>0.47000000000000064</v>
      </c>
    </row>
    <row r="3659" spans="1:20" x14ac:dyDescent="0.35">
      <c r="A3659">
        <f t="shared" si="399"/>
        <v>10</v>
      </c>
      <c r="B3659" s="4">
        <v>43397</v>
      </c>
      <c r="C3659">
        <v>0</v>
      </c>
      <c r="D3659">
        <v>0</v>
      </c>
      <c r="E3659">
        <v>8.08</v>
      </c>
      <c r="F3659">
        <v>7.94</v>
      </c>
      <c r="G3659">
        <v>7.7</v>
      </c>
      <c r="H3659">
        <v>9.3699999999999992</v>
      </c>
      <c r="I3659">
        <v>9.08</v>
      </c>
      <c r="J3659">
        <v>8.64</v>
      </c>
      <c r="K3659">
        <v>8.3699999999999992</v>
      </c>
      <c r="L3659">
        <v>8.11</v>
      </c>
      <c r="M3659">
        <v>7.67</v>
      </c>
      <c r="O3659" s="10">
        <f t="shared" si="393"/>
        <v>0.97000000000000064</v>
      </c>
      <c r="P3659" s="10">
        <f t="shared" si="394"/>
        <v>1.1399999999999997</v>
      </c>
      <c r="Q3659" s="10">
        <f t="shared" si="395"/>
        <v>0.16999999999999904</v>
      </c>
      <c r="R3659" s="10">
        <f t="shared" si="396"/>
        <v>1</v>
      </c>
      <c r="S3659" s="10">
        <f t="shared" si="397"/>
        <v>1.2899999999999991</v>
      </c>
      <c r="T3659" s="10">
        <f t="shared" si="398"/>
        <v>0.28999999999999915</v>
      </c>
    </row>
    <row r="3660" spans="1:20" x14ac:dyDescent="0.35">
      <c r="A3660">
        <f t="shared" si="399"/>
        <v>10</v>
      </c>
      <c r="B3660" s="4">
        <v>43398</v>
      </c>
      <c r="C3660">
        <v>0</v>
      </c>
      <c r="D3660">
        <v>0</v>
      </c>
      <c r="E3660">
        <v>7.71</v>
      </c>
      <c r="F3660">
        <v>7.38</v>
      </c>
      <c r="G3660">
        <v>6.94</v>
      </c>
      <c r="H3660">
        <v>8.77</v>
      </c>
      <c r="I3660">
        <v>8.44</v>
      </c>
      <c r="J3660">
        <v>8.11</v>
      </c>
      <c r="K3660">
        <v>8</v>
      </c>
      <c r="L3660">
        <v>7.55</v>
      </c>
      <c r="M3660">
        <v>7</v>
      </c>
      <c r="O3660" s="10">
        <f t="shared" si="393"/>
        <v>0.88999999999999968</v>
      </c>
      <c r="P3660" s="10">
        <f t="shared" si="394"/>
        <v>1.0599999999999996</v>
      </c>
      <c r="Q3660" s="10">
        <f t="shared" si="395"/>
        <v>0.16999999999999993</v>
      </c>
      <c r="R3660" s="10">
        <f t="shared" si="396"/>
        <v>0.76999999999999957</v>
      </c>
      <c r="S3660" s="10">
        <f t="shared" si="397"/>
        <v>1.0599999999999996</v>
      </c>
      <c r="T3660" s="10">
        <f t="shared" si="398"/>
        <v>0.29000000000000004</v>
      </c>
    </row>
    <row r="3661" spans="1:20" x14ac:dyDescent="0.35">
      <c r="A3661">
        <f t="shared" si="399"/>
        <v>10</v>
      </c>
      <c r="B3661" s="4">
        <v>43399</v>
      </c>
      <c r="C3661">
        <v>0</v>
      </c>
      <c r="D3661">
        <v>0</v>
      </c>
      <c r="E3661">
        <v>6.93</v>
      </c>
      <c r="F3661">
        <v>6.63</v>
      </c>
      <c r="G3661">
        <v>6.46</v>
      </c>
      <c r="H3661">
        <v>8.19</v>
      </c>
      <c r="I3661">
        <v>7.85</v>
      </c>
      <c r="J3661">
        <v>7.49</v>
      </c>
      <c r="K3661">
        <v>7.32</v>
      </c>
      <c r="L3661">
        <v>6.77</v>
      </c>
      <c r="M3661">
        <v>6.53</v>
      </c>
      <c r="O3661" s="10">
        <f t="shared" si="393"/>
        <v>1.08</v>
      </c>
      <c r="P3661" s="10">
        <f t="shared" si="394"/>
        <v>1.2199999999999998</v>
      </c>
      <c r="Q3661" s="10">
        <f t="shared" si="395"/>
        <v>0.13999999999999968</v>
      </c>
      <c r="R3661" s="10">
        <f t="shared" si="396"/>
        <v>0.86999999999999922</v>
      </c>
      <c r="S3661" s="10">
        <f t="shared" si="397"/>
        <v>1.2599999999999998</v>
      </c>
      <c r="T3661" s="10">
        <f t="shared" si="398"/>
        <v>0.39000000000000057</v>
      </c>
    </row>
    <row r="3662" spans="1:20" x14ac:dyDescent="0.35">
      <c r="A3662">
        <f t="shared" si="399"/>
        <v>10</v>
      </c>
      <c r="B3662" s="4">
        <v>43400</v>
      </c>
      <c r="C3662">
        <v>0</v>
      </c>
      <c r="D3662">
        <v>0</v>
      </c>
      <c r="E3662">
        <v>6.6</v>
      </c>
      <c r="F3662">
        <v>6.43</v>
      </c>
      <c r="G3662">
        <v>6.13</v>
      </c>
      <c r="H3662">
        <v>7.84</v>
      </c>
      <c r="I3662">
        <v>7.66</v>
      </c>
      <c r="J3662">
        <v>7.54</v>
      </c>
      <c r="K3662">
        <v>6.62</v>
      </c>
      <c r="L3662">
        <v>6.5</v>
      </c>
      <c r="M3662">
        <v>6.3</v>
      </c>
      <c r="O3662" s="10">
        <f t="shared" si="393"/>
        <v>1.1600000000000001</v>
      </c>
      <c r="P3662" s="10">
        <f t="shared" si="394"/>
        <v>1.2300000000000004</v>
      </c>
      <c r="Q3662" s="10">
        <f t="shared" si="395"/>
        <v>7.0000000000000284E-2</v>
      </c>
      <c r="R3662" s="10">
        <f t="shared" si="396"/>
        <v>1.2199999999999998</v>
      </c>
      <c r="S3662" s="10">
        <f t="shared" si="397"/>
        <v>1.2400000000000002</v>
      </c>
      <c r="T3662" s="10">
        <f t="shared" si="398"/>
        <v>2.0000000000000462E-2</v>
      </c>
    </row>
    <row r="3663" spans="1:20" x14ac:dyDescent="0.35">
      <c r="A3663">
        <f t="shared" si="399"/>
        <v>10</v>
      </c>
      <c r="B3663" s="4">
        <v>43401</v>
      </c>
      <c r="C3663">
        <v>0</v>
      </c>
      <c r="D3663">
        <v>0</v>
      </c>
      <c r="E3663">
        <v>6.13</v>
      </c>
      <c r="F3663">
        <v>6.05</v>
      </c>
      <c r="G3663">
        <v>5.97</v>
      </c>
      <c r="H3663">
        <v>7.81</v>
      </c>
      <c r="I3663">
        <v>7.33</v>
      </c>
      <c r="J3663">
        <v>6.95</v>
      </c>
      <c r="K3663">
        <v>6.46</v>
      </c>
      <c r="L3663">
        <v>6.3</v>
      </c>
      <c r="M3663">
        <v>6.14</v>
      </c>
      <c r="O3663" s="10">
        <f t="shared" si="393"/>
        <v>1.0300000000000002</v>
      </c>
      <c r="P3663" s="10">
        <f t="shared" si="394"/>
        <v>1.2800000000000002</v>
      </c>
      <c r="Q3663" s="10">
        <f t="shared" si="395"/>
        <v>0.25</v>
      </c>
      <c r="R3663" s="10">
        <f t="shared" si="396"/>
        <v>1.3499999999999996</v>
      </c>
      <c r="S3663" s="10">
        <f t="shared" si="397"/>
        <v>1.6799999999999997</v>
      </c>
      <c r="T3663" s="10">
        <f t="shared" si="398"/>
        <v>0.33000000000000007</v>
      </c>
    </row>
    <row r="3664" spans="1:20" x14ac:dyDescent="0.35">
      <c r="A3664">
        <f t="shared" si="399"/>
        <v>10</v>
      </c>
      <c r="B3664" s="4">
        <v>43402</v>
      </c>
      <c r="C3664">
        <v>0</v>
      </c>
      <c r="D3664">
        <v>0</v>
      </c>
      <c r="E3664">
        <v>6.14</v>
      </c>
      <c r="F3664">
        <v>6.06</v>
      </c>
      <c r="G3664">
        <v>5.98</v>
      </c>
      <c r="H3664">
        <v>7.4</v>
      </c>
      <c r="I3664">
        <v>7.11</v>
      </c>
      <c r="J3664">
        <v>6.78</v>
      </c>
      <c r="K3664">
        <v>6.38</v>
      </c>
      <c r="L3664">
        <v>6.24</v>
      </c>
      <c r="M3664">
        <v>6.04</v>
      </c>
      <c r="O3664" s="10">
        <f t="shared" si="393"/>
        <v>0.87000000000000011</v>
      </c>
      <c r="P3664" s="10">
        <f t="shared" si="394"/>
        <v>1.0500000000000007</v>
      </c>
      <c r="Q3664" s="10">
        <f t="shared" si="395"/>
        <v>0.1800000000000006</v>
      </c>
      <c r="R3664" s="10">
        <f t="shared" si="396"/>
        <v>1.0200000000000005</v>
      </c>
      <c r="S3664" s="10">
        <f t="shared" si="397"/>
        <v>1.2600000000000007</v>
      </c>
      <c r="T3664" s="10">
        <f t="shared" si="398"/>
        <v>0.24000000000000021</v>
      </c>
    </row>
    <row r="3665" spans="1:20" x14ac:dyDescent="0.35">
      <c r="A3665">
        <f t="shared" si="399"/>
        <v>10</v>
      </c>
      <c r="B3665" s="4">
        <v>43403</v>
      </c>
      <c r="C3665">
        <v>0</v>
      </c>
      <c r="D3665">
        <v>0</v>
      </c>
      <c r="E3665">
        <v>5.98</v>
      </c>
      <c r="F3665">
        <v>5.85</v>
      </c>
      <c r="G3665">
        <v>5.72</v>
      </c>
      <c r="H3665">
        <v>7.94</v>
      </c>
      <c r="I3665">
        <v>7.53</v>
      </c>
      <c r="J3665">
        <v>6.67</v>
      </c>
      <c r="K3665">
        <v>6.49</v>
      </c>
      <c r="L3665">
        <v>6.18</v>
      </c>
      <c r="M3665">
        <v>5.91</v>
      </c>
      <c r="O3665" s="10">
        <f t="shared" si="393"/>
        <v>1.3500000000000005</v>
      </c>
      <c r="P3665" s="10">
        <f t="shared" si="394"/>
        <v>1.6800000000000006</v>
      </c>
      <c r="Q3665" s="10">
        <f t="shared" si="395"/>
        <v>0.33000000000000007</v>
      </c>
      <c r="R3665" s="10">
        <f t="shared" si="396"/>
        <v>1.4500000000000002</v>
      </c>
      <c r="S3665" s="10">
        <f t="shared" si="397"/>
        <v>1.96</v>
      </c>
      <c r="T3665" s="10">
        <f t="shared" si="398"/>
        <v>0.50999999999999979</v>
      </c>
    </row>
    <row r="3666" spans="1:20" x14ac:dyDescent="0.35">
      <c r="A3666">
        <f t="shared" si="399"/>
        <v>10</v>
      </c>
      <c r="B3666" s="4">
        <v>43404</v>
      </c>
      <c r="C3666">
        <v>0</v>
      </c>
      <c r="D3666">
        <v>0</v>
      </c>
      <c r="E3666">
        <v>5.82</v>
      </c>
      <c r="F3666">
        <v>5.53</v>
      </c>
      <c r="G3666">
        <v>5.38</v>
      </c>
      <c r="H3666">
        <v>7.66</v>
      </c>
      <c r="I3666">
        <v>6.91</v>
      </c>
      <c r="J3666">
        <v>6.35</v>
      </c>
      <c r="K3666">
        <v>5.9</v>
      </c>
      <c r="L3666">
        <v>5.72</v>
      </c>
      <c r="M3666">
        <v>5.55</v>
      </c>
      <c r="O3666" s="10">
        <f t="shared" si="393"/>
        <v>1.1900000000000004</v>
      </c>
      <c r="P3666" s="10">
        <f t="shared" si="394"/>
        <v>1.38</v>
      </c>
      <c r="Q3666" s="10">
        <f t="shared" si="395"/>
        <v>0.1899999999999995</v>
      </c>
      <c r="R3666" s="10">
        <f t="shared" si="396"/>
        <v>1.7599999999999998</v>
      </c>
      <c r="S3666" s="10">
        <f t="shared" si="397"/>
        <v>1.8399999999999999</v>
      </c>
      <c r="T3666" s="10">
        <f t="shared" si="398"/>
        <v>8.0000000000000071E-2</v>
      </c>
    </row>
    <row r="3667" spans="1:20" x14ac:dyDescent="0.35">
      <c r="A3667">
        <f t="shared" si="399"/>
        <v>11</v>
      </c>
      <c r="B3667" s="4">
        <v>43405</v>
      </c>
      <c r="C3667">
        <v>0</v>
      </c>
      <c r="D3667">
        <v>0</v>
      </c>
      <c r="E3667">
        <v>5.6</v>
      </c>
      <c r="F3667">
        <v>5.49</v>
      </c>
      <c r="G3667">
        <v>5.41</v>
      </c>
      <c r="H3667">
        <v>7.26</v>
      </c>
      <c r="I3667">
        <v>6.78</v>
      </c>
      <c r="J3667">
        <v>6.53</v>
      </c>
      <c r="K3667">
        <v>5.78</v>
      </c>
      <c r="L3667">
        <v>5.69</v>
      </c>
      <c r="M3667">
        <v>5.63</v>
      </c>
      <c r="O3667" s="10">
        <f t="shared" si="393"/>
        <v>1.0899999999999999</v>
      </c>
      <c r="P3667" s="10">
        <f t="shared" si="394"/>
        <v>1.29</v>
      </c>
      <c r="Q3667" s="10">
        <f t="shared" si="395"/>
        <v>0.20000000000000018</v>
      </c>
      <c r="R3667" s="10">
        <f t="shared" si="396"/>
        <v>1.4799999999999995</v>
      </c>
      <c r="S3667" s="10">
        <f t="shared" si="397"/>
        <v>1.6600000000000001</v>
      </c>
      <c r="T3667" s="10">
        <f t="shared" si="398"/>
        <v>0.1800000000000006</v>
      </c>
    </row>
    <row r="3668" spans="1:20" x14ac:dyDescent="0.35">
      <c r="A3668">
        <f t="shared" si="399"/>
        <v>11</v>
      </c>
      <c r="B3668" s="4">
        <v>43406</v>
      </c>
      <c r="C3668">
        <v>0</v>
      </c>
      <c r="D3668">
        <v>0</v>
      </c>
      <c r="E3668">
        <v>6.3</v>
      </c>
      <c r="F3668">
        <v>5.88</v>
      </c>
      <c r="G3668">
        <v>5.6</v>
      </c>
      <c r="H3668">
        <v>7.27</v>
      </c>
      <c r="I3668">
        <v>6.98</v>
      </c>
      <c r="J3668">
        <v>6.8</v>
      </c>
      <c r="K3668">
        <v>6.48</v>
      </c>
      <c r="L3668">
        <v>6.07</v>
      </c>
      <c r="M3668">
        <v>5.78</v>
      </c>
      <c r="O3668" s="10">
        <f t="shared" si="393"/>
        <v>0.91000000000000014</v>
      </c>
      <c r="P3668" s="10">
        <f t="shared" si="394"/>
        <v>1.1000000000000005</v>
      </c>
      <c r="Q3668" s="10">
        <f t="shared" si="395"/>
        <v>0.19000000000000039</v>
      </c>
      <c r="R3668" s="10">
        <f t="shared" si="396"/>
        <v>0.78999999999999915</v>
      </c>
      <c r="S3668" s="10">
        <f t="shared" si="397"/>
        <v>0.96999999999999975</v>
      </c>
      <c r="T3668" s="10">
        <f t="shared" si="398"/>
        <v>0.1800000000000006</v>
      </c>
    </row>
    <row r="3669" spans="1:20" x14ac:dyDescent="0.35">
      <c r="A3669">
        <f t="shared" si="399"/>
        <v>11</v>
      </c>
      <c r="B3669" s="4">
        <v>43407</v>
      </c>
      <c r="C3669">
        <v>0</v>
      </c>
      <c r="D3669">
        <v>0</v>
      </c>
      <c r="E3669">
        <v>7.23</v>
      </c>
      <c r="F3669">
        <v>6.92</v>
      </c>
      <c r="G3669">
        <v>6.31</v>
      </c>
      <c r="H3669">
        <v>8.31</v>
      </c>
      <c r="I3669">
        <v>7.81</v>
      </c>
      <c r="J3669">
        <v>7.14</v>
      </c>
      <c r="K3669">
        <v>7.49</v>
      </c>
      <c r="L3669">
        <v>7.12</v>
      </c>
      <c r="M3669">
        <v>6.49</v>
      </c>
      <c r="O3669" s="10">
        <f t="shared" si="393"/>
        <v>0.6899999999999995</v>
      </c>
      <c r="P3669" s="10">
        <f t="shared" si="394"/>
        <v>0.88999999999999968</v>
      </c>
      <c r="Q3669" s="10">
        <f t="shared" si="395"/>
        <v>0.20000000000000018</v>
      </c>
      <c r="R3669" s="10">
        <f t="shared" si="396"/>
        <v>0.82000000000000028</v>
      </c>
      <c r="S3669" s="10">
        <f t="shared" si="397"/>
        <v>1.08</v>
      </c>
      <c r="T3669" s="10">
        <f t="shared" si="398"/>
        <v>0.25999999999999979</v>
      </c>
    </row>
    <row r="3670" spans="1:20" x14ac:dyDescent="0.35">
      <c r="A3670">
        <f t="shared" si="399"/>
        <v>11</v>
      </c>
      <c r="B3670" s="4">
        <v>43408</v>
      </c>
      <c r="C3670">
        <v>0</v>
      </c>
      <c r="D3670">
        <v>0</v>
      </c>
      <c r="E3670">
        <v>7.14</v>
      </c>
      <c r="F3670">
        <v>6.88</v>
      </c>
      <c r="G3670">
        <v>6.7</v>
      </c>
      <c r="H3670">
        <v>8.15</v>
      </c>
      <c r="I3670">
        <v>7.93</v>
      </c>
      <c r="J3670">
        <v>7.66</v>
      </c>
      <c r="K3670">
        <v>7.51</v>
      </c>
      <c r="L3670">
        <v>7.28</v>
      </c>
      <c r="M3670">
        <v>6.99</v>
      </c>
      <c r="O3670" s="10">
        <f t="shared" si="393"/>
        <v>0.64999999999999947</v>
      </c>
      <c r="P3670" s="10">
        <f t="shared" si="394"/>
        <v>1.0499999999999998</v>
      </c>
      <c r="Q3670" s="10">
        <f t="shared" si="395"/>
        <v>0.40000000000000036</v>
      </c>
      <c r="R3670" s="10">
        <f t="shared" si="396"/>
        <v>0.64000000000000057</v>
      </c>
      <c r="S3670" s="10">
        <f t="shared" si="397"/>
        <v>1.0100000000000007</v>
      </c>
      <c r="T3670" s="10">
        <f t="shared" si="398"/>
        <v>0.37000000000000011</v>
      </c>
    </row>
    <row r="3671" spans="1:20" x14ac:dyDescent="0.35">
      <c r="A3671">
        <f t="shared" si="399"/>
        <v>11</v>
      </c>
      <c r="B3671" s="4">
        <v>43409</v>
      </c>
      <c r="C3671">
        <v>455</v>
      </c>
      <c r="D3671">
        <v>0</v>
      </c>
      <c r="E3671"/>
      <c r="F3671"/>
      <c r="G3671"/>
      <c r="H3671">
        <v>8.08</v>
      </c>
      <c r="I3671">
        <v>7.73</v>
      </c>
      <c r="J3671">
        <v>7.54</v>
      </c>
      <c r="K3671">
        <v>7.44</v>
      </c>
      <c r="L3671">
        <v>7.15</v>
      </c>
      <c r="M3671">
        <v>6.94</v>
      </c>
      <c r="O3671" s="10">
        <f t="shared" si="393"/>
        <v>0.58000000000000007</v>
      </c>
      <c r="P3671" s="10"/>
      <c r="Q3671" s="10"/>
      <c r="R3671" s="10">
        <f t="shared" si="396"/>
        <v>0.63999999999999968</v>
      </c>
      <c r="S3671" s="10"/>
      <c r="T3671" s="10"/>
    </row>
    <row r="3672" spans="1:20" x14ac:dyDescent="0.35">
      <c r="A3672">
        <f t="shared" si="399"/>
        <v>11</v>
      </c>
      <c r="B3672" s="4">
        <v>43410</v>
      </c>
      <c r="C3672">
        <v>2206</v>
      </c>
      <c r="D3672">
        <v>252</v>
      </c>
      <c r="E3672"/>
      <c r="F3672"/>
      <c r="G3672"/>
      <c r="H3672">
        <v>13</v>
      </c>
      <c r="I3672">
        <v>11.67</v>
      </c>
      <c r="J3672">
        <v>7.97</v>
      </c>
      <c r="K3672">
        <v>7.93</v>
      </c>
      <c r="L3672">
        <v>7.59</v>
      </c>
      <c r="M3672">
        <v>6.93</v>
      </c>
      <c r="O3672" s="10">
        <f t="shared" si="393"/>
        <v>4.08</v>
      </c>
      <c r="P3672" s="10"/>
      <c r="Q3672" s="10"/>
      <c r="R3672" s="10">
        <f t="shared" si="396"/>
        <v>5.07</v>
      </c>
      <c r="S3672" s="10"/>
      <c r="T3672" s="10"/>
    </row>
    <row r="3673" spans="1:20" x14ac:dyDescent="0.35">
      <c r="A3673">
        <f t="shared" si="399"/>
        <v>11</v>
      </c>
      <c r="B3673" s="4">
        <v>43411</v>
      </c>
      <c r="C3673">
        <v>2288</v>
      </c>
      <c r="D3673">
        <v>4536.4799999999996</v>
      </c>
      <c r="E3673"/>
      <c r="F3673"/>
      <c r="G3673"/>
      <c r="H3673">
        <v>20.47</v>
      </c>
      <c r="I3673">
        <v>17.55</v>
      </c>
      <c r="J3673">
        <v>13.18</v>
      </c>
      <c r="K3673">
        <v>9.41</v>
      </c>
      <c r="L3673">
        <v>8.92</v>
      </c>
      <c r="M3673">
        <v>7.86</v>
      </c>
      <c r="O3673" s="10">
        <f t="shared" si="393"/>
        <v>8.6300000000000008</v>
      </c>
      <c r="P3673" s="10"/>
      <c r="Q3673" s="10"/>
      <c r="R3673" s="10">
        <f t="shared" si="396"/>
        <v>11.059999999999999</v>
      </c>
      <c r="S3673" s="10"/>
      <c r="T3673" s="10"/>
    </row>
    <row r="3674" spans="1:20" x14ac:dyDescent="0.35">
      <c r="A3674">
        <f t="shared" si="399"/>
        <v>11</v>
      </c>
      <c r="B3674" s="4">
        <v>43412</v>
      </c>
      <c r="C3674">
        <v>2397</v>
      </c>
      <c r="D3674">
        <v>0</v>
      </c>
      <c r="E3674"/>
      <c r="F3674"/>
      <c r="G3674"/>
      <c r="H3674">
        <v>15.56</v>
      </c>
      <c r="I3674">
        <v>11.42</v>
      </c>
      <c r="J3674">
        <v>10.210000000000001</v>
      </c>
      <c r="K3674">
        <v>8.9600000000000009</v>
      </c>
      <c r="L3674">
        <v>7.7</v>
      </c>
      <c r="M3674">
        <v>7.04</v>
      </c>
      <c r="O3674" s="10">
        <f t="shared" si="393"/>
        <v>3.7199999999999998</v>
      </c>
      <c r="P3674" s="10"/>
      <c r="Q3674" s="10"/>
      <c r="R3674" s="10">
        <f t="shared" si="396"/>
        <v>6.6</v>
      </c>
      <c r="S3674" s="10"/>
      <c r="T3674" s="10"/>
    </row>
    <row r="3675" spans="1:20" x14ac:dyDescent="0.35">
      <c r="A3675">
        <f t="shared" si="399"/>
        <v>11</v>
      </c>
      <c r="B3675" s="4">
        <v>43413</v>
      </c>
      <c r="C3675">
        <v>1835.28</v>
      </c>
      <c r="D3675">
        <v>0</v>
      </c>
      <c r="E3675"/>
      <c r="F3675"/>
      <c r="G3675"/>
      <c r="H3675">
        <v>14.2</v>
      </c>
      <c r="I3675">
        <v>12.31</v>
      </c>
      <c r="J3675">
        <v>10.8</v>
      </c>
      <c r="K3675">
        <v>7.46</v>
      </c>
      <c r="L3675">
        <v>7.17</v>
      </c>
      <c r="M3675">
        <v>6.8</v>
      </c>
      <c r="O3675" s="10">
        <f t="shared" si="393"/>
        <v>5.1400000000000006</v>
      </c>
      <c r="P3675" s="10"/>
      <c r="Q3675" s="10"/>
      <c r="R3675" s="10">
        <f t="shared" si="396"/>
        <v>6.7399999999999993</v>
      </c>
      <c r="S3675" s="10"/>
      <c r="T3675" s="10"/>
    </row>
    <row r="3676" spans="1:20" x14ac:dyDescent="0.35">
      <c r="A3676">
        <f t="shared" si="399"/>
        <v>11</v>
      </c>
      <c r="B3676" s="4">
        <v>43414</v>
      </c>
      <c r="C3676">
        <v>0</v>
      </c>
      <c r="D3676">
        <v>0</v>
      </c>
      <c r="E3676"/>
      <c r="F3676"/>
      <c r="G3676"/>
      <c r="H3676">
        <v>12.27</v>
      </c>
      <c r="I3676">
        <v>9.5</v>
      </c>
      <c r="J3676">
        <v>7.38</v>
      </c>
      <c r="K3676">
        <v>7.31</v>
      </c>
      <c r="L3676">
        <v>6.72</v>
      </c>
      <c r="M3676">
        <v>6.19</v>
      </c>
      <c r="O3676" s="10">
        <f t="shared" si="393"/>
        <v>2.7800000000000002</v>
      </c>
      <c r="P3676" s="10"/>
      <c r="Q3676" s="10"/>
      <c r="R3676" s="10">
        <f t="shared" si="396"/>
        <v>4.96</v>
      </c>
      <c r="S3676" s="10"/>
      <c r="T3676" s="10"/>
    </row>
    <row r="3677" spans="1:20" x14ac:dyDescent="0.35">
      <c r="A3677">
        <f t="shared" si="399"/>
        <v>11</v>
      </c>
      <c r="B3677" s="4">
        <v>43415</v>
      </c>
      <c r="C3677">
        <v>0</v>
      </c>
      <c r="D3677">
        <v>0</v>
      </c>
      <c r="E3677"/>
      <c r="F3677"/>
      <c r="G3677"/>
      <c r="H3677">
        <v>7.42</v>
      </c>
      <c r="I3677">
        <v>6.78</v>
      </c>
      <c r="J3677">
        <v>6.38</v>
      </c>
      <c r="K3677">
        <v>6.17</v>
      </c>
      <c r="L3677">
        <v>5.66</v>
      </c>
      <c r="M3677">
        <v>5.28</v>
      </c>
      <c r="O3677" s="10">
        <f t="shared" ref="O3677:O3692" si="400">I3677-L3677</f>
        <v>1.1200000000000001</v>
      </c>
      <c r="P3677" s="10"/>
      <c r="Q3677" s="10"/>
      <c r="R3677" s="10">
        <f t="shared" ref="R3677:R3692" si="401">H3677-K3677</f>
        <v>1.25</v>
      </c>
      <c r="S3677" s="10"/>
      <c r="T3677" s="10"/>
    </row>
    <row r="3678" spans="1:20" x14ac:dyDescent="0.35">
      <c r="A3678">
        <f t="shared" si="399"/>
        <v>11</v>
      </c>
      <c r="B3678" s="4">
        <v>43416</v>
      </c>
      <c r="C3678">
        <v>0</v>
      </c>
      <c r="D3678">
        <v>0</v>
      </c>
      <c r="E3678"/>
      <c r="F3678"/>
      <c r="G3678"/>
      <c r="H3678">
        <v>6.62</v>
      </c>
      <c r="I3678">
        <v>6.21</v>
      </c>
      <c r="J3678">
        <v>5.94</v>
      </c>
      <c r="K3678">
        <v>5.26</v>
      </c>
      <c r="L3678">
        <v>4.87</v>
      </c>
      <c r="M3678">
        <v>4.6900000000000004</v>
      </c>
      <c r="O3678" s="10">
        <f t="shared" si="400"/>
        <v>1.3399999999999999</v>
      </c>
      <c r="P3678" s="10"/>
      <c r="Q3678" s="10"/>
      <c r="R3678" s="10">
        <f t="shared" si="401"/>
        <v>1.3600000000000003</v>
      </c>
      <c r="S3678" s="10"/>
      <c r="T3678" s="10"/>
    </row>
    <row r="3679" spans="1:20" x14ac:dyDescent="0.35">
      <c r="A3679">
        <f t="shared" si="399"/>
        <v>11</v>
      </c>
      <c r="B3679" s="4">
        <v>43417</v>
      </c>
      <c r="C3679">
        <v>0</v>
      </c>
      <c r="D3679">
        <v>0</v>
      </c>
      <c r="E3679"/>
      <c r="F3679"/>
      <c r="G3679"/>
      <c r="H3679">
        <v>7.09</v>
      </c>
      <c r="I3679">
        <v>6.36</v>
      </c>
      <c r="J3679">
        <v>5.41</v>
      </c>
      <c r="K3679">
        <v>4.9000000000000004</v>
      </c>
      <c r="L3679">
        <v>4.66</v>
      </c>
      <c r="M3679">
        <v>4.53</v>
      </c>
      <c r="O3679" s="10">
        <f t="shared" si="400"/>
        <v>1.7000000000000002</v>
      </c>
      <c r="P3679" s="10"/>
      <c r="Q3679" s="10"/>
      <c r="R3679" s="10">
        <f t="shared" si="401"/>
        <v>2.1899999999999995</v>
      </c>
      <c r="S3679" s="10"/>
      <c r="T3679" s="10"/>
    </row>
    <row r="3680" spans="1:20" x14ac:dyDescent="0.35">
      <c r="A3680">
        <f t="shared" si="399"/>
        <v>11</v>
      </c>
      <c r="B3680" s="4">
        <v>43418</v>
      </c>
      <c r="C3680">
        <v>1962</v>
      </c>
      <c r="D3680">
        <v>4359</v>
      </c>
      <c r="E3680"/>
      <c r="F3680"/>
      <c r="G3680"/>
      <c r="H3680">
        <v>13.59</v>
      </c>
      <c r="I3680">
        <v>10.33</v>
      </c>
      <c r="J3680">
        <v>5.19</v>
      </c>
      <c r="K3680">
        <v>5.69</v>
      </c>
      <c r="L3680">
        <v>5</v>
      </c>
      <c r="M3680">
        <v>4.2</v>
      </c>
      <c r="O3680" s="10">
        <f t="shared" si="400"/>
        <v>5.33</v>
      </c>
      <c r="P3680" s="10"/>
      <c r="Q3680" s="10"/>
      <c r="R3680" s="10">
        <f t="shared" si="401"/>
        <v>7.8999999999999995</v>
      </c>
      <c r="S3680" s="10"/>
      <c r="T3680" s="10"/>
    </row>
    <row r="3681" spans="1:20" x14ac:dyDescent="0.35">
      <c r="A3681">
        <f t="shared" si="399"/>
        <v>11</v>
      </c>
      <c r="B3681" s="4">
        <v>43419</v>
      </c>
      <c r="C3681">
        <v>2784</v>
      </c>
      <c r="D3681">
        <v>6474</v>
      </c>
      <c r="E3681"/>
      <c r="F3681"/>
      <c r="G3681"/>
      <c r="H3681">
        <v>16.04</v>
      </c>
      <c r="I3681">
        <v>13.91</v>
      </c>
      <c r="J3681">
        <v>11.78</v>
      </c>
      <c r="K3681">
        <v>5.49</v>
      </c>
      <c r="L3681">
        <v>4.93</v>
      </c>
      <c r="M3681">
        <v>4.29</v>
      </c>
      <c r="O3681" s="10">
        <f t="shared" si="400"/>
        <v>8.98</v>
      </c>
      <c r="P3681" s="10"/>
      <c r="Q3681" s="10"/>
      <c r="R3681" s="10">
        <f t="shared" si="401"/>
        <v>10.549999999999999</v>
      </c>
      <c r="S3681" s="10"/>
      <c r="T3681" s="10"/>
    </row>
    <row r="3682" spans="1:20" x14ac:dyDescent="0.35">
      <c r="A3682">
        <f t="shared" si="399"/>
        <v>11</v>
      </c>
      <c r="B3682" s="4">
        <v>43420</v>
      </c>
      <c r="C3682">
        <v>2516.44</v>
      </c>
      <c r="D3682">
        <v>7032.82</v>
      </c>
      <c r="E3682"/>
      <c r="F3682"/>
      <c r="G3682"/>
      <c r="H3682">
        <v>15.2</v>
      </c>
      <c r="I3682">
        <v>14.19</v>
      </c>
      <c r="J3682">
        <v>11.38</v>
      </c>
      <c r="K3682">
        <v>5.21</v>
      </c>
      <c r="L3682">
        <v>4.68</v>
      </c>
      <c r="M3682">
        <v>3.79</v>
      </c>
      <c r="O3682" s="10">
        <f t="shared" si="400"/>
        <v>9.51</v>
      </c>
      <c r="P3682" s="10"/>
      <c r="Q3682" s="10"/>
      <c r="R3682" s="10">
        <f t="shared" si="401"/>
        <v>9.9899999999999984</v>
      </c>
      <c r="S3682" s="10"/>
      <c r="T3682" s="10"/>
    </row>
    <row r="3683" spans="1:20" x14ac:dyDescent="0.35">
      <c r="A3683">
        <f t="shared" si="399"/>
        <v>11</v>
      </c>
      <c r="B3683" s="4">
        <v>43421</v>
      </c>
      <c r="C3683">
        <v>0</v>
      </c>
      <c r="D3683">
        <v>0</v>
      </c>
      <c r="E3683"/>
      <c r="F3683"/>
      <c r="G3683"/>
      <c r="H3683">
        <v>14.08</v>
      </c>
      <c r="I3683">
        <v>7.15</v>
      </c>
      <c r="J3683">
        <v>2.96</v>
      </c>
      <c r="K3683">
        <v>4.09</v>
      </c>
      <c r="L3683">
        <v>2.8</v>
      </c>
      <c r="M3683">
        <v>2.23</v>
      </c>
      <c r="O3683" s="10">
        <f t="shared" si="400"/>
        <v>4.3500000000000005</v>
      </c>
      <c r="P3683" s="10"/>
      <c r="Q3683" s="10"/>
      <c r="R3683" s="10">
        <f t="shared" si="401"/>
        <v>9.99</v>
      </c>
      <c r="S3683" s="10"/>
      <c r="T3683" s="10"/>
    </row>
    <row r="3684" spans="1:20" x14ac:dyDescent="0.35">
      <c r="A3684">
        <f t="shared" si="399"/>
        <v>11</v>
      </c>
      <c r="B3684" s="4">
        <v>43422</v>
      </c>
      <c r="C3684">
        <v>1794</v>
      </c>
      <c r="D3684">
        <v>1404</v>
      </c>
      <c r="E3684"/>
      <c r="F3684"/>
      <c r="G3684"/>
      <c r="H3684">
        <v>12.2</v>
      </c>
      <c r="I3684">
        <v>5.6</v>
      </c>
      <c r="J3684">
        <v>2.92</v>
      </c>
      <c r="K3684">
        <v>5.21</v>
      </c>
      <c r="L3684">
        <v>2.95</v>
      </c>
      <c r="M3684">
        <v>2.1</v>
      </c>
      <c r="O3684" s="10">
        <f t="shared" si="400"/>
        <v>2.6499999999999995</v>
      </c>
      <c r="P3684" s="10"/>
      <c r="Q3684" s="10"/>
      <c r="R3684" s="10">
        <f t="shared" si="401"/>
        <v>6.9899999999999993</v>
      </c>
      <c r="S3684" s="10"/>
      <c r="T3684" s="10"/>
    </row>
    <row r="3685" spans="1:20" x14ac:dyDescent="0.35">
      <c r="A3685">
        <f t="shared" si="399"/>
        <v>11</v>
      </c>
      <c r="B3685" s="4">
        <v>43423</v>
      </c>
      <c r="C3685">
        <v>2829</v>
      </c>
      <c r="D3685">
        <v>8188</v>
      </c>
      <c r="E3685"/>
      <c r="F3685"/>
      <c r="G3685"/>
      <c r="H3685">
        <v>16.03</v>
      </c>
      <c r="I3685">
        <v>14.93</v>
      </c>
      <c r="J3685">
        <v>12.26</v>
      </c>
      <c r="K3685">
        <v>6.23</v>
      </c>
      <c r="L3685">
        <v>5.87</v>
      </c>
      <c r="M3685">
        <v>5.22</v>
      </c>
      <c r="O3685" s="10">
        <f t="shared" si="400"/>
        <v>9.0599999999999987</v>
      </c>
      <c r="P3685" s="10"/>
      <c r="Q3685" s="10"/>
      <c r="R3685" s="10">
        <f t="shared" si="401"/>
        <v>9.8000000000000007</v>
      </c>
      <c r="S3685" s="10"/>
      <c r="T3685" s="10"/>
    </row>
    <row r="3686" spans="1:20" x14ac:dyDescent="0.35">
      <c r="A3686">
        <f t="shared" si="399"/>
        <v>11</v>
      </c>
      <c r="B3686" s="4">
        <v>43424</v>
      </c>
      <c r="C3686">
        <v>2921</v>
      </c>
      <c r="D3686">
        <v>1064.58</v>
      </c>
      <c r="E3686"/>
      <c r="F3686"/>
      <c r="G3686"/>
      <c r="H3686">
        <v>16.07</v>
      </c>
      <c r="I3686">
        <v>10.29</v>
      </c>
      <c r="J3686">
        <v>6.75</v>
      </c>
      <c r="K3686">
        <v>6.25</v>
      </c>
      <c r="L3686">
        <v>5.05</v>
      </c>
      <c r="M3686">
        <v>2.73</v>
      </c>
      <c r="O3686" s="10">
        <f t="shared" si="400"/>
        <v>5.2399999999999993</v>
      </c>
      <c r="P3686" s="10"/>
      <c r="Q3686" s="10"/>
      <c r="R3686" s="10">
        <f t="shared" si="401"/>
        <v>9.82</v>
      </c>
      <c r="S3686" s="10"/>
      <c r="T3686" s="10"/>
    </row>
    <row r="3687" spans="1:20" x14ac:dyDescent="0.35">
      <c r="A3687">
        <f t="shared" si="399"/>
        <v>11</v>
      </c>
      <c r="B3687" s="4">
        <v>43425</v>
      </c>
      <c r="C3687">
        <v>2739</v>
      </c>
      <c r="D3687">
        <v>0</v>
      </c>
      <c r="E3687"/>
      <c r="F3687"/>
      <c r="G3687"/>
      <c r="H3687">
        <v>12.63</v>
      </c>
      <c r="I3687">
        <v>9.99</v>
      </c>
      <c r="J3687">
        <v>6.58</v>
      </c>
      <c r="K3687">
        <v>3.8</v>
      </c>
      <c r="L3687">
        <v>3.24</v>
      </c>
      <c r="M3687">
        <v>2.71</v>
      </c>
      <c r="O3687" s="10">
        <f t="shared" si="400"/>
        <v>6.75</v>
      </c>
      <c r="P3687" s="10"/>
      <c r="Q3687" s="10"/>
      <c r="R3687" s="10">
        <f t="shared" si="401"/>
        <v>8.8300000000000018</v>
      </c>
      <c r="S3687" s="10"/>
      <c r="T3687" s="10"/>
    </row>
    <row r="3688" spans="1:20" x14ac:dyDescent="0.35">
      <c r="A3688">
        <f t="shared" si="399"/>
        <v>11</v>
      </c>
      <c r="B3688" s="4">
        <v>43426</v>
      </c>
      <c r="C3688">
        <v>2781</v>
      </c>
      <c r="D3688">
        <v>2022</v>
      </c>
      <c r="E3688"/>
      <c r="F3688"/>
      <c r="G3688"/>
      <c r="H3688">
        <v>15.56</v>
      </c>
      <c r="I3688">
        <v>9.93</v>
      </c>
      <c r="J3688">
        <v>7.34</v>
      </c>
      <c r="K3688">
        <v>4.75</v>
      </c>
      <c r="L3688">
        <v>3.57</v>
      </c>
      <c r="M3688">
        <v>2.58</v>
      </c>
      <c r="O3688" s="10">
        <f t="shared" si="400"/>
        <v>6.3599999999999994</v>
      </c>
      <c r="P3688" s="10"/>
      <c r="Q3688" s="10"/>
      <c r="R3688" s="10">
        <f t="shared" si="401"/>
        <v>10.81</v>
      </c>
      <c r="S3688" s="10"/>
      <c r="T3688" s="10"/>
    </row>
    <row r="3689" spans="1:20" x14ac:dyDescent="0.35">
      <c r="A3689">
        <f t="shared" si="399"/>
        <v>11</v>
      </c>
      <c r="B3689" s="4">
        <v>43427</v>
      </c>
      <c r="C3689">
        <v>2809</v>
      </c>
      <c r="D3689">
        <v>7836</v>
      </c>
      <c r="E3689"/>
      <c r="F3689"/>
      <c r="G3689"/>
      <c r="H3689">
        <v>23.87</v>
      </c>
      <c r="I3689">
        <v>21.4</v>
      </c>
      <c r="J3689">
        <v>15.88</v>
      </c>
      <c r="K3689">
        <v>5.34</v>
      </c>
      <c r="L3689">
        <v>4.99</v>
      </c>
      <c r="M3689">
        <v>4.1500000000000004</v>
      </c>
      <c r="O3689" s="10">
        <f t="shared" si="400"/>
        <v>16.409999999999997</v>
      </c>
      <c r="P3689" s="10"/>
      <c r="Q3689" s="10"/>
      <c r="R3689" s="10">
        <f t="shared" si="401"/>
        <v>18.53</v>
      </c>
      <c r="S3689" s="10"/>
      <c r="T3689" s="10"/>
    </row>
    <row r="3690" spans="1:20" x14ac:dyDescent="0.35">
      <c r="A3690">
        <f t="shared" si="399"/>
        <v>11</v>
      </c>
      <c r="B3690" s="4">
        <v>43428</v>
      </c>
      <c r="C3690">
        <v>2562</v>
      </c>
      <c r="D3690">
        <v>7100</v>
      </c>
      <c r="E3690"/>
      <c r="F3690"/>
      <c r="G3690"/>
      <c r="H3690">
        <v>23.96</v>
      </c>
      <c r="I3690">
        <v>22.69</v>
      </c>
      <c r="J3690">
        <v>21.23</v>
      </c>
      <c r="K3690">
        <v>5.57</v>
      </c>
      <c r="L3690">
        <v>5.26</v>
      </c>
      <c r="M3690">
        <v>4.9800000000000004</v>
      </c>
      <c r="O3690" s="10">
        <f t="shared" si="400"/>
        <v>17.43</v>
      </c>
      <c r="P3690" s="10"/>
      <c r="Q3690" s="10"/>
      <c r="R3690" s="10">
        <f t="shared" si="401"/>
        <v>18.39</v>
      </c>
      <c r="S3690" s="10"/>
      <c r="T3690" s="10"/>
    </row>
    <row r="3691" spans="1:20" x14ac:dyDescent="0.35">
      <c r="A3691">
        <f t="shared" si="399"/>
        <v>11</v>
      </c>
      <c r="B3691" s="4">
        <v>43429</v>
      </c>
      <c r="C3691">
        <v>2557</v>
      </c>
      <c r="D3691">
        <v>2919</v>
      </c>
      <c r="E3691"/>
      <c r="F3691"/>
      <c r="G3691"/>
      <c r="H3691">
        <v>21.43</v>
      </c>
      <c r="I3691">
        <v>18.3</v>
      </c>
      <c r="J3691">
        <v>10.26</v>
      </c>
      <c r="K3691">
        <v>5.43</v>
      </c>
      <c r="L3691">
        <v>5.18</v>
      </c>
      <c r="M3691">
        <v>4.32</v>
      </c>
      <c r="O3691" s="10">
        <f t="shared" si="400"/>
        <v>13.120000000000001</v>
      </c>
      <c r="P3691" s="10"/>
      <c r="Q3691" s="10"/>
      <c r="R3691" s="10">
        <f t="shared" si="401"/>
        <v>16</v>
      </c>
      <c r="S3691" s="10"/>
      <c r="T3691" s="10"/>
    </row>
    <row r="3692" spans="1:20" x14ac:dyDescent="0.35">
      <c r="A3692">
        <f t="shared" si="399"/>
        <v>11</v>
      </c>
      <c r="B3692" s="4">
        <v>43430</v>
      </c>
      <c r="C3692">
        <v>2835</v>
      </c>
      <c r="D3692">
        <v>0</v>
      </c>
      <c r="E3692"/>
      <c r="F3692"/>
      <c r="G3692"/>
      <c r="H3692">
        <v>13.84</v>
      </c>
      <c r="I3692">
        <v>10.6</v>
      </c>
      <c r="J3692">
        <v>8.73</v>
      </c>
      <c r="K3692">
        <v>4.53</v>
      </c>
      <c r="L3692">
        <v>3.27</v>
      </c>
      <c r="M3692">
        <v>2.4500000000000002</v>
      </c>
      <c r="O3692" s="10">
        <f t="shared" si="400"/>
        <v>7.33</v>
      </c>
      <c r="P3692" s="10"/>
      <c r="Q3692" s="10"/>
      <c r="R3692" s="10">
        <f t="shared" si="401"/>
        <v>9.3099999999999987</v>
      </c>
      <c r="S3692" s="10"/>
      <c r="T3692" s="10"/>
    </row>
    <row r="3693" spans="1:20" x14ac:dyDescent="0.35">
      <c r="A3693">
        <f t="shared" si="399"/>
        <v>11</v>
      </c>
      <c r="B3693" s="4">
        <v>43431</v>
      </c>
      <c r="C3693">
        <v>2085.04</v>
      </c>
      <c r="D3693">
        <v>0</v>
      </c>
      <c r="E3693"/>
      <c r="F3693"/>
      <c r="G3693"/>
      <c r="H3693">
        <v>13.98</v>
      </c>
      <c r="I3693">
        <v>13.17</v>
      </c>
      <c r="J3693">
        <v>10.29</v>
      </c>
      <c r="K3693"/>
      <c r="L3693"/>
      <c r="M3693"/>
      <c r="O3693" s="10"/>
      <c r="P3693" s="10"/>
      <c r="Q3693" s="10"/>
      <c r="R3693" s="10"/>
      <c r="S3693" s="10"/>
      <c r="T3693" s="10"/>
    </row>
    <row r="3694" spans="1:20" x14ac:dyDescent="0.35">
      <c r="A3694">
        <f t="shared" si="399"/>
        <v>11</v>
      </c>
      <c r="B3694" s="4">
        <v>43432</v>
      </c>
      <c r="C3694">
        <v>0</v>
      </c>
      <c r="D3694">
        <v>0</v>
      </c>
      <c r="E3694"/>
      <c r="F3694"/>
      <c r="G3694"/>
      <c r="H3694">
        <v>12.36</v>
      </c>
      <c r="I3694">
        <v>9.08</v>
      </c>
      <c r="J3694">
        <v>4.55</v>
      </c>
      <c r="K3694"/>
      <c r="L3694"/>
      <c r="M3694"/>
      <c r="O3694" s="10"/>
      <c r="P3694" s="10"/>
      <c r="Q3694" s="10"/>
      <c r="R3694" s="10"/>
      <c r="S3694" s="10"/>
      <c r="T3694" s="10"/>
    </row>
    <row r="3695" spans="1:20" x14ac:dyDescent="0.35">
      <c r="A3695">
        <f t="shared" si="399"/>
        <v>11</v>
      </c>
      <c r="B3695" s="4">
        <v>43433</v>
      </c>
      <c r="C3695">
        <v>0</v>
      </c>
      <c r="D3695">
        <v>0</v>
      </c>
      <c r="E3695"/>
      <c r="F3695"/>
      <c r="G3695"/>
      <c r="H3695">
        <v>4.83</v>
      </c>
      <c r="I3695">
        <v>3.23</v>
      </c>
      <c r="J3695">
        <v>2.54</v>
      </c>
      <c r="K3695"/>
      <c r="L3695"/>
      <c r="M3695"/>
      <c r="O3695" s="10"/>
      <c r="P3695" s="10"/>
      <c r="Q3695" s="10"/>
      <c r="R3695" s="10"/>
      <c r="S3695" s="10"/>
      <c r="T3695" s="10"/>
    </row>
    <row r="3696" spans="1:20" x14ac:dyDescent="0.35">
      <c r="A3696">
        <f t="shared" si="399"/>
        <v>11</v>
      </c>
      <c r="B3696" s="4">
        <v>43434</v>
      </c>
      <c r="C3696">
        <v>0</v>
      </c>
      <c r="D3696">
        <v>0</v>
      </c>
      <c r="E3696"/>
      <c r="F3696"/>
      <c r="G3696"/>
      <c r="H3696">
        <v>6.2</v>
      </c>
      <c r="I3696">
        <v>4.42</v>
      </c>
      <c r="J3696">
        <v>2.9</v>
      </c>
      <c r="K3696"/>
      <c r="L3696"/>
      <c r="M3696"/>
      <c r="O3696" s="10"/>
      <c r="P3696" s="10"/>
      <c r="Q3696" s="10"/>
      <c r="R3696" s="10"/>
      <c r="S3696" s="10"/>
      <c r="T3696" s="10"/>
    </row>
    <row r="3697" spans="1:20" x14ac:dyDescent="0.35">
      <c r="A3697">
        <f t="shared" si="399"/>
        <v>12</v>
      </c>
      <c r="B3697" s="4">
        <v>43435</v>
      </c>
      <c r="C3697">
        <v>1707.84</v>
      </c>
      <c r="D3697">
        <v>0</v>
      </c>
      <c r="E3697"/>
      <c r="F3697"/>
      <c r="G3697"/>
      <c r="H3697">
        <v>10.4</v>
      </c>
      <c r="I3697">
        <v>6.44</v>
      </c>
      <c r="J3697">
        <v>4.2</v>
      </c>
      <c r="K3697"/>
      <c r="L3697"/>
      <c r="M3697"/>
      <c r="O3697" s="10"/>
      <c r="P3697" s="10"/>
      <c r="Q3697" s="10"/>
      <c r="R3697" s="10"/>
      <c r="S3697" s="10"/>
      <c r="T3697" s="10"/>
    </row>
    <row r="3698" spans="1:20" x14ac:dyDescent="0.35">
      <c r="A3698">
        <f t="shared" si="399"/>
        <v>12</v>
      </c>
      <c r="B3698" s="4">
        <v>43436</v>
      </c>
      <c r="C3698">
        <v>85.25</v>
      </c>
      <c r="D3698">
        <v>0</v>
      </c>
      <c r="E3698"/>
      <c r="F3698"/>
      <c r="G3698"/>
      <c r="H3698">
        <v>11.2</v>
      </c>
      <c r="I3698">
        <v>7.96</v>
      </c>
      <c r="J3698">
        <v>5.78</v>
      </c>
      <c r="K3698"/>
      <c r="L3698"/>
      <c r="M3698"/>
      <c r="O3698" s="10"/>
      <c r="P3698" s="10"/>
      <c r="Q3698" s="10"/>
      <c r="R3698" s="10"/>
      <c r="S3698" s="10"/>
      <c r="T3698" s="10"/>
    </row>
    <row r="3699" spans="1:20" x14ac:dyDescent="0.35">
      <c r="A3699">
        <f t="shared" si="399"/>
        <v>12</v>
      </c>
      <c r="B3699" s="4">
        <v>43437</v>
      </c>
      <c r="C3699">
        <v>0</v>
      </c>
      <c r="D3699">
        <v>0</v>
      </c>
      <c r="E3699"/>
      <c r="F3699"/>
      <c r="G3699"/>
      <c r="H3699">
        <v>7.46</v>
      </c>
      <c r="I3699">
        <v>6.31</v>
      </c>
      <c r="J3699">
        <v>5.47</v>
      </c>
      <c r="K3699"/>
      <c r="L3699"/>
      <c r="M3699"/>
      <c r="O3699" s="10"/>
      <c r="P3699" s="10"/>
      <c r="Q3699" s="10"/>
      <c r="R3699" s="10"/>
      <c r="S3699" s="10"/>
      <c r="T3699" s="10"/>
    </row>
    <row r="3700" spans="1:20" x14ac:dyDescent="0.35">
      <c r="A3700">
        <f t="shared" si="399"/>
        <v>12</v>
      </c>
      <c r="B3700" s="4">
        <v>43438</v>
      </c>
      <c r="C3700">
        <v>1889</v>
      </c>
      <c r="D3700">
        <v>0</v>
      </c>
      <c r="E3700"/>
      <c r="F3700"/>
      <c r="G3700"/>
      <c r="H3700">
        <v>8.61</v>
      </c>
      <c r="I3700">
        <v>5.31</v>
      </c>
      <c r="J3700">
        <v>3.66</v>
      </c>
      <c r="K3700"/>
      <c r="L3700"/>
      <c r="M3700"/>
      <c r="O3700" s="10"/>
      <c r="P3700" s="10"/>
      <c r="Q3700" s="10"/>
      <c r="R3700" s="10"/>
      <c r="S3700" s="10"/>
      <c r="T3700" s="10"/>
    </row>
    <row r="3701" spans="1:20" x14ac:dyDescent="0.35">
      <c r="A3701">
        <f t="shared" si="399"/>
        <v>12</v>
      </c>
      <c r="B3701" s="4">
        <v>43439</v>
      </c>
      <c r="C3701">
        <v>2544</v>
      </c>
      <c r="D3701">
        <v>5241</v>
      </c>
      <c r="E3701"/>
      <c r="F3701"/>
      <c r="G3701"/>
      <c r="H3701">
        <v>17.11</v>
      </c>
      <c r="I3701">
        <v>12.6</v>
      </c>
      <c r="J3701">
        <v>7.86</v>
      </c>
      <c r="K3701"/>
      <c r="L3701"/>
      <c r="M3701"/>
      <c r="O3701" s="10"/>
      <c r="P3701" s="10"/>
      <c r="Q3701" s="10"/>
      <c r="R3701" s="10"/>
      <c r="S3701" s="10"/>
      <c r="T3701" s="10"/>
    </row>
    <row r="3702" spans="1:20" x14ac:dyDescent="0.35">
      <c r="A3702">
        <f t="shared" si="399"/>
        <v>12</v>
      </c>
      <c r="B3702" s="4">
        <v>43440</v>
      </c>
      <c r="C3702">
        <v>2107</v>
      </c>
      <c r="D3702">
        <v>6060</v>
      </c>
      <c r="E3702"/>
      <c r="F3702"/>
      <c r="G3702"/>
      <c r="H3702">
        <v>16.37</v>
      </c>
      <c r="I3702">
        <v>12.5</v>
      </c>
      <c r="J3702">
        <v>11.4</v>
      </c>
      <c r="K3702"/>
      <c r="L3702"/>
      <c r="M3702"/>
      <c r="O3702" s="10"/>
      <c r="P3702" s="10"/>
      <c r="Q3702" s="10"/>
      <c r="R3702" s="10"/>
      <c r="S3702" s="10"/>
      <c r="T3702" s="10"/>
    </row>
    <row r="3703" spans="1:20" x14ac:dyDescent="0.35">
      <c r="A3703">
        <f t="shared" si="399"/>
        <v>12</v>
      </c>
      <c r="B3703" s="4">
        <v>43441</v>
      </c>
      <c r="C3703">
        <v>2192</v>
      </c>
      <c r="D3703">
        <v>6022</v>
      </c>
      <c r="E3703"/>
      <c r="F3703"/>
      <c r="G3703"/>
      <c r="H3703">
        <v>11.57</v>
      </c>
      <c r="I3703">
        <v>11.37</v>
      </c>
      <c r="J3703">
        <v>11.14</v>
      </c>
      <c r="K3703"/>
      <c r="L3703"/>
      <c r="M3703"/>
      <c r="O3703" s="10"/>
      <c r="P3703" s="10"/>
      <c r="Q3703" s="10"/>
      <c r="R3703" s="10"/>
      <c r="S3703" s="10"/>
      <c r="T3703" s="10"/>
    </row>
    <row r="3704" spans="1:20" x14ac:dyDescent="0.35">
      <c r="A3704">
        <f t="shared" si="399"/>
        <v>12</v>
      </c>
      <c r="B3704" s="4">
        <v>43442</v>
      </c>
      <c r="C3704">
        <v>86.4</v>
      </c>
      <c r="D3704">
        <v>6656</v>
      </c>
      <c r="E3704"/>
      <c r="F3704"/>
      <c r="G3704"/>
      <c r="H3704">
        <v>11.13</v>
      </c>
      <c r="I3704">
        <v>10.11</v>
      </c>
      <c r="J3704">
        <v>8.99</v>
      </c>
      <c r="K3704"/>
      <c r="L3704"/>
      <c r="M3704"/>
      <c r="O3704" s="10"/>
      <c r="P3704" s="10"/>
      <c r="Q3704" s="10"/>
      <c r="R3704" s="10"/>
      <c r="S3704" s="10"/>
      <c r="T3704" s="10"/>
    </row>
    <row r="3705" spans="1:20" x14ac:dyDescent="0.35">
      <c r="A3705">
        <f t="shared" si="399"/>
        <v>12</v>
      </c>
      <c r="B3705" s="4">
        <v>43443</v>
      </c>
      <c r="C3705">
        <v>0</v>
      </c>
      <c r="D3705">
        <v>7789</v>
      </c>
      <c r="E3705"/>
      <c r="F3705"/>
      <c r="G3705"/>
      <c r="H3705">
        <v>18.16</v>
      </c>
      <c r="I3705">
        <v>13.37</v>
      </c>
      <c r="J3705">
        <v>8.9600000000000009</v>
      </c>
      <c r="K3705"/>
      <c r="L3705"/>
      <c r="M3705"/>
      <c r="O3705" s="10"/>
      <c r="P3705" s="10"/>
      <c r="Q3705" s="10"/>
      <c r="R3705" s="10"/>
      <c r="S3705" s="10"/>
      <c r="T3705" s="10"/>
    </row>
    <row r="3706" spans="1:20" x14ac:dyDescent="0.35">
      <c r="A3706">
        <f t="shared" si="399"/>
        <v>12</v>
      </c>
      <c r="B3706" s="4">
        <v>43444</v>
      </c>
      <c r="C3706">
        <v>1940</v>
      </c>
      <c r="D3706">
        <v>7723</v>
      </c>
      <c r="E3706"/>
      <c r="F3706"/>
      <c r="G3706"/>
      <c r="H3706">
        <v>20.51</v>
      </c>
      <c r="I3706">
        <v>18.62</v>
      </c>
      <c r="J3706">
        <v>16.57</v>
      </c>
      <c r="K3706"/>
      <c r="L3706"/>
      <c r="M3706"/>
      <c r="O3706" s="10"/>
      <c r="P3706" s="10"/>
      <c r="Q3706" s="10"/>
      <c r="R3706" s="10"/>
      <c r="S3706" s="10"/>
      <c r="T3706" s="10"/>
    </row>
    <row r="3707" spans="1:20" x14ac:dyDescent="0.35">
      <c r="A3707">
        <f t="shared" si="399"/>
        <v>12</v>
      </c>
      <c r="B3707" s="4">
        <v>43445</v>
      </c>
      <c r="C3707">
        <v>2785</v>
      </c>
      <c r="D3707">
        <v>8432</v>
      </c>
      <c r="E3707"/>
      <c r="F3707"/>
      <c r="G3707"/>
      <c r="H3707">
        <v>21.99</v>
      </c>
      <c r="I3707">
        <v>21.15</v>
      </c>
      <c r="J3707">
        <v>19.36</v>
      </c>
      <c r="K3707"/>
      <c r="L3707"/>
      <c r="M3707"/>
      <c r="O3707" s="10"/>
      <c r="P3707" s="10"/>
      <c r="Q3707" s="10"/>
      <c r="R3707" s="10"/>
      <c r="S3707" s="10"/>
      <c r="T3707" s="10"/>
    </row>
    <row r="3708" spans="1:20" x14ac:dyDescent="0.35">
      <c r="A3708">
        <f t="shared" si="399"/>
        <v>12</v>
      </c>
      <c r="B3708" s="4">
        <v>43446</v>
      </c>
      <c r="C3708">
        <v>2773</v>
      </c>
      <c r="D3708">
        <v>8245</v>
      </c>
      <c r="E3708"/>
      <c r="F3708"/>
      <c r="G3708"/>
      <c r="H3708">
        <v>21.92</v>
      </c>
      <c r="I3708">
        <v>21.11</v>
      </c>
      <c r="J3708">
        <v>19.47</v>
      </c>
      <c r="K3708"/>
      <c r="L3708"/>
      <c r="M3708"/>
      <c r="O3708" s="10"/>
      <c r="P3708" s="10"/>
      <c r="Q3708" s="10"/>
      <c r="R3708" s="10"/>
      <c r="S3708" s="10"/>
      <c r="T3708" s="10"/>
    </row>
    <row r="3709" spans="1:20" x14ac:dyDescent="0.35">
      <c r="A3709">
        <f t="shared" si="399"/>
        <v>12</v>
      </c>
      <c r="B3709" s="4">
        <v>43447</v>
      </c>
      <c r="C3709">
        <v>2792</v>
      </c>
      <c r="D3709">
        <v>8212</v>
      </c>
      <c r="E3709"/>
      <c r="F3709"/>
      <c r="G3709"/>
      <c r="H3709">
        <v>22.03</v>
      </c>
      <c r="I3709">
        <v>21.67</v>
      </c>
      <c r="J3709">
        <v>21.3</v>
      </c>
      <c r="K3709"/>
      <c r="L3709"/>
      <c r="M3709"/>
      <c r="O3709" s="10"/>
      <c r="P3709" s="10"/>
      <c r="Q3709" s="10"/>
      <c r="R3709" s="10"/>
      <c r="S3709" s="10"/>
      <c r="T3709" s="10"/>
    </row>
    <row r="3710" spans="1:20" x14ac:dyDescent="0.35">
      <c r="A3710">
        <f t="shared" si="399"/>
        <v>12</v>
      </c>
      <c r="B3710" s="4">
        <v>43448</v>
      </c>
      <c r="C3710">
        <v>2059.92</v>
      </c>
      <c r="D3710">
        <v>3078.08</v>
      </c>
      <c r="E3710"/>
      <c r="F3710"/>
      <c r="G3710"/>
      <c r="H3710">
        <v>22.02</v>
      </c>
      <c r="I3710">
        <v>17.309999999999999</v>
      </c>
      <c r="J3710">
        <v>9.01</v>
      </c>
      <c r="K3710"/>
      <c r="L3710"/>
      <c r="M3710"/>
      <c r="O3710" s="10"/>
      <c r="P3710" s="10"/>
      <c r="Q3710" s="10"/>
      <c r="R3710" s="10"/>
      <c r="S3710" s="10"/>
      <c r="T3710" s="10"/>
    </row>
    <row r="3711" spans="1:20" x14ac:dyDescent="0.35">
      <c r="A3711">
        <f t="shared" si="399"/>
        <v>12</v>
      </c>
      <c r="B3711" s="4">
        <v>43449</v>
      </c>
      <c r="C3711">
        <v>0</v>
      </c>
      <c r="D3711">
        <v>0</v>
      </c>
      <c r="E3711"/>
      <c r="F3711"/>
      <c r="G3711"/>
      <c r="H3711">
        <v>8.85</v>
      </c>
      <c r="I3711">
        <v>5.36</v>
      </c>
      <c r="J3711">
        <v>2.4900000000000002</v>
      </c>
      <c r="K3711"/>
      <c r="L3711"/>
      <c r="M3711"/>
      <c r="O3711" s="10"/>
      <c r="P3711" s="10"/>
      <c r="Q3711" s="10"/>
      <c r="R3711" s="10"/>
      <c r="S3711" s="10"/>
      <c r="T3711" s="10"/>
    </row>
    <row r="3712" spans="1:20" x14ac:dyDescent="0.35">
      <c r="A3712">
        <f t="shared" si="399"/>
        <v>12</v>
      </c>
      <c r="B3712" s="4">
        <v>43450</v>
      </c>
      <c r="C3712">
        <v>0</v>
      </c>
      <c r="D3712">
        <v>0</v>
      </c>
      <c r="E3712"/>
      <c r="F3712"/>
      <c r="G3712"/>
      <c r="H3712">
        <v>2.64</v>
      </c>
      <c r="I3712">
        <v>2.1</v>
      </c>
      <c r="J3712">
        <v>1.86</v>
      </c>
      <c r="K3712"/>
      <c r="L3712"/>
      <c r="M3712"/>
      <c r="O3712" s="10"/>
      <c r="P3712" s="10"/>
      <c r="Q3712" s="10"/>
      <c r="R3712" s="10"/>
      <c r="S3712" s="10"/>
      <c r="T3712" s="10"/>
    </row>
    <row r="3713" spans="1:20" x14ac:dyDescent="0.35">
      <c r="A3713">
        <f t="shared" si="399"/>
        <v>12</v>
      </c>
      <c r="B3713" s="4">
        <v>43451</v>
      </c>
      <c r="C3713">
        <v>0</v>
      </c>
      <c r="D3713">
        <v>0</v>
      </c>
      <c r="E3713"/>
      <c r="F3713"/>
      <c r="G3713"/>
      <c r="H3713">
        <v>2.1800000000000002</v>
      </c>
      <c r="I3713">
        <v>2.0299999999999998</v>
      </c>
      <c r="J3713">
        <v>1.84</v>
      </c>
      <c r="K3713"/>
      <c r="L3713"/>
      <c r="M3713"/>
      <c r="O3713" s="10"/>
      <c r="P3713" s="10"/>
      <c r="Q3713" s="10"/>
      <c r="R3713" s="10"/>
      <c r="S3713" s="10"/>
      <c r="T3713" s="10"/>
    </row>
    <row r="3714" spans="1:20" x14ac:dyDescent="0.35">
      <c r="A3714">
        <f t="shared" si="399"/>
        <v>12</v>
      </c>
      <c r="B3714" s="4">
        <v>43452</v>
      </c>
      <c r="C3714">
        <v>0</v>
      </c>
      <c r="D3714">
        <v>0</v>
      </c>
      <c r="E3714"/>
      <c r="F3714"/>
      <c r="G3714"/>
      <c r="H3714">
        <v>2.12</v>
      </c>
      <c r="I3714">
        <v>1.39</v>
      </c>
      <c r="J3714">
        <v>0.93</v>
      </c>
      <c r="K3714"/>
      <c r="L3714"/>
      <c r="M3714"/>
      <c r="O3714" s="10"/>
      <c r="P3714" s="10"/>
      <c r="Q3714" s="10"/>
      <c r="R3714" s="10"/>
      <c r="S3714" s="10"/>
      <c r="T3714" s="10"/>
    </row>
    <row r="3715" spans="1:20" x14ac:dyDescent="0.35">
      <c r="A3715">
        <f t="shared" si="399"/>
        <v>12</v>
      </c>
      <c r="B3715" s="4">
        <v>43453</v>
      </c>
      <c r="C3715">
        <v>0</v>
      </c>
      <c r="D3715">
        <v>0</v>
      </c>
      <c r="E3715"/>
      <c r="F3715"/>
      <c r="G3715"/>
      <c r="H3715">
        <v>1.57</v>
      </c>
      <c r="I3715">
        <v>1.08</v>
      </c>
      <c r="J3715">
        <v>0.66</v>
      </c>
      <c r="K3715"/>
      <c r="L3715"/>
      <c r="M3715"/>
      <c r="O3715" s="10"/>
      <c r="P3715" s="10"/>
      <c r="Q3715" s="10"/>
      <c r="R3715" s="10"/>
      <c r="S3715" s="10"/>
      <c r="T3715" s="10"/>
    </row>
    <row r="3716" spans="1:20" x14ac:dyDescent="0.35">
      <c r="A3716">
        <f t="shared" ref="A3716:A3779" si="402">MONTH(B3716)</f>
        <v>12</v>
      </c>
      <c r="B3716" s="4">
        <v>43454</v>
      </c>
      <c r="C3716">
        <v>0</v>
      </c>
      <c r="D3716">
        <v>0</v>
      </c>
      <c r="E3716"/>
      <c r="F3716"/>
      <c r="G3716"/>
      <c r="H3716">
        <v>2.02</v>
      </c>
      <c r="I3716">
        <v>1.5</v>
      </c>
      <c r="J3716">
        <v>1.1399999999999999</v>
      </c>
      <c r="K3716"/>
      <c r="L3716"/>
      <c r="M3716"/>
      <c r="O3716" s="10"/>
      <c r="P3716" s="10"/>
      <c r="Q3716" s="10"/>
      <c r="R3716" s="10"/>
      <c r="S3716" s="10"/>
      <c r="T3716" s="10"/>
    </row>
    <row r="3717" spans="1:20" x14ac:dyDescent="0.35">
      <c r="A3717">
        <f t="shared" si="402"/>
        <v>12</v>
      </c>
      <c r="B3717" s="4">
        <v>43455</v>
      </c>
      <c r="C3717">
        <v>0</v>
      </c>
      <c r="D3717">
        <v>0</v>
      </c>
      <c r="E3717"/>
      <c r="F3717"/>
      <c r="G3717"/>
      <c r="H3717">
        <v>2.44</v>
      </c>
      <c r="I3717">
        <v>1.92</v>
      </c>
      <c r="J3717">
        <v>1.45</v>
      </c>
      <c r="K3717"/>
      <c r="L3717"/>
      <c r="M3717"/>
      <c r="O3717" s="10"/>
      <c r="P3717" s="10"/>
      <c r="Q3717" s="10"/>
      <c r="R3717" s="10"/>
      <c r="S3717" s="10"/>
      <c r="T3717" s="10"/>
    </row>
    <row r="3718" spans="1:20" x14ac:dyDescent="0.35">
      <c r="A3718">
        <f t="shared" si="402"/>
        <v>12</v>
      </c>
      <c r="B3718" s="4">
        <v>43456</v>
      </c>
      <c r="C3718">
        <v>0</v>
      </c>
      <c r="D3718">
        <v>0</v>
      </c>
      <c r="E3718"/>
      <c r="F3718"/>
      <c r="G3718"/>
      <c r="H3718">
        <v>2.4300000000000002</v>
      </c>
      <c r="I3718">
        <v>2.15</v>
      </c>
      <c r="J3718">
        <v>1.64</v>
      </c>
      <c r="K3718"/>
      <c r="L3718"/>
      <c r="M3718"/>
      <c r="O3718" s="10"/>
      <c r="P3718" s="10"/>
      <c r="Q3718" s="10"/>
      <c r="R3718" s="10"/>
      <c r="S3718" s="10"/>
      <c r="T3718" s="10"/>
    </row>
    <row r="3719" spans="1:20" x14ac:dyDescent="0.35">
      <c r="A3719">
        <f t="shared" si="402"/>
        <v>12</v>
      </c>
      <c r="B3719" s="4">
        <v>43457</v>
      </c>
      <c r="C3719">
        <v>0</v>
      </c>
      <c r="D3719">
        <v>0</v>
      </c>
      <c r="E3719"/>
      <c r="F3719"/>
      <c r="G3719"/>
      <c r="H3719">
        <v>1.65</v>
      </c>
      <c r="I3719">
        <v>1.36</v>
      </c>
      <c r="J3719">
        <v>1.0900000000000001</v>
      </c>
      <c r="K3719"/>
      <c r="L3719"/>
      <c r="M3719"/>
      <c r="O3719" s="10"/>
      <c r="P3719" s="10"/>
      <c r="Q3719" s="10"/>
      <c r="R3719" s="10"/>
      <c r="S3719" s="10"/>
      <c r="T3719" s="10"/>
    </row>
    <row r="3720" spans="1:20" x14ac:dyDescent="0.35">
      <c r="A3720">
        <f t="shared" si="402"/>
        <v>12</v>
      </c>
      <c r="B3720" s="4">
        <v>43458</v>
      </c>
      <c r="C3720">
        <v>0</v>
      </c>
      <c r="D3720">
        <v>0</v>
      </c>
      <c r="E3720"/>
      <c r="F3720"/>
      <c r="G3720"/>
      <c r="H3720">
        <v>1.83</v>
      </c>
      <c r="I3720">
        <v>1.35</v>
      </c>
      <c r="J3720">
        <v>1.06</v>
      </c>
      <c r="K3720"/>
      <c r="L3720"/>
      <c r="M3720"/>
      <c r="O3720" s="10"/>
      <c r="P3720" s="10"/>
      <c r="Q3720" s="10"/>
      <c r="R3720" s="10"/>
      <c r="S3720" s="10"/>
      <c r="T3720" s="10"/>
    </row>
    <row r="3721" spans="1:20" x14ac:dyDescent="0.35">
      <c r="A3721">
        <f t="shared" si="402"/>
        <v>12</v>
      </c>
      <c r="B3721" s="4">
        <v>43459</v>
      </c>
      <c r="C3721">
        <v>0</v>
      </c>
      <c r="D3721">
        <v>0</v>
      </c>
      <c r="E3721"/>
      <c r="F3721"/>
      <c r="G3721"/>
      <c r="H3721">
        <v>1.64</v>
      </c>
      <c r="I3721">
        <v>1.43</v>
      </c>
      <c r="J3721">
        <v>1.2</v>
      </c>
      <c r="K3721"/>
      <c r="L3721"/>
      <c r="M3721"/>
      <c r="O3721" s="10"/>
      <c r="P3721" s="10"/>
      <c r="Q3721" s="10"/>
      <c r="R3721" s="10"/>
      <c r="S3721" s="10"/>
      <c r="T3721" s="10"/>
    </row>
    <row r="3722" spans="1:20" x14ac:dyDescent="0.35">
      <c r="A3722">
        <f t="shared" si="402"/>
        <v>12</v>
      </c>
      <c r="B3722" s="4">
        <v>43460</v>
      </c>
      <c r="C3722">
        <v>0</v>
      </c>
      <c r="D3722">
        <v>0</v>
      </c>
      <c r="E3722"/>
      <c r="F3722"/>
      <c r="G3722"/>
      <c r="H3722">
        <v>1.57</v>
      </c>
      <c r="I3722">
        <v>1.29</v>
      </c>
      <c r="J3722">
        <v>1.07</v>
      </c>
      <c r="K3722"/>
      <c r="L3722"/>
      <c r="M3722"/>
      <c r="O3722" s="10"/>
      <c r="P3722" s="10"/>
      <c r="Q3722" s="10"/>
      <c r="R3722" s="10"/>
      <c r="S3722" s="10"/>
      <c r="T3722" s="10"/>
    </row>
    <row r="3723" spans="1:20" x14ac:dyDescent="0.35">
      <c r="A3723">
        <f t="shared" si="402"/>
        <v>12</v>
      </c>
      <c r="B3723" s="4">
        <v>43461</v>
      </c>
      <c r="C3723">
        <v>0</v>
      </c>
      <c r="D3723">
        <v>0</v>
      </c>
      <c r="E3723"/>
      <c r="F3723"/>
      <c r="G3723"/>
      <c r="H3723">
        <v>1.69</v>
      </c>
      <c r="I3723">
        <v>1.34</v>
      </c>
      <c r="J3723">
        <v>1.04</v>
      </c>
      <c r="K3723"/>
      <c r="L3723"/>
      <c r="M3723"/>
      <c r="O3723" s="10"/>
      <c r="P3723" s="10"/>
      <c r="Q3723" s="10"/>
      <c r="R3723" s="10"/>
      <c r="S3723" s="10"/>
      <c r="T3723" s="10"/>
    </row>
    <row r="3724" spans="1:20" x14ac:dyDescent="0.35">
      <c r="A3724">
        <f t="shared" si="402"/>
        <v>12</v>
      </c>
      <c r="B3724" s="4">
        <v>43462</v>
      </c>
      <c r="C3724">
        <v>0</v>
      </c>
      <c r="D3724">
        <v>0</v>
      </c>
      <c r="E3724"/>
      <c r="F3724"/>
      <c r="G3724"/>
      <c r="H3724">
        <v>1.88</v>
      </c>
      <c r="I3724">
        <v>1.61</v>
      </c>
      <c r="J3724">
        <v>1.38</v>
      </c>
      <c r="K3724"/>
      <c r="L3724"/>
      <c r="M3724"/>
      <c r="O3724" s="10"/>
      <c r="P3724" s="10"/>
      <c r="Q3724" s="10"/>
      <c r="R3724" s="10"/>
      <c r="S3724" s="10"/>
      <c r="T3724" s="10"/>
    </row>
    <row r="3725" spans="1:20" x14ac:dyDescent="0.35">
      <c r="A3725">
        <f t="shared" si="402"/>
        <v>12</v>
      </c>
      <c r="B3725" s="4">
        <v>43463</v>
      </c>
      <c r="C3725">
        <v>0</v>
      </c>
      <c r="D3725">
        <v>0</v>
      </c>
      <c r="E3725"/>
      <c r="F3725"/>
      <c r="G3725"/>
      <c r="H3725">
        <v>2</v>
      </c>
      <c r="I3725">
        <v>1.82</v>
      </c>
      <c r="J3725">
        <v>1.52</v>
      </c>
      <c r="K3725"/>
      <c r="L3725"/>
      <c r="M3725"/>
      <c r="O3725" s="10"/>
      <c r="P3725" s="10"/>
      <c r="Q3725" s="10"/>
      <c r="R3725" s="10"/>
      <c r="S3725" s="10"/>
      <c r="T3725" s="10"/>
    </row>
    <row r="3726" spans="1:20" x14ac:dyDescent="0.35">
      <c r="A3726">
        <f t="shared" si="402"/>
        <v>12</v>
      </c>
      <c r="B3726" s="4">
        <v>43464</v>
      </c>
      <c r="C3726">
        <v>0</v>
      </c>
      <c r="D3726">
        <v>0</v>
      </c>
      <c r="E3726"/>
      <c r="F3726"/>
      <c r="G3726"/>
      <c r="H3726">
        <v>1.99</v>
      </c>
      <c r="I3726">
        <v>1.71</v>
      </c>
      <c r="J3726">
        <v>1.44</v>
      </c>
      <c r="K3726"/>
      <c r="L3726"/>
      <c r="M3726"/>
      <c r="O3726" s="10"/>
      <c r="P3726" s="10"/>
      <c r="Q3726" s="10"/>
      <c r="R3726" s="10"/>
      <c r="S3726" s="10"/>
      <c r="T3726" s="10"/>
    </row>
    <row r="3727" spans="1:20" x14ac:dyDescent="0.35">
      <c r="A3727">
        <f t="shared" si="402"/>
        <v>12</v>
      </c>
      <c r="B3727" s="4">
        <v>43465</v>
      </c>
      <c r="C3727">
        <v>0</v>
      </c>
      <c r="D3727">
        <v>0</v>
      </c>
      <c r="E3727"/>
      <c r="F3727"/>
      <c r="G3727"/>
      <c r="H3727">
        <v>2.27</v>
      </c>
      <c r="I3727">
        <v>1.85</v>
      </c>
      <c r="J3727">
        <v>1.48</v>
      </c>
      <c r="K3727"/>
      <c r="L3727"/>
      <c r="M3727"/>
      <c r="O3727" s="10"/>
      <c r="P3727" s="10"/>
      <c r="Q3727" s="10"/>
      <c r="R3727" s="10"/>
      <c r="S3727" s="10"/>
      <c r="T3727" s="10"/>
    </row>
    <row r="3728" spans="1:20" x14ac:dyDescent="0.35">
      <c r="A3728">
        <f t="shared" si="402"/>
        <v>1</v>
      </c>
      <c r="B3728" s="4">
        <v>43466</v>
      </c>
      <c r="C3728">
        <v>0</v>
      </c>
      <c r="D3728">
        <v>0</v>
      </c>
      <c r="E3728"/>
      <c r="F3728"/>
      <c r="G3728"/>
      <c r="H3728">
        <v>2.12</v>
      </c>
      <c r="I3728">
        <v>1.8</v>
      </c>
      <c r="J3728">
        <v>1.59</v>
      </c>
      <c r="K3728"/>
      <c r="L3728"/>
      <c r="M3728"/>
      <c r="O3728" s="10"/>
      <c r="P3728" s="10"/>
      <c r="Q3728" s="10"/>
      <c r="R3728" s="10"/>
      <c r="S3728" s="10"/>
      <c r="T3728" s="10"/>
    </row>
    <row r="3729" spans="1:20" x14ac:dyDescent="0.35">
      <c r="A3729">
        <f t="shared" si="402"/>
        <v>1</v>
      </c>
      <c r="B3729" s="4">
        <v>43467</v>
      </c>
      <c r="C3729">
        <v>0</v>
      </c>
      <c r="D3729">
        <v>0</v>
      </c>
      <c r="E3729"/>
      <c r="F3729"/>
      <c r="G3729"/>
      <c r="H3729">
        <v>2.0299999999999998</v>
      </c>
      <c r="I3729">
        <v>1.75</v>
      </c>
      <c r="J3729">
        <v>1.52</v>
      </c>
      <c r="K3729"/>
      <c r="L3729"/>
      <c r="M3729"/>
      <c r="O3729" s="10"/>
      <c r="P3729" s="10"/>
      <c r="Q3729" s="10"/>
      <c r="R3729" s="10"/>
      <c r="S3729" s="10"/>
      <c r="T3729" s="10"/>
    </row>
    <row r="3730" spans="1:20" x14ac:dyDescent="0.35">
      <c r="A3730">
        <f t="shared" si="402"/>
        <v>1</v>
      </c>
      <c r="B3730" s="4">
        <v>43468</v>
      </c>
      <c r="C3730">
        <v>0</v>
      </c>
      <c r="D3730">
        <v>0</v>
      </c>
      <c r="E3730"/>
      <c r="F3730"/>
      <c r="G3730"/>
      <c r="H3730">
        <v>2.2599999999999998</v>
      </c>
      <c r="I3730">
        <v>1.8</v>
      </c>
      <c r="J3730">
        <v>1.51</v>
      </c>
      <c r="K3730"/>
      <c r="L3730"/>
      <c r="M3730"/>
      <c r="O3730" s="10"/>
      <c r="P3730" s="10"/>
      <c r="Q3730" s="10"/>
      <c r="R3730" s="10"/>
      <c r="S3730" s="10"/>
      <c r="T3730" s="10"/>
    </row>
    <row r="3731" spans="1:20" x14ac:dyDescent="0.35">
      <c r="A3731">
        <f t="shared" si="402"/>
        <v>1</v>
      </c>
      <c r="B3731" s="4">
        <v>43469</v>
      </c>
      <c r="C3731">
        <v>0</v>
      </c>
      <c r="D3731">
        <v>0</v>
      </c>
      <c r="E3731"/>
      <c r="F3731"/>
      <c r="G3731"/>
      <c r="H3731">
        <v>2.73</v>
      </c>
      <c r="I3731">
        <v>2.14</v>
      </c>
      <c r="J3731">
        <v>1.73</v>
      </c>
      <c r="K3731"/>
      <c r="L3731"/>
      <c r="M3731"/>
      <c r="O3731" s="10"/>
      <c r="P3731" s="10"/>
      <c r="Q3731" s="10"/>
      <c r="R3731" s="10"/>
      <c r="S3731" s="10"/>
      <c r="T3731" s="10"/>
    </row>
    <row r="3732" spans="1:20" x14ac:dyDescent="0.35">
      <c r="A3732">
        <f t="shared" si="402"/>
        <v>1</v>
      </c>
      <c r="B3732" s="4">
        <v>43470</v>
      </c>
      <c r="C3732">
        <v>0</v>
      </c>
      <c r="D3732">
        <v>0</v>
      </c>
      <c r="E3732"/>
      <c r="F3732"/>
      <c r="G3732"/>
      <c r="H3732">
        <v>2.58</v>
      </c>
      <c r="I3732">
        <v>2.23</v>
      </c>
      <c r="J3732">
        <v>2.0099999999999998</v>
      </c>
      <c r="K3732"/>
      <c r="L3732"/>
      <c r="M3732"/>
      <c r="O3732" s="10"/>
      <c r="P3732" s="10"/>
      <c r="Q3732" s="10"/>
      <c r="R3732" s="10"/>
      <c r="S3732" s="10"/>
      <c r="T3732" s="10"/>
    </row>
    <row r="3733" spans="1:20" x14ac:dyDescent="0.35">
      <c r="A3733">
        <f t="shared" si="402"/>
        <v>1</v>
      </c>
      <c r="B3733" s="4">
        <v>43471</v>
      </c>
      <c r="C3733">
        <v>0</v>
      </c>
      <c r="D3733">
        <v>0</v>
      </c>
      <c r="E3733"/>
      <c r="F3733"/>
      <c r="G3733"/>
      <c r="H3733">
        <v>2.44</v>
      </c>
      <c r="I3733">
        <v>2.13</v>
      </c>
      <c r="J3733">
        <v>1.58</v>
      </c>
      <c r="K3733"/>
      <c r="L3733"/>
      <c r="M3733"/>
      <c r="O3733" s="10"/>
      <c r="P3733" s="10"/>
      <c r="Q3733" s="10"/>
      <c r="R3733" s="10"/>
      <c r="S3733" s="10"/>
      <c r="T3733" s="10"/>
    </row>
    <row r="3734" spans="1:20" x14ac:dyDescent="0.35">
      <c r="A3734">
        <f t="shared" si="402"/>
        <v>1</v>
      </c>
      <c r="B3734" s="4">
        <v>43472</v>
      </c>
      <c r="C3734">
        <v>0</v>
      </c>
      <c r="D3734">
        <v>0</v>
      </c>
      <c r="E3734"/>
      <c r="F3734"/>
      <c r="G3734"/>
      <c r="H3734">
        <v>2.25</v>
      </c>
      <c r="I3734">
        <v>1.68</v>
      </c>
      <c r="J3734">
        <v>1.17</v>
      </c>
      <c r="K3734"/>
      <c r="L3734"/>
      <c r="M3734"/>
      <c r="O3734" s="10"/>
      <c r="P3734" s="10"/>
      <c r="Q3734" s="10"/>
      <c r="R3734" s="10"/>
      <c r="S3734" s="10"/>
      <c r="T3734" s="10"/>
    </row>
    <row r="3735" spans="1:20" x14ac:dyDescent="0.35">
      <c r="A3735">
        <f t="shared" si="402"/>
        <v>1</v>
      </c>
      <c r="B3735" s="4">
        <v>43473</v>
      </c>
      <c r="C3735">
        <v>0</v>
      </c>
      <c r="D3735">
        <v>0</v>
      </c>
      <c r="E3735"/>
      <c r="F3735"/>
      <c r="G3735"/>
      <c r="H3735">
        <v>2.46</v>
      </c>
      <c r="I3735">
        <v>1.67</v>
      </c>
      <c r="J3735">
        <v>1.29</v>
      </c>
      <c r="K3735"/>
      <c r="L3735"/>
      <c r="M3735"/>
      <c r="O3735" s="10"/>
      <c r="P3735" s="10"/>
      <c r="Q3735" s="10"/>
      <c r="R3735" s="10"/>
      <c r="S3735" s="10"/>
      <c r="T3735" s="10"/>
    </row>
    <row r="3736" spans="1:20" x14ac:dyDescent="0.35">
      <c r="A3736">
        <f t="shared" si="402"/>
        <v>1</v>
      </c>
      <c r="B3736" s="4">
        <v>43474</v>
      </c>
      <c r="C3736">
        <v>0</v>
      </c>
      <c r="D3736">
        <v>0</v>
      </c>
      <c r="E3736"/>
      <c r="F3736"/>
      <c r="G3736"/>
      <c r="H3736">
        <v>1.98</v>
      </c>
      <c r="I3736">
        <v>1.71</v>
      </c>
      <c r="J3736">
        <v>1.54</v>
      </c>
      <c r="K3736"/>
      <c r="L3736"/>
      <c r="M3736"/>
      <c r="O3736" s="10"/>
      <c r="P3736" s="10"/>
      <c r="Q3736" s="10"/>
      <c r="R3736" s="10"/>
      <c r="S3736" s="10"/>
      <c r="T3736" s="10"/>
    </row>
    <row r="3737" spans="1:20" x14ac:dyDescent="0.35">
      <c r="A3737">
        <f t="shared" si="402"/>
        <v>1</v>
      </c>
      <c r="B3737" s="4">
        <v>43475</v>
      </c>
      <c r="C3737">
        <v>0</v>
      </c>
      <c r="D3737">
        <v>0</v>
      </c>
      <c r="E3737"/>
      <c r="F3737"/>
      <c r="G3737"/>
      <c r="H3737">
        <v>1.89</v>
      </c>
      <c r="I3737">
        <v>1.55</v>
      </c>
      <c r="J3737">
        <v>1.22</v>
      </c>
      <c r="K3737"/>
      <c r="L3737"/>
      <c r="M3737"/>
      <c r="O3737" s="10"/>
      <c r="P3737" s="10"/>
      <c r="Q3737" s="10"/>
      <c r="R3737" s="10"/>
      <c r="S3737" s="10"/>
      <c r="T3737" s="10"/>
    </row>
    <row r="3738" spans="1:20" x14ac:dyDescent="0.35">
      <c r="A3738">
        <f t="shared" si="402"/>
        <v>1</v>
      </c>
      <c r="B3738" s="4">
        <v>43476</v>
      </c>
      <c r="C3738">
        <v>0</v>
      </c>
      <c r="D3738">
        <v>0</v>
      </c>
      <c r="E3738"/>
      <c r="F3738"/>
      <c r="G3738"/>
      <c r="H3738">
        <v>3.28</v>
      </c>
      <c r="I3738">
        <v>1.61</v>
      </c>
      <c r="J3738">
        <v>1.07</v>
      </c>
      <c r="K3738"/>
      <c r="L3738"/>
      <c r="M3738"/>
      <c r="O3738" s="10"/>
      <c r="P3738" s="10"/>
      <c r="Q3738" s="10"/>
      <c r="R3738" s="10"/>
      <c r="S3738" s="10"/>
      <c r="T3738" s="10"/>
    </row>
    <row r="3739" spans="1:20" x14ac:dyDescent="0.35">
      <c r="A3739">
        <f t="shared" si="402"/>
        <v>1</v>
      </c>
      <c r="B3739" s="4">
        <v>43477</v>
      </c>
      <c r="C3739">
        <v>1397</v>
      </c>
      <c r="D3739">
        <v>0</v>
      </c>
      <c r="E3739"/>
      <c r="F3739"/>
      <c r="G3739"/>
      <c r="H3739">
        <v>3.21</v>
      </c>
      <c r="I3739">
        <v>2.5099999999999998</v>
      </c>
      <c r="J3739">
        <v>1.77</v>
      </c>
      <c r="K3739"/>
      <c r="L3739"/>
      <c r="M3739"/>
      <c r="O3739" s="10"/>
      <c r="P3739" s="10"/>
      <c r="Q3739" s="10"/>
      <c r="R3739" s="10"/>
      <c r="S3739" s="10"/>
      <c r="T3739" s="10"/>
    </row>
    <row r="3740" spans="1:20" x14ac:dyDescent="0.35">
      <c r="A3740">
        <f t="shared" si="402"/>
        <v>1</v>
      </c>
      <c r="B3740" s="4">
        <v>43478</v>
      </c>
      <c r="C3740">
        <v>2406</v>
      </c>
      <c r="D3740">
        <v>0</v>
      </c>
      <c r="E3740"/>
      <c r="F3740"/>
      <c r="G3740"/>
      <c r="H3740">
        <v>11.08</v>
      </c>
      <c r="I3740">
        <v>6.98</v>
      </c>
      <c r="J3740">
        <v>3.27</v>
      </c>
      <c r="K3740"/>
      <c r="L3740"/>
      <c r="M3740"/>
      <c r="O3740" s="10"/>
      <c r="P3740" s="10"/>
      <c r="Q3740" s="10"/>
      <c r="R3740" s="10"/>
      <c r="S3740" s="10"/>
      <c r="T3740" s="10"/>
    </row>
    <row r="3741" spans="1:20" x14ac:dyDescent="0.35">
      <c r="A3741">
        <f t="shared" si="402"/>
        <v>1</v>
      </c>
      <c r="B3741" s="4">
        <v>43479</v>
      </c>
      <c r="C3741">
        <v>2689</v>
      </c>
      <c r="D3741">
        <v>0</v>
      </c>
      <c r="E3741"/>
      <c r="F3741"/>
      <c r="G3741"/>
      <c r="H3741">
        <v>14.1</v>
      </c>
      <c r="I3741">
        <v>12.18</v>
      </c>
      <c r="J3741">
        <v>9.64</v>
      </c>
      <c r="K3741"/>
      <c r="L3741"/>
      <c r="M3741"/>
      <c r="O3741" s="10"/>
      <c r="P3741" s="10"/>
      <c r="Q3741" s="10"/>
      <c r="R3741" s="10"/>
      <c r="S3741" s="10"/>
      <c r="T3741" s="10"/>
    </row>
    <row r="3742" spans="1:20" x14ac:dyDescent="0.35">
      <c r="A3742">
        <f t="shared" si="402"/>
        <v>1</v>
      </c>
      <c r="B3742" s="4">
        <v>43480</v>
      </c>
      <c r="C3742">
        <v>3003</v>
      </c>
      <c r="D3742">
        <v>8.4</v>
      </c>
      <c r="E3742"/>
      <c r="F3742"/>
      <c r="G3742"/>
      <c r="H3742">
        <v>11.49</v>
      </c>
      <c r="I3742">
        <v>8.89</v>
      </c>
      <c r="J3742">
        <v>7.87</v>
      </c>
      <c r="K3742"/>
      <c r="L3742"/>
      <c r="M3742"/>
      <c r="O3742" s="10"/>
      <c r="P3742" s="10"/>
      <c r="Q3742" s="10"/>
      <c r="R3742" s="10"/>
      <c r="S3742" s="10"/>
      <c r="T3742" s="10"/>
    </row>
    <row r="3743" spans="1:20" x14ac:dyDescent="0.35">
      <c r="A3743">
        <f t="shared" si="402"/>
        <v>1</v>
      </c>
      <c r="B3743" s="4">
        <v>43481</v>
      </c>
      <c r="C3743">
        <v>2867</v>
      </c>
      <c r="D3743">
        <v>5676</v>
      </c>
      <c r="E3743"/>
      <c r="F3743"/>
      <c r="G3743"/>
      <c r="H3743">
        <v>21.12</v>
      </c>
      <c r="I3743">
        <v>14.96</v>
      </c>
      <c r="J3743">
        <v>10.33</v>
      </c>
      <c r="K3743"/>
      <c r="L3743"/>
      <c r="M3743"/>
      <c r="O3743" s="10"/>
      <c r="P3743" s="10"/>
      <c r="Q3743" s="10"/>
      <c r="R3743" s="10"/>
      <c r="S3743" s="10"/>
      <c r="T3743" s="10"/>
    </row>
    <row r="3744" spans="1:20" x14ac:dyDescent="0.35">
      <c r="A3744">
        <f t="shared" si="402"/>
        <v>1</v>
      </c>
      <c r="B3744" s="4">
        <v>43482</v>
      </c>
      <c r="C3744">
        <v>2569</v>
      </c>
      <c r="D3744">
        <v>7613</v>
      </c>
      <c r="E3744"/>
      <c r="F3744"/>
      <c r="G3744"/>
      <c r="H3744">
        <v>14.62</v>
      </c>
      <c r="I3744">
        <v>12.36</v>
      </c>
      <c r="J3744">
        <v>10.06</v>
      </c>
      <c r="K3744"/>
      <c r="L3744"/>
      <c r="M3744"/>
      <c r="O3744" s="10"/>
      <c r="P3744" s="10"/>
      <c r="Q3744" s="10"/>
      <c r="R3744" s="10"/>
      <c r="S3744" s="10"/>
      <c r="T3744" s="10"/>
    </row>
    <row r="3745" spans="1:20" x14ac:dyDescent="0.35">
      <c r="A3745">
        <f t="shared" si="402"/>
        <v>1</v>
      </c>
      <c r="B3745" s="4">
        <v>43483</v>
      </c>
      <c r="C3745">
        <v>2755</v>
      </c>
      <c r="D3745">
        <v>8062</v>
      </c>
      <c r="E3745"/>
      <c r="F3745"/>
      <c r="G3745"/>
      <c r="H3745">
        <v>14.33</v>
      </c>
      <c r="I3745">
        <v>13.77</v>
      </c>
      <c r="J3745">
        <v>11.81</v>
      </c>
      <c r="K3745"/>
      <c r="L3745"/>
      <c r="M3745"/>
      <c r="O3745" s="10"/>
      <c r="P3745" s="10"/>
      <c r="Q3745" s="10"/>
      <c r="R3745" s="10"/>
      <c r="S3745" s="10"/>
      <c r="T3745" s="10"/>
    </row>
    <row r="3746" spans="1:20" x14ac:dyDescent="0.35">
      <c r="A3746">
        <f t="shared" si="402"/>
        <v>1</v>
      </c>
      <c r="B3746" s="4">
        <v>43484</v>
      </c>
      <c r="C3746">
        <v>2541</v>
      </c>
      <c r="D3746">
        <v>7260</v>
      </c>
      <c r="E3746"/>
      <c r="F3746"/>
      <c r="G3746"/>
      <c r="H3746">
        <v>14.12</v>
      </c>
      <c r="I3746">
        <v>12.42</v>
      </c>
      <c r="J3746">
        <v>9.86</v>
      </c>
      <c r="K3746"/>
      <c r="L3746"/>
      <c r="M3746"/>
      <c r="O3746" s="10"/>
      <c r="P3746" s="10"/>
      <c r="Q3746" s="10"/>
      <c r="R3746" s="10"/>
      <c r="S3746" s="10"/>
      <c r="T3746" s="10"/>
    </row>
    <row r="3747" spans="1:20" x14ac:dyDescent="0.35">
      <c r="A3747">
        <f t="shared" si="402"/>
        <v>1</v>
      </c>
      <c r="B3747" s="4">
        <v>43485</v>
      </c>
      <c r="C3747">
        <v>2758</v>
      </c>
      <c r="D3747">
        <v>8171</v>
      </c>
      <c r="E3747"/>
      <c r="F3747"/>
      <c r="G3747"/>
      <c r="H3747">
        <v>14.05</v>
      </c>
      <c r="I3747">
        <v>13.2</v>
      </c>
      <c r="J3747">
        <v>10.94</v>
      </c>
      <c r="K3747"/>
      <c r="L3747"/>
      <c r="M3747"/>
      <c r="O3747" s="10"/>
      <c r="P3747" s="10"/>
      <c r="Q3747" s="10"/>
      <c r="R3747" s="10"/>
      <c r="S3747" s="10"/>
      <c r="T3747" s="10"/>
    </row>
    <row r="3748" spans="1:20" x14ac:dyDescent="0.35">
      <c r="A3748">
        <f t="shared" si="402"/>
        <v>1</v>
      </c>
      <c r="B3748" s="4">
        <v>43486</v>
      </c>
      <c r="C3748">
        <v>2410.02</v>
      </c>
      <c r="D3748">
        <v>8344</v>
      </c>
      <c r="E3748"/>
      <c r="F3748"/>
      <c r="G3748"/>
      <c r="H3748">
        <v>13.24</v>
      </c>
      <c r="I3748">
        <v>12.53</v>
      </c>
      <c r="J3748">
        <v>11.08</v>
      </c>
      <c r="K3748"/>
      <c r="L3748"/>
      <c r="M3748"/>
      <c r="O3748" s="10"/>
      <c r="P3748" s="10"/>
      <c r="Q3748" s="10"/>
      <c r="R3748" s="10"/>
      <c r="S3748" s="10"/>
      <c r="T3748" s="10"/>
    </row>
    <row r="3749" spans="1:20" x14ac:dyDescent="0.35">
      <c r="A3749">
        <f t="shared" si="402"/>
        <v>1</v>
      </c>
      <c r="B3749" s="4">
        <v>43487</v>
      </c>
      <c r="C3749">
        <v>2880</v>
      </c>
      <c r="D3749">
        <v>8472</v>
      </c>
      <c r="E3749"/>
      <c r="F3749"/>
      <c r="G3749"/>
      <c r="H3749">
        <v>14.32</v>
      </c>
      <c r="I3749">
        <v>13.69</v>
      </c>
      <c r="J3749">
        <v>12.99</v>
      </c>
      <c r="K3749"/>
      <c r="L3749"/>
      <c r="M3749"/>
      <c r="O3749" s="10"/>
      <c r="P3749" s="10"/>
      <c r="Q3749" s="10"/>
      <c r="R3749" s="10"/>
      <c r="S3749" s="10"/>
      <c r="T3749" s="10"/>
    </row>
    <row r="3750" spans="1:20" x14ac:dyDescent="0.35">
      <c r="A3750">
        <f t="shared" si="402"/>
        <v>1</v>
      </c>
      <c r="B3750" s="4">
        <v>43488</v>
      </c>
      <c r="C3750">
        <v>2392.6</v>
      </c>
      <c r="D3750">
        <v>7706</v>
      </c>
      <c r="E3750"/>
      <c r="F3750"/>
      <c r="G3750"/>
      <c r="H3750">
        <v>14.49</v>
      </c>
      <c r="I3750">
        <v>13.98</v>
      </c>
      <c r="J3750">
        <v>12.31</v>
      </c>
      <c r="K3750"/>
      <c r="L3750"/>
      <c r="M3750"/>
      <c r="O3750" s="10"/>
      <c r="P3750" s="10"/>
      <c r="Q3750" s="10"/>
      <c r="R3750" s="10"/>
      <c r="S3750" s="10"/>
      <c r="T3750" s="10"/>
    </row>
    <row r="3751" spans="1:20" x14ac:dyDescent="0.35">
      <c r="A3751">
        <f t="shared" si="402"/>
        <v>1</v>
      </c>
      <c r="B3751" s="4">
        <v>43489</v>
      </c>
      <c r="C3751">
        <v>0</v>
      </c>
      <c r="D3751">
        <v>4514</v>
      </c>
      <c r="E3751"/>
      <c r="F3751"/>
      <c r="G3751"/>
      <c r="H3751">
        <v>12.02</v>
      </c>
      <c r="I3751">
        <v>8.09</v>
      </c>
      <c r="J3751">
        <v>6.93</v>
      </c>
      <c r="K3751"/>
      <c r="L3751"/>
      <c r="M3751"/>
      <c r="O3751" s="10"/>
      <c r="P3751" s="10"/>
      <c r="Q3751" s="10"/>
      <c r="R3751" s="10"/>
      <c r="S3751" s="10"/>
      <c r="T3751" s="10"/>
    </row>
    <row r="3752" spans="1:20" x14ac:dyDescent="0.35">
      <c r="A3752">
        <f t="shared" si="402"/>
        <v>1</v>
      </c>
      <c r="B3752" s="4">
        <v>43490</v>
      </c>
      <c r="C3752">
        <v>0</v>
      </c>
      <c r="D3752">
        <v>5041</v>
      </c>
      <c r="E3752"/>
      <c r="F3752"/>
      <c r="G3752"/>
      <c r="H3752">
        <v>11.84</v>
      </c>
      <c r="I3752">
        <v>8.18</v>
      </c>
      <c r="J3752">
        <v>6.57</v>
      </c>
      <c r="K3752"/>
      <c r="L3752"/>
      <c r="M3752"/>
      <c r="O3752" s="10"/>
      <c r="P3752" s="10"/>
      <c r="Q3752" s="10"/>
      <c r="R3752" s="10"/>
      <c r="S3752" s="10"/>
      <c r="T3752" s="10"/>
    </row>
    <row r="3753" spans="1:20" x14ac:dyDescent="0.35">
      <c r="A3753">
        <f t="shared" si="402"/>
        <v>1</v>
      </c>
      <c r="B3753" s="4">
        <v>43491</v>
      </c>
      <c r="C3753">
        <v>0</v>
      </c>
      <c r="D3753">
        <v>2759.2</v>
      </c>
      <c r="E3753"/>
      <c r="F3753"/>
      <c r="G3753"/>
      <c r="H3753">
        <v>11.86</v>
      </c>
      <c r="I3753">
        <v>10.43</v>
      </c>
      <c r="J3753">
        <v>8.81</v>
      </c>
      <c r="K3753"/>
      <c r="L3753"/>
      <c r="M3753"/>
      <c r="O3753" s="10"/>
      <c r="P3753" s="10"/>
      <c r="Q3753" s="10"/>
      <c r="R3753" s="10"/>
      <c r="S3753" s="10"/>
      <c r="T3753" s="10"/>
    </row>
    <row r="3754" spans="1:20" x14ac:dyDescent="0.35">
      <c r="A3754">
        <f t="shared" si="402"/>
        <v>1</v>
      </c>
      <c r="B3754" s="4">
        <v>43492</v>
      </c>
      <c r="C3754">
        <v>0</v>
      </c>
      <c r="D3754">
        <v>0</v>
      </c>
      <c r="E3754"/>
      <c r="F3754"/>
      <c r="G3754"/>
      <c r="H3754">
        <v>9.0399999999999991</v>
      </c>
      <c r="I3754">
        <v>5.9</v>
      </c>
      <c r="J3754">
        <v>2.52</v>
      </c>
      <c r="K3754"/>
      <c r="L3754"/>
      <c r="M3754"/>
      <c r="O3754" s="10"/>
      <c r="P3754" s="10"/>
      <c r="Q3754" s="10"/>
      <c r="R3754" s="10"/>
      <c r="S3754" s="10"/>
      <c r="T3754" s="10"/>
    </row>
    <row r="3755" spans="1:20" x14ac:dyDescent="0.35">
      <c r="A3755">
        <f t="shared" si="402"/>
        <v>1</v>
      </c>
      <c r="B3755" s="4">
        <v>43493</v>
      </c>
      <c r="C3755">
        <v>2102</v>
      </c>
      <c r="D3755">
        <v>0</v>
      </c>
      <c r="E3755"/>
      <c r="F3755"/>
      <c r="G3755"/>
      <c r="H3755">
        <v>8.73</v>
      </c>
      <c r="I3755">
        <v>3.27</v>
      </c>
      <c r="J3755">
        <v>1.36</v>
      </c>
      <c r="K3755"/>
      <c r="L3755"/>
      <c r="M3755"/>
      <c r="O3755" s="10"/>
      <c r="P3755" s="10"/>
      <c r="Q3755" s="10"/>
      <c r="R3755" s="10"/>
      <c r="S3755" s="10"/>
      <c r="T3755" s="10"/>
    </row>
    <row r="3756" spans="1:20" x14ac:dyDescent="0.35">
      <c r="A3756">
        <f t="shared" si="402"/>
        <v>1</v>
      </c>
      <c r="B3756" s="4">
        <v>43494</v>
      </c>
      <c r="C3756">
        <v>2887</v>
      </c>
      <c r="D3756">
        <v>0</v>
      </c>
      <c r="E3756"/>
      <c r="F3756"/>
      <c r="G3756"/>
      <c r="H3756">
        <v>13.8</v>
      </c>
      <c r="I3756">
        <v>11.36</v>
      </c>
      <c r="J3756">
        <v>8.94</v>
      </c>
      <c r="K3756"/>
      <c r="L3756"/>
      <c r="M3756"/>
      <c r="O3756" s="10"/>
      <c r="P3756" s="10"/>
      <c r="Q3756" s="10"/>
      <c r="R3756" s="10"/>
      <c r="S3756" s="10"/>
      <c r="T3756" s="10"/>
    </row>
    <row r="3757" spans="1:20" x14ac:dyDescent="0.35">
      <c r="A3757">
        <f t="shared" si="402"/>
        <v>1</v>
      </c>
      <c r="B3757" s="4">
        <v>43495</v>
      </c>
      <c r="C3757">
        <v>2480</v>
      </c>
      <c r="D3757">
        <v>3045</v>
      </c>
      <c r="E3757"/>
      <c r="F3757"/>
      <c r="G3757"/>
      <c r="H3757">
        <v>16.25</v>
      </c>
      <c r="I3757">
        <v>11.81</v>
      </c>
      <c r="J3757">
        <v>7.9</v>
      </c>
      <c r="K3757"/>
      <c r="L3757"/>
      <c r="M3757"/>
      <c r="O3757" s="10"/>
      <c r="P3757" s="10"/>
      <c r="Q3757" s="10"/>
      <c r="R3757" s="10"/>
      <c r="S3757" s="10"/>
      <c r="T3757" s="10"/>
    </row>
    <row r="3758" spans="1:20" x14ac:dyDescent="0.35">
      <c r="A3758">
        <f t="shared" si="402"/>
        <v>1</v>
      </c>
      <c r="B3758" s="4">
        <v>43496</v>
      </c>
      <c r="C3758">
        <v>2664</v>
      </c>
      <c r="D3758">
        <v>4368</v>
      </c>
      <c r="E3758"/>
      <c r="F3758"/>
      <c r="G3758"/>
      <c r="H3758">
        <v>15.12</v>
      </c>
      <c r="I3758">
        <v>11.18</v>
      </c>
      <c r="J3758">
        <v>9.76</v>
      </c>
      <c r="K3758"/>
      <c r="L3758"/>
      <c r="M3758"/>
      <c r="O3758" s="10"/>
      <c r="P3758" s="10"/>
      <c r="Q3758" s="10"/>
      <c r="R3758" s="10"/>
      <c r="S3758" s="10"/>
      <c r="T3758" s="10"/>
    </row>
    <row r="3759" spans="1:20" x14ac:dyDescent="0.35">
      <c r="A3759">
        <f t="shared" si="402"/>
        <v>2</v>
      </c>
      <c r="B3759" s="4">
        <v>43497</v>
      </c>
      <c r="C3759">
        <v>1166.78</v>
      </c>
      <c r="D3759">
        <v>2356.69</v>
      </c>
      <c r="E3759"/>
      <c r="F3759"/>
      <c r="G3759"/>
      <c r="H3759">
        <v>11.34</v>
      </c>
      <c r="I3759">
        <v>10.35</v>
      </c>
      <c r="J3759">
        <v>7.12</v>
      </c>
      <c r="K3759"/>
      <c r="L3759"/>
      <c r="M3759"/>
      <c r="O3759" s="10"/>
      <c r="P3759" s="10"/>
      <c r="Q3759" s="10"/>
      <c r="R3759" s="10"/>
      <c r="S3759" s="10"/>
      <c r="T3759" s="10"/>
    </row>
    <row r="3760" spans="1:20" x14ac:dyDescent="0.35">
      <c r="A3760">
        <f t="shared" si="402"/>
        <v>2</v>
      </c>
      <c r="B3760" s="4">
        <v>43498</v>
      </c>
      <c r="C3760">
        <v>0</v>
      </c>
      <c r="D3760">
        <v>0</v>
      </c>
      <c r="E3760"/>
      <c r="F3760"/>
      <c r="G3760"/>
      <c r="H3760">
        <v>7.24</v>
      </c>
      <c r="I3760">
        <v>2.2799999999999998</v>
      </c>
      <c r="J3760">
        <v>1.18</v>
      </c>
      <c r="K3760"/>
      <c r="L3760"/>
      <c r="M3760"/>
      <c r="O3760" s="10"/>
      <c r="P3760" s="10"/>
      <c r="Q3760" s="10"/>
      <c r="R3760" s="10"/>
      <c r="S3760" s="10"/>
      <c r="T3760" s="10"/>
    </row>
    <row r="3761" spans="1:20" x14ac:dyDescent="0.35">
      <c r="A3761">
        <f t="shared" si="402"/>
        <v>2</v>
      </c>
      <c r="B3761" s="4">
        <v>43499</v>
      </c>
      <c r="C3761">
        <v>0</v>
      </c>
      <c r="D3761">
        <v>0</v>
      </c>
      <c r="E3761"/>
      <c r="F3761"/>
      <c r="G3761"/>
      <c r="H3761">
        <v>1.1599999999999999</v>
      </c>
      <c r="I3761">
        <v>0.87</v>
      </c>
      <c r="J3761">
        <v>0.75</v>
      </c>
      <c r="K3761"/>
      <c r="L3761"/>
      <c r="M3761"/>
      <c r="O3761" s="10"/>
      <c r="P3761" s="10"/>
      <c r="Q3761" s="10"/>
      <c r="R3761" s="10"/>
      <c r="S3761" s="10"/>
      <c r="T3761" s="10"/>
    </row>
    <row r="3762" spans="1:20" x14ac:dyDescent="0.35">
      <c r="A3762">
        <f t="shared" si="402"/>
        <v>2</v>
      </c>
      <c r="B3762" s="4">
        <v>43500</v>
      </c>
      <c r="C3762">
        <v>0</v>
      </c>
      <c r="D3762">
        <v>0</v>
      </c>
      <c r="E3762"/>
      <c r="F3762"/>
      <c r="G3762"/>
      <c r="H3762">
        <v>1.43</v>
      </c>
      <c r="I3762">
        <v>1.07</v>
      </c>
      <c r="J3762">
        <v>0.76</v>
      </c>
      <c r="K3762"/>
      <c r="L3762"/>
      <c r="M3762"/>
      <c r="O3762" s="10"/>
      <c r="P3762" s="10"/>
      <c r="Q3762" s="10"/>
      <c r="R3762" s="10"/>
      <c r="S3762" s="10"/>
      <c r="T3762" s="10"/>
    </row>
    <row r="3763" spans="1:20" x14ac:dyDescent="0.35">
      <c r="A3763">
        <f t="shared" si="402"/>
        <v>2</v>
      </c>
      <c r="B3763" s="4">
        <v>43501</v>
      </c>
      <c r="C3763">
        <v>0</v>
      </c>
      <c r="D3763">
        <v>0</v>
      </c>
      <c r="E3763"/>
      <c r="F3763"/>
      <c r="G3763"/>
      <c r="H3763">
        <v>2.02</v>
      </c>
      <c r="I3763">
        <v>1.27</v>
      </c>
      <c r="J3763">
        <v>0.97</v>
      </c>
      <c r="K3763"/>
      <c r="L3763"/>
      <c r="M3763"/>
      <c r="O3763" s="10"/>
      <c r="P3763" s="10"/>
      <c r="Q3763" s="10"/>
      <c r="R3763" s="10"/>
      <c r="S3763" s="10"/>
      <c r="T3763" s="10"/>
    </row>
    <row r="3764" spans="1:20" x14ac:dyDescent="0.35">
      <c r="A3764">
        <f t="shared" si="402"/>
        <v>2</v>
      </c>
      <c r="B3764" s="4">
        <v>43502</v>
      </c>
      <c r="C3764">
        <v>0</v>
      </c>
      <c r="D3764">
        <v>0</v>
      </c>
      <c r="E3764"/>
      <c r="F3764"/>
      <c r="G3764"/>
      <c r="H3764">
        <v>1.66</v>
      </c>
      <c r="I3764">
        <v>1.21</v>
      </c>
      <c r="J3764">
        <v>0.78</v>
      </c>
      <c r="K3764"/>
      <c r="L3764"/>
      <c r="M3764"/>
      <c r="O3764" s="10"/>
      <c r="P3764" s="10"/>
      <c r="Q3764" s="10"/>
      <c r="R3764" s="10"/>
      <c r="S3764" s="10"/>
      <c r="T3764" s="10"/>
    </row>
    <row r="3765" spans="1:20" x14ac:dyDescent="0.35">
      <c r="A3765">
        <f t="shared" si="402"/>
        <v>2</v>
      </c>
      <c r="B3765" s="4">
        <v>43503</v>
      </c>
      <c r="C3765">
        <v>0</v>
      </c>
      <c r="D3765">
        <v>0</v>
      </c>
      <c r="E3765"/>
      <c r="F3765"/>
      <c r="G3765"/>
      <c r="H3765">
        <v>1.62</v>
      </c>
      <c r="I3765">
        <v>1.4</v>
      </c>
      <c r="J3765">
        <v>1.06</v>
      </c>
      <c r="K3765"/>
      <c r="L3765"/>
      <c r="M3765"/>
      <c r="O3765" s="10"/>
      <c r="P3765" s="10"/>
      <c r="Q3765" s="10"/>
      <c r="R3765" s="10"/>
      <c r="S3765" s="10"/>
      <c r="T3765" s="10"/>
    </row>
    <row r="3766" spans="1:20" x14ac:dyDescent="0.35">
      <c r="A3766">
        <f t="shared" si="402"/>
        <v>2</v>
      </c>
      <c r="B3766" s="4">
        <v>43504</v>
      </c>
      <c r="C3766">
        <v>0</v>
      </c>
      <c r="D3766">
        <v>0</v>
      </c>
      <c r="E3766"/>
      <c r="F3766"/>
      <c r="G3766"/>
      <c r="H3766">
        <v>1.55</v>
      </c>
      <c r="I3766">
        <v>1.26</v>
      </c>
      <c r="J3766">
        <v>0.94</v>
      </c>
      <c r="K3766"/>
      <c r="L3766"/>
      <c r="M3766"/>
      <c r="O3766" s="10"/>
      <c r="P3766" s="10"/>
      <c r="Q3766" s="10"/>
      <c r="R3766" s="10"/>
      <c r="S3766" s="10"/>
      <c r="T3766" s="10"/>
    </row>
    <row r="3767" spans="1:20" x14ac:dyDescent="0.35">
      <c r="A3767">
        <f t="shared" si="402"/>
        <v>2</v>
      </c>
      <c r="B3767" s="4">
        <v>43505</v>
      </c>
      <c r="C3767">
        <v>0</v>
      </c>
      <c r="D3767">
        <v>0</v>
      </c>
      <c r="E3767"/>
      <c r="F3767"/>
      <c r="G3767"/>
      <c r="H3767">
        <v>1.47</v>
      </c>
      <c r="I3767">
        <v>0.93</v>
      </c>
      <c r="J3767">
        <v>0.59</v>
      </c>
      <c r="K3767"/>
      <c r="L3767"/>
      <c r="M3767"/>
      <c r="O3767" s="10"/>
      <c r="P3767" s="10"/>
      <c r="Q3767" s="10"/>
      <c r="R3767" s="10"/>
      <c r="S3767" s="10"/>
      <c r="T3767" s="10"/>
    </row>
    <row r="3768" spans="1:20" x14ac:dyDescent="0.35">
      <c r="A3768">
        <f t="shared" si="402"/>
        <v>2</v>
      </c>
      <c r="B3768" s="4">
        <v>43506</v>
      </c>
      <c r="C3768">
        <v>0</v>
      </c>
      <c r="D3768">
        <v>0</v>
      </c>
      <c r="E3768"/>
      <c r="F3768"/>
      <c r="G3768"/>
      <c r="H3768">
        <v>1.43</v>
      </c>
      <c r="I3768">
        <v>1.1599999999999999</v>
      </c>
      <c r="J3768">
        <v>0.93</v>
      </c>
      <c r="K3768"/>
      <c r="L3768"/>
      <c r="M3768"/>
      <c r="O3768" s="10"/>
      <c r="P3768" s="10"/>
      <c r="Q3768" s="10"/>
      <c r="R3768" s="10"/>
      <c r="S3768" s="10"/>
      <c r="T3768" s="10"/>
    </row>
    <row r="3769" spans="1:20" x14ac:dyDescent="0.35">
      <c r="A3769">
        <f t="shared" si="402"/>
        <v>2</v>
      </c>
      <c r="B3769" s="4">
        <v>43507</v>
      </c>
      <c r="C3769">
        <v>0</v>
      </c>
      <c r="D3769">
        <v>0</v>
      </c>
      <c r="E3769"/>
      <c r="F3769"/>
      <c r="G3769"/>
      <c r="H3769">
        <v>1.83</v>
      </c>
      <c r="I3769">
        <v>1.44</v>
      </c>
      <c r="J3769">
        <v>1.08</v>
      </c>
      <c r="K3769"/>
      <c r="L3769"/>
      <c r="M3769"/>
      <c r="O3769" s="10"/>
      <c r="P3769" s="10"/>
      <c r="Q3769" s="10"/>
      <c r="R3769" s="10"/>
      <c r="S3769" s="10"/>
      <c r="T3769" s="10"/>
    </row>
    <row r="3770" spans="1:20" x14ac:dyDescent="0.35">
      <c r="A3770">
        <f t="shared" si="402"/>
        <v>2</v>
      </c>
      <c r="B3770" s="4">
        <v>43508</v>
      </c>
      <c r="C3770">
        <v>0</v>
      </c>
      <c r="D3770">
        <v>0</v>
      </c>
      <c r="E3770"/>
      <c r="F3770"/>
      <c r="G3770"/>
      <c r="H3770">
        <v>2.14</v>
      </c>
      <c r="I3770">
        <v>1.47</v>
      </c>
      <c r="J3770">
        <v>1.1599999999999999</v>
      </c>
      <c r="K3770"/>
      <c r="L3770"/>
      <c r="M3770"/>
      <c r="O3770" s="10"/>
      <c r="P3770" s="10"/>
      <c r="Q3770" s="10"/>
      <c r="R3770" s="10"/>
      <c r="S3770" s="10"/>
      <c r="T3770" s="10"/>
    </row>
    <row r="3771" spans="1:20" x14ac:dyDescent="0.35">
      <c r="A3771">
        <f t="shared" si="402"/>
        <v>2</v>
      </c>
      <c r="B3771" s="4">
        <v>43509</v>
      </c>
      <c r="C3771">
        <v>0</v>
      </c>
      <c r="D3771">
        <v>0</v>
      </c>
      <c r="E3771"/>
      <c r="F3771"/>
      <c r="G3771"/>
      <c r="H3771">
        <v>2.09</v>
      </c>
      <c r="I3771">
        <v>1.66</v>
      </c>
      <c r="J3771">
        <v>1.29</v>
      </c>
      <c r="K3771"/>
      <c r="L3771"/>
      <c r="M3771"/>
      <c r="O3771" s="10"/>
      <c r="P3771" s="10"/>
      <c r="Q3771" s="10"/>
      <c r="R3771" s="10"/>
      <c r="S3771" s="10"/>
      <c r="T3771" s="10"/>
    </row>
    <row r="3772" spans="1:20" x14ac:dyDescent="0.35">
      <c r="A3772">
        <f t="shared" si="402"/>
        <v>2</v>
      </c>
      <c r="B3772" s="4">
        <v>43510</v>
      </c>
      <c r="C3772">
        <v>0</v>
      </c>
      <c r="D3772">
        <v>0</v>
      </c>
      <c r="E3772"/>
      <c r="F3772"/>
      <c r="G3772"/>
      <c r="H3772">
        <v>1.95</v>
      </c>
      <c r="I3772">
        <v>1.56</v>
      </c>
      <c r="J3772">
        <v>1.36</v>
      </c>
      <c r="K3772"/>
      <c r="L3772"/>
      <c r="M3772"/>
      <c r="O3772" s="10"/>
      <c r="P3772" s="10"/>
      <c r="Q3772" s="10"/>
      <c r="R3772" s="10"/>
      <c r="S3772" s="10"/>
      <c r="T3772" s="10"/>
    </row>
    <row r="3773" spans="1:20" x14ac:dyDescent="0.35">
      <c r="A3773">
        <f t="shared" si="402"/>
        <v>2</v>
      </c>
      <c r="B3773" s="4">
        <v>43511</v>
      </c>
      <c r="C3773">
        <v>0</v>
      </c>
      <c r="D3773">
        <v>0</v>
      </c>
      <c r="E3773"/>
      <c r="F3773"/>
      <c r="G3773"/>
      <c r="H3773">
        <v>1.71</v>
      </c>
      <c r="I3773">
        <v>1.48</v>
      </c>
      <c r="J3773">
        <v>1.31</v>
      </c>
      <c r="K3773"/>
      <c r="L3773"/>
      <c r="M3773"/>
      <c r="O3773" s="10"/>
      <c r="P3773" s="10"/>
      <c r="Q3773" s="10"/>
      <c r="R3773" s="10"/>
      <c r="S3773" s="10"/>
      <c r="T3773" s="10"/>
    </row>
    <row r="3774" spans="1:20" x14ac:dyDescent="0.35">
      <c r="A3774">
        <f t="shared" si="402"/>
        <v>2</v>
      </c>
      <c r="B3774" s="4">
        <v>43512</v>
      </c>
      <c r="C3774">
        <v>0</v>
      </c>
      <c r="D3774">
        <v>0</v>
      </c>
      <c r="E3774"/>
      <c r="F3774"/>
      <c r="G3774"/>
      <c r="H3774">
        <v>1.77</v>
      </c>
      <c r="I3774">
        <v>1.52</v>
      </c>
      <c r="J3774">
        <v>1.31</v>
      </c>
      <c r="K3774"/>
      <c r="L3774"/>
      <c r="M3774"/>
      <c r="O3774" s="10"/>
      <c r="P3774" s="10"/>
      <c r="Q3774" s="10"/>
      <c r="R3774" s="10"/>
      <c r="S3774" s="10"/>
      <c r="T3774" s="10"/>
    </row>
    <row r="3775" spans="1:20" x14ac:dyDescent="0.35">
      <c r="A3775">
        <f t="shared" si="402"/>
        <v>2</v>
      </c>
      <c r="B3775" s="4">
        <v>43513</v>
      </c>
      <c r="C3775">
        <v>0</v>
      </c>
      <c r="D3775">
        <v>0</v>
      </c>
      <c r="E3775"/>
      <c r="F3775"/>
      <c r="G3775"/>
      <c r="H3775">
        <v>2</v>
      </c>
      <c r="I3775">
        <v>1.57</v>
      </c>
      <c r="J3775">
        <v>1.05</v>
      </c>
      <c r="K3775"/>
      <c r="L3775"/>
      <c r="M3775"/>
      <c r="O3775" s="10"/>
      <c r="P3775" s="10"/>
      <c r="Q3775" s="10"/>
      <c r="R3775" s="10"/>
      <c r="S3775" s="10"/>
      <c r="T3775" s="10"/>
    </row>
    <row r="3776" spans="1:20" x14ac:dyDescent="0.35">
      <c r="A3776">
        <f t="shared" si="402"/>
        <v>2</v>
      </c>
      <c r="B3776" s="4">
        <v>43514</v>
      </c>
      <c r="C3776">
        <v>876</v>
      </c>
      <c r="D3776">
        <v>107.57</v>
      </c>
      <c r="E3776"/>
      <c r="F3776"/>
      <c r="G3776"/>
      <c r="H3776">
        <v>4.5999999999999996</v>
      </c>
      <c r="I3776">
        <v>2.72</v>
      </c>
      <c r="J3776">
        <v>1.54</v>
      </c>
      <c r="K3776"/>
      <c r="L3776"/>
      <c r="M3776"/>
      <c r="O3776" s="10"/>
      <c r="P3776" s="10"/>
      <c r="Q3776" s="10"/>
      <c r="R3776" s="10"/>
      <c r="S3776" s="10"/>
      <c r="T3776" s="10"/>
    </row>
    <row r="3777" spans="1:20" x14ac:dyDescent="0.35">
      <c r="A3777">
        <f t="shared" si="402"/>
        <v>2</v>
      </c>
      <c r="B3777" s="4">
        <v>43515</v>
      </c>
      <c r="C3777">
        <v>2655</v>
      </c>
      <c r="D3777">
        <v>6994</v>
      </c>
      <c r="E3777"/>
      <c r="F3777"/>
      <c r="G3777"/>
      <c r="H3777">
        <v>14.17</v>
      </c>
      <c r="I3777">
        <v>11.22</v>
      </c>
      <c r="J3777">
        <v>4.71</v>
      </c>
      <c r="K3777"/>
      <c r="L3777"/>
      <c r="M3777"/>
      <c r="O3777" s="10"/>
      <c r="P3777" s="10"/>
      <c r="Q3777" s="10"/>
      <c r="R3777" s="10"/>
      <c r="S3777" s="10"/>
      <c r="T3777" s="10"/>
    </row>
    <row r="3778" spans="1:20" x14ac:dyDescent="0.35">
      <c r="A3778">
        <f t="shared" si="402"/>
        <v>2</v>
      </c>
      <c r="B3778" s="4">
        <v>43516</v>
      </c>
      <c r="C3778">
        <v>1458</v>
      </c>
      <c r="D3778">
        <v>5920</v>
      </c>
      <c r="E3778"/>
      <c r="F3778"/>
      <c r="G3778"/>
      <c r="H3778">
        <v>14.45</v>
      </c>
      <c r="I3778">
        <v>11.82</v>
      </c>
      <c r="J3778">
        <v>9.09</v>
      </c>
      <c r="K3778"/>
      <c r="L3778"/>
      <c r="M3778"/>
      <c r="O3778" s="10"/>
      <c r="P3778" s="10"/>
      <c r="Q3778" s="10"/>
      <c r="R3778" s="10"/>
      <c r="S3778" s="10"/>
      <c r="T3778" s="10"/>
    </row>
    <row r="3779" spans="1:20" x14ac:dyDescent="0.35">
      <c r="A3779">
        <f t="shared" si="402"/>
        <v>2</v>
      </c>
      <c r="B3779" s="4">
        <v>43517</v>
      </c>
      <c r="C3779">
        <v>0</v>
      </c>
      <c r="D3779">
        <v>0</v>
      </c>
      <c r="E3779"/>
      <c r="F3779"/>
      <c r="G3779"/>
      <c r="H3779">
        <v>11.57</v>
      </c>
      <c r="I3779">
        <v>6.65</v>
      </c>
      <c r="J3779">
        <v>2.41</v>
      </c>
      <c r="K3779"/>
      <c r="L3779"/>
      <c r="M3779"/>
      <c r="O3779" s="10"/>
      <c r="P3779" s="10"/>
      <c r="Q3779" s="10"/>
      <c r="R3779" s="10"/>
      <c r="S3779" s="10"/>
      <c r="T3779" s="10"/>
    </row>
    <row r="3780" spans="1:20" x14ac:dyDescent="0.35">
      <c r="A3780">
        <f t="shared" ref="A3780:A3843" si="403">MONTH(B3780)</f>
        <v>2</v>
      </c>
      <c r="B3780" s="4">
        <v>43518</v>
      </c>
      <c r="C3780">
        <v>0</v>
      </c>
      <c r="D3780">
        <v>0</v>
      </c>
      <c r="E3780"/>
      <c r="F3780"/>
      <c r="G3780"/>
      <c r="H3780">
        <v>2.96</v>
      </c>
      <c r="I3780">
        <v>1.98</v>
      </c>
      <c r="J3780">
        <v>0.93</v>
      </c>
      <c r="K3780"/>
      <c r="L3780"/>
      <c r="M3780"/>
      <c r="O3780" s="10"/>
      <c r="P3780" s="10"/>
      <c r="Q3780" s="10"/>
      <c r="R3780" s="10"/>
      <c r="S3780" s="10"/>
      <c r="T3780" s="10"/>
    </row>
    <row r="3781" spans="1:20" x14ac:dyDescent="0.35">
      <c r="A3781">
        <f t="shared" si="403"/>
        <v>2</v>
      </c>
      <c r="B3781" s="4">
        <v>43519</v>
      </c>
      <c r="C3781">
        <v>0</v>
      </c>
      <c r="D3781">
        <v>0</v>
      </c>
      <c r="E3781"/>
      <c r="F3781"/>
      <c r="G3781"/>
      <c r="H3781">
        <v>2.89</v>
      </c>
      <c r="I3781">
        <v>2.06</v>
      </c>
      <c r="J3781">
        <v>1.65</v>
      </c>
      <c r="K3781"/>
      <c r="L3781"/>
      <c r="M3781"/>
      <c r="O3781" s="10"/>
      <c r="P3781" s="10"/>
      <c r="Q3781" s="10"/>
      <c r="R3781" s="10"/>
      <c r="S3781" s="10"/>
      <c r="T3781" s="10"/>
    </row>
    <row r="3782" spans="1:20" x14ac:dyDescent="0.35">
      <c r="A3782">
        <f t="shared" si="403"/>
        <v>2</v>
      </c>
      <c r="B3782" s="4">
        <v>43520</v>
      </c>
      <c r="C3782">
        <v>0</v>
      </c>
      <c r="D3782">
        <v>0</v>
      </c>
      <c r="E3782"/>
      <c r="F3782"/>
      <c r="G3782"/>
      <c r="H3782">
        <v>2.86</v>
      </c>
      <c r="I3782">
        <v>1.98</v>
      </c>
      <c r="J3782">
        <v>1.67</v>
      </c>
      <c r="K3782"/>
      <c r="L3782"/>
      <c r="M3782"/>
      <c r="O3782" s="10"/>
      <c r="P3782" s="10"/>
      <c r="Q3782" s="10"/>
      <c r="R3782" s="10"/>
      <c r="S3782" s="10"/>
      <c r="T3782" s="10"/>
    </row>
    <row r="3783" spans="1:20" x14ac:dyDescent="0.35">
      <c r="A3783">
        <f t="shared" si="403"/>
        <v>2</v>
      </c>
      <c r="B3783" s="4">
        <v>43521</v>
      </c>
      <c r="C3783">
        <v>0</v>
      </c>
      <c r="D3783">
        <v>0</v>
      </c>
      <c r="E3783"/>
      <c r="F3783"/>
      <c r="G3783"/>
      <c r="H3783">
        <v>2.46</v>
      </c>
      <c r="I3783">
        <v>1.63</v>
      </c>
      <c r="J3783">
        <v>0.47</v>
      </c>
      <c r="K3783"/>
      <c r="L3783"/>
      <c r="M3783"/>
      <c r="O3783" s="10"/>
      <c r="P3783" s="10"/>
      <c r="Q3783" s="10"/>
      <c r="R3783" s="10"/>
      <c r="S3783" s="10"/>
      <c r="T3783" s="10"/>
    </row>
    <row r="3784" spans="1:20" x14ac:dyDescent="0.35">
      <c r="A3784">
        <f t="shared" si="403"/>
        <v>2</v>
      </c>
      <c r="B3784" s="4">
        <v>43522</v>
      </c>
      <c r="C3784">
        <v>0</v>
      </c>
      <c r="D3784">
        <v>0</v>
      </c>
      <c r="E3784"/>
      <c r="F3784"/>
      <c r="G3784"/>
      <c r="H3784">
        <v>2.8</v>
      </c>
      <c r="I3784">
        <v>1.63</v>
      </c>
      <c r="J3784">
        <v>0.61</v>
      </c>
      <c r="K3784"/>
      <c r="L3784"/>
      <c r="M3784"/>
      <c r="O3784" s="10"/>
      <c r="P3784" s="10"/>
      <c r="Q3784" s="10"/>
      <c r="R3784" s="10"/>
      <c r="S3784" s="10"/>
      <c r="T3784" s="10"/>
    </row>
    <row r="3785" spans="1:20" x14ac:dyDescent="0.35">
      <c r="A3785">
        <f t="shared" si="403"/>
        <v>2</v>
      </c>
      <c r="B3785" s="4">
        <v>43523</v>
      </c>
      <c r="C3785">
        <v>1780</v>
      </c>
      <c r="D3785">
        <v>0</v>
      </c>
      <c r="E3785"/>
      <c r="F3785"/>
      <c r="G3785"/>
      <c r="H3785">
        <v>7.97</v>
      </c>
      <c r="I3785">
        <v>3.04</v>
      </c>
      <c r="J3785">
        <v>1.04</v>
      </c>
      <c r="K3785"/>
      <c r="L3785"/>
      <c r="M3785"/>
      <c r="O3785" s="10"/>
      <c r="P3785" s="10"/>
      <c r="Q3785" s="10"/>
      <c r="R3785" s="10"/>
      <c r="S3785" s="10"/>
      <c r="T3785" s="10"/>
    </row>
    <row r="3786" spans="1:20" x14ac:dyDescent="0.35">
      <c r="A3786">
        <f t="shared" si="403"/>
        <v>2</v>
      </c>
      <c r="B3786" s="4">
        <v>43524</v>
      </c>
      <c r="C3786">
        <v>1267.82</v>
      </c>
      <c r="D3786">
        <v>0</v>
      </c>
      <c r="E3786"/>
      <c r="F3786"/>
      <c r="G3786"/>
      <c r="H3786">
        <v>12.92</v>
      </c>
      <c r="I3786">
        <v>8.66</v>
      </c>
      <c r="J3786">
        <v>5.54</v>
      </c>
      <c r="K3786"/>
      <c r="L3786"/>
      <c r="M3786"/>
      <c r="O3786" s="10"/>
      <c r="P3786" s="10"/>
      <c r="Q3786" s="10"/>
      <c r="R3786" s="10"/>
      <c r="S3786" s="10"/>
      <c r="T3786" s="10"/>
    </row>
    <row r="3787" spans="1:20" x14ac:dyDescent="0.35">
      <c r="A3787">
        <f t="shared" si="403"/>
        <v>3</v>
      </c>
      <c r="B3787" s="4">
        <v>43525</v>
      </c>
      <c r="C3787">
        <v>123</v>
      </c>
      <c r="D3787">
        <v>0</v>
      </c>
      <c r="E3787"/>
      <c r="F3787"/>
      <c r="G3787"/>
      <c r="H3787">
        <v>9.34</v>
      </c>
      <c r="I3787">
        <v>6.48</v>
      </c>
      <c r="J3787">
        <v>3.97</v>
      </c>
      <c r="K3787"/>
      <c r="L3787"/>
      <c r="M3787"/>
      <c r="O3787" s="10"/>
      <c r="P3787" s="10"/>
      <c r="Q3787" s="10"/>
      <c r="R3787" s="10"/>
      <c r="S3787" s="10"/>
      <c r="T3787" s="10"/>
    </row>
    <row r="3788" spans="1:20" x14ac:dyDescent="0.35">
      <c r="A3788">
        <f t="shared" si="403"/>
        <v>3</v>
      </c>
      <c r="B3788" s="4">
        <v>43526</v>
      </c>
      <c r="C3788">
        <v>2650</v>
      </c>
      <c r="D3788">
        <v>2697.2</v>
      </c>
      <c r="E3788"/>
      <c r="F3788"/>
      <c r="G3788"/>
      <c r="H3788">
        <v>16.190000000000001</v>
      </c>
      <c r="I3788">
        <v>9.5500000000000007</v>
      </c>
      <c r="J3788">
        <v>2.86</v>
      </c>
      <c r="K3788"/>
      <c r="L3788"/>
      <c r="M3788"/>
      <c r="O3788" s="10"/>
      <c r="P3788" s="10"/>
      <c r="Q3788" s="10"/>
      <c r="R3788" s="10"/>
      <c r="S3788" s="10"/>
      <c r="T3788" s="10"/>
    </row>
    <row r="3789" spans="1:20" x14ac:dyDescent="0.35">
      <c r="A3789">
        <f t="shared" si="403"/>
        <v>3</v>
      </c>
      <c r="B3789" s="4">
        <v>43527</v>
      </c>
      <c r="C3789">
        <v>2714</v>
      </c>
      <c r="D3789">
        <v>0</v>
      </c>
      <c r="E3789"/>
      <c r="F3789"/>
      <c r="G3789"/>
      <c r="H3789">
        <v>12.85</v>
      </c>
      <c r="I3789">
        <v>7.72</v>
      </c>
      <c r="J3789">
        <v>4.9800000000000004</v>
      </c>
      <c r="K3789"/>
      <c r="L3789"/>
      <c r="M3789"/>
      <c r="O3789" s="10"/>
      <c r="P3789" s="10"/>
      <c r="Q3789" s="10"/>
      <c r="R3789" s="10"/>
      <c r="S3789" s="10"/>
      <c r="T3789" s="10"/>
    </row>
    <row r="3790" spans="1:20" x14ac:dyDescent="0.35">
      <c r="A3790">
        <f t="shared" si="403"/>
        <v>3</v>
      </c>
      <c r="B3790" s="4">
        <v>43528</v>
      </c>
      <c r="C3790">
        <v>2715</v>
      </c>
      <c r="D3790">
        <v>0</v>
      </c>
      <c r="E3790"/>
      <c r="F3790"/>
      <c r="G3790"/>
      <c r="H3790">
        <v>9.06</v>
      </c>
      <c r="I3790">
        <v>8.82</v>
      </c>
      <c r="J3790">
        <v>8.3699999999999992</v>
      </c>
      <c r="K3790"/>
      <c r="L3790"/>
      <c r="M3790"/>
      <c r="O3790" s="10"/>
      <c r="P3790" s="10"/>
      <c r="Q3790" s="10"/>
      <c r="R3790" s="10"/>
      <c r="S3790" s="10"/>
      <c r="T3790" s="10"/>
    </row>
    <row r="3791" spans="1:20" x14ac:dyDescent="0.35">
      <c r="A3791">
        <f t="shared" si="403"/>
        <v>3</v>
      </c>
      <c r="B3791" s="4">
        <v>43529</v>
      </c>
      <c r="C3791">
        <v>2570</v>
      </c>
      <c r="D3791">
        <v>0</v>
      </c>
      <c r="E3791"/>
      <c r="F3791"/>
      <c r="G3791"/>
      <c r="H3791">
        <v>9.39</v>
      </c>
      <c r="I3791">
        <v>8.25</v>
      </c>
      <c r="J3791">
        <v>7.16</v>
      </c>
      <c r="K3791"/>
      <c r="L3791"/>
      <c r="M3791"/>
      <c r="O3791" s="10"/>
      <c r="P3791" s="10"/>
      <c r="Q3791" s="10"/>
      <c r="R3791" s="10"/>
      <c r="S3791" s="10"/>
      <c r="T3791" s="10"/>
    </row>
    <row r="3792" spans="1:20" x14ac:dyDescent="0.35">
      <c r="A3792">
        <f t="shared" si="403"/>
        <v>3</v>
      </c>
      <c r="B3792" s="4">
        <v>43530</v>
      </c>
      <c r="C3792">
        <v>2422.4</v>
      </c>
      <c r="D3792">
        <v>0</v>
      </c>
      <c r="E3792"/>
      <c r="F3792"/>
      <c r="G3792"/>
      <c r="H3792">
        <v>8.8800000000000008</v>
      </c>
      <c r="I3792">
        <v>8.3000000000000007</v>
      </c>
      <c r="J3792">
        <v>7.53</v>
      </c>
      <c r="K3792"/>
      <c r="L3792"/>
      <c r="M3792"/>
      <c r="O3792" s="10"/>
      <c r="P3792" s="10"/>
      <c r="Q3792" s="10"/>
      <c r="R3792" s="10"/>
      <c r="S3792" s="10"/>
      <c r="T3792" s="10"/>
    </row>
    <row r="3793" spans="1:20" x14ac:dyDescent="0.35">
      <c r="A3793">
        <f t="shared" si="403"/>
        <v>3</v>
      </c>
      <c r="B3793" s="4">
        <v>43531</v>
      </c>
      <c r="C3793">
        <v>51.68</v>
      </c>
      <c r="D3793">
        <v>4178</v>
      </c>
      <c r="E3793"/>
      <c r="F3793"/>
      <c r="G3793"/>
      <c r="H3793">
        <v>12.02</v>
      </c>
      <c r="I3793">
        <v>8.94</v>
      </c>
      <c r="J3793">
        <v>4.4400000000000004</v>
      </c>
      <c r="K3793"/>
      <c r="L3793"/>
      <c r="M3793"/>
      <c r="O3793" s="10"/>
      <c r="P3793" s="10"/>
      <c r="Q3793" s="10"/>
      <c r="R3793" s="10"/>
      <c r="S3793" s="10"/>
      <c r="T3793" s="10"/>
    </row>
    <row r="3794" spans="1:20" x14ac:dyDescent="0.35">
      <c r="A3794">
        <f t="shared" si="403"/>
        <v>3</v>
      </c>
      <c r="B3794" s="4">
        <v>43532</v>
      </c>
      <c r="C3794">
        <v>4.75</v>
      </c>
      <c r="D3794">
        <v>3248.3</v>
      </c>
      <c r="E3794"/>
      <c r="F3794"/>
      <c r="G3794"/>
      <c r="H3794">
        <v>14.23</v>
      </c>
      <c r="I3794">
        <v>8.6999999999999993</v>
      </c>
      <c r="J3794">
        <v>0.97</v>
      </c>
      <c r="K3794"/>
      <c r="L3794"/>
      <c r="M3794"/>
      <c r="O3794" s="10"/>
      <c r="P3794" s="10"/>
      <c r="Q3794" s="10"/>
      <c r="R3794" s="10"/>
      <c r="S3794" s="10"/>
      <c r="T3794" s="10"/>
    </row>
    <row r="3795" spans="1:20" x14ac:dyDescent="0.35">
      <c r="A3795">
        <f t="shared" si="403"/>
        <v>3</v>
      </c>
      <c r="B3795" s="4">
        <v>43533</v>
      </c>
      <c r="C3795">
        <v>425.6</v>
      </c>
      <c r="D3795">
        <v>0</v>
      </c>
      <c r="E3795"/>
      <c r="F3795"/>
      <c r="G3795"/>
      <c r="H3795">
        <v>5.71</v>
      </c>
      <c r="I3795">
        <v>2.5099999999999998</v>
      </c>
      <c r="J3795">
        <v>0.92</v>
      </c>
      <c r="K3795"/>
      <c r="L3795"/>
      <c r="M3795"/>
      <c r="O3795" s="10"/>
      <c r="P3795" s="10"/>
      <c r="Q3795" s="10"/>
      <c r="R3795" s="10"/>
      <c r="S3795" s="10"/>
      <c r="T3795" s="10"/>
    </row>
    <row r="3796" spans="1:20" x14ac:dyDescent="0.35">
      <c r="A3796">
        <f t="shared" si="403"/>
        <v>3</v>
      </c>
      <c r="B3796" s="4">
        <v>43534</v>
      </c>
      <c r="C3796">
        <v>0</v>
      </c>
      <c r="D3796">
        <v>0</v>
      </c>
      <c r="E3796"/>
      <c r="F3796"/>
      <c r="G3796"/>
      <c r="H3796">
        <v>1.44</v>
      </c>
      <c r="I3796">
        <v>1.1599999999999999</v>
      </c>
      <c r="J3796">
        <v>0.96</v>
      </c>
      <c r="K3796"/>
      <c r="L3796"/>
      <c r="M3796"/>
      <c r="O3796" s="10"/>
      <c r="P3796" s="10"/>
      <c r="Q3796" s="10"/>
      <c r="R3796" s="10"/>
      <c r="S3796" s="10"/>
      <c r="T3796" s="10"/>
    </row>
    <row r="3797" spans="1:20" x14ac:dyDescent="0.35">
      <c r="A3797">
        <f t="shared" si="403"/>
        <v>3</v>
      </c>
      <c r="B3797" s="4">
        <v>43535</v>
      </c>
      <c r="C3797">
        <v>0</v>
      </c>
      <c r="D3797">
        <v>0</v>
      </c>
      <c r="E3797"/>
      <c r="F3797"/>
      <c r="G3797"/>
      <c r="H3797">
        <v>1.67</v>
      </c>
      <c r="I3797">
        <v>1.22</v>
      </c>
      <c r="J3797">
        <v>0.82</v>
      </c>
      <c r="K3797"/>
      <c r="L3797"/>
      <c r="M3797"/>
      <c r="O3797" s="10"/>
      <c r="P3797" s="10"/>
      <c r="Q3797" s="10"/>
      <c r="R3797" s="10"/>
      <c r="S3797" s="10"/>
      <c r="T3797" s="10"/>
    </row>
    <row r="3798" spans="1:20" x14ac:dyDescent="0.35">
      <c r="A3798">
        <f t="shared" si="403"/>
        <v>3</v>
      </c>
      <c r="B3798" s="4">
        <v>43536</v>
      </c>
      <c r="C3798">
        <v>0</v>
      </c>
      <c r="D3798">
        <v>0</v>
      </c>
      <c r="E3798"/>
      <c r="F3798"/>
      <c r="G3798"/>
      <c r="H3798">
        <v>2.5299999999999998</v>
      </c>
      <c r="I3798">
        <v>1.63</v>
      </c>
      <c r="J3798">
        <v>1.05</v>
      </c>
      <c r="K3798"/>
      <c r="L3798"/>
      <c r="M3798"/>
      <c r="O3798" s="10"/>
      <c r="P3798" s="10"/>
      <c r="Q3798" s="10"/>
      <c r="R3798" s="10"/>
      <c r="S3798" s="10"/>
      <c r="T3798" s="10"/>
    </row>
    <row r="3799" spans="1:20" x14ac:dyDescent="0.35">
      <c r="A3799">
        <f t="shared" si="403"/>
        <v>3</v>
      </c>
      <c r="B3799" s="4">
        <v>43537</v>
      </c>
      <c r="C3799">
        <v>0</v>
      </c>
      <c r="D3799">
        <v>0</v>
      </c>
      <c r="E3799"/>
      <c r="F3799"/>
      <c r="G3799"/>
      <c r="H3799">
        <v>3</v>
      </c>
      <c r="I3799">
        <v>2.42</v>
      </c>
      <c r="J3799">
        <v>1.75</v>
      </c>
      <c r="K3799"/>
      <c r="L3799"/>
      <c r="M3799"/>
      <c r="O3799" s="10"/>
      <c r="P3799" s="10"/>
      <c r="Q3799" s="10"/>
      <c r="R3799" s="10"/>
      <c r="S3799" s="10"/>
      <c r="T3799" s="10"/>
    </row>
    <row r="3800" spans="1:20" x14ac:dyDescent="0.35">
      <c r="A3800">
        <f t="shared" si="403"/>
        <v>3</v>
      </c>
      <c r="B3800" s="4">
        <v>43538</v>
      </c>
      <c r="C3800">
        <v>0</v>
      </c>
      <c r="D3800">
        <v>0</v>
      </c>
      <c r="E3800"/>
      <c r="F3800"/>
      <c r="G3800"/>
      <c r="H3800">
        <v>3.49</v>
      </c>
      <c r="I3800">
        <v>2.96</v>
      </c>
      <c r="J3800">
        <v>2.2799999999999998</v>
      </c>
      <c r="K3800"/>
      <c r="L3800"/>
      <c r="M3800"/>
      <c r="O3800" s="10"/>
      <c r="P3800" s="10"/>
      <c r="Q3800" s="10"/>
      <c r="R3800" s="10"/>
      <c r="S3800" s="10"/>
      <c r="T3800" s="10"/>
    </row>
    <row r="3801" spans="1:20" x14ac:dyDescent="0.35">
      <c r="A3801">
        <f t="shared" si="403"/>
        <v>3</v>
      </c>
      <c r="B3801" s="4">
        <v>43539</v>
      </c>
      <c r="C3801">
        <v>0</v>
      </c>
      <c r="D3801">
        <v>0</v>
      </c>
      <c r="E3801"/>
      <c r="F3801"/>
      <c r="G3801"/>
      <c r="H3801">
        <v>4.17</v>
      </c>
      <c r="I3801">
        <v>3.31</v>
      </c>
      <c r="J3801">
        <v>2.66</v>
      </c>
      <c r="K3801"/>
      <c r="L3801"/>
      <c r="M3801"/>
      <c r="O3801" s="10"/>
      <c r="P3801" s="10"/>
      <c r="Q3801" s="10"/>
      <c r="R3801" s="10"/>
      <c r="S3801" s="10"/>
      <c r="T3801" s="10"/>
    </row>
    <row r="3802" spans="1:20" x14ac:dyDescent="0.35">
      <c r="A3802">
        <f t="shared" si="403"/>
        <v>3</v>
      </c>
      <c r="B3802" s="4">
        <v>43540</v>
      </c>
      <c r="C3802">
        <v>0</v>
      </c>
      <c r="D3802">
        <v>0</v>
      </c>
      <c r="E3802"/>
      <c r="F3802"/>
      <c r="G3802"/>
      <c r="H3802">
        <v>3.6</v>
      </c>
      <c r="I3802">
        <v>3.1</v>
      </c>
      <c r="J3802">
        <v>2.6</v>
      </c>
      <c r="K3802"/>
      <c r="L3802"/>
      <c r="M3802"/>
      <c r="O3802" s="10"/>
      <c r="P3802" s="10"/>
      <c r="Q3802" s="10"/>
      <c r="R3802" s="10"/>
      <c r="S3802" s="10"/>
      <c r="T3802" s="10"/>
    </row>
    <row r="3803" spans="1:20" x14ac:dyDescent="0.35">
      <c r="A3803">
        <f t="shared" si="403"/>
        <v>3</v>
      </c>
      <c r="B3803" s="4">
        <v>43541</v>
      </c>
      <c r="C3803">
        <v>0</v>
      </c>
      <c r="D3803">
        <v>0</v>
      </c>
      <c r="E3803"/>
      <c r="F3803"/>
      <c r="G3803"/>
      <c r="H3803">
        <v>4.74</v>
      </c>
      <c r="I3803">
        <v>2.94</v>
      </c>
      <c r="J3803">
        <v>2.3199999999999998</v>
      </c>
      <c r="K3803"/>
      <c r="L3803"/>
      <c r="M3803"/>
      <c r="O3803" s="10"/>
      <c r="P3803" s="10"/>
      <c r="Q3803" s="10"/>
      <c r="R3803" s="10"/>
      <c r="S3803" s="10"/>
      <c r="T3803" s="10"/>
    </row>
    <row r="3804" spans="1:20" x14ac:dyDescent="0.35">
      <c r="A3804">
        <f t="shared" si="403"/>
        <v>3</v>
      </c>
      <c r="B3804" s="4">
        <v>43542</v>
      </c>
      <c r="C3804">
        <v>0</v>
      </c>
      <c r="D3804">
        <v>0</v>
      </c>
      <c r="E3804"/>
      <c r="F3804"/>
      <c r="G3804"/>
      <c r="H3804">
        <v>5.5</v>
      </c>
      <c r="I3804">
        <v>4.74</v>
      </c>
      <c r="J3804">
        <v>4.24</v>
      </c>
      <c r="K3804"/>
      <c r="L3804"/>
      <c r="M3804"/>
      <c r="O3804" s="10"/>
      <c r="P3804" s="10"/>
      <c r="Q3804" s="10"/>
      <c r="R3804" s="10"/>
      <c r="S3804" s="10"/>
      <c r="T3804" s="10"/>
    </row>
    <row r="3805" spans="1:20" x14ac:dyDescent="0.35">
      <c r="A3805">
        <f t="shared" si="403"/>
        <v>3</v>
      </c>
      <c r="B3805" s="4">
        <v>43543</v>
      </c>
      <c r="C3805">
        <v>0</v>
      </c>
      <c r="D3805">
        <v>0</v>
      </c>
      <c r="E3805"/>
      <c r="F3805"/>
      <c r="G3805"/>
      <c r="H3805">
        <v>4.4000000000000004</v>
      </c>
      <c r="I3805">
        <v>3.43</v>
      </c>
      <c r="J3805">
        <v>2.86</v>
      </c>
      <c r="K3805"/>
      <c r="L3805"/>
      <c r="M3805"/>
      <c r="O3805" s="10"/>
      <c r="P3805" s="10"/>
      <c r="Q3805" s="10"/>
      <c r="R3805" s="10"/>
      <c r="S3805" s="10"/>
      <c r="T3805" s="10"/>
    </row>
    <row r="3806" spans="1:20" x14ac:dyDescent="0.35">
      <c r="A3806">
        <f t="shared" si="403"/>
        <v>3</v>
      </c>
      <c r="B3806" s="4">
        <v>43544</v>
      </c>
      <c r="C3806">
        <v>0</v>
      </c>
      <c r="D3806">
        <v>0</v>
      </c>
      <c r="E3806"/>
      <c r="F3806"/>
      <c r="G3806"/>
      <c r="H3806">
        <v>4.7</v>
      </c>
      <c r="I3806">
        <v>3.6</v>
      </c>
      <c r="J3806">
        <v>2.77</v>
      </c>
      <c r="K3806"/>
      <c r="L3806"/>
      <c r="M3806"/>
      <c r="O3806" s="10"/>
      <c r="P3806" s="10"/>
      <c r="Q3806" s="10"/>
      <c r="R3806" s="10"/>
      <c r="S3806" s="10"/>
      <c r="T3806" s="10"/>
    </row>
    <row r="3807" spans="1:20" x14ac:dyDescent="0.35">
      <c r="A3807">
        <f t="shared" si="403"/>
        <v>3</v>
      </c>
      <c r="B3807" s="4">
        <v>43545</v>
      </c>
      <c r="C3807">
        <v>0</v>
      </c>
      <c r="D3807">
        <v>0</v>
      </c>
      <c r="E3807"/>
      <c r="F3807"/>
      <c r="G3807"/>
      <c r="H3807">
        <v>5.15</v>
      </c>
      <c r="I3807">
        <v>4.16</v>
      </c>
      <c r="J3807">
        <v>3.56</v>
      </c>
      <c r="K3807"/>
      <c r="L3807"/>
      <c r="M3807"/>
      <c r="O3807" s="10"/>
      <c r="P3807" s="10"/>
      <c r="Q3807" s="10"/>
      <c r="R3807" s="10"/>
      <c r="S3807" s="10"/>
      <c r="T3807" s="10"/>
    </row>
    <row r="3808" spans="1:20" x14ac:dyDescent="0.35">
      <c r="A3808">
        <f t="shared" si="403"/>
        <v>3</v>
      </c>
      <c r="B3808" s="4">
        <v>43546</v>
      </c>
      <c r="C3808">
        <v>0</v>
      </c>
      <c r="D3808">
        <v>0</v>
      </c>
      <c r="E3808"/>
      <c r="F3808"/>
      <c r="G3808"/>
      <c r="H3808">
        <v>4.2</v>
      </c>
      <c r="I3808">
        <v>3.75</v>
      </c>
      <c r="J3808">
        <v>3.25</v>
      </c>
      <c r="K3808"/>
      <c r="L3808"/>
      <c r="M3808"/>
      <c r="O3808" s="10"/>
      <c r="P3808" s="10"/>
      <c r="Q3808" s="10"/>
      <c r="R3808" s="10"/>
      <c r="S3808" s="10"/>
      <c r="T3808" s="10"/>
    </row>
    <row r="3809" spans="1:20" x14ac:dyDescent="0.35">
      <c r="A3809">
        <f t="shared" si="403"/>
        <v>3</v>
      </c>
      <c r="B3809" s="4">
        <v>43547</v>
      </c>
      <c r="C3809">
        <v>0</v>
      </c>
      <c r="D3809">
        <v>0</v>
      </c>
      <c r="E3809"/>
      <c r="F3809"/>
      <c r="G3809"/>
      <c r="H3809">
        <v>4.3499999999999996</v>
      </c>
      <c r="I3809">
        <v>3.57</v>
      </c>
      <c r="J3809">
        <v>2.92</v>
      </c>
      <c r="K3809"/>
      <c r="L3809"/>
      <c r="M3809"/>
      <c r="O3809" s="10"/>
      <c r="P3809" s="10"/>
      <c r="Q3809" s="10"/>
      <c r="R3809" s="10"/>
      <c r="S3809" s="10"/>
      <c r="T3809" s="10"/>
    </row>
    <row r="3810" spans="1:20" x14ac:dyDescent="0.35">
      <c r="A3810">
        <f t="shared" si="403"/>
        <v>3</v>
      </c>
      <c r="B3810" s="4">
        <v>43548</v>
      </c>
      <c r="C3810">
        <v>0</v>
      </c>
      <c r="D3810">
        <v>0</v>
      </c>
      <c r="E3810"/>
      <c r="F3810"/>
      <c r="G3810"/>
      <c r="H3810">
        <v>5.4</v>
      </c>
      <c r="I3810">
        <v>3.96</v>
      </c>
      <c r="J3810">
        <v>3.24</v>
      </c>
      <c r="K3810"/>
      <c r="L3810"/>
      <c r="M3810"/>
      <c r="O3810" s="10"/>
      <c r="P3810" s="10"/>
      <c r="Q3810" s="10"/>
      <c r="R3810" s="10"/>
      <c r="S3810" s="10"/>
      <c r="T3810" s="10"/>
    </row>
    <row r="3811" spans="1:20" x14ac:dyDescent="0.35">
      <c r="A3811">
        <f t="shared" si="403"/>
        <v>3</v>
      </c>
      <c r="B3811" s="4">
        <v>43549</v>
      </c>
      <c r="C3811">
        <v>0</v>
      </c>
      <c r="D3811">
        <v>0</v>
      </c>
      <c r="E3811"/>
      <c r="F3811"/>
      <c r="G3811"/>
      <c r="H3811">
        <v>5.41</v>
      </c>
      <c r="I3811">
        <v>4.22</v>
      </c>
      <c r="J3811">
        <v>3.49</v>
      </c>
      <c r="K3811"/>
      <c r="L3811"/>
      <c r="M3811"/>
      <c r="O3811" s="10"/>
      <c r="P3811" s="10"/>
      <c r="Q3811" s="10"/>
      <c r="R3811" s="10"/>
      <c r="S3811" s="10"/>
      <c r="T3811" s="10"/>
    </row>
    <row r="3812" spans="1:20" x14ac:dyDescent="0.35">
      <c r="A3812">
        <f t="shared" si="403"/>
        <v>3</v>
      </c>
      <c r="B3812" s="4">
        <v>43550</v>
      </c>
      <c r="C3812">
        <v>0</v>
      </c>
      <c r="D3812">
        <v>0</v>
      </c>
      <c r="E3812"/>
      <c r="F3812"/>
      <c r="G3812"/>
      <c r="H3812">
        <v>7.04</v>
      </c>
      <c r="I3812">
        <v>5.05</v>
      </c>
      <c r="J3812">
        <v>3.51</v>
      </c>
      <c r="K3812"/>
      <c r="L3812"/>
      <c r="M3812"/>
      <c r="O3812" s="10"/>
      <c r="P3812" s="10"/>
      <c r="Q3812" s="10"/>
      <c r="R3812" s="10"/>
      <c r="S3812" s="10"/>
      <c r="T3812" s="10"/>
    </row>
    <row r="3813" spans="1:20" x14ac:dyDescent="0.35">
      <c r="A3813">
        <f t="shared" si="403"/>
        <v>3</v>
      </c>
      <c r="B3813" s="4">
        <v>43551</v>
      </c>
      <c r="C3813">
        <v>1037</v>
      </c>
      <c r="D3813">
        <v>0</v>
      </c>
      <c r="E3813"/>
      <c r="F3813"/>
      <c r="G3813"/>
      <c r="H3813">
        <v>10.78</v>
      </c>
      <c r="I3813">
        <v>6.71</v>
      </c>
      <c r="J3813">
        <v>5.67</v>
      </c>
      <c r="K3813"/>
      <c r="L3813"/>
      <c r="M3813"/>
      <c r="O3813" s="10"/>
      <c r="P3813" s="10"/>
      <c r="Q3813" s="10"/>
      <c r="R3813" s="10"/>
      <c r="S3813" s="10"/>
      <c r="T3813" s="10"/>
    </row>
    <row r="3814" spans="1:20" x14ac:dyDescent="0.35">
      <c r="A3814">
        <f t="shared" si="403"/>
        <v>3</v>
      </c>
      <c r="B3814" s="4">
        <v>43552</v>
      </c>
      <c r="C3814">
        <v>276.05</v>
      </c>
      <c r="D3814">
        <v>0</v>
      </c>
      <c r="E3814"/>
      <c r="F3814"/>
      <c r="G3814"/>
      <c r="H3814">
        <v>11.58</v>
      </c>
      <c r="I3814">
        <v>8.34</v>
      </c>
      <c r="J3814">
        <v>6.43</v>
      </c>
      <c r="K3814"/>
      <c r="L3814"/>
      <c r="M3814"/>
      <c r="O3814" s="10"/>
      <c r="P3814" s="10"/>
      <c r="Q3814" s="10"/>
      <c r="R3814" s="10"/>
      <c r="S3814" s="10"/>
      <c r="T3814" s="10"/>
    </row>
    <row r="3815" spans="1:20" x14ac:dyDescent="0.35">
      <c r="A3815">
        <f t="shared" si="403"/>
        <v>3</v>
      </c>
      <c r="B3815" s="4">
        <v>43553</v>
      </c>
      <c r="C3815">
        <v>0</v>
      </c>
      <c r="D3815">
        <v>0</v>
      </c>
      <c r="E3815"/>
      <c r="F3815"/>
      <c r="G3815"/>
      <c r="H3815">
        <v>6.87</v>
      </c>
      <c r="I3815">
        <v>6.1</v>
      </c>
      <c r="J3815">
        <v>5.5</v>
      </c>
      <c r="K3815"/>
      <c r="L3815"/>
      <c r="M3815"/>
      <c r="O3815" s="10"/>
      <c r="P3815" s="10"/>
      <c r="Q3815" s="10"/>
      <c r="R3815" s="10"/>
      <c r="S3815" s="10"/>
      <c r="T3815" s="10"/>
    </row>
    <row r="3816" spans="1:20" x14ac:dyDescent="0.35">
      <c r="A3816">
        <f t="shared" si="403"/>
        <v>3</v>
      </c>
      <c r="B3816" s="4">
        <v>43554</v>
      </c>
      <c r="C3816">
        <v>0</v>
      </c>
      <c r="D3816">
        <v>0</v>
      </c>
      <c r="E3816"/>
      <c r="F3816"/>
      <c r="G3816"/>
      <c r="H3816">
        <v>6.47</v>
      </c>
      <c r="I3816">
        <v>5.59</v>
      </c>
      <c r="J3816">
        <v>5.05</v>
      </c>
      <c r="K3816"/>
      <c r="L3816"/>
      <c r="M3816"/>
      <c r="O3816" s="10"/>
      <c r="P3816" s="10"/>
      <c r="Q3816" s="10"/>
      <c r="R3816" s="10"/>
      <c r="S3816" s="10"/>
      <c r="T3816" s="10"/>
    </row>
    <row r="3817" spans="1:20" x14ac:dyDescent="0.35">
      <c r="A3817">
        <f t="shared" si="403"/>
        <v>3</v>
      </c>
      <c r="B3817" s="4">
        <v>43555</v>
      </c>
      <c r="C3817">
        <v>0</v>
      </c>
      <c r="D3817">
        <v>0</v>
      </c>
      <c r="E3817"/>
      <c r="F3817"/>
      <c r="G3817"/>
      <c r="H3817">
        <v>7.93</v>
      </c>
      <c r="I3817">
        <v>5.85</v>
      </c>
      <c r="J3817">
        <v>4.24</v>
      </c>
      <c r="K3817"/>
      <c r="L3817"/>
      <c r="M3817"/>
      <c r="O3817" s="10"/>
      <c r="P3817" s="10"/>
      <c r="Q3817" s="10"/>
      <c r="R3817" s="10"/>
      <c r="S3817" s="10"/>
      <c r="T3817" s="10"/>
    </row>
    <row r="3818" spans="1:20" x14ac:dyDescent="0.35">
      <c r="A3818">
        <f t="shared" si="403"/>
        <v>4</v>
      </c>
      <c r="B3818" s="4">
        <v>43556</v>
      </c>
      <c r="C3818">
        <v>0</v>
      </c>
      <c r="D3818">
        <v>0</v>
      </c>
      <c r="E3818"/>
      <c r="F3818"/>
      <c r="G3818"/>
      <c r="H3818">
        <v>4.2300000000000004</v>
      </c>
      <c r="I3818">
        <v>3.69</v>
      </c>
      <c r="J3818">
        <v>3.35</v>
      </c>
      <c r="K3818"/>
      <c r="L3818"/>
      <c r="M3818"/>
      <c r="O3818" s="10"/>
      <c r="P3818" s="10"/>
      <c r="Q3818" s="10"/>
      <c r="R3818" s="10"/>
      <c r="S3818" s="10"/>
      <c r="T3818" s="10"/>
    </row>
    <row r="3819" spans="1:20" x14ac:dyDescent="0.35">
      <c r="A3819">
        <f t="shared" si="403"/>
        <v>4</v>
      </c>
      <c r="B3819" s="4">
        <v>43557</v>
      </c>
      <c r="C3819">
        <v>0</v>
      </c>
      <c r="D3819">
        <v>0</v>
      </c>
      <c r="E3819"/>
      <c r="F3819"/>
      <c r="G3819"/>
      <c r="H3819">
        <v>6.29</v>
      </c>
      <c r="I3819">
        <v>4.43</v>
      </c>
      <c r="J3819">
        <v>2.92</v>
      </c>
      <c r="K3819"/>
      <c r="L3819"/>
      <c r="M3819"/>
      <c r="O3819" s="10"/>
      <c r="P3819" s="10"/>
      <c r="Q3819" s="10"/>
      <c r="R3819" s="10"/>
      <c r="S3819" s="10"/>
      <c r="T3819" s="10"/>
    </row>
    <row r="3820" spans="1:20" x14ac:dyDescent="0.35">
      <c r="A3820">
        <f t="shared" si="403"/>
        <v>4</v>
      </c>
      <c r="B3820" s="4">
        <v>43558</v>
      </c>
      <c r="C3820">
        <v>0</v>
      </c>
      <c r="D3820">
        <v>0</v>
      </c>
      <c r="E3820"/>
      <c r="F3820"/>
      <c r="G3820"/>
      <c r="H3820">
        <v>7.44</v>
      </c>
      <c r="I3820">
        <v>5.53</v>
      </c>
      <c r="J3820">
        <v>4.3600000000000003</v>
      </c>
      <c r="K3820"/>
      <c r="L3820"/>
      <c r="M3820"/>
      <c r="O3820" s="10"/>
      <c r="P3820" s="10"/>
      <c r="Q3820" s="10"/>
      <c r="R3820" s="10"/>
      <c r="S3820" s="10"/>
      <c r="T3820" s="10"/>
    </row>
    <row r="3821" spans="1:20" x14ac:dyDescent="0.35">
      <c r="A3821">
        <f t="shared" si="403"/>
        <v>4</v>
      </c>
      <c r="B3821" s="4">
        <v>43559</v>
      </c>
      <c r="C3821">
        <v>0</v>
      </c>
      <c r="D3821">
        <v>0</v>
      </c>
      <c r="E3821"/>
      <c r="F3821"/>
      <c r="G3821"/>
      <c r="H3821">
        <v>6.79</v>
      </c>
      <c r="I3821">
        <v>5.01</v>
      </c>
      <c r="J3821">
        <v>4.29</v>
      </c>
      <c r="K3821"/>
      <c r="L3821"/>
      <c r="M3821"/>
      <c r="O3821" s="10"/>
      <c r="P3821" s="10"/>
      <c r="Q3821" s="10"/>
      <c r="R3821" s="10"/>
      <c r="S3821" s="10"/>
      <c r="T3821" s="10"/>
    </row>
    <row r="3822" spans="1:20" x14ac:dyDescent="0.35">
      <c r="A3822">
        <f t="shared" si="403"/>
        <v>4</v>
      </c>
      <c r="B3822" s="4">
        <v>43560</v>
      </c>
      <c r="C3822">
        <v>0</v>
      </c>
      <c r="D3822">
        <v>0</v>
      </c>
      <c r="E3822"/>
      <c r="F3822"/>
      <c r="G3822"/>
      <c r="H3822">
        <v>7.32</v>
      </c>
      <c r="I3822">
        <v>5.47</v>
      </c>
      <c r="J3822">
        <v>4.45</v>
      </c>
      <c r="K3822"/>
      <c r="L3822"/>
      <c r="M3822"/>
      <c r="O3822" s="10"/>
      <c r="P3822" s="10"/>
      <c r="Q3822" s="10"/>
      <c r="R3822" s="10"/>
      <c r="S3822" s="10"/>
      <c r="T3822" s="10"/>
    </row>
    <row r="3823" spans="1:20" x14ac:dyDescent="0.35">
      <c r="A3823">
        <f t="shared" si="403"/>
        <v>4</v>
      </c>
      <c r="B3823" s="4">
        <v>43561</v>
      </c>
      <c r="C3823">
        <v>0</v>
      </c>
      <c r="D3823">
        <v>0</v>
      </c>
      <c r="E3823"/>
      <c r="F3823"/>
      <c r="G3823"/>
      <c r="H3823">
        <v>6.82</v>
      </c>
      <c r="I3823">
        <v>6.05</v>
      </c>
      <c r="J3823">
        <v>5.38</v>
      </c>
      <c r="K3823"/>
      <c r="L3823"/>
      <c r="M3823"/>
      <c r="O3823" s="10"/>
      <c r="P3823" s="10"/>
      <c r="Q3823" s="10"/>
      <c r="R3823" s="10"/>
      <c r="S3823" s="10"/>
      <c r="T3823" s="10"/>
    </row>
    <row r="3824" spans="1:20" x14ac:dyDescent="0.35">
      <c r="A3824">
        <f t="shared" si="403"/>
        <v>4</v>
      </c>
      <c r="B3824" s="4">
        <v>43562</v>
      </c>
      <c r="C3824">
        <v>0</v>
      </c>
      <c r="D3824">
        <v>0</v>
      </c>
      <c r="E3824"/>
      <c r="F3824"/>
      <c r="G3824"/>
      <c r="H3824">
        <v>7.66</v>
      </c>
      <c r="I3824">
        <v>6.62</v>
      </c>
      <c r="J3824">
        <v>5.78</v>
      </c>
      <c r="K3824"/>
      <c r="L3824"/>
      <c r="M3824"/>
      <c r="O3824" s="10"/>
      <c r="P3824" s="10"/>
      <c r="Q3824" s="10"/>
      <c r="R3824" s="10"/>
      <c r="S3824" s="10"/>
      <c r="T3824" s="10"/>
    </row>
    <row r="3825" spans="1:20" x14ac:dyDescent="0.35">
      <c r="A3825">
        <f t="shared" si="403"/>
        <v>4</v>
      </c>
      <c r="B3825" s="4">
        <v>43563</v>
      </c>
      <c r="C3825">
        <v>0</v>
      </c>
      <c r="D3825">
        <v>0</v>
      </c>
      <c r="E3825"/>
      <c r="F3825"/>
      <c r="G3825"/>
      <c r="H3825">
        <v>7.53</v>
      </c>
      <c r="I3825">
        <v>6.14</v>
      </c>
      <c r="J3825">
        <v>4.84</v>
      </c>
      <c r="K3825"/>
      <c r="L3825"/>
      <c r="M3825"/>
      <c r="O3825" s="10"/>
      <c r="P3825" s="10"/>
      <c r="Q3825" s="10"/>
      <c r="R3825" s="10"/>
      <c r="S3825" s="10"/>
      <c r="T3825" s="10"/>
    </row>
    <row r="3826" spans="1:20" x14ac:dyDescent="0.35">
      <c r="A3826">
        <f t="shared" si="403"/>
        <v>4</v>
      </c>
      <c r="B3826" s="4">
        <v>43564</v>
      </c>
      <c r="C3826">
        <v>0</v>
      </c>
      <c r="D3826">
        <v>0</v>
      </c>
      <c r="E3826"/>
      <c r="F3826"/>
      <c r="G3826"/>
      <c r="H3826">
        <v>6.52</v>
      </c>
      <c r="I3826">
        <v>5.45</v>
      </c>
      <c r="J3826">
        <v>4.8099999999999996</v>
      </c>
      <c r="K3826"/>
      <c r="L3826"/>
      <c r="M3826"/>
      <c r="O3826" s="10"/>
      <c r="P3826" s="10"/>
      <c r="Q3826" s="10"/>
      <c r="R3826" s="10"/>
      <c r="S3826" s="10"/>
      <c r="T3826" s="10"/>
    </row>
    <row r="3827" spans="1:20" x14ac:dyDescent="0.35">
      <c r="A3827">
        <f t="shared" si="403"/>
        <v>4</v>
      </c>
      <c r="B3827" s="4">
        <v>43565</v>
      </c>
      <c r="C3827">
        <v>0</v>
      </c>
      <c r="D3827">
        <v>0</v>
      </c>
      <c r="E3827"/>
      <c r="F3827"/>
      <c r="G3827"/>
      <c r="H3827">
        <v>5.97</v>
      </c>
      <c r="I3827">
        <v>4.82</v>
      </c>
      <c r="J3827">
        <v>4.07</v>
      </c>
      <c r="K3827"/>
      <c r="L3827"/>
      <c r="M3827"/>
      <c r="O3827" s="10"/>
      <c r="P3827" s="10"/>
      <c r="Q3827" s="10"/>
      <c r="R3827" s="10"/>
      <c r="S3827" s="10"/>
      <c r="T3827" s="10"/>
    </row>
    <row r="3828" spans="1:20" x14ac:dyDescent="0.35">
      <c r="A3828">
        <f t="shared" si="403"/>
        <v>4</v>
      </c>
      <c r="B3828" s="4">
        <v>43566</v>
      </c>
      <c r="C3828">
        <v>0</v>
      </c>
      <c r="D3828">
        <v>0</v>
      </c>
      <c r="E3828"/>
      <c r="F3828"/>
      <c r="G3828"/>
      <c r="H3828">
        <v>6.27</v>
      </c>
      <c r="I3828">
        <v>5.07</v>
      </c>
      <c r="J3828">
        <v>3.62</v>
      </c>
      <c r="K3828"/>
      <c r="L3828"/>
      <c r="M3828"/>
      <c r="O3828" s="10"/>
      <c r="P3828" s="10"/>
      <c r="Q3828" s="10"/>
      <c r="R3828" s="10"/>
      <c r="S3828" s="10"/>
      <c r="T3828" s="10"/>
    </row>
    <row r="3829" spans="1:20" x14ac:dyDescent="0.35">
      <c r="A3829">
        <f t="shared" si="403"/>
        <v>4</v>
      </c>
      <c r="B3829" s="4">
        <v>43567</v>
      </c>
      <c r="C3829">
        <v>0</v>
      </c>
      <c r="D3829">
        <v>0</v>
      </c>
      <c r="E3829"/>
      <c r="F3829"/>
      <c r="G3829"/>
      <c r="H3829">
        <v>7.46</v>
      </c>
      <c r="I3829">
        <v>6.01</v>
      </c>
      <c r="J3829">
        <v>5.26</v>
      </c>
      <c r="K3829"/>
      <c r="L3829"/>
      <c r="M3829"/>
      <c r="O3829" s="10"/>
      <c r="P3829" s="10"/>
      <c r="Q3829" s="10"/>
      <c r="R3829" s="10"/>
      <c r="S3829" s="10"/>
      <c r="T3829" s="10"/>
    </row>
    <row r="3830" spans="1:20" x14ac:dyDescent="0.35">
      <c r="A3830">
        <f t="shared" si="403"/>
        <v>4</v>
      </c>
      <c r="B3830" s="4">
        <v>43568</v>
      </c>
      <c r="C3830">
        <v>0</v>
      </c>
      <c r="D3830">
        <v>0</v>
      </c>
      <c r="E3830"/>
      <c r="F3830"/>
      <c r="G3830"/>
      <c r="H3830">
        <v>9.42</v>
      </c>
      <c r="I3830">
        <v>6.71</v>
      </c>
      <c r="J3830">
        <v>5.49</v>
      </c>
      <c r="K3830"/>
      <c r="L3830"/>
      <c r="M3830"/>
      <c r="O3830" s="10"/>
      <c r="P3830" s="10"/>
      <c r="Q3830" s="10"/>
      <c r="R3830" s="10"/>
      <c r="S3830" s="10"/>
      <c r="T3830" s="10"/>
    </row>
    <row r="3831" spans="1:20" x14ac:dyDescent="0.35">
      <c r="A3831">
        <f t="shared" si="403"/>
        <v>4</v>
      </c>
      <c r="B3831" s="4">
        <v>43569</v>
      </c>
      <c r="C3831">
        <v>0</v>
      </c>
      <c r="D3831">
        <v>0</v>
      </c>
      <c r="E3831"/>
      <c r="F3831"/>
      <c r="G3831"/>
      <c r="H3831">
        <v>7.82</v>
      </c>
      <c r="I3831">
        <v>7.07</v>
      </c>
      <c r="J3831">
        <v>6.5</v>
      </c>
      <c r="K3831"/>
      <c r="L3831"/>
      <c r="M3831"/>
      <c r="O3831" s="10"/>
      <c r="P3831" s="10"/>
      <c r="Q3831" s="10"/>
      <c r="R3831" s="10"/>
      <c r="S3831" s="10"/>
      <c r="T3831" s="10"/>
    </row>
    <row r="3832" spans="1:20" x14ac:dyDescent="0.35">
      <c r="A3832">
        <f t="shared" si="403"/>
        <v>4</v>
      </c>
      <c r="B3832" s="4">
        <v>43570</v>
      </c>
      <c r="C3832">
        <v>0</v>
      </c>
      <c r="D3832">
        <v>0</v>
      </c>
      <c r="E3832"/>
      <c r="F3832"/>
      <c r="G3832"/>
      <c r="H3832">
        <v>8.1199999999999992</v>
      </c>
      <c r="I3832">
        <v>7.4</v>
      </c>
      <c r="J3832">
        <v>6.73</v>
      </c>
      <c r="K3832"/>
      <c r="L3832"/>
      <c r="M3832"/>
      <c r="O3832" s="10"/>
      <c r="P3832" s="10"/>
      <c r="Q3832" s="10"/>
      <c r="R3832" s="10"/>
      <c r="S3832" s="10"/>
      <c r="T3832" s="10"/>
    </row>
    <row r="3833" spans="1:20" x14ac:dyDescent="0.35">
      <c r="A3833">
        <f t="shared" si="403"/>
        <v>4</v>
      </c>
      <c r="B3833" s="4">
        <v>43571</v>
      </c>
      <c r="C3833">
        <v>0</v>
      </c>
      <c r="D3833">
        <v>0</v>
      </c>
      <c r="E3833"/>
      <c r="F3833"/>
      <c r="G3833"/>
      <c r="H3833">
        <v>6.7</v>
      </c>
      <c r="I3833">
        <v>6.06</v>
      </c>
      <c r="J3833">
        <v>5.66</v>
      </c>
      <c r="K3833"/>
      <c r="L3833"/>
      <c r="M3833"/>
      <c r="O3833" s="10"/>
      <c r="P3833" s="10"/>
      <c r="Q3833" s="10"/>
      <c r="R3833" s="10"/>
      <c r="S3833" s="10"/>
      <c r="T3833" s="10"/>
    </row>
    <row r="3834" spans="1:20" x14ac:dyDescent="0.35">
      <c r="A3834">
        <f t="shared" si="403"/>
        <v>4</v>
      </c>
      <c r="B3834" s="4">
        <v>43572</v>
      </c>
      <c r="C3834">
        <v>0</v>
      </c>
      <c r="D3834">
        <v>0</v>
      </c>
      <c r="E3834"/>
      <c r="F3834"/>
      <c r="G3834"/>
      <c r="H3834">
        <v>8.01</v>
      </c>
      <c r="I3834">
        <v>6.81</v>
      </c>
      <c r="J3834">
        <v>5.96</v>
      </c>
      <c r="K3834"/>
      <c r="L3834"/>
      <c r="M3834"/>
      <c r="O3834" s="10"/>
      <c r="P3834" s="10"/>
      <c r="Q3834" s="10"/>
      <c r="R3834" s="10"/>
      <c r="S3834" s="10"/>
      <c r="T3834" s="10"/>
    </row>
    <row r="3835" spans="1:20" x14ac:dyDescent="0.35">
      <c r="A3835">
        <f t="shared" si="403"/>
        <v>4</v>
      </c>
      <c r="B3835" s="4">
        <v>43573</v>
      </c>
      <c r="C3835">
        <v>0</v>
      </c>
      <c r="D3835">
        <v>0</v>
      </c>
      <c r="E3835"/>
      <c r="F3835"/>
      <c r="G3835"/>
      <c r="H3835">
        <v>8.48</v>
      </c>
      <c r="I3835">
        <v>7.17</v>
      </c>
      <c r="J3835">
        <v>6.56</v>
      </c>
      <c r="K3835"/>
      <c r="L3835"/>
      <c r="M3835"/>
      <c r="O3835" s="10"/>
      <c r="P3835" s="10"/>
      <c r="Q3835" s="10"/>
      <c r="R3835" s="10"/>
      <c r="S3835" s="10"/>
      <c r="T3835" s="10"/>
    </row>
    <row r="3836" spans="1:20" x14ac:dyDescent="0.35">
      <c r="A3836">
        <f t="shared" si="403"/>
        <v>4</v>
      </c>
      <c r="B3836" s="4">
        <v>43574</v>
      </c>
      <c r="C3836">
        <v>0</v>
      </c>
      <c r="D3836">
        <v>0</v>
      </c>
      <c r="E3836"/>
      <c r="F3836"/>
      <c r="G3836"/>
      <c r="H3836">
        <v>9.68</v>
      </c>
      <c r="I3836">
        <v>7.96</v>
      </c>
      <c r="J3836">
        <v>6.58</v>
      </c>
      <c r="K3836"/>
      <c r="L3836"/>
      <c r="M3836"/>
      <c r="O3836" s="10"/>
      <c r="P3836" s="10"/>
      <c r="Q3836" s="10"/>
      <c r="R3836" s="10"/>
      <c r="S3836" s="10"/>
      <c r="T3836" s="10"/>
    </row>
    <row r="3837" spans="1:20" x14ac:dyDescent="0.35">
      <c r="A3837">
        <f t="shared" si="403"/>
        <v>4</v>
      </c>
      <c r="B3837" s="4">
        <v>43575</v>
      </c>
      <c r="C3837">
        <v>0</v>
      </c>
      <c r="D3837">
        <v>0</v>
      </c>
      <c r="E3837"/>
      <c r="F3837"/>
      <c r="G3837"/>
      <c r="H3837">
        <v>9.49</v>
      </c>
      <c r="I3837">
        <v>8.76</v>
      </c>
      <c r="J3837">
        <v>8.36</v>
      </c>
      <c r="K3837"/>
      <c r="L3837"/>
      <c r="M3837"/>
      <c r="O3837" s="10"/>
      <c r="P3837" s="10"/>
      <c r="Q3837" s="10"/>
      <c r="R3837" s="10"/>
      <c r="S3837" s="10"/>
      <c r="T3837" s="10"/>
    </row>
    <row r="3838" spans="1:20" x14ac:dyDescent="0.35">
      <c r="A3838">
        <f t="shared" si="403"/>
        <v>4</v>
      </c>
      <c r="B3838" s="4">
        <v>43576</v>
      </c>
      <c r="C3838">
        <v>0</v>
      </c>
      <c r="D3838">
        <v>0</v>
      </c>
      <c r="E3838"/>
      <c r="F3838"/>
      <c r="G3838"/>
      <c r="H3838">
        <v>10.07</v>
      </c>
      <c r="I3838">
        <v>9</v>
      </c>
      <c r="J3838">
        <v>8.1300000000000008</v>
      </c>
      <c r="K3838"/>
      <c r="L3838"/>
      <c r="M3838"/>
      <c r="O3838" s="10"/>
      <c r="P3838" s="10"/>
      <c r="Q3838" s="10"/>
      <c r="R3838" s="10"/>
      <c r="S3838" s="10"/>
      <c r="T3838" s="10"/>
    </row>
    <row r="3839" spans="1:20" x14ac:dyDescent="0.35">
      <c r="A3839">
        <f t="shared" si="403"/>
        <v>4</v>
      </c>
      <c r="B3839" s="4">
        <v>43577</v>
      </c>
      <c r="C3839">
        <v>0</v>
      </c>
      <c r="D3839">
        <v>0</v>
      </c>
      <c r="E3839"/>
      <c r="F3839"/>
      <c r="G3839"/>
      <c r="H3839">
        <v>10.35</v>
      </c>
      <c r="I3839">
        <v>9.51</v>
      </c>
      <c r="J3839">
        <v>9</v>
      </c>
      <c r="K3839"/>
      <c r="L3839"/>
      <c r="M3839"/>
      <c r="O3839" s="10"/>
      <c r="P3839" s="10"/>
      <c r="Q3839" s="10"/>
      <c r="R3839" s="10"/>
      <c r="S3839" s="10"/>
      <c r="T3839" s="10"/>
    </row>
    <row r="3840" spans="1:20" x14ac:dyDescent="0.35">
      <c r="A3840">
        <f t="shared" si="403"/>
        <v>4</v>
      </c>
      <c r="B3840" s="4">
        <v>43578</v>
      </c>
      <c r="C3840">
        <v>0</v>
      </c>
      <c r="D3840">
        <v>0</v>
      </c>
      <c r="E3840"/>
      <c r="F3840"/>
      <c r="G3840"/>
      <c r="H3840">
        <v>10.1</v>
      </c>
      <c r="I3840">
        <v>9.52</v>
      </c>
      <c r="J3840">
        <v>9.0299999999999994</v>
      </c>
      <c r="K3840"/>
      <c r="L3840"/>
      <c r="M3840"/>
      <c r="O3840" s="10"/>
      <c r="P3840" s="10"/>
      <c r="Q3840" s="10"/>
      <c r="R3840" s="10"/>
      <c r="S3840" s="10"/>
      <c r="T3840" s="10"/>
    </row>
    <row r="3841" spans="1:20" x14ac:dyDescent="0.35">
      <c r="A3841">
        <f t="shared" si="403"/>
        <v>4</v>
      </c>
      <c r="B3841" s="4">
        <v>43579</v>
      </c>
      <c r="C3841">
        <v>0</v>
      </c>
      <c r="D3841">
        <v>0</v>
      </c>
      <c r="E3841"/>
      <c r="F3841"/>
      <c r="G3841"/>
      <c r="H3841">
        <v>10.65</v>
      </c>
      <c r="I3841">
        <v>9.6</v>
      </c>
      <c r="J3841">
        <v>8.76</v>
      </c>
      <c r="K3841"/>
      <c r="L3841"/>
      <c r="M3841"/>
      <c r="O3841" s="10"/>
      <c r="P3841" s="10"/>
      <c r="Q3841" s="10"/>
      <c r="R3841" s="10"/>
      <c r="S3841" s="10"/>
      <c r="T3841" s="10"/>
    </row>
    <row r="3842" spans="1:20" x14ac:dyDescent="0.35">
      <c r="A3842">
        <f t="shared" si="403"/>
        <v>4</v>
      </c>
      <c r="B3842" s="4">
        <v>43580</v>
      </c>
      <c r="C3842">
        <v>0</v>
      </c>
      <c r="D3842">
        <v>0</v>
      </c>
      <c r="E3842"/>
      <c r="F3842"/>
      <c r="G3842"/>
      <c r="H3842">
        <v>10.77</v>
      </c>
      <c r="I3842">
        <v>10.01</v>
      </c>
      <c r="J3842">
        <v>9.19</v>
      </c>
      <c r="K3842"/>
      <c r="L3842"/>
      <c r="M3842"/>
      <c r="O3842" s="10"/>
      <c r="P3842" s="10"/>
      <c r="Q3842" s="10"/>
      <c r="R3842" s="10"/>
      <c r="S3842" s="10"/>
      <c r="T3842" s="10"/>
    </row>
    <row r="3843" spans="1:20" x14ac:dyDescent="0.35">
      <c r="A3843">
        <f t="shared" si="403"/>
        <v>4</v>
      </c>
      <c r="B3843" s="4">
        <v>43581</v>
      </c>
      <c r="C3843">
        <v>0</v>
      </c>
      <c r="D3843">
        <v>0</v>
      </c>
      <c r="E3843"/>
      <c r="F3843"/>
      <c r="G3843"/>
      <c r="H3843">
        <v>10.38</v>
      </c>
      <c r="I3843">
        <v>9.75</v>
      </c>
      <c r="J3843">
        <v>9.31</v>
      </c>
      <c r="K3843"/>
      <c r="L3843"/>
      <c r="M3843"/>
      <c r="O3843" s="10"/>
      <c r="P3843" s="10"/>
      <c r="Q3843" s="10"/>
      <c r="R3843" s="10"/>
      <c r="S3843" s="10"/>
      <c r="T3843" s="10"/>
    </row>
    <row r="3844" spans="1:20" x14ac:dyDescent="0.35">
      <c r="A3844">
        <f t="shared" ref="A3844:A3878" si="404">MONTH(B3844)</f>
        <v>4</v>
      </c>
      <c r="B3844" s="4">
        <v>43582</v>
      </c>
      <c r="C3844">
        <v>0</v>
      </c>
      <c r="D3844">
        <v>0</v>
      </c>
      <c r="E3844"/>
      <c r="F3844"/>
      <c r="G3844"/>
      <c r="H3844">
        <v>9.61</v>
      </c>
      <c r="I3844">
        <v>9.25</v>
      </c>
      <c r="J3844">
        <v>8.7899999999999991</v>
      </c>
      <c r="K3844"/>
      <c r="L3844"/>
      <c r="M3844"/>
      <c r="O3844" s="10"/>
      <c r="P3844" s="10"/>
      <c r="Q3844" s="10"/>
      <c r="R3844" s="10"/>
      <c r="S3844" s="10"/>
      <c r="T3844" s="10"/>
    </row>
    <row r="3845" spans="1:20" x14ac:dyDescent="0.35">
      <c r="A3845">
        <f t="shared" si="404"/>
        <v>4</v>
      </c>
      <c r="B3845" s="4">
        <v>43583</v>
      </c>
      <c r="C3845">
        <v>0</v>
      </c>
      <c r="D3845">
        <v>0</v>
      </c>
      <c r="E3845"/>
      <c r="F3845"/>
      <c r="G3845"/>
      <c r="H3845">
        <v>9.7100000000000009</v>
      </c>
      <c r="I3845">
        <v>9.14</v>
      </c>
      <c r="J3845">
        <v>8.73</v>
      </c>
      <c r="K3845"/>
      <c r="L3845"/>
      <c r="M3845"/>
      <c r="O3845" s="10"/>
      <c r="P3845" s="10"/>
      <c r="Q3845" s="10"/>
      <c r="R3845" s="10"/>
      <c r="S3845" s="10"/>
      <c r="T3845" s="10"/>
    </row>
    <row r="3846" spans="1:20" x14ac:dyDescent="0.35">
      <c r="A3846">
        <f t="shared" si="404"/>
        <v>4</v>
      </c>
      <c r="B3846" s="4">
        <v>43584</v>
      </c>
      <c r="C3846">
        <v>0</v>
      </c>
      <c r="D3846">
        <v>0</v>
      </c>
      <c r="E3846"/>
      <c r="F3846"/>
      <c r="G3846"/>
      <c r="H3846">
        <v>9.5500000000000007</v>
      </c>
      <c r="I3846">
        <v>8.98</v>
      </c>
      <c r="J3846">
        <v>8.35</v>
      </c>
      <c r="K3846"/>
      <c r="L3846"/>
      <c r="M3846"/>
      <c r="O3846" s="10"/>
      <c r="P3846" s="10"/>
      <c r="Q3846" s="10"/>
      <c r="R3846" s="10"/>
      <c r="S3846" s="10"/>
      <c r="T3846" s="10"/>
    </row>
    <row r="3847" spans="1:20" x14ac:dyDescent="0.35">
      <c r="A3847">
        <f t="shared" si="404"/>
        <v>4</v>
      </c>
      <c r="B3847" s="4">
        <v>43585</v>
      </c>
      <c r="C3847">
        <v>0</v>
      </c>
      <c r="D3847">
        <v>0</v>
      </c>
      <c r="E3847"/>
      <c r="F3847"/>
      <c r="G3847"/>
      <c r="H3847">
        <v>9.35</v>
      </c>
      <c r="I3847">
        <v>9</v>
      </c>
      <c r="J3847">
        <v>8.64</v>
      </c>
      <c r="K3847"/>
      <c r="L3847"/>
      <c r="M3847"/>
      <c r="O3847" s="10"/>
      <c r="P3847" s="10"/>
      <c r="Q3847" s="10"/>
      <c r="R3847" s="10"/>
      <c r="S3847" s="10"/>
      <c r="T3847" s="10"/>
    </row>
    <row r="3848" spans="1:20" x14ac:dyDescent="0.35">
      <c r="A3848">
        <f t="shared" si="404"/>
        <v>5</v>
      </c>
      <c r="B3848" s="4">
        <v>43586</v>
      </c>
      <c r="C3848">
        <v>0</v>
      </c>
      <c r="D3848">
        <v>0</v>
      </c>
      <c r="E3848"/>
      <c r="F3848"/>
      <c r="G3848"/>
      <c r="H3848">
        <v>9.6300000000000008</v>
      </c>
      <c r="I3848">
        <v>8.91</v>
      </c>
      <c r="J3848">
        <v>8.5399999999999991</v>
      </c>
      <c r="K3848"/>
      <c r="L3848"/>
      <c r="M3848"/>
      <c r="O3848" s="10"/>
      <c r="P3848" s="10"/>
      <c r="Q3848" s="10"/>
      <c r="R3848" s="10"/>
      <c r="S3848" s="10"/>
      <c r="T3848" s="10"/>
    </row>
    <row r="3849" spans="1:20" x14ac:dyDescent="0.35">
      <c r="A3849">
        <f t="shared" si="404"/>
        <v>5</v>
      </c>
      <c r="B3849" s="4">
        <v>43587</v>
      </c>
      <c r="C3849">
        <v>0</v>
      </c>
      <c r="D3849">
        <v>0</v>
      </c>
      <c r="E3849"/>
      <c r="F3849"/>
      <c r="G3849"/>
      <c r="H3849">
        <v>9.2200000000000006</v>
      </c>
      <c r="I3849">
        <v>8.91</v>
      </c>
      <c r="J3849">
        <v>8.67</v>
      </c>
      <c r="K3849"/>
      <c r="L3849"/>
      <c r="M3849"/>
      <c r="O3849" s="10"/>
      <c r="P3849" s="10"/>
      <c r="Q3849" s="10"/>
      <c r="R3849" s="10"/>
      <c r="S3849" s="10"/>
      <c r="T3849" s="10"/>
    </row>
    <row r="3850" spans="1:20" x14ac:dyDescent="0.35">
      <c r="A3850">
        <f t="shared" si="404"/>
        <v>5</v>
      </c>
      <c r="B3850" s="4">
        <v>43588</v>
      </c>
      <c r="C3850">
        <v>0</v>
      </c>
      <c r="D3850">
        <v>0</v>
      </c>
      <c r="E3850"/>
      <c r="F3850"/>
      <c r="G3850"/>
      <c r="H3850">
        <v>9.16</v>
      </c>
      <c r="I3850">
        <v>8.74</v>
      </c>
      <c r="J3850">
        <v>8.51</v>
      </c>
      <c r="K3850"/>
      <c r="L3850"/>
      <c r="M3850"/>
      <c r="O3850" s="10"/>
      <c r="P3850" s="10"/>
      <c r="Q3850" s="10"/>
      <c r="R3850" s="10"/>
      <c r="S3850" s="10"/>
      <c r="T3850" s="10"/>
    </row>
    <row r="3851" spans="1:20" x14ac:dyDescent="0.35">
      <c r="A3851">
        <f t="shared" si="404"/>
        <v>5</v>
      </c>
      <c r="B3851" s="4">
        <v>43589</v>
      </c>
      <c r="C3851">
        <v>0</v>
      </c>
      <c r="D3851">
        <v>0</v>
      </c>
      <c r="E3851"/>
      <c r="F3851"/>
      <c r="G3851"/>
      <c r="H3851">
        <v>9.8800000000000008</v>
      </c>
      <c r="I3851">
        <v>9.02</v>
      </c>
      <c r="J3851">
        <v>8.48</v>
      </c>
      <c r="K3851"/>
      <c r="L3851"/>
      <c r="M3851"/>
      <c r="O3851" s="10"/>
      <c r="P3851" s="10"/>
      <c r="Q3851" s="10"/>
      <c r="R3851" s="10"/>
      <c r="S3851" s="10"/>
      <c r="T3851" s="10"/>
    </row>
    <row r="3852" spans="1:20" x14ac:dyDescent="0.35">
      <c r="A3852">
        <f t="shared" si="404"/>
        <v>5</v>
      </c>
      <c r="B3852" s="4">
        <v>43590</v>
      </c>
      <c r="C3852">
        <v>0</v>
      </c>
      <c r="D3852">
        <v>0</v>
      </c>
      <c r="E3852"/>
      <c r="F3852"/>
      <c r="G3852"/>
      <c r="H3852">
        <v>9.65</v>
      </c>
      <c r="I3852">
        <v>9.44</v>
      </c>
      <c r="J3852">
        <v>9.18</v>
      </c>
      <c r="K3852"/>
      <c r="L3852"/>
      <c r="M3852"/>
      <c r="O3852" s="10"/>
      <c r="P3852" s="10"/>
      <c r="Q3852" s="10"/>
      <c r="R3852" s="10"/>
      <c r="S3852" s="10"/>
      <c r="T3852" s="10"/>
    </row>
    <row r="3853" spans="1:20" x14ac:dyDescent="0.35">
      <c r="A3853">
        <f t="shared" si="404"/>
        <v>5</v>
      </c>
      <c r="B3853" s="4">
        <v>43591</v>
      </c>
      <c r="C3853">
        <v>0</v>
      </c>
      <c r="D3853">
        <v>0</v>
      </c>
      <c r="E3853"/>
      <c r="F3853"/>
      <c r="G3853"/>
      <c r="H3853">
        <v>10.82</v>
      </c>
      <c r="I3853">
        <v>10.050000000000001</v>
      </c>
      <c r="J3853">
        <v>9.52</v>
      </c>
      <c r="K3853"/>
      <c r="L3853"/>
      <c r="M3853"/>
      <c r="O3853" s="10"/>
      <c r="P3853" s="10"/>
      <c r="Q3853" s="10"/>
      <c r="R3853" s="10"/>
      <c r="S3853" s="10"/>
      <c r="T3853" s="10"/>
    </row>
    <row r="3854" spans="1:20" x14ac:dyDescent="0.35">
      <c r="A3854">
        <f t="shared" si="404"/>
        <v>5</v>
      </c>
      <c r="B3854" s="4">
        <v>43592</v>
      </c>
      <c r="C3854">
        <v>0</v>
      </c>
      <c r="D3854">
        <v>0</v>
      </c>
      <c r="E3854"/>
      <c r="F3854"/>
      <c r="G3854"/>
      <c r="H3854">
        <v>12.35</v>
      </c>
      <c r="I3854">
        <v>11.05</v>
      </c>
      <c r="J3854">
        <v>10.42</v>
      </c>
      <c r="K3854"/>
      <c r="L3854"/>
      <c r="M3854"/>
      <c r="O3854" s="10"/>
      <c r="P3854" s="10"/>
      <c r="Q3854" s="10"/>
      <c r="R3854" s="10"/>
      <c r="S3854" s="10"/>
      <c r="T3854" s="10"/>
    </row>
    <row r="3855" spans="1:20" x14ac:dyDescent="0.35">
      <c r="A3855">
        <f t="shared" si="404"/>
        <v>5</v>
      </c>
      <c r="B3855" s="4">
        <v>43593</v>
      </c>
      <c r="C3855">
        <v>0</v>
      </c>
      <c r="D3855">
        <v>0</v>
      </c>
      <c r="E3855"/>
      <c r="F3855"/>
      <c r="G3855"/>
      <c r="H3855">
        <v>12.8</v>
      </c>
      <c r="I3855">
        <v>11.89</v>
      </c>
      <c r="J3855">
        <v>10.92</v>
      </c>
      <c r="K3855"/>
      <c r="L3855"/>
      <c r="M3855"/>
      <c r="O3855" s="10"/>
      <c r="P3855" s="10"/>
      <c r="Q3855" s="10"/>
      <c r="R3855" s="10"/>
      <c r="S3855" s="10"/>
      <c r="T3855" s="10"/>
    </row>
    <row r="3856" spans="1:20" x14ac:dyDescent="0.35">
      <c r="A3856">
        <f t="shared" si="404"/>
        <v>5</v>
      </c>
      <c r="B3856" s="4">
        <v>43594</v>
      </c>
      <c r="C3856">
        <v>0</v>
      </c>
      <c r="D3856">
        <v>0</v>
      </c>
      <c r="E3856">
        <v>11.73</v>
      </c>
      <c r="F3856">
        <v>11.26</v>
      </c>
      <c r="G3856">
        <v>10.71</v>
      </c>
      <c r="H3856">
        <v>13.06</v>
      </c>
      <c r="I3856">
        <v>12.26</v>
      </c>
      <c r="J3856">
        <v>11.57</v>
      </c>
      <c r="K3856">
        <v>11.64</v>
      </c>
      <c r="L3856">
        <v>11.23</v>
      </c>
      <c r="M3856">
        <v>10.64</v>
      </c>
      <c r="O3856" s="10">
        <f t="shared" ref="O3856:O3868" si="405">I3856-L3856</f>
        <v>1.0299999999999994</v>
      </c>
      <c r="P3856" s="10">
        <f t="shared" ref="P3856:P3868" si="406">I3856-F3856</f>
        <v>1</v>
      </c>
      <c r="Q3856" s="10">
        <f t="shared" ref="Q3856:Q3868" si="407">L3856-F3856</f>
        <v>-2.9999999999999361E-2</v>
      </c>
      <c r="R3856" s="10">
        <f t="shared" ref="R3856:R3868" si="408">H3856-K3856</f>
        <v>1.42</v>
      </c>
      <c r="S3856" s="10">
        <f t="shared" ref="S3856:S3868" si="409">H3856-E3856</f>
        <v>1.33</v>
      </c>
      <c r="T3856" s="10">
        <f t="shared" ref="T3856:T3868" si="410">K3856-E3856</f>
        <v>-8.9999999999999858E-2</v>
      </c>
    </row>
    <row r="3857" spans="1:20" x14ac:dyDescent="0.35">
      <c r="A3857">
        <f t="shared" si="404"/>
        <v>5</v>
      </c>
      <c r="B3857" s="4">
        <v>43595</v>
      </c>
      <c r="C3857">
        <v>0</v>
      </c>
      <c r="D3857">
        <v>0</v>
      </c>
      <c r="E3857">
        <v>11.62</v>
      </c>
      <c r="F3857">
        <v>10.94</v>
      </c>
      <c r="G3857">
        <v>10.52</v>
      </c>
      <c r="H3857">
        <v>12.93</v>
      </c>
      <c r="I3857">
        <v>12.07</v>
      </c>
      <c r="J3857">
        <v>11.7</v>
      </c>
      <c r="K3857">
        <v>11.53</v>
      </c>
      <c r="L3857">
        <v>10.95</v>
      </c>
      <c r="M3857">
        <v>10.47</v>
      </c>
      <c r="O3857" s="10">
        <f t="shared" si="405"/>
        <v>1.120000000000001</v>
      </c>
      <c r="P3857" s="10">
        <f t="shared" si="406"/>
        <v>1.1300000000000008</v>
      </c>
      <c r="Q3857" s="10">
        <f t="shared" si="407"/>
        <v>9.9999999999997868E-3</v>
      </c>
      <c r="R3857" s="10">
        <f t="shared" si="408"/>
        <v>1.4000000000000004</v>
      </c>
      <c r="S3857" s="10">
        <f t="shared" si="409"/>
        <v>1.3100000000000005</v>
      </c>
      <c r="T3857" s="10">
        <f t="shared" si="410"/>
        <v>-8.9999999999999858E-2</v>
      </c>
    </row>
    <row r="3858" spans="1:20" x14ac:dyDescent="0.35">
      <c r="A3858">
        <f t="shared" si="404"/>
        <v>5</v>
      </c>
      <c r="B3858" s="4">
        <v>43596</v>
      </c>
      <c r="C3858">
        <v>0</v>
      </c>
      <c r="D3858">
        <v>0</v>
      </c>
      <c r="E3858">
        <v>11.3</v>
      </c>
      <c r="F3858">
        <v>10.85</v>
      </c>
      <c r="G3858">
        <v>10.44</v>
      </c>
      <c r="H3858">
        <v>12.56</v>
      </c>
      <c r="I3858">
        <v>12.01</v>
      </c>
      <c r="J3858">
        <v>11.47</v>
      </c>
      <c r="K3858">
        <v>11.3</v>
      </c>
      <c r="L3858">
        <v>10.87</v>
      </c>
      <c r="M3858">
        <v>10.34</v>
      </c>
      <c r="O3858" s="10">
        <f t="shared" si="405"/>
        <v>1.1400000000000006</v>
      </c>
      <c r="P3858" s="10">
        <f t="shared" si="406"/>
        <v>1.1600000000000001</v>
      </c>
      <c r="Q3858" s="10">
        <f t="shared" si="407"/>
        <v>1.9999999999999574E-2</v>
      </c>
      <c r="R3858" s="10">
        <f t="shared" si="408"/>
        <v>1.2599999999999998</v>
      </c>
      <c r="S3858" s="10">
        <f t="shared" si="409"/>
        <v>1.2599999999999998</v>
      </c>
      <c r="T3858" s="10">
        <f t="shared" si="410"/>
        <v>0</v>
      </c>
    </row>
    <row r="3859" spans="1:20" x14ac:dyDescent="0.35">
      <c r="A3859">
        <f t="shared" si="404"/>
        <v>5</v>
      </c>
      <c r="B3859" s="4">
        <v>43597</v>
      </c>
      <c r="C3859">
        <v>0</v>
      </c>
      <c r="D3859">
        <v>0</v>
      </c>
      <c r="E3859">
        <v>11.16</v>
      </c>
      <c r="F3859">
        <v>10.53</v>
      </c>
      <c r="G3859">
        <v>9.8800000000000008</v>
      </c>
      <c r="H3859">
        <v>12.64</v>
      </c>
      <c r="I3859">
        <v>12.06</v>
      </c>
      <c r="J3859">
        <v>11.52</v>
      </c>
      <c r="K3859">
        <v>11.12</v>
      </c>
      <c r="L3859">
        <v>10.57</v>
      </c>
      <c r="M3859">
        <v>9.9499999999999993</v>
      </c>
      <c r="O3859" s="10">
        <f t="shared" si="405"/>
        <v>1.4900000000000002</v>
      </c>
      <c r="P3859" s="10">
        <f t="shared" si="406"/>
        <v>1.5300000000000011</v>
      </c>
      <c r="Q3859" s="10">
        <f t="shared" si="407"/>
        <v>4.0000000000000924E-2</v>
      </c>
      <c r="R3859" s="10">
        <f t="shared" si="408"/>
        <v>1.5200000000000014</v>
      </c>
      <c r="S3859" s="10">
        <f t="shared" si="409"/>
        <v>1.4800000000000004</v>
      </c>
      <c r="T3859" s="10">
        <f t="shared" si="410"/>
        <v>-4.0000000000000924E-2</v>
      </c>
    </row>
    <row r="3860" spans="1:20" x14ac:dyDescent="0.35">
      <c r="A3860">
        <f t="shared" si="404"/>
        <v>5</v>
      </c>
      <c r="B3860" s="4">
        <v>43598</v>
      </c>
      <c r="C3860">
        <v>0</v>
      </c>
      <c r="D3860">
        <v>0</v>
      </c>
      <c r="E3860">
        <v>10.01</v>
      </c>
      <c r="F3860">
        <v>9.76</v>
      </c>
      <c r="G3860">
        <v>9.42</v>
      </c>
      <c r="H3860">
        <v>11.88</v>
      </c>
      <c r="I3860">
        <v>11.5</v>
      </c>
      <c r="J3860">
        <v>11.09</v>
      </c>
      <c r="K3860">
        <v>10.039999999999999</v>
      </c>
      <c r="L3860">
        <v>9.81</v>
      </c>
      <c r="M3860">
        <v>9.5</v>
      </c>
      <c r="O3860" s="10">
        <f t="shared" si="405"/>
        <v>1.6899999999999995</v>
      </c>
      <c r="P3860" s="10">
        <f t="shared" si="406"/>
        <v>1.7400000000000002</v>
      </c>
      <c r="Q3860" s="10">
        <f t="shared" si="407"/>
        <v>5.0000000000000711E-2</v>
      </c>
      <c r="R3860" s="10">
        <f t="shared" si="408"/>
        <v>1.8400000000000016</v>
      </c>
      <c r="S3860" s="10">
        <f t="shared" si="409"/>
        <v>1.870000000000001</v>
      </c>
      <c r="T3860" s="10">
        <f t="shared" si="410"/>
        <v>2.9999999999999361E-2</v>
      </c>
    </row>
    <row r="3861" spans="1:20" x14ac:dyDescent="0.35">
      <c r="A3861">
        <f t="shared" si="404"/>
        <v>5</v>
      </c>
      <c r="B3861" s="4">
        <v>43599</v>
      </c>
      <c r="C3861">
        <v>0</v>
      </c>
      <c r="D3861">
        <v>0</v>
      </c>
      <c r="E3861">
        <v>9.9</v>
      </c>
      <c r="F3861">
        <v>9.83</v>
      </c>
      <c r="G3861">
        <v>9.73</v>
      </c>
      <c r="H3861">
        <v>11.59</v>
      </c>
      <c r="I3861">
        <v>11.24</v>
      </c>
      <c r="J3861">
        <v>10.93</v>
      </c>
      <c r="K3861">
        <v>10.35</v>
      </c>
      <c r="L3861">
        <v>9.76</v>
      </c>
      <c r="M3861">
        <v>9.48</v>
      </c>
      <c r="O3861" s="10">
        <f t="shared" si="405"/>
        <v>1.4800000000000004</v>
      </c>
      <c r="P3861" s="10">
        <f t="shared" si="406"/>
        <v>1.4100000000000001</v>
      </c>
      <c r="Q3861" s="10">
        <f t="shared" si="407"/>
        <v>-7.0000000000000284E-2</v>
      </c>
      <c r="R3861" s="10">
        <f t="shared" si="408"/>
        <v>1.2400000000000002</v>
      </c>
      <c r="S3861" s="10">
        <f t="shared" si="409"/>
        <v>1.6899999999999995</v>
      </c>
      <c r="T3861" s="10">
        <f t="shared" si="410"/>
        <v>0.44999999999999929</v>
      </c>
    </row>
    <row r="3862" spans="1:20" x14ac:dyDescent="0.35">
      <c r="A3862">
        <f t="shared" si="404"/>
        <v>5</v>
      </c>
      <c r="B3862" s="4">
        <v>43600</v>
      </c>
      <c r="C3862">
        <v>0</v>
      </c>
      <c r="D3862">
        <v>0</v>
      </c>
      <c r="E3862">
        <v>9.94</v>
      </c>
      <c r="F3862">
        <v>9.73</v>
      </c>
      <c r="G3862">
        <v>9.51</v>
      </c>
      <c r="H3862">
        <v>11.63</v>
      </c>
      <c r="I3862">
        <v>11.11</v>
      </c>
      <c r="J3862">
        <v>10.74</v>
      </c>
      <c r="K3862">
        <v>9.93</v>
      </c>
      <c r="L3862">
        <v>9.74</v>
      </c>
      <c r="M3862">
        <v>9.49</v>
      </c>
      <c r="O3862" s="10">
        <f t="shared" si="405"/>
        <v>1.3699999999999992</v>
      </c>
      <c r="P3862" s="10">
        <f t="shared" si="406"/>
        <v>1.379999999999999</v>
      </c>
      <c r="Q3862" s="10">
        <f t="shared" si="407"/>
        <v>9.9999999999997868E-3</v>
      </c>
      <c r="R3862" s="10">
        <f t="shared" si="408"/>
        <v>1.7000000000000011</v>
      </c>
      <c r="S3862" s="10">
        <f t="shared" si="409"/>
        <v>1.6900000000000013</v>
      </c>
      <c r="T3862" s="10">
        <f t="shared" si="410"/>
        <v>-9.9999999999997868E-3</v>
      </c>
    </row>
    <row r="3863" spans="1:20" x14ac:dyDescent="0.35">
      <c r="A3863">
        <f t="shared" si="404"/>
        <v>5</v>
      </c>
      <c r="B3863" s="4">
        <v>43601</v>
      </c>
      <c r="C3863">
        <v>0</v>
      </c>
      <c r="D3863">
        <v>0</v>
      </c>
      <c r="E3863">
        <v>17.850000000000001</v>
      </c>
      <c r="F3863">
        <v>10.28</v>
      </c>
      <c r="G3863">
        <v>1.31</v>
      </c>
      <c r="H3863">
        <v>13.4</v>
      </c>
      <c r="I3863">
        <v>12.15</v>
      </c>
      <c r="J3863">
        <v>11.14</v>
      </c>
      <c r="K3863">
        <v>11.9</v>
      </c>
      <c r="L3863">
        <v>10.32</v>
      </c>
      <c r="M3863">
        <v>0.28000000000000003</v>
      </c>
      <c r="O3863" s="10">
        <f t="shared" si="405"/>
        <v>1.83</v>
      </c>
      <c r="P3863" s="10">
        <f t="shared" si="406"/>
        <v>1.870000000000001</v>
      </c>
      <c r="Q3863" s="10">
        <f t="shared" si="407"/>
        <v>4.0000000000000924E-2</v>
      </c>
      <c r="R3863" s="10">
        <f t="shared" si="408"/>
        <v>1.5</v>
      </c>
      <c r="S3863" s="10">
        <f t="shared" si="409"/>
        <v>-4.4500000000000011</v>
      </c>
      <c r="T3863" s="10">
        <f t="shared" si="410"/>
        <v>-5.9500000000000011</v>
      </c>
    </row>
    <row r="3864" spans="1:20" x14ac:dyDescent="0.35">
      <c r="A3864">
        <f t="shared" si="404"/>
        <v>5</v>
      </c>
      <c r="B3864" s="4">
        <v>43602</v>
      </c>
      <c r="C3864">
        <v>0</v>
      </c>
      <c r="D3864">
        <v>0</v>
      </c>
      <c r="E3864">
        <v>11.26</v>
      </c>
      <c r="F3864">
        <v>10.7</v>
      </c>
      <c r="G3864">
        <v>10.29</v>
      </c>
      <c r="H3864">
        <v>12.88</v>
      </c>
      <c r="I3864">
        <v>12.35</v>
      </c>
      <c r="J3864">
        <v>11.84</v>
      </c>
      <c r="K3864">
        <v>11.13</v>
      </c>
      <c r="L3864">
        <v>10.78</v>
      </c>
      <c r="M3864">
        <v>10.37</v>
      </c>
      <c r="O3864" s="10">
        <f t="shared" si="405"/>
        <v>1.5700000000000003</v>
      </c>
      <c r="P3864" s="10">
        <f t="shared" si="406"/>
        <v>1.6500000000000004</v>
      </c>
      <c r="Q3864" s="10">
        <f t="shared" si="407"/>
        <v>8.0000000000000071E-2</v>
      </c>
      <c r="R3864" s="10">
        <f t="shared" si="408"/>
        <v>1.75</v>
      </c>
      <c r="S3864" s="10">
        <f t="shared" si="409"/>
        <v>1.620000000000001</v>
      </c>
      <c r="T3864" s="10">
        <f t="shared" si="410"/>
        <v>-0.12999999999999901</v>
      </c>
    </row>
    <row r="3865" spans="1:20" x14ac:dyDescent="0.35">
      <c r="A3865">
        <f t="shared" si="404"/>
        <v>5</v>
      </c>
      <c r="B3865" s="4">
        <v>43603</v>
      </c>
      <c r="C3865">
        <v>0</v>
      </c>
      <c r="D3865">
        <v>0</v>
      </c>
      <c r="E3865">
        <v>12.39</v>
      </c>
      <c r="F3865">
        <v>11.67</v>
      </c>
      <c r="G3865">
        <v>10.97</v>
      </c>
      <c r="H3865">
        <v>14.39</v>
      </c>
      <c r="I3865">
        <v>13.33</v>
      </c>
      <c r="J3865">
        <v>12.29</v>
      </c>
      <c r="K3865">
        <v>12.38</v>
      </c>
      <c r="L3865">
        <v>11.75</v>
      </c>
      <c r="M3865">
        <v>11.01</v>
      </c>
      <c r="O3865" s="10">
        <f t="shared" si="405"/>
        <v>1.58</v>
      </c>
      <c r="P3865" s="10">
        <f t="shared" si="406"/>
        <v>1.6600000000000001</v>
      </c>
      <c r="Q3865" s="10">
        <f t="shared" si="407"/>
        <v>8.0000000000000071E-2</v>
      </c>
      <c r="R3865" s="10">
        <f t="shared" si="408"/>
        <v>2.0099999999999998</v>
      </c>
      <c r="S3865" s="10">
        <f t="shared" si="409"/>
        <v>2</v>
      </c>
      <c r="T3865" s="10">
        <f t="shared" si="410"/>
        <v>-9.9999999999997868E-3</v>
      </c>
    </row>
    <row r="3866" spans="1:20" x14ac:dyDescent="0.35">
      <c r="A3866">
        <f t="shared" si="404"/>
        <v>5</v>
      </c>
      <c r="B3866" s="4">
        <v>43604</v>
      </c>
      <c r="C3866">
        <v>0</v>
      </c>
      <c r="D3866">
        <v>0</v>
      </c>
      <c r="E3866">
        <v>13.19</v>
      </c>
      <c r="F3866">
        <v>12.61</v>
      </c>
      <c r="G3866">
        <v>12.17</v>
      </c>
      <c r="H3866">
        <v>14.87</v>
      </c>
      <c r="I3866">
        <v>14.17</v>
      </c>
      <c r="J3866">
        <v>13.67</v>
      </c>
      <c r="K3866">
        <v>13.2</v>
      </c>
      <c r="L3866">
        <v>12.71</v>
      </c>
      <c r="M3866">
        <v>12.22</v>
      </c>
      <c r="O3866" s="10">
        <f t="shared" si="405"/>
        <v>1.4599999999999991</v>
      </c>
      <c r="P3866" s="10">
        <f t="shared" si="406"/>
        <v>1.5600000000000005</v>
      </c>
      <c r="Q3866" s="10">
        <f t="shared" si="407"/>
        <v>0.10000000000000142</v>
      </c>
      <c r="R3866" s="10">
        <f t="shared" si="408"/>
        <v>1.67</v>
      </c>
      <c r="S3866" s="10">
        <f t="shared" si="409"/>
        <v>1.6799999999999997</v>
      </c>
      <c r="T3866" s="10">
        <f t="shared" si="410"/>
        <v>9.9999999999997868E-3</v>
      </c>
    </row>
    <row r="3867" spans="1:20" x14ac:dyDescent="0.35">
      <c r="A3867">
        <f t="shared" si="404"/>
        <v>5</v>
      </c>
      <c r="B3867" s="4">
        <v>43605</v>
      </c>
      <c r="C3867">
        <v>0</v>
      </c>
      <c r="D3867">
        <v>0</v>
      </c>
      <c r="E3867">
        <v>14.46</v>
      </c>
      <c r="F3867">
        <v>13.65</v>
      </c>
      <c r="G3867">
        <v>1.36</v>
      </c>
      <c r="H3867">
        <v>16.559999999999999</v>
      </c>
      <c r="I3867">
        <v>14.98</v>
      </c>
      <c r="J3867">
        <v>0.41</v>
      </c>
      <c r="K3867">
        <v>22.25</v>
      </c>
      <c r="L3867">
        <v>13.99</v>
      </c>
      <c r="M3867">
        <v>5.07</v>
      </c>
      <c r="O3867" s="10">
        <f t="shared" si="405"/>
        <v>0.99000000000000021</v>
      </c>
      <c r="P3867" s="10">
        <f t="shared" si="406"/>
        <v>1.33</v>
      </c>
      <c r="Q3867" s="10">
        <f t="shared" si="407"/>
        <v>0.33999999999999986</v>
      </c>
      <c r="R3867" s="10">
        <f t="shared" si="408"/>
        <v>-5.6900000000000013</v>
      </c>
      <c r="S3867" s="10">
        <f t="shared" si="409"/>
        <v>2.0999999999999979</v>
      </c>
      <c r="T3867" s="10">
        <f t="shared" si="410"/>
        <v>7.7899999999999991</v>
      </c>
    </row>
    <row r="3868" spans="1:20" x14ac:dyDescent="0.35">
      <c r="A3868">
        <f t="shared" si="404"/>
        <v>5</v>
      </c>
      <c r="B3868" s="4">
        <v>43606</v>
      </c>
      <c r="C3868">
        <v>0</v>
      </c>
      <c r="D3868">
        <v>0</v>
      </c>
      <c r="E3868">
        <v>14.19</v>
      </c>
      <c r="F3868">
        <v>13.92</v>
      </c>
      <c r="G3868">
        <v>13.62</v>
      </c>
      <c r="H3868">
        <v>15.85</v>
      </c>
      <c r="I3868">
        <v>15.16</v>
      </c>
      <c r="J3868">
        <v>14.6</v>
      </c>
      <c r="K3868">
        <v>14.25</v>
      </c>
      <c r="L3868">
        <v>13.95</v>
      </c>
      <c r="M3868">
        <v>13.6</v>
      </c>
      <c r="O3868" s="10">
        <f t="shared" si="405"/>
        <v>1.2100000000000009</v>
      </c>
      <c r="P3868" s="10">
        <f t="shared" si="406"/>
        <v>1.2400000000000002</v>
      </c>
      <c r="Q3868" s="10">
        <f t="shared" si="407"/>
        <v>2.9999999999999361E-2</v>
      </c>
      <c r="R3868" s="10">
        <f t="shared" si="408"/>
        <v>1.5999999999999996</v>
      </c>
      <c r="S3868" s="10">
        <f t="shared" si="409"/>
        <v>1.6600000000000001</v>
      </c>
      <c r="T3868" s="10">
        <f t="shared" si="410"/>
        <v>6.0000000000000497E-2</v>
      </c>
    </row>
    <row r="3869" spans="1:20" x14ac:dyDescent="0.35">
      <c r="A3869">
        <f t="shared" si="404"/>
        <v>5</v>
      </c>
      <c r="B3869" s="4">
        <v>43607</v>
      </c>
      <c r="C3869">
        <v>0</v>
      </c>
      <c r="D3869">
        <v>0</v>
      </c>
      <c r="E3869">
        <v>14.24</v>
      </c>
      <c r="F3869">
        <v>13.76</v>
      </c>
      <c r="G3869">
        <v>7.38</v>
      </c>
      <c r="H3869">
        <v>15.81</v>
      </c>
      <c r="I3869">
        <v>15.03</v>
      </c>
      <c r="J3869">
        <v>14.27</v>
      </c>
      <c r="K3869">
        <v>14.19</v>
      </c>
      <c r="L3869">
        <v>13.85</v>
      </c>
      <c r="M3869">
        <v>13.32</v>
      </c>
      <c r="O3869" s="10">
        <f t="shared" ref="O3869:O3878" si="411">I3869-L3869</f>
        <v>1.1799999999999997</v>
      </c>
      <c r="P3869" s="10">
        <f t="shared" ref="P3869:P3878" si="412">I3869-F3869</f>
        <v>1.2699999999999996</v>
      </c>
      <c r="Q3869" s="10">
        <f t="shared" ref="Q3869:Q3878" si="413">L3869-F3869</f>
        <v>8.9999999999999858E-2</v>
      </c>
      <c r="R3869" s="10">
        <f t="shared" ref="R3869:R3878" si="414">H3869-K3869</f>
        <v>1.620000000000001</v>
      </c>
      <c r="S3869" s="10">
        <f t="shared" ref="S3869:S3878" si="415">H3869-E3869</f>
        <v>1.5700000000000003</v>
      </c>
      <c r="T3869" s="10">
        <f t="shared" ref="T3869:T3878" si="416">K3869-E3869</f>
        <v>-5.0000000000000711E-2</v>
      </c>
    </row>
    <row r="3870" spans="1:20" x14ac:dyDescent="0.35">
      <c r="A3870">
        <f t="shared" si="404"/>
        <v>5</v>
      </c>
      <c r="B3870" s="4">
        <v>43608</v>
      </c>
      <c r="C3870">
        <v>0</v>
      </c>
      <c r="D3870">
        <v>0</v>
      </c>
      <c r="E3870">
        <v>14.26</v>
      </c>
      <c r="F3870">
        <v>13.83</v>
      </c>
      <c r="G3870">
        <v>13.45</v>
      </c>
      <c r="H3870">
        <v>16.14</v>
      </c>
      <c r="I3870">
        <v>15.43</v>
      </c>
      <c r="J3870">
        <v>14.86</v>
      </c>
      <c r="K3870">
        <v>14.23</v>
      </c>
      <c r="L3870">
        <v>13.91</v>
      </c>
      <c r="M3870">
        <v>13.51</v>
      </c>
      <c r="O3870" s="10">
        <f t="shared" si="411"/>
        <v>1.5199999999999996</v>
      </c>
      <c r="P3870" s="10">
        <f t="shared" si="412"/>
        <v>1.5999999999999996</v>
      </c>
      <c r="Q3870" s="10">
        <f t="shared" si="413"/>
        <v>8.0000000000000071E-2</v>
      </c>
      <c r="R3870" s="10">
        <f t="shared" si="414"/>
        <v>1.9100000000000001</v>
      </c>
      <c r="S3870" s="10">
        <f t="shared" si="415"/>
        <v>1.8800000000000008</v>
      </c>
      <c r="T3870" s="10">
        <f t="shared" si="416"/>
        <v>-2.9999999999999361E-2</v>
      </c>
    </row>
    <row r="3871" spans="1:20" x14ac:dyDescent="0.35">
      <c r="A3871">
        <f t="shared" si="404"/>
        <v>5</v>
      </c>
      <c r="B3871" s="4">
        <v>43609</v>
      </c>
      <c r="C3871">
        <v>0</v>
      </c>
      <c r="D3871">
        <v>0</v>
      </c>
      <c r="E3871">
        <v>14.32</v>
      </c>
      <c r="F3871">
        <v>14.05</v>
      </c>
      <c r="G3871">
        <v>13.69</v>
      </c>
      <c r="H3871">
        <v>16.28</v>
      </c>
      <c r="I3871">
        <v>15.55</v>
      </c>
      <c r="J3871">
        <v>14.94</v>
      </c>
      <c r="K3871">
        <v>14.34</v>
      </c>
      <c r="L3871">
        <v>14.09</v>
      </c>
      <c r="M3871">
        <v>13.74</v>
      </c>
      <c r="O3871" s="10">
        <f t="shared" si="411"/>
        <v>1.4600000000000009</v>
      </c>
      <c r="P3871" s="10">
        <f t="shared" si="412"/>
        <v>1.5</v>
      </c>
      <c r="Q3871" s="10">
        <f t="shared" si="413"/>
        <v>3.9999999999999147E-2</v>
      </c>
      <c r="R3871" s="10">
        <f t="shared" si="414"/>
        <v>1.9400000000000013</v>
      </c>
      <c r="S3871" s="10">
        <f t="shared" si="415"/>
        <v>1.9600000000000009</v>
      </c>
      <c r="T3871" s="10">
        <f t="shared" si="416"/>
        <v>1.9999999999999574E-2</v>
      </c>
    </row>
    <row r="3872" spans="1:20" x14ac:dyDescent="0.35">
      <c r="A3872">
        <f t="shared" si="404"/>
        <v>5</v>
      </c>
      <c r="B3872" s="4">
        <v>43610</v>
      </c>
      <c r="C3872">
        <v>0</v>
      </c>
      <c r="D3872">
        <v>0</v>
      </c>
      <c r="E3872">
        <v>14.77</v>
      </c>
      <c r="F3872">
        <v>14.27</v>
      </c>
      <c r="G3872">
        <v>13.67</v>
      </c>
      <c r="H3872">
        <v>16.22</v>
      </c>
      <c r="I3872">
        <v>15.6</v>
      </c>
      <c r="J3872">
        <v>14.99</v>
      </c>
      <c r="K3872">
        <v>14.77</v>
      </c>
      <c r="L3872">
        <v>14.37</v>
      </c>
      <c r="M3872">
        <v>13.69</v>
      </c>
      <c r="O3872" s="10">
        <f t="shared" si="411"/>
        <v>1.2300000000000004</v>
      </c>
      <c r="P3872" s="10">
        <f t="shared" si="412"/>
        <v>1.33</v>
      </c>
      <c r="Q3872" s="10">
        <f t="shared" si="413"/>
        <v>9.9999999999999645E-2</v>
      </c>
      <c r="R3872" s="10">
        <f t="shared" si="414"/>
        <v>1.4499999999999993</v>
      </c>
      <c r="S3872" s="10">
        <f t="shared" si="415"/>
        <v>1.4499999999999993</v>
      </c>
      <c r="T3872" s="10">
        <f t="shared" si="416"/>
        <v>0</v>
      </c>
    </row>
    <row r="3873" spans="1:20" x14ac:dyDescent="0.35">
      <c r="A3873">
        <f t="shared" si="404"/>
        <v>5</v>
      </c>
      <c r="B3873" s="4">
        <v>43611</v>
      </c>
      <c r="C3873">
        <v>0</v>
      </c>
      <c r="D3873">
        <v>0</v>
      </c>
      <c r="E3873">
        <v>15.68</v>
      </c>
      <c r="F3873">
        <v>15.13</v>
      </c>
      <c r="G3873">
        <v>14.45</v>
      </c>
      <c r="H3873">
        <v>17.73</v>
      </c>
      <c r="I3873">
        <v>16.579999999999998</v>
      </c>
      <c r="J3873">
        <v>15.68</v>
      </c>
      <c r="K3873">
        <v>15.98</v>
      </c>
      <c r="L3873">
        <v>15.3</v>
      </c>
      <c r="M3873">
        <v>14.5</v>
      </c>
      <c r="O3873" s="10">
        <f t="shared" si="411"/>
        <v>1.2799999999999976</v>
      </c>
      <c r="P3873" s="10">
        <f t="shared" si="412"/>
        <v>1.4499999999999975</v>
      </c>
      <c r="Q3873" s="10">
        <f t="shared" si="413"/>
        <v>0.16999999999999993</v>
      </c>
      <c r="R3873" s="10">
        <f t="shared" si="414"/>
        <v>1.75</v>
      </c>
      <c r="S3873" s="10">
        <f t="shared" si="415"/>
        <v>2.0500000000000007</v>
      </c>
      <c r="T3873" s="10">
        <f t="shared" si="416"/>
        <v>0.30000000000000071</v>
      </c>
    </row>
    <row r="3874" spans="1:20" x14ac:dyDescent="0.35">
      <c r="A3874">
        <f t="shared" si="404"/>
        <v>5</v>
      </c>
      <c r="B3874" s="4">
        <v>43612</v>
      </c>
      <c r="C3874">
        <v>0</v>
      </c>
      <c r="D3874">
        <v>0</v>
      </c>
      <c r="E3874">
        <v>16.07</v>
      </c>
      <c r="F3874">
        <v>15.73</v>
      </c>
      <c r="G3874">
        <v>15.34</v>
      </c>
      <c r="H3874">
        <v>18.23</v>
      </c>
      <c r="I3874">
        <v>17.3</v>
      </c>
      <c r="J3874">
        <v>16.47</v>
      </c>
      <c r="K3874">
        <v>16.45</v>
      </c>
      <c r="L3874">
        <v>15.89</v>
      </c>
      <c r="M3874">
        <v>15.44</v>
      </c>
      <c r="O3874" s="10">
        <f t="shared" si="411"/>
        <v>1.4100000000000001</v>
      </c>
      <c r="P3874" s="10">
        <f t="shared" si="412"/>
        <v>1.5700000000000003</v>
      </c>
      <c r="Q3874" s="10">
        <f t="shared" si="413"/>
        <v>0.16000000000000014</v>
      </c>
      <c r="R3874" s="10">
        <f t="shared" si="414"/>
        <v>1.7800000000000011</v>
      </c>
      <c r="S3874" s="10">
        <f t="shared" si="415"/>
        <v>2.16</v>
      </c>
      <c r="T3874" s="10">
        <f t="shared" si="416"/>
        <v>0.37999999999999901</v>
      </c>
    </row>
    <row r="3875" spans="1:20" x14ac:dyDescent="0.35">
      <c r="A3875">
        <f t="shared" si="404"/>
        <v>5</v>
      </c>
      <c r="B3875" s="4">
        <v>43613</v>
      </c>
      <c r="C3875">
        <v>0</v>
      </c>
      <c r="D3875">
        <v>0</v>
      </c>
      <c r="E3875">
        <v>15.61</v>
      </c>
      <c r="F3875">
        <v>14.68</v>
      </c>
      <c r="G3875">
        <v>13.87</v>
      </c>
      <c r="H3875">
        <v>17.37</v>
      </c>
      <c r="I3875">
        <v>16.25</v>
      </c>
      <c r="J3875">
        <v>15.04</v>
      </c>
      <c r="K3875">
        <v>15.72</v>
      </c>
      <c r="L3875">
        <v>14.77</v>
      </c>
      <c r="M3875">
        <v>13.85</v>
      </c>
      <c r="O3875" s="10">
        <f t="shared" si="411"/>
        <v>1.4800000000000004</v>
      </c>
      <c r="P3875" s="10">
        <f t="shared" si="412"/>
        <v>1.5700000000000003</v>
      </c>
      <c r="Q3875" s="10">
        <f t="shared" si="413"/>
        <v>8.9999999999999858E-2</v>
      </c>
      <c r="R3875" s="10">
        <f t="shared" si="414"/>
        <v>1.6500000000000004</v>
      </c>
      <c r="S3875" s="10">
        <f t="shared" si="415"/>
        <v>1.7600000000000016</v>
      </c>
      <c r="T3875" s="10">
        <f t="shared" si="416"/>
        <v>0.11000000000000121</v>
      </c>
    </row>
    <row r="3876" spans="1:20" x14ac:dyDescent="0.35">
      <c r="A3876">
        <f t="shared" si="404"/>
        <v>5</v>
      </c>
      <c r="B3876" s="4">
        <v>43614</v>
      </c>
      <c r="C3876">
        <v>0</v>
      </c>
      <c r="D3876">
        <v>0</v>
      </c>
      <c r="E3876">
        <v>14.02</v>
      </c>
      <c r="F3876">
        <v>13.89</v>
      </c>
      <c r="G3876">
        <v>13.78</v>
      </c>
      <c r="H3876">
        <v>15.52</v>
      </c>
      <c r="I3876">
        <v>14.95</v>
      </c>
      <c r="J3876">
        <v>14.55</v>
      </c>
      <c r="K3876">
        <v>14.07</v>
      </c>
      <c r="L3876">
        <v>13.83</v>
      </c>
      <c r="M3876">
        <v>13.63</v>
      </c>
      <c r="O3876" s="10">
        <f t="shared" si="411"/>
        <v>1.1199999999999992</v>
      </c>
      <c r="P3876" s="10">
        <f t="shared" si="412"/>
        <v>1.0599999999999987</v>
      </c>
      <c r="Q3876" s="10">
        <f t="shared" si="413"/>
        <v>-6.0000000000000497E-2</v>
      </c>
      <c r="R3876" s="10">
        <f t="shared" si="414"/>
        <v>1.4499999999999993</v>
      </c>
      <c r="S3876" s="10">
        <f t="shared" si="415"/>
        <v>1.5</v>
      </c>
      <c r="T3876" s="10">
        <f t="shared" si="416"/>
        <v>5.0000000000000711E-2</v>
      </c>
    </row>
    <row r="3877" spans="1:20" x14ac:dyDescent="0.35">
      <c r="A3877">
        <f t="shared" si="404"/>
        <v>5</v>
      </c>
      <c r="B3877" s="4">
        <v>43615</v>
      </c>
      <c r="C3877">
        <v>0</v>
      </c>
      <c r="D3877">
        <v>0</v>
      </c>
      <c r="E3877">
        <v>14.27</v>
      </c>
      <c r="F3877">
        <v>13.91</v>
      </c>
      <c r="G3877">
        <v>13.63</v>
      </c>
      <c r="H3877">
        <v>17.28</v>
      </c>
      <c r="I3877">
        <v>15.4</v>
      </c>
      <c r="J3877">
        <v>14.48</v>
      </c>
      <c r="K3877">
        <v>14.37</v>
      </c>
      <c r="L3877">
        <v>14</v>
      </c>
      <c r="M3877">
        <v>13.58</v>
      </c>
      <c r="O3877" s="10">
        <f t="shared" si="411"/>
        <v>1.4000000000000004</v>
      </c>
      <c r="P3877" s="10">
        <f t="shared" si="412"/>
        <v>1.4900000000000002</v>
      </c>
      <c r="Q3877" s="10">
        <f t="shared" si="413"/>
        <v>8.9999999999999858E-2</v>
      </c>
      <c r="R3877" s="10">
        <f t="shared" si="414"/>
        <v>2.9100000000000019</v>
      </c>
      <c r="S3877" s="10">
        <f t="shared" si="415"/>
        <v>3.0100000000000016</v>
      </c>
      <c r="T3877" s="10">
        <f t="shared" si="416"/>
        <v>9.9999999999999645E-2</v>
      </c>
    </row>
    <row r="3878" spans="1:20" x14ac:dyDescent="0.35">
      <c r="A3878">
        <f t="shared" si="404"/>
        <v>5</v>
      </c>
      <c r="B3878" s="4">
        <v>43616</v>
      </c>
      <c r="C3878">
        <v>0</v>
      </c>
      <c r="D3878">
        <v>0</v>
      </c>
      <c r="E3878">
        <v>14.23</v>
      </c>
      <c r="F3878">
        <v>14.06</v>
      </c>
      <c r="G3878">
        <v>13.73</v>
      </c>
      <c r="H3878">
        <v>16.7</v>
      </c>
      <c r="I3878">
        <v>15.67</v>
      </c>
      <c r="J3878">
        <v>14.89</v>
      </c>
      <c r="K3878">
        <v>14.48</v>
      </c>
      <c r="L3878">
        <v>14.25</v>
      </c>
      <c r="M3878">
        <v>13.9</v>
      </c>
      <c r="O3878" s="10">
        <f t="shared" si="411"/>
        <v>1.42</v>
      </c>
      <c r="P3878" s="10">
        <f t="shared" si="412"/>
        <v>1.6099999999999994</v>
      </c>
      <c r="Q3878" s="10">
        <f t="shared" si="413"/>
        <v>0.1899999999999995</v>
      </c>
      <c r="R3878" s="10">
        <f t="shared" si="414"/>
        <v>2.2199999999999989</v>
      </c>
      <c r="S3878" s="10">
        <f t="shared" si="415"/>
        <v>2.4699999999999989</v>
      </c>
      <c r="T3878" s="10">
        <f t="shared" si="416"/>
        <v>0.25</v>
      </c>
    </row>
  </sheetData>
  <sheetProtection algorithmName="SHA-512" hashValue="aPZ/taZCwdxP4bGkz+zR6cqobm8kYWzz2Z8wxIzYcUTYNYJOcFRcomG4YI9Ih8Lmpur+qSgHX41GK90C6YfbKg==" saltValue="t6cCkVf1Gtn81YpeqFimbA==" spinCount="100000" sheet="1" objects="1" scenarios="1"/>
  <autoFilter ref="A2:M3878" xr:uid="{D39D8930-DCB5-4F5A-AF07-22E8605D6EE7}"/>
  <mergeCells count="2">
    <mergeCell ref="O1:Q1"/>
    <mergeCell ref="R1:T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CDF72-BD72-4AA2-B4E5-D87EC5728C4B}">
  <dimension ref="A1:AA482"/>
  <sheetViews>
    <sheetView workbookViewId="0">
      <selection activeCell="R10" sqref="R10"/>
    </sheetView>
  </sheetViews>
  <sheetFormatPr defaultRowHeight="14.5" x14ac:dyDescent="0.35"/>
  <cols>
    <col min="2" max="2" width="10.6328125" customWidth="1"/>
    <col min="6" max="6" width="8.7265625" style="17"/>
    <col min="17" max="18" width="13.7265625" customWidth="1"/>
    <col min="19" max="20" width="11.90625" customWidth="1"/>
    <col min="27" max="27" width="9.1796875" customWidth="1"/>
  </cols>
  <sheetData>
    <row r="1" spans="1:27" x14ac:dyDescent="0.35">
      <c r="C1" s="19" t="s">
        <v>22</v>
      </c>
      <c r="D1" s="19"/>
      <c r="E1" s="19"/>
      <c r="F1" s="17" t="s">
        <v>14</v>
      </c>
      <c r="G1" s="19" t="s">
        <v>21</v>
      </c>
      <c r="H1" s="19"/>
      <c r="I1" s="19"/>
      <c r="J1" s="19" t="s">
        <v>1</v>
      </c>
      <c r="K1" s="19"/>
      <c r="L1" s="19"/>
      <c r="M1" s="19" t="s">
        <v>2</v>
      </c>
      <c r="N1" s="19"/>
      <c r="O1" s="19"/>
      <c r="Q1" s="3"/>
      <c r="R1" s="3"/>
      <c r="S1" s="3"/>
      <c r="T1" s="3"/>
    </row>
    <row r="2" spans="1:27" x14ac:dyDescent="0.35">
      <c r="A2" t="s">
        <v>10</v>
      </c>
      <c r="B2" t="s">
        <v>3</v>
      </c>
      <c r="C2" t="s">
        <v>4</v>
      </c>
      <c r="D2" t="s">
        <v>5</v>
      </c>
      <c r="E2" t="s">
        <v>12</v>
      </c>
      <c r="F2" s="17" t="s">
        <v>13</v>
      </c>
      <c r="G2" t="s">
        <v>6</v>
      </c>
      <c r="H2" t="s">
        <v>7</v>
      </c>
      <c r="I2" t="s">
        <v>8</v>
      </c>
      <c r="J2" t="s">
        <v>6</v>
      </c>
      <c r="K2" t="s">
        <v>7</v>
      </c>
      <c r="L2" t="s">
        <v>8</v>
      </c>
      <c r="M2" t="s">
        <v>6</v>
      </c>
      <c r="N2" t="s">
        <v>7</v>
      </c>
      <c r="O2" t="s">
        <v>8</v>
      </c>
      <c r="Q2" s="3"/>
      <c r="S2" s="3"/>
      <c r="T2" s="3"/>
    </row>
    <row r="3" spans="1:27" x14ac:dyDescent="0.35">
      <c r="A3">
        <f>YEAR(B3)</f>
        <v>2004</v>
      </c>
      <c r="B3" s="4">
        <v>38078</v>
      </c>
      <c r="C3">
        <v>2928</v>
      </c>
      <c r="D3">
        <v>0</v>
      </c>
      <c r="E3">
        <v>2928</v>
      </c>
      <c r="F3" s="17">
        <v>0.26695842450765866</v>
      </c>
      <c r="G3" s="5"/>
      <c r="H3" s="5"/>
      <c r="I3" s="5"/>
      <c r="J3" s="6">
        <v>15.888888888888889</v>
      </c>
      <c r="K3" s="6">
        <v>15.677777777777777</v>
      </c>
      <c r="L3" s="6">
        <v>15.238888888888889</v>
      </c>
      <c r="M3" s="5"/>
      <c r="N3" s="5"/>
      <c r="O3" s="5"/>
      <c r="Q3" s="10"/>
      <c r="R3" s="10"/>
      <c r="S3" s="10"/>
      <c r="T3" s="10"/>
      <c r="X3" s="10"/>
      <c r="Y3" s="10"/>
      <c r="Z3" s="10"/>
      <c r="AA3" s="10"/>
    </row>
    <row r="4" spans="1:27" x14ac:dyDescent="0.35">
      <c r="A4">
        <f t="shared" ref="A4:A67" si="0">YEAR(B4)</f>
        <v>2004</v>
      </c>
      <c r="B4" s="4">
        <v>38079</v>
      </c>
      <c r="C4">
        <v>2539</v>
      </c>
      <c r="D4">
        <v>0</v>
      </c>
      <c r="E4">
        <v>2539</v>
      </c>
      <c r="F4" s="17">
        <v>0.23149161196207149</v>
      </c>
      <c r="G4" s="5"/>
      <c r="H4" s="5"/>
      <c r="I4" s="5"/>
      <c r="J4" s="6">
        <v>15.427777777777781</v>
      </c>
      <c r="K4" s="6">
        <v>15.077777777777776</v>
      </c>
      <c r="L4" s="6">
        <v>14.361111111111111</v>
      </c>
      <c r="M4" s="5"/>
      <c r="N4" s="5"/>
      <c r="O4" s="5"/>
      <c r="Q4" s="10"/>
      <c r="R4" s="10"/>
      <c r="S4" s="10"/>
      <c r="T4" s="10"/>
      <c r="X4" s="10"/>
      <c r="Y4" s="10"/>
      <c r="Z4" s="10"/>
      <c r="AA4" s="10"/>
    </row>
    <row r="5" spans="1:27" x14ac:dyDescent="0.35">
      <c r="A5">
        <f t="shared" si="0"/>
        <v>2004</v>
      </c>
      <c r="B5" s="4">
        <v>38080</v>
      </c>
      <c r="C5">
        <v>2789</v>
      </c>
      <c r="D5">
        <v>0</v>
      </c>
      <c r="E5">
        <v>2789</v>
      </c>
      <c r="F5" s="17">
        <v>0.25428519328956967</v>
      </c>
      <c r="G5" s="5"/>
      <c r="H5" s="5"/>
      <c r="I5" s="5"/>
      <c r="J5" s="6">
        <v>15.050000000000002</v>
      </c>
      <c r="K5" s="6">
        <v>13.95</v>
      </c>
      <c r="L5" s="6">
        <v>12.777777777777779</v>
      </c>
      <c r="M5" s="5"/>
      <c r="N5" s="5"/>
      <c r="O5" s="5"/>
      <c r="Q5" s="10"/>
      <c r="R5" s="10"/>
      <c r="S5" s="10"/>
      <c r="T5" s="10"/>
      <c r="X5" s="10"/>
      <c r="Y5" s="10"/>
      <c r="Z5" s="10"/>
      <c r="AA5" s="10"/>
    </row>
    <row r="6" spans="1:27" x14ac:dyDescent="0.35">
      <c r="A6">
        <f t="shared" si="0"/>
        <v>2004</v>
      </c>
      <c r="B6" s="4">
        <v>38081</v>
      </c>
      <c r="C6">
        <v>2920</v>
      </c>
      <c r="D6">
        <v>0</v>
      </c>
      <c r="E6">
        <v>2920</v>
      </c>
      <c r="F6" s="17">
        <v>0.26622902990517872</v>
      </c>
      <c r="G6" s="5"/>
      <c r="H6" s="5"/>
      <c r="I6" s="5"/>
      <c r="J6" s="6">
        <v>15.677777777777777</v>
      </c>
      <c r="K6" s="6">
        <v>15.322222222222219</v>
      </c>
      <c r="L6" s="6">
        <v>14.927777777777777</v>
      </c>
      <c r="M6" s="5"/>
      <c r="N6" s="5"/>
      <c r="O6" s="5"/>
      <c r="Q6" s="10"/>
      <c r="R6" s="10"/>
      <c r="S6" s="10"/>
      <c r="T6" s="10"/>
      <c r="X6" s="10"/>
      <c r="Y6" s="10"/>
      <c r="Z6" s="10"/>
      <c r="AA6" s="10"/>
    </row>
    <row r="7" spans="1:27" x14ac:dyDescent="0.35">
      <c r="A7">
        <f t="shared" si="0"/>
        <v>2004</v>
      </c>
      <c r="B7" s="4">
        <v>38082</v>
      </c>
      <c r="C7">
        <v>2889</v>
      </c>
      <c r="D7">
        <v>0</v>
      </c>
      <c r="E7">
        <v>2889</v>
      </c>
      <c r="F7" s="17">
        <v>0.26340262582056895</v>
      </c>
      <c r="G7" s="5"/>
      <c r="H7" s="5"/>
      <c r="I7" s="5"/>
      <c r="J7" s="6">
        <v>15.227777777777776</v>
      </c>
      <c r="K7" s="6">
        <v>13.15</v>
      </c>
      <c r="L7" s="6">
        <v>12.322222222222223</v>
      </c>
      <c r="M7" s="6">
        <v>4.2000000000000011</v>
      </c>
      <c r="N7" s="6">
        <v>3.7333333333333325</v>
      </c>
      <c r="O7" s="6">
        <v>3.3333333333333335</v>
      </c>
      <c r="Q7" s="10"/>
      <c r="R7" s="10"/>
      <c r="S7" s="10"/>
      <c r="T7" s="10"/>
      <c r="X7" s="10"/>
      <c r="Y7" s="10"/>
      <c r="Z7" s="10"/>
      <c r="AA7" s="10"/>
    </row>
    <row r="8" spans="1:27" x14ac:dyDescent="0.35">
      <c r="A8">
        <f t="shared" si="0"/>
        <v>2004</v>
      </c>
      <c r="B8" s="4">
        <v>38083</v>
      </c>
      <c r="C8">
        <v>2928</v>
      </c>
      <c r="D8">
        <v>0</v>
      </c>
      <c r="E8">
        <v>2928</v>
      </c>
      <c r="F8" s="17">
        <v>0.26695842450765866</v>
      </c>
      <c r="G8" s="5"/>
      <c r="H8" s="5"/>
      <c r="I8" s="5"/>
      <c r="J8" s="6">
        <v>14.949999999999998</v>
      </c>
      <c r="K8" s="6">
        <v>13.900000000000002</v>
      </c>
      <c r="L8" s="6">
        <v>12.5</v>
      </c>
      <c r="M8" s="6">
        <v>4.8111111111111091</v>
      </c>
      <c r="N8" s="6">
        <v>4.1777777777777798</v>
      </c>
      <c r="O8" s="6">
        <v>3.6388888888888875</v>
      </c>
      <c r="Q8" s="10"/>
      <c r="R8" s="10"/>
      <c r="S8" s="10"/>
      <c r="T8" s="10"/>
      <c r="X8" s="10"/>
      <c r="Y8" s="10"/>
      <c r="Z8" s="10"/>
      <c r="AA8" s="10"/>
    </row>
    <row r="9" spans="1:27" x14ac:dyDescent="0.35">
      <c r="A9">
        <f t="shared" si="0"/>
        <v>2004</v>
      </c>
      <c r="B9" s="4">
        <v>38084</v>
      </c>
      <c r="C9">
        <v>2928</v>
      </c>
      <c r="D9">
        <v>0</v>
      </c>
      <c r="E9">
        <v>2928</v>
      </c>
      <c r="F9" s="17">
        <v>0.26695842450765866</v>
      </c>
      <c r="G9" s="6">
        <v>4.5000000000000009</v>
      </c>
      <c r="H9" s="6">
        <v>4.4111111111111097</v>
      </c>
      <c r="I9" s="6">
        <v>4.2333333333333316</v>
      </c>
      <c r="J9" s="6">
        <v>17.938888888888894</v>
      </c>
      <c r="K9" s="6">
        <v>16.722222222222221</v>
      </c>
      <c r="L9" s="6">
        <v>15.050000000000002</v>
      </c>
      <c r="M9" s="6">
        <v>6.3000000000000016</v>
      </c>
      <c r="N9" s="6">
        <v>5.56111111111111</v>
      </c>
      <c r="O9" s="6">
        <v>4.7611111111111111</v>
      </c>
      <c r="Q9" s="10"/>
      <c r="R9" s="10"/>
      <c r="S9" s="10"/>
      <c r="T9" s="10"/>
      <c r="X9" s="10"/>
      <c r="Y9" s="10"/>
      <c r="Z9" s="10"/>
      <c r="AA9" s="10"/>
    </row>
    <row r="10" spans="1:27" x14ac:dyDescent="0.35">
      <c r="A10">
        <f t="shared" si="0"/>
        <v>2004</v>
      </c>
      <c r="B10" s="4">
        <v>38085</v>
      </c>
      <c r="C10">
        <v>2928</v>
      </c>
      <c r="D10">
        <v>0</v>
      </c>
      <c r="E10">
        <v>2928</v>
      </c>
      <c r="F10" s="17">
        <v>0.26695842450765866</v>
      </c>
      <c r="G10" s="6">
        <v>5.1111111111111125</v>
      </c>
      <c r="H10" s="6">
        <v>4.7222222222222223</v>
      </c>
      <c r="I10" s="6">
        <v>4.3055555555555554</v>
      </c>
      <c r="J10" s="6">
        <v>19.450000000000003</v>
      </c>
      <c r="K10" s="6">
        <v>17.927777777777774</v>
      </c>
      <c r="L10" s="6">
        <v>16.5</v>
      </c>
      <c r="M10" s="6">
        <v>7.2000000000000011</v>
      </c>
      <c r="N10" s="6">
        <v>6.4611111111111121</v>
      </c>
      <c r="O10" s="6">
        <v>5.7111111111111104</v>
      </c>
      <c r="Q10" s="10"/>
      <c r="R10" s="10"/>
      <c r="S10" s="10"/>
      <c r="T10" s="10"/>
      <c r="X10" s="10"/>
      <c r="Y10" s="10"/>
      <c r="Z10" s="10"/>
      <c r="AA10" s="10"/>
    </row>
    <row r="11" spans="1:27" x14ac:dyDescent="0.35">
      <c r="A11">
        <f t="shared" si="0"/>
        <v>2004</v>
      </c>
      <c r="B11" s="4">
        <v>38086</v>
      </c>
      <c r="C11">
        <v>2911</v>
      </c>
      <c r="D11">
        <v>0</v>
      </c>
      <c r="E11">
        <v>2911</v>
      </c>
      <c r="F11" s="17">
        <v>0.26540846097738879</v>
      </c>
      <c r="G11" s="6">
        <v>5.7611111111111093</v>
      </c>
      <c r="H11" s="6">
        <v>5.4055555555555541</v>
      </c>
      <c r="I11" s="6">
        <v>4.9333333333333345</v>
      </c>
      <c r="J11" s="6">
        <v>19.12777777777778</v>
      </c>
      <c r="K11" s="6">
        <v>18.061111111111114</v>
      </c>
      <c r="L11" s="6">
        <v>17.12222222222222</v>
      </c>
      <c r="M11" s="6">
        <v>7.0222222222222221</v>
      </c>
      <c r="N11" s="6">
        <v>6.7333333333333316</v>
      </c>
      <c r="O11" s="6">
        <v>6.5444444444444452</v>
      </c>
      <c r="Q11" s="10"/>
      <c r="R11" s="10"/>
      <c r="S11" s="10"/>
      <c r="T11" s="10"/>
      <c r="X11" s="10"/>
      <c r="Y11" s="10"/>
      <c r="Z11" s="10"/>
      <c r="AA11" s="10"/>
    </row>
    <row r="12" spans="1:27" x14ac:dyDescent="0.35">
      <c r="A12">
        <f t="shared" si="0"/>
        <v>2004</v>
      </c>
      <c r="B12" s="4">
        <v>38087</v>
      </c>
      <c r="C12">
        <v>2867</v>
      </c>
      <c r="D12">
        <v>0</v>
      </c>
      <c r="E12">
        <v>2867</v>
      </c>
      <c r="F12" s="17">
        <v>0.2613967906637491</v>
      </c>
      <c r="G12" s="6">
        <v>6.6388888888888902</v>
      </c>
      <c r="H12" s="6">
        <v>6.0055555555555564</v>
      </c>
      <c r="I12" s="6">
        <v>5.3444444444444432</v>
      </c>
      <c r="J12" s="6">
        <v>19.077777777777779</v>
      </c>
      <c r="K12" s="6">
        <v>17.950000000000003</v>
      </c>
      <c r="L12" s="6">
        <v>16.43888888888889</v>
      </c>
      <c r="M12" s="5"/>
      <c r="N12" s="5"/>
      <c r="O12" s="5"/>
      <c r="Q12" s="10"/>
      <c r="R12" s="10"/>
      <c r="S12" s="10"/>
      <c r="T12" s="10"/>
      <c r="X12" s="10"/>
      <c r="Y12" s="10"/>
      <c r="Z12" s="10"/>
      <c r="AA12" s="10"/>
    </row>
    <row r="13" spans="1:27" x14ac:dyDescent="0.35">
      <c r="A13">
        <f t="shared" si="0"/>
        <v>2004</v>
      </c>
      <c r="B13" s="4">
        <v>38088</v>
      </c>
      <c r="C13">
        <v>2666</v>
      </c>
      <c r="D13">
        <v>0</v>
      </c>
      <c r="E13">
        <v>2666</v>
      </c>
      <c r="F13" s="17">
        <v>0.24307075127644057</v>
      </c>
      <c r="G13" s="6">
        <v>6.9333333333333318</v>
      </c>
      <c r="H13" s="6">
        <v>6.5000000000000018</v>
      </c>
      <c r="I13" s="6">
        <v>5.8999999999999986</v>
      </c>
      <c r="J13" s="6">
        <v>19.072222222222219</v>
      </c>
      <c r="K13" s="6">
        <v>18.416666666666671</v>
      </c>
      <c r="L13" s="6">
        <v>17.972222222222218</v>
      </c>
      <c r="M13" s="5"/>
      <c r="N13" s="5"/>
      <c r="O13" s="5"/>
      <c r="Q13" s="10"/>
      <c r="R13" s="10"/>
      <c r="S13" s="10"/>
      <c r="T13" s="10"/>
      <c r="X13" s="10"/>
      <c r="Y13" s="10"/>
      <c r="Z13" s="10"/>
      <c r="AA13" s="10"/>
    </row>
    <row r="14" spans="1:27" x14ac:dyDescent="0.35">
      <c r="A14">
        <f t="shared" si="0"/>
        <v>2004</v>
      </c>
      <c r="B14" s="4">
        <v>38089</v>
      </c>
      <c r="C14">
        <v>2904</v>
      </c>
      <c r="D14">
        <v>0</v>
      </c>
      <c r="E14">
        <v>2904</v>
      </c>
      <c r="F14" s="17">
        <v>0.26477024070021882</v>
      </c>
      <c r="G14" s="6">
        <v>7.3277777777777766</v>
      </c>
      <c r="H14" s="6">
        <v>6.9000000000000012</v>
      </c>
      <c r="I14" s="6">
        <v>6.3333333333333321</v>
      </c>
      <c r="J14" s="6">
        <v>19.699999999999996</v>
      </c>
      <c r="K14" s="6">
        <v>18.433333333333337</v>
      </c>
      <c r="L14" s="6">
        <v>16.111111111111111</v>
      </c>
      <c r="M14" s="6">
        <v>10.050000000000002</v>
      </c>
      <c r="N14" s="6">
        <v>9.2777777777777786</v>
      </c>
      <c r="O14" s="6">
        <v>8.7277777777777796</v>
      </c>
      <c r="Q14" s="10"/>
      <c r="R14" s="10"/>
      <c r="S14" s="10"/>
      <c r="T14" s="10"/>
      <c r="X14" s="10"/>
      <c r="Y14" s="10"/>
      <c r="Z14" s="10"/>
      <c r="AA14" s="10"/>
    </row>
    <row r="15" spans="1:27" x14ac:dyDescent="0.35">
      <c r="A15">
        <f t="shared" si="0"/>
        <v>2004</v>
      </c>
      <c r="B15" s="4">
        <v>38090</v>
      </c>
      <c r="C15">
        <v>2904</v>
      </c>
      <c r="D15">
        <v>0</v>
      </c>
      <c r="E15">
        <v>2904</v>
      </c>
      <c r="F15" s="17">
        <v>0.26477024070021882</v>
      </c>
      <c r="G15" s="6">
        <v>7.2499999999999982</v>
      </c>
      <c r="H15" s="6">
        <v>6.8388888888888903</v>
      </c>
      <c r="I15" s="6">
        <v>6.6166666666666645</v>
      </c>
      <c r="J15" s="6">
        <v>18.522222222222226</v>
      </c>
      <c r="K15" s="6">
        <v>18.327777777777776</v>
      </c>
      <c r="L15" s="6">
        <v>17.827777777777779</v>
      </c>
      <c r="M15" s="6">
        <v>9.2611111111111128</v>
      </c>
      <c r="N15" s="6">
        <v>8.8833333333333346</v>
      </c>
      <c r="O15" s="6">
        <v>8.5222222222222239</v>
      </c>
      <c r="Q15" s="10"/>
      <c r="R15" s="10"/>
      <c r="S15" s="10"/>
      <c r="T15" s="10"/>
      <c r="X15" s="10"/>
      <c r="Y15" s="10"/>
      <c r="Z15" s="10"/>
      <c r="AA15" s="10"/>
    </row>
    <row r="16" spans="1:27" x14ac:dyDescent="0.35">
      <c r="A16">
        <f t="shared" si="0"/>
        <v>2004</v>
      </c>
      <c r="B16" s="4">
        <v>38091</v>
      </c>
      <c r="C16">
        <v>2904</v>
      </c>
      <c r="D16">
        <v>0</v>
      </c>
      <c r="E16">
        <v>2904</v>
      </c>
      <c r="F16" s="17">
        <v>0.26477024070021882</v>
      </c>
      <c r="G16" s="6">
        <v>6.6166666666666645</v>
      </c>
      <c r="H16" s="6">
        <v>6.3833333333333346</v>
      </c>
      <c r="I16" s="6">
        <v>6.0833333333333348</v>
      </c>
      <c r="J16" s="6">
        <v>18.62222222222222</v>
      </c>
      <c r="K16" s="6">
        <v>17.87777777777778</v>
      </c>
      <c r="L16" s="6">
        <v>13.438888888888888</v>
      </c>
      <c r="M16" s="6">
        <v>8.8388888888888868</v>
      </c>
      <c r="N16" s="6">
        <v>8.25</v>
      </c>
      <c r="O16" s="6">
        <v>7.1777777777777789</v>
      </c>
      <c r="Q16" s="10"/>
      <c r="R16" s="10"/>
      <c r="S16" s="10"/>
      <c r="T16" s="10"/>
      <c r="X16" s="10"/>
      <c r="Y16" s="10"/>
      <c r="Z16" s="10"/>
      <c r="AA16" s="10"/>
    </row>
    <row r="17" spans="1:27" x14ac:dyDescent="0.35">
      <c r="A17">
        <f t="shared" si="0"/>
        <v>2004</v>
      </c>
      <c r="B17" s="4">
        <v>38092</v>
      </c>
      <c r="C17">
        <v>2904</v>
      </c>
      <c r="D17">
        <v>0</v>
      </c>
      <c r="E17">
        <v>2904</v>
      </c>
      <c r="F17" s="17">
        <v>0.26477024070021882</v>
      </c>
      <c r="G17" s="6">
        <v>6.522222222222223</v>
      </c>
      <c r="H17" s="6">
        <v>6.1833333333333345</v>
      </c>
      <c r="I17" s="6">
        <v>5.8277777777777793</v>
      </c>
      <c r="J17" s="6">
        <v>17.727777777777774</v>
      </c>
      <c r="K17" s="6">
        <v>17.061111111111114</v>
      </c>
      <c r="L17" s="6">
        <v>15.827777777777779</v>
      </c>
      <c r="M17" s="6">
        <v>7.8777777777777782</v>
      </c>
      <c r="N17" s="6">
        <v>7.5222222222222213</v>
      </c>
      <c r="O17" s="6">
        <v>7.2611111111111102</v>
      </c>
      <c r="Q17" s="10"/>
      <c r="R17" s="10"/>
      <c r="S17" s="10"/>
      <c r="T17" s="10"/>
      <c r="X17" s="10"/>
      <c r="Y17" s="10"/>
      <c r="Z17" s="10"/>
      <c r="AA17" s="10"/>
    </row>
    <row r="18" spans="1:27" x14ac:dyDescent="0.35">
      <c r="A18">
        <f t="shared" si="0"/>
        <v>2004</v>
      </c>
      <c r="B18" s="4">
        <v>38093</v>
      </c>
      <c r="C18">
        <v>2904</v>
      </c>
      <c r="D18">
        <v>0</v>
      </c>
      <c r="E18">
        <v>2904</v>
      </c>
      <c r="F18" s="17">
        <v>0.26477024070021882</v>
      </c>
      <c r="G18" s="6">
        <v>6.9166666666666679</v>
      </c>
      <c r="H18" s="6">
        <v>6.2777777777777759</v>
      </c>
      <c r="I18" s="6">
        <v>5.6999999999999993</v>
      </c>
      <c r="J18" s="6">
        <v>18.62777777777778</v>
      </c>
      <c r="K18" s="6">
        <v>17.038888888888891</v>
      </c>
      <c r="L18" s="6">
        <v>15.322222222222219</v>
      </c>
      <c r="M18" s="6">
        <v>8.4500000000000011</v>
      </c>
      <c r="N18" s="6">
        <v>7.6888888888888909</v>
      </c>
      <c r="O18" s="6">
        <v>6.8833333333333337</v>
      </c>
      <c r="Q18" s="10"/>
      <c r="R18" s="10"/>
      <c r="S18" s="10"/>
      <c r="T18" s="10"/>
      <c r="X18" s="10"/>
      <c r="Y18" s="10"/>
      <c r="Z18" s="10"/>
      <c r="AA18" s="10"/>
    </row>
    <row r="19" spans="1:27" x14ac:dyDescent="0.35">
      <c r="A19">
        <f t="shared" si="0"/>
        <v>2004</v>
      </c>
      <c r="B19" s="4">
        <v>38094</v>
      </c>
      <c r="C19">
        <v>423.33</v>
      </c>
      <c r="D19">
        <v>0</v>
      </c>
      <c r="E19">
        <v>423.33</v>
      </c>
      <c r="F19" s="17">
        <v>3.8596827133479214E-2</v>
      </c>
      <c r="G19" s="6">
        <v>7.7888888888888914</v>
      </c>
      <c r="H19" s="6">
        <v>7.1055555555555552</v>
      </c>
      <c r="I19" s="6">
        <v>6.5833333333333339</v>
      </c>
      <c r="J19" s="6">
        <v>18.277777777777782</v>
      </c>
      <c r="K19" s="6">
        <v>16.755555555555553</v>
      </c>
      <c r="L19" s="6">
        <v>12.611111111111112</v>
      </c>
      <c r="M19" s="6">
        <v>8.8000000000000025</v>
      </c>
      <c r="N19" s="6">
        <v>8.1277777777777782</v>
      </c>
      <c r="O19" s="6">
        <v>7.4722222222222241</v>
      </c>
      <c r="Q19" s="10"/>
      <c r="R19" s="10"/>
      <c r="S19" s="10"/>
      <c r="T19" s="10"/>
    </row>
    <row r="20" spans="1:27" x14ac:dyDescent="0.35">
      <c r="A20">
        <f t="shared" si="0"/>
        <v>2004</v>
      </c>
      <c r="B20" s="4">
        <v>38095</v>
      </c>
      <c r="C20">
        <v>2866</v>
      </c>
      <c r="D20">
        <v>0</v>
      </c>
      <c r="E20">
        <v>2866</v>
      </c>
      <c r="F20" s="17">
        <v>0.26130561633843907</v>
      </c>
      <c r="G20" s="6">
        <v>9.1111111111111107</v>
      </c>
      <c r="H20" s="6">
        <v>8.4444444444444464</v>
      </c>
      <c r="I20" s="6">
        <v>7.7627777777777771</v>
      </c>
      <c r="J20" s="6">
        <v>19.677777777777781</v>
      </c>
      <c r="K20" s="6">
        <v>17.25</v>
      </c>
      <c r="L20" s="6">
        <v>12.47777777777778</v>
      </c>
      <c r="M20" s="6">
        <v>10.638888888888889</v>
      </c>
      <c r="N20" s="6">
        <v>9.7833333333333332</v>
      </c>
      <c r="O20" s="6">
        <v>8.4388888888888882</v>
      </c>
      <c r="Q20" s="10"/>
      <c r="R20" s="10"/>
      <c r="S20" s="10"/>
      <c r="T20" s="10"/>
    </row>
    <row r="21" spans="1:27" x14ac:dyDescent="0.35">
      <c r="A21">
        <f t="shared" si="0"/>
        <v>2004</v>
      </c>
      <c r="B21" s="4">
        <v>38096</v>
      </c>
      <c r="C21">
        <v>2907</v>
      </c>
      <c r="D21">
        <v>0</v>
      </c>
      <c r="E21">
        <v>2907</v>
      </c>
      <c r="F21" s="17">
        <v>0.26504376367614879</v>
      </c>
      <c r="G21" s="6">
        <v>10.627777777777778</v>
      </c>
      <c r="H21" s="6">
        <v>9.7222222222222214</v>
      </c>
      <c r="I21" s="6">
        <v>9.0277777777777786</v>
      </c>
      <c r="J21" s="6">
        <v>21.888888888888893</v>
      </c>
      <c r="K21" s="6">
        <v>20.805555555555557</v>
      </c>
      <c r="L21" s="6">
        <v>19.677777777777781</v>
      </c>
      <c r="M21" s="6">
        <v>12.261111111111111</v>
      </c>
      <c r="N21" s="6">
        <v>11.377777777777775</v>
      </c>
      <c r="O21" s="6">
        <v>10.438888888888888</v>
      </c>
      <c r="Q21" s="10"/>
      <c r="R21" s="10"/>
      <c r="S21" s="10"/>
      <c r="T21" s="10"/>
    </row>
    <row r="22" spans="1:27" x14ac:dyDescent="0.35">
      <c r="A22">
        <f t="shared" si="0"/>
        <v>2004</v>
      </c>
      <c r="B22" s="4">
        <v>38097</v>
      </c>
      <c r="C22">
        <v>2891</v>
      </c>
      <c r="D22">
        <v>0</v>
      </c>
      <c r="E22">
        <v>2891</v>
      </c>
      <c r="F22" s="17">
        <v>0.26358497447118889</v>
      </c>
      <c r="G22" s="6">
        <v>11.538888888888891</v>
      </c>
      <c r="H22" s="6">
        <v>11.022222222222224</v>
      </c>
      <c r="I22" s="6">
        <v>10.52222222222222</v>
      </c>
      <c r="J22" s="6">
        <v>21.538888888888884</v>
      </c>
      <c r="K22" s="6">
        <v>20.655555555555559</v>
      </c>
      <c r="L22" s="6">
        <v>19.922222222222224</v>
      </c>
      <c r="M22" s="6">
        <v>13.172222222222224</v>
      </c>
      <c r="N22" s="6">
        <v>11.377777777777775</v>
      </c>
      <c r="O22" s="6">
        <v>11.549999999999999</v>
      </c>
      <c r="Q22" s="10"/>
      <c r="R22" s="10"/>
      <c r="S22" s="10"/>
      <c r="T22" s="10"/>
    </row>
    <row r="23" spans="1:27" x14ac:dyDescent="0.35">
      <c r="A23">
        <f t="shared" si="0"/>
        <v>2004</v>
      </c>
      <c r="B23" s="4">
        <v>38098</v>
      </c>
      <c r="C23">
        <v>2897</v>
      </c>
      <c r="D23">
        <v>0</v>
      </c>
      <c r="E23">
        <v>2897</v>
      </c>
      <c r="F23" s="17">
        <v>0.2641320204230489</v>
      </c>
      <c r="G23" s="6">
        <v>11.472222222222221</v>
      </c>
      <c r="H23" s="6">
        <v>11.044444444444444</v>
      </c>
      <c r="I23" s="6">
        <v>10.78888888888889</v>
      </c>
      <c r="J23" s="5"/>
      <c r="K23" s="5"/>
      <c r="L23" s="5"/>
      <c r="M23" s="6">
        <v>12.261111111111111</v>
      </c>
      <c r="N23" s="6">
        <v>12.061111111111112</v>
      </c>
      <c r="O23" s="6">
        <v>11.861111111111111</v>
      </c>
      <c r="Q23" s="10"/>
      <c r="R23" s="10"/>
      <c r="S23" s="10"/>
      <c r="T23" s="10"/>
    </row>
    <row r="24" spans="1:27" x14ac:dyDescent="0.35">
      <c r="A24">
        <f t="shared" si="0"/>
        <v>2004</v>
      </c>
      <c r="B24" s="4">
        <v>38099</v>
      </c>
      <c r="C24">
        <v>2903</v>
      </c>
      <c r="D24">
        <v>0</v>
      </c>
      <c r="E24">
        <v>2903</v>
      </c>
      <c r="F24" s="17">
        <v>0.26467906637490884</v>
      </c>
      <c r="G24" s="6">
        <v>12.127777777777776</v>
      </c>
      <c r="H24" s="6">
        <v>11.433333333333332</v>
      </c>
      <c r="I24" s="6">
        <v>10.888888888888889</v>
      </c>
      <c r="J24" s="5"/>
      <c r="K24" s="5"/>
      <c r="L24" s="5"/>
      <c r="M24" s="6">
        <v>12.777777777777779</v>
      </c>
      <c r="N24" s="6">
        <v>12.227777777777776</v>
      </c>
      <c r="O24" s="6">
        <v>11.211111111111112</v>
      </c>
      <c r="Q24" s="10"/>
      <c r="R24" s="10"/>
      <c r="S24" s="10"/>
      <c r="T24" s="10"/>
    </row>
    <row r="25" spans="1:27" x14ac:dyDescent="0.35">
      <c r="A25">
        <f t="shared" si="0"/>
        <v>2004</v>
      </c>
      <c r="B25" s="4">
        <v>38100</v>
      </c>
      <c r="C25">
        <v>2902</v>
      </c>
      <c r="D25">
        <v>1961</v>
      </c>
      <c r="E25">
        <v>4863</v>
      </c>
      <c r="F25" s="17">
        <v>0.44338074398249455</v>
      </c>
      <c r="G25" s="6">
        <v>12.127777777777776</v>
      </c>
      <c r="H25" s="6">
        <v>11.544444444444444</v>
      </c>
      <c r="I25" s="6">
        <v>10.961111111111109</v>
      </c>
      <c r="J25" s="5"/>
      <c r="K25" s="5"/>
      <c r="L25" s="5"/>
      <c r="M25" s="6">
        <v>12.777777777777779</v>
      </c>
      <c r="N25" s="6">
        <v>12.372222222222225</v>
      </c>
      <c r="O25" s="6">
        <v>11.85</v>
      </c>
      <c r="Q25" s="10"/>
      <c r="R25" s="10"/>
      <c r="S25" s="10"/>
      <c r="T25" s="10"/>
    </row>
    <row r="26" spans="1:27" x14ac:dyDescent="0.35">
      <c r="A26">
        <f t="shared" si="0"/>
        <v>2004</v>
      </c>
      <c r="B26" s="4">
        <v>38101</v>
      </c>
      <c r="C26">
        <v>2904</v>
      </c>
      <c r="D26">
        <v>7947</v>
      </c>
      <c r="E26">
        <v>10851</v>
      </c>
      <c r="F26" s="17">
        <v>0.9893326039387309</v>
      </c>
      <c r="G26" s="6">
        <v>11.522222222222224</v>
      </c>
      <c r="H26" s="6">
        <v>11.044444444444444</v>
      </c>
      <c r="I26" s="6">
        <v>10.65</v>
      </c>
      <c r="J26" s="5"/>
      <c r="K26" s="5"/>
      <c r="L26" s="5"/>
      <c r="M26" s="6">
        <v>12.511111111111113</v>
      </c>
      <c r="N26" s="6">
        <v>12.066666666666666</v>
      </c>
      <c r="O26" s="6">
        <v>11.677777777777781</v>
      </c>
      <c r="Q26" s="10"/>
      <c r="R26" s="10"/>
      <c r="S26" s="10"/>
      <c r="T26" s="10"/>
    </row>
    <row r="27" spans="1:27" x14ac:dyDescent="0.35">
      <c r="A27">
        <f t="shared" si="0"/>
        <v>2004</v>
      </c>
      <c r="B27" s="4">
        <v>38102</v>
      </c>
      <c r="C27">
        <v>2904</v>
      </c>
      <c r="D27">
        <v>7969</v>
      </c>
      <c r="E27">
        <v>10873</v>
      </c>
      <c r="F27" s="17">
        <v>0.99133843909555064</v>
      </c>
      <c r="G27" s="6">
        <v>10.861111111111109</v>
      </c>
      <c r="H27" s="6">
        <v>10.56666666666667</v>
      </c>
      <c r="I27" s="6">
        <v>10.16111111111111</v>
      </c>
      <c r="J27" s="5"/>
      <c r="K27" s="5"/>
      <c r="L27" s="5"/>
      <c r="M27" s="6">
        <v>12.811111111111112</v>
      </c>
      <c r="N27" s="6">
        <v>11.966666666666665</v>
      </c>
      <c r="O27" s="6">
        <v>11.350000000000001</v>
      </c>
      <c r="Q27" s="10"/>
      <c r="R27" s="10"/>
      <c r="S27" s="10"/>
      <c r="T27" s="10"/>
    </row>
    <row r="28" spans="1:27" x14ac:dyDescent="0.35">
      <c r="A28">
        <f t="shared" si="0"/>
        <v>2004</v>
      </c>
      <c r="B28" s="4">
        <v>38103</v>
      </c>
      <c r="C28">
        <v>2905</v>
      </c>
      <c r="D28">
        <v>7970</v>
      </c>
      <c r="E28">
        <v>10875</v>
      </c>
      <c r="F28" s="17">
        <v>0.9915207877461707</v>
      </c>
      <c r="G28" s="6">
        <v>10.58888888888889</v>
      </c>
      <c r="H28" s="6">
        <v>10.216666666666667</v>
      </c>
      <c r="I28" s="6">
        <v>9.9499999999999975</v>
      </c>
      <c r="J28" s="5"/>
      <c r="K28" s="5"/>
      <c r="L28" s="5"/>
      <c r="M28" s="6">
        <v>11.822222222222223</v>
      </c>
      <c r="N28" s="6">
        <v>11.488888888888889</v>
      </c>
      <c r="O28" s="6">
        <v>11.238888888888887</v>
      </c>
      <c r="Q28" s="10"/>
      <c r="R28" s="10"/>
      <c r="S28" s="10"/>
      <c r="T28" s="10"/>
    </row>
    <row r="29" spans="1:27" x14ac:dyDescent="0.35">
      <c r="A29">
        <f t="shared" si="0"/>
        <v>2004</v>
      </c>
      <c r="B29" s="4">
        <v>38104</v>
      </c>
      <c r="C29">
        <v>2751</v>
      </c>
      <c r="D29">
        <v>7955</v>
      </c>
      <c r="E29">
        <v>10706</v>
      </c>
      <c r="F29" s="17">
        <v>0.9761123267687819</v>
      </c>
      <c r="G29" s="5"/>
      <c r="H29" s="5"/>
      <c r="I29" s="5"/>
      <c r="J29" s="5"/>
      <c r="K29" s="5"/>
      <c r="L29" s="5"/>
      <c r="M29" s="6">
        <v>12.061111111111112</v>
      </c>
      <c r="N29" s="6">
        <v>11.588888888888889</v>
      </c>
      <c r="O29" s="6">
        <v>10.999999999999998</v>
      </c>
      <c r="Q29" s="10"/>
      <c r="R29" s="10"/>
      <c r="S29" s="10"/>
      <c r="T29" s="10"/>
    </row>
    <row r="30" spans="1:27" x14ac:dyDescent="0.35">
      <c r="A30">
        <f t="shared" si="0"/>
        <v>2004</v>
      </c>
      <c r="B30" s="4">
        <v>38105</v>
      </c>
      <c r="C30">
        <v>2842</v>
      </c>
      <c r="D30">
        <v>7969</v>
      </c>
      <c r="E30">
        <v>10811</v>
      </c>
      <c r="F30" s="17">
        <v>0.9856856309263311</v>
      </c>
      <c r="G30" s="6">
        <v>10.927777777777779</v>
      </c>
      <c r="H30" s="6">
        <v>10.827777777777779</v>
      </c>
      <c r="I30" s="6">
        <v>10.65</v>
      </c>
      <c r="J30" s="5"/>
      <c r="K30" s="5"/>
      <c r="L30" s="5"/>
      <c r="M30" s="6">
        <v>11.961111111111112</v>
      </c>
      <c r="N30" s="6">
        <v>11.572222222222221</v>
      </c>
      <c r="O30" s="6">
        <v>11.072222222222223</v>
      </c>
      <c r="Q30" s="10"/>
      <c r="R30" s="10"/>
      <c r="S30" s="10"/>
      <c r="T30" s="10"/>
    </row>
    <row r="31" spans="1:27" x14ac:dyDescent="0.35">
      <c r="A31">
        <f t="shared" si="0"/>
        <v>2004</v>
      </c>
      <c r="B31" s="4">
        <v>38106</v>
      </c>
      <c r="C31">
        <v>2894</v>
      </c>
      <c r="D31">
        <v>7969</v>
      </c>
      <c r="E31">
        <v>10863</v>
      </c>
      <c r="F31" s="17">
        <v>0.9904266958424508</v>
      </c>
      <c r="G31" s="6">
        <v>11.461111111111112</v>
      </c>
      <c r="H31" s="6">
        <v>10.955555555555556</v>
      </c>
      <c r="I31" s="6">
        <v>10.450000000000001</v>
      </c>
      <c r="J31" s="5"/>
      <c r="K31" s="5"/>
      <c r="L31" s="5"/>
      <c r="M31" s="6">
        <v>12.277777777777779</v>
      </c>
      <c r="N31" s="6">
        <v>11.688888888888888</v>
      </c>
      <c r="O31" s="6">
        <v>11.111111111111111</v>
      </c>
      <c r="Q31" s="10"/>
      <c r="R31" s="10"/>
      <c r="S31" s="10"/>
      <c r="T31" s="10"/>
    </row>
    <row r="32" spans="1:27" x14ac:dyDescent="0.35">
      <c r="A32">
        <f t="shared" si="0"/>
        <v>2004</v>
      </c>
      <c r="B32" s="4">
        <v>38107</v>
      </c>
      <c r="C32">
        <v>2902</v>
      </c>
      <c r="D32">
        <v>7956</v>
      </c>
      <c r="E32">
        <v>10858</v>
      </c>
      <c r="F32" s="17">
        <v>0.98997082421590077</v>
      </c>
      <c r="G32" s="6">
        <v>13.038888888888888</v>
      </c>
      <c r="H32" s="6">
        <v>12.144444444444444</v>
      </c>
      <c r="I32" s="6">
        <v>11.277777777777777</v>
      </c>
      <c r="J32" s="5"/>
      <c r="K32" s="5"/>
      <c r="L32" s="5"/>
      <c r="M32" s="6">
        <v>13.499999999999998</v>
      </c>
      <c r="N32" s="6">
        <v>12.716666666666667</v>
      </c>
      <c r="O32" s="6">
        <v>11.777777777777779</v>
      </c>
      <c r="Q32" s="10"/>
      <c r="R32" s="10"/>
      <c r="S32" s="10"/>
      <c r="T32" s="10"/>
    </row>
    <row r="33" spans="1:20" x14ac:dyDescent="0.35">
      <c r="A33">
        <f t="shared" si="0"/>
        <v>2005</v>
      </c>
      <c r="B33" s="4">
        <v>38443</v>
      </c>
      <c r="C33">
        <v>2904</v>
      </c>
      <c r="D33">
        <v>7945</v>
      </c>
      <c r="E33">
        <v>10849</v>
      </c>
      <c r="F33" s="17">
        <v>0.98915025528811085</v>
      </c>
      <c r="G33" s="5"/>
      <c r="H33" s="5"/>
      <c r="I33" s="5"/>
      <c r="J33" s="6">
        <v>13.011111111111113</v>
      </c>
      <c r="K33" s="6">
        <v>12.883333333333333</v>
      </c>
      <c r="L33" s="6">
        <v>12.750000000000002</v>
      </c>
      <c r="M33" s="5"/>
      <c r="N33" s="5"/>
      <c r="O33" s="5"/>
      <c r="Q33" s="10"/>
      <c r="R33" s="10"/>
      <c r="S33" s="10"/>
      <c r="T33" s="10"/>
    </row>
    <row r="34" spans="1:20" x14ac:dyDescent="0.35">
      <c r="A34">
        <f t="shared" si="0"/>
        <v>2005</v>
      </c>
      <c r="B34" s="4">
        <v>38444</v>
      </c>
      <c r="C34">
        <v>2904</v>
      </c>
      <c r="D34">
        <v>7919</v>
      </c>
      <c r="E34">
        <v>10823</v>
      </c>
      <c r="F34" s="17">
        <v>0.98677972283005111</v>
      </c>
      <c r="G34" s="5"/>
      <c r="H34" s="5"/>
      <c r="I34" s="5"/>
      <c r="J34" s="6">
        <v>12.927777777777781</v>
      </c>
      <c r="K34" s="6">
        <v>12.672222222222224</v>
      </c>
      <c r="L34" s="6">
        <v>12.488888888888887</v>
      </c>
      <c r="M34" s="5"/>
      <c r="N34" s="5"/>
      <c r="O34" s="5"/>
      <c r="Q34" s="10"/>
      <c r="R34" s="10"/>
      <c r="S34" s="10"/>
      <c r="T34" s="10"/>
    </row>
    <row r="35" spans="1:20" x14ac:dyDescent="0.35">
      <c r="A35">
        <f t="shared" si="0"/>
        <v>2005</v>
      </c>
      <c r="B35" s="4">
        <v>38445</v>
      </c>
      <c r="C35">
        <v>2904</v>
      </c>
      <c r="D35">
        <v>7821</v>
      </c>
      <c r="E35">
        <v>10725</v>
      </c>
      <c r="F35" s="17">
        <v>0.97784463894967177</v>
      </c>
      <c r="G35" s="5"/>
      <c r="H35" s="5"/>
      <c r="I35" s="5"/>
      <c r="J35" s="6">
        <v>13.55</v>
      </c>
      <c r="K35" s="6">
        <v>13.116666666666667</v>
      </c>
      <c r="L35" s="6">
        <v>12.488888888888887</v>
      </c>
      <c r="M35" s="5"/>
      <c r="N35" s="5"/>
      <c r="O35" s="5"/>
      <c r="Q35" s="10"/>
      <c r="R35" s="10"/>
      <c r="S35" s="10"/>
      <c r="T35" s="10"/>
    </row>
    <row r="36" spans="1:20" x14ac:dyDescent="0.35">
      <c r="A36">
        <f t="shared" si="0"/>
        <v>2005</v>
      </c>
      <c r="B36" s="4">
        <v>38446</v>
      </c>
      <c r="C36">
        <v>2830</v>
      </c>
      <c r="D36">
        <v>7661</v>
      </c>
      <c r="E36">
        <v>10491</v>
      </c>
      <c r="F36" s="17">
        <v>0.95650984682713347</v>
      </c>
      <c r="G36" s="5"/>
      <c r="H36" s="5"/>
      <c r="I36" s="5"/>
      <c r="J36" s="6">
        <v>13.622222222222225</v>
      </c>
      <c r="K36" s="6">
        <v>13.411111111111111</v>
      </c>
      <c r="L36" s="6">
        <v>12.877777777777778</v>
      </c>
      <c r="M36" s="5"/>
      <c r="N36" s="5"/>
      <c r="O36" s="5"/>
      <c r="Q36" s="10"/>
      <c r="R36" s="10"/>
      <c r="S36" s="10"/>
      <c r="T36" s="10"/>
    </row>
    <row r="37" spans="1:20" x14ac:dyDescent="0.35">
      <c r="A37">
        <f t="shared" si="0"/>
        <v>2005</v>
      </c>
      <c r="B37" s="4">
        <v>38447</v>
      </c>
      <c r="C37">
        <v>2904</v>
      </c>
      <c r="D37">
        <v>7349</v>
      </c>
      <c r="E37">
        <v>10253</v>
      </c>
      <c r="F37" s="17">
        <v>0.93481035740335516</v>
      </c>
      <c r="G37" s="6">
        <v>3.699999999999998</v>
      </c>
      <c r="H37" s="6">
        <v>2.7833333333333323</v>
      </c>
      <c r="I37" s="6">
        <v>2.5444444444444434</v>
      </c>
      <c r="J37" s="6">
        <v>14.327777777777776</v>
      </c>
      <c r="K37" s="6">
        <v>13.649999999999999</v>
      </c>
      <c r="L37" s="6">
        <v>13.038888888888888</v>
      </c>
      <c r="M37" s="6">
        <v>8.2722222222222221</v>
      </c>
      <c r="N37" s="6">
        <v>5.68888888888889</v>
      </c>
      <c r="O37" s="6">
        <v>3.6722222222222221</v>
      </c>
      <c r="Q37" s="10"/>
      <c r="R37" s="10"/>
      <c r="S37" s="10"/>
      <c r="T37" s="10"/>
    </row>
    <row r="38" spans="1:20" x14ac:dyDescent="0.35">
      <c r="A38">
        <f t="shared" si="0"/>
        <v>2005</v>
      </c>
      <c r="B38" s="4">
        <v>38448</v>
      </c>
      <c r="C38">
        <v>2904</v>
      </c>
      <c r="D38">
        <v>6757</v>
      </c>
      <c r="E38">
        <v>9661</v>
      </c>
      <c r="F38" s="17">
        <v>0.88083515681983948</v>
      </c>
      <c r="G38" s="6">
        <v>3.699999999999998</v>
      </c>
      <c r="H38" s="6">
        <v>3.1500000000000008</v>
      </c>
      <c r="I38" s="6">
        <v>2.7111111111111126</v>
      </c>
      <c r="J38" s="6">
        <v>14.922222222222224</v>
      </c>
      <c r="K38" s="6">
        <v>13.900000000000002</v>
      </c>
      <c r="L38" s="6">
        <v>11.777777777777779</v>
      </c>
      <c r="M38" s="6">
        <v>6.4333333333333327</v>
      </c>
      <c r="N38" s="6">
        <v>5.8999999999999986</v>
      </c>
      <c r="O38" s="6">
        <v>5.4500000000000011</v>
      </c>
      <c r="Q38" s="10"/>
      <c r="R38" s="10"/>
      <c r="S38" s="10"/>
      <c r="T38" s="10"/>
    </row>
    <row r="39" spans="1:20" x14ac:dyDescent="0.35">
      <c r="A39">
        <f t="shared" si="0"/>
        <v>2005</v>
      </c>
      <c r="B39" s="4">
        <v>38449</v>
      </c>
      <c r="C39">
        <v>2637</v>
      </c>
      <c r="D39">
        <v>7889</v>
      </c>
      <c r="E39">
        <v>10526</v>
      </c>
      <c r="F39" s="17">
        <v>0.95970094821298324</v>
      </c>
      <c r="G39" s="6">
        <v>4.4722222222222205</v>
      </c>
      <c r="H39" s="6">
        <v>4.0722222222222211</v>
      </c>
      <c r="I39" s="6">
        <v>3.699999999999998</v>
      </c>
      <c r="J39" s="6">
        <v>16.099999999999998</v>
      </c>
      <c r="K39" s="6">
        <v>15.155555555555557</v>
      </c>
      <c r="L39" s="6">
        <v>14.449999999999998</v>
      </c>
      <c r="M39" s="6">
        <v>7.2611111111111102</v>
      </c>
      <c r="N39" s="6">
        <v>6.8944444444444422</v>
      </c>
      <c r="O39" s="6">
        <v>6.4444444444444455</v>
      </c>
      <c r="Q39" s="10"/>
      <c r="R39" s="10"/>
      <c r="S39" s="10"/>
      <c r="T39" s="10"/>
    </row>
    <row r="40" spans="1:20" x14ac:dyDescent="0.35">
      <c r="A40">
        <f t="shared" si="0"/>
        <v>2005</v>
      </c>
      <c r="B40" s="4">
        <v>38450</v>
      </c>
      <c r="C40">
        <v>2904</v>
      </c>
      <c r="D40">
        <v>7864</v>
      </c>
      <c r="E40">
        <v>10768</v>
      </c>
      <c r="F40" s="17">
        <v>0.98176513493800144</v>
      </c>
      <c r="G40" s="6">
        <v>5.5833333333333321</v>
      </c>
      <c r="H40" s="6">
        <v>5.0166666666666675</v>
      </c>
      <c r="I40" s="6">
        <v>4.4833333333333334</v>
      </c>
      <c r="J40" s="6">
        <v>15.599999999999998</v>
      </c>
      <c r="K40" s="6">
        <v>14.783333333333335</v>
      </c>
      <c r="L40" s="6">
        <v>14.172222222222221</v>
      </c>
      <c r="M40" s="6">
        <v>8.7888888888888879</v>
      </c>
      <c r="N40" s="6">
        <v>8.0166666666666675</v>
      </c>
      <c r="O40" s="6">
        <v>7.1888888888888873</v>
      </c>
      <c r="Q40" s="10"/>
      <c r="R40" s="10"/>
      <c r="S40" s="10"/>
      <c r="T40" s="10"/>
    </row>
    <row r="41" spans="1:20" x14ac:dyDescent="0.35">
      <c r="A41">
        <f t="shared" si="0"/>
        <v>2005</v>
      </c>
      <c r="B41" s="4">
        <v>38451</v>
      </c>
      <c r="C41">
        <v>2904</v>
      </c>
      <c r="D41">
        <v>7866</v>
      </c>
      <c r="E41">
        <v>10770</v>
      </c>
      <c r="F41" s="17">
        <v>0.98194748358862149</v>
      </c>
      <c r="G41" s="6">
        <v>6.1666666666666679</v>
      </c>
      <c r="H41" s="6">
        <v>5.6999999999999993</v>
      </c>
      <c r="I41" s="6">
        <v>5.272222222222223</v>
      </c>
      <c r="J41" s="6">
        <v>16.43888888888889</v>
      </c>
      <c r="K41" s="6">
        <v>15.611111111111111</v>
      </c>
      <c r="L41" s="6">
        <v>15.077777777777776</v>
      </c>
      <c r="M41" s="6">
        <v>9.2777777777777786</v>
      </c>
      <c r="N41" s="6">
        <v>8.75</v>
      </c>
      <c r="O41" s="6">
        <v>8.1222222222222218</v>
      </c>
      <c r="Q41" s="10"/>
      <c r="R41" s="10"/>
      <c r="S41" s="10"/>
      <c r="T41" s="10"/>
    </row>
    <row r="42" spans="1:20" x14ac:dyDescent="0.35">
      <c r="A42">
        <f t="shared" si="0"/>
        <v>2005</v>
      </c>
      <c r="B42" s="4">
        <v>38452</v>
      </c>
      <c r="C42">
        <v>2904</v>
      </c>
      <c r="D42">
        <v>7869</v>
      </c>
      <c r="E42">
        <v>10773</v>
      </c>
      <c r="F42" s="17">
        <v>0.98222100656455147</v>
      </c>
      <c r="G42" s="6">
        <v>6.8277777777777775</v>
      </c>
      <c r="H42" s="6">
        <v>6.3277777777777784</v>
      </c>
      <c r="I42" s="6">
        <v>5.7666666666666684</v>
      </c>
      <c r="J42" s="6">
        <v>16.577777777777779</v>
      </c>
      <c r="K42" s="6">
        <v>16.094444444444445</v>
      </c>
      <c r="L42" s="6">
        <v>15.611111111111111</v>
      </c>
      <c r="M42" s="6">
        <v>9.9611111111111121</v>
      </c>
      <c r="N42" s="6">
        <v>9.43888888888889</v>
      </c>
      <c r="O42" s="6">
        <v>8.9000000000000021</v>
      </c>
      <c r="Q42" s="10"/>
      <c r="R42" s="10"/>
      <c r="S42" s="10"/>
      <c r="T42" s="10"/>
    </row>
    <row r="43" spans="1:20" x14ac:dyDescent="0.35">
      <c r="A43">
        <f t="shared" si="0"/>
        <v>2005</v>
      </c>
      <c r="B43" s="4">
        <v>38453</v>
      </c>
      <c r="C43">
        <v>2904</v>
      </c>
      <c r="D43">
        <v>7896</v>
      </c>
      <c r="E43">
        <v>10800</v>
      </c>
      <c r="F43" s="17">
        <v>0.98468271334792123</v>
      </c>
      <c r="G43" s="6">
        <v>6.9666666666666659</v>
      </c>
      <c r="H43" s="6">
        <v>6.3888888888888893</v>
      </c>
      <c r="I43" s="6">
        <v>6.3888888888888893</v>
      </c>
      <c r="J43" s="6">
        <v>16.87777777777778</v>
      </c>
      <c r="K43" s="6">
        <v>16.538888888888891</v>
      </c>
      <c r="L43" s="6">
        <v>16.288888888888888</v>
      </c>
      <c r="M43" s="6">
        <v>10.372222222222224</v>
      </c>
      <c r="N43" s="6">
        <v>10.038888888888888</v>
      </c>
      <c r="O43" s="6">
        <v>9.7777777777777786</v>
      </c>
      <c r="Q43" s="10"/>
      <c r="R43" s="10"/>
      <c r="S43" s="10"/>
      <c r="T43" s="10"/>
    </row>
    <row r="44" spans="1:20" x14ac:dyDescent="0.35">
      <c r="A44">
        <f t="shared" si="0"/>
        <v>2005</v>
      </c>
      <c r="B44" s="4">
        <v>38454</v>
      </c>
      <c r="C44">
        <v>2904</v>
      </c>
      <c r="D44">
        <v>7910</v>
      </c>
      <c r="E44">
        <v>10814</v>
      </c>
      <c r="F44" s="17">
        <v>0.98595915390226108</v>
      </c>
      <c r="G44" s="6">
        <v>6.7777777777777795</v>
      </c>
      <c r="H44" s="6">
        <v>6.344444444444445</v>
      </c>
      <c r="I44" s="6">
        <v>6.344444444444445</v>
      </c>
      <c r="J44" s="6">
        <v>16.561111111111114</v>
      </c>
      <c r="K44" s="6">
        <v>16.361111111111111</v>
      </c>
      <c r="L44" s="6">
        <v>15.061111111111112</v>
      </c>
      <c r="M44" s="6">
        <v>10.322222222222221</v>
      </c>
      <c r="N44" s="6">
        <v>10.094444444444445</v>
      </c>
      <c r="O44" s="6">
        <v>9.8277777777777757</v>
      </c>
      <c r="Q44" s="10"/>
      <c r="R44" s="10"/>
      <c r="S44" s="10"/>
      <c r="T44" s="10"/>
    </row>
    <row r="45" spans="1:20" x14ac:dyDescent="0.35">
      <c r="A45">
        <f t="shared" si="0"/>
        <v>2005</v>
      </c>
      <c r="B45" s="4">
        <v>38455</v>
      </c>
      <c r="C45">
        <v>2904</v>
      </c>
      <c r="D45">
        <v>7904</v>
      </c>
      <c r="E45">
        <v>10808</v>
      </c>
      <c r="F45" s="17">
        <v>0.98541210795040113</v>
      </c>
      <c r="G45" s="6">
        <v>6.8055555555555554</v>
      </c>
      <c r="H45" s="6">
        <v>6.3055555555555562</v>
      </c>
      <c r="I45" s="6">
        <v>6.3055555555555562</v>
      </c>
      <c r="J45" s="6">
        <v>16.900000000000002</v>
      </c>
      <c r="K45" s="6">
        <v>16.488888888888891</v>
      </c>
      <c r="L45" s="6">
        <v>16.088888888888889</v>
      </c>
      <c r="M45" s="6">
        <v>10.711111111111112</v>
      </c>
      <c r="N45" s="6">
        <v>10.288888888888891</v>
      </c>
      <c r="O45" s="6">
        <v>9.8777777777777782</v>
      </c>
      <c r="Q45" s="10"/>
      <c r="R45" s="10"/>
      <c r="S45" s="10"/>
      <c r="T45" s="10"/>
    </row>
    <row r="46" spans="1:20" x14ac:dyDescent="0.35">
      <c r="A46">
        <f t="shared" si="0"/>
        <v>2005</v>
      </c>
      <c r="B46" s="4">
        <v>38456</v>
      </c>
      <c r="C46">
        <v>2904</v>
      </c>
      <c r="D46">
        <v>7910</v>
      </c>
      <c r="E46">
        <v>10814</v>
      </c>
      <c r="F46" s="17">
        <v>0.98595915390226108</v>
      </c>
      <c r="G46" s="6">
        <v>7.3611111111111107</v>
      </c>
      <c r="H46" s="6">
        <v>6.427777777777778</v>
      </c>
      <c r="I46" s="6">
        <v>6.427777777777778</v>
      </c>
      <c r="J46" s="6">
        <v>17.577777777777776</v>
      </c>
      <c r="K46" s="6">
        <v>17.061111111111114</v>
      </c>
      <c r="L46" s="6">
        <v>16.538888888888891</v>
      </c>
      <c r="M46" s="6">
        <v>10.999999999999998</v>
      </c>
      <c r="N46" s="6">
        <v>10.46111111111111</v>
      </c>
      <c r="O46" s="6">
        <v>26.62777777777778</v>
      </c>
      <c r="Q46" s="10"/>
      <c r="R46" s="10"/>
      <c r="S46" s="10"/>
      <c r="T46" s="10"/>
    </row>
    <row r="47" spans="1:20" x14ac:dyDescent="0.35">
      <c r="A47">
        <f t="shared" si="0"/>
        <v>2005</v>
      </c>
      <c r="B47" s="4">
        <v>38457</v>
      </c>
      <c r="C47">
        <v>2904</v>
      </c>
      <c r="D47">
        <v>7910</v>
      </c>
      <c r="E47">
        <v>10814</v>
      </c>
      <c r="F47" s="17">
        <v>0.98595915390226108</v>
      </c>
      <c r="G47" s="6">
        <v>7.6222222222222218</v>
      </c>
      <c r="H47" s="6">
        <v>6.8000000000000007</v>
      </c>
      <c r="I47" s="6">
        <v>6.8000000000000007</v>
      </c>
      <c r="J47" s="6">
        <v>18.061111111111114</v>
      </c>
      <c r="K47" s="6">
        <v>17.488888888888887</v>
      </c>
      <c r="L47" s="6">
        <v>16.87222222222222</v>
      </c>
      <c r="M47" s="6">
        <v>11.077777777777776</v>
      </c>
      <c r="N47" s="6">
        <v>10.527777777777779</v>
      </c>
      <c r="O47" s="6">
        <v>9.8388888888888903</v>
      </c>
      <c r="Q47" s="10"/>
      <c r="R47" s="10"/>
      <c r="S47" s="10"/>
      <c r="T47" s="10"/>
    </row>
    <row r="48" spans="1:20" x14ac:dyDescent="0.35">
      <c r="A48">
        <f t="shared" si="0"/>
        <v>2005</v>
      </c>
      <c r="B48" s="4">
        <v>38458</v>
      </c>
      <c r="C48">
        <v>2904</v>
      </c>
      <c r="D48">
        <v>7908</v>
      </c>
      <c r="E48">
        <v>10812</v>
      </c>
      <c r="F48" s="17">
        <v>0.98577680525164113</v>
      </c>
      <c r="G48" s="6">
        <v>8.2777777777777786</v>
      </c>
      <c r="H48" s="6">
        <v>7.1888888888888873</v>
      </c>
      <c r="I48" s="6">
        <v>7.1888888888888873</v>
      </c>
      <c r="J48" s="6">
        <v>19.211111111111109</v>
      </c>
      <c r="K48" s="6">
        <v>18.405555555555551</v>
      </c>
      <c r="L48" s="6">
        <v>17.588888888888889</v>
      </c>
      <c r="M48" s="6">
        <v>11.472222222222221</v>
      </c>
      <c r="N48" s="6">
        <v>10.838888888888887</v>
      </c>
      <c r="O48" s="6">
        <v>10.277777777777779</v>
      </c>
      <c r="Q48" s="10"/>
      <c r="R48" s="10"/>
      <c r="S48" s="10"/>
      <c r="T48" s="10"/>
    </row>
    <row r="49" spans="1:20" x14ac:dyDescent="0.35">
      <c r="A49">
        <f t="shared" si="0"/>
        <v>2005</v>
      </c>
      <c r="B49" s="4">
        <v>38459</v>
      </c>
      <c r="C49">
        <v>2904</v>
      </c>
      <c r="D49">
        <v>7908</v>
      </c>
      <c r="E49">
        <v>10812</v>
      </c>
      <c r="F49" s="17">
        <v>0.98577680525164113</v>
      </c>
      <c r="G49" s="6">
        <v>9.3000000000000025</v>
      </c>
      <c r="H49" s="6">
        <v>7.6888888888888909</v>
      </c>
      <c r="I49" s="6">
        <v>7.6888888888888909</v>
      </c>
      <c r="J49" s="6">
        <v>20.711111111111112</v>
      </c>
      <c r="K49" s="6">
        <v>19.577777777777776</v>
      </c>
      <c r="L49" s="6">
        <v>18.56111111111111</v>
      </c>
      <c r="M49" s="6">
        <v>11.800000000000002</v>
      </c>
      <c r="N49" s="6">
        <v>11.238888888888887</v>
      </c>
      <c r="O49" s="6">
        <v>10.550000000000002</v>
      </c>
      <c r="Q49" s="10"/>
      <c r="R49" s="10"/>
      <c r="S49" s="10"/>
      <c r="T49" s="10"/>
    </row>
    <row r="50" spans="1:20" x14ac:dyDescent="0.35">
      <c r="A50">
        <f t="shared" si="0"/>
        <v>2005</v>
      </c>
      <c r="B50" s="4">
        <v>38460</v>
      </c>
      <c r="C50">
        <v>2904</v>
      </c>
      <c r="D50">
        <v>7328</v>
      </c>
      <c r="E50">
        <v>10232</v>
      </c>
      <c r="F50" s="17">
        <v>0.93289569657184535</v>
      </c>
      <c r="G50" s="6">
        <v>10.288888888888891</v>
      </c>
      <c r="H50" s="6">
        <v>8.9000000000000021</v>
      </c>
      <c r="I50" s="6">
        <v>8.9000000000000021</v>
      </c>
      <c r="J50" s="6">
        <v>20.690555555555552</v>
      </c>
      <c r="K50" s="6">
        <v>20.383333333333333</v>
      </c>
      <c r="L50" s="6">
        <v>19.011111111111109</v>
      </c>
      <c r="M50" s="6">
        <v>12.600000000000001</v>
      </c>
      <c r="N50" s="6">
        <v>11.988888888888887</v>
      </c>
      <c r="O50" s="6">
        <v>11.327777777777778</v>
      </c>
      <c r="Q50" s="10"/>
      <c r="R50" s="10"/>
      <c r="S50" s="10"/>
      <c r="T50" s="10"/>
    </row>
    <row r="51" spans="1:20" x14ac:dyDescent="0.35">
      <c r="A51">
        <f t="shared" si="0"/>
        <v>2005</v>
      </c>
      <c r="B51" s="4">
        <v>38461</v>
      </c>
      <c r="C51">
        <v>2904</v>
      </c>
      <c r="D51">
        <v>7905</v>
      </c>
      <c r="E51">
        <v>10809</v>
      </c>
      <c r="F51" s="17">
        <v>0.98550328227571116</v>
      </c>
      <c r="G51" s="6">
        <v>10.627777777777778</v>
      </c>
      <c r="H51" s="6">
        <v>9.4499999999999975</v>
      </c>
      <c r="I51" s="6">
        <v>9.4499999999999975</v>
      </c>
      <c r="J51" s="6">
        <v>21.588888888888889</v>
      </c>
      <c r="K51" s="6">
        <v>20.822222222222226</v>
      </c>
      <c r="L51" s="6">
        <v>19.95</v>
      </c>
      <c r="M51" s="6">
        <v>13.050000000000002</v>
      </c>
      <c r="N51" s="6">
        <v>12.455555555555556</v>
      </c>
      <c r="O51" s="6">
        <v>11.861111111111111</v>
      </c>
      <c r="Q51" s="10"/>
      <c r="R51" s="10"/>
      <c r="S51" s="10"/>
      <c r="T51" s="10"/>
    </row>
    <row r="52" spans="1:20" x14ac:dyDescent="0.35">
      <c r="A52">
        <f t="shared" si="0"/>
        <v>2005</v>
      </c>
      <c r="B52" s="4">
        <v>38462</v>
      </c>
      <c r="C52">
        <v>2904</v>
      </c>
      <c r="D52">
        <v>7821</v>
      </c>
      <c r="E52">
        <v>10725</v>
      </c>
      <c r="F52" s="17">
        <v>0.97784463894967177</v>
      </c>
      <c r="G52" s="6">
        <v>11.661111111111113</v>
      </c>
      <c r="H52" s="6">
        <v>10.5</v>
      </c>
      <c r="I52" s="6">
        <v>10.5</v>
      </c>
      <c r="J52" s="6">
        <v>22.62222222222222</v>
      </c>
      <c r="K52" s="6">
        <v>21.877777777777776</v>
      </c>
      <c r="L52" s="6">
        <v>21.049999999999997</v>
      </c>
      <c r="M52" s="6">
        <v>13.68888888888889</v>
      </c>
      <c r="N52" s="6">
        <v>13.02222222222222</v>
      </c>
      <c r="O52" s="6">
        <v>12.5</v>
      </c>
      <c r="Q52" s="10"/>
      <c r="R52" s="10"/>
      <c r="S52" s="10"/>
      <c r="T52" s="10"/>
    </row>
    <row r="53" spans="1:20" x14ac:dyDescent="0.35">
      <c r="A53">
        <f t="shared" si="0"/>
        <v>2005</v>
      </c>
      <c r="B53" s="4">
        <v>38463</v>
      </c>
      <c r="C53">
        <v>2904</v>
      </c>
      <c r="D53">
        <v>7820</v>
      </c>
      <c r="E53">
        <v>10724</v>
      </c>
      <c r="F53" s="17">
        <v>0.97775346462436175</v>
      </c>
      <c r="G53" s="6">
        <v>12.088888888888887</v>
      </c>
      <c r="H53" s="6">
        <v>11.43888888888889</v>
      </c>
      <c r="I53" s="6">
        <v>11.43888888888889</v>
      </c>
      <c r="J53" s="6">
        <v>23.111111111111107</v>
      </c>
      <c r="K53" s="6">
        <v>22.438888888888886</v>
      </c>
      <c r="L53" s="6">
        <v>21.922222222222217</v>
      </c>
      <c r="M53" s="6">
        <v>13.722222222222223</v>
      </c>
      <c r="N53" s="6">
        <v>13.277777777777779</v>
      </c>
      <c r="O53" s="6">
        <v>12.922222222222221</v>
      </c>
      <c r="Q53" s="10"/>
      <c r="R53" s="10"/>
      <c r="S53" s="10"/>
      <c r="T53" s="10"/>
    </row>
    <row r="54" spans="1:20" x14ac:dyDescent="0.35">
      <c r="A54">
        <f t="shared" si="0"/>
        <v>2005</v>
      </c>
      <c r="B54" s="4">
        <v>38464</v>
      </c>
      <c r="C54">
        <v>2904</v>
      </c>
      <c r="D54">
        <v>7879</v>
      </c>
      <c r="E54">
        <v>10783</v>
      </c>
      <c r="F54" s="17">
        <v>0.98313274981765131</v>
      </c>
      <c r="G54" s="6">
        <v>11.538888888888891</v>
      </c>
      <c r="H54" s="6">
        <v>10.472222222222221</v>
      </c>
      <c r="I54" s="6">
        <v>10.472222222222221</v>
      </c>
      <c r="J54" s="6">
        <v>22.461111111111116</v>
      </c>
      <c r="K54" s="6">
        <v>22.1</v>
      </c>
      <c r="L54" s="6">
        <v>21.922222222222217</v>
      </c>
      <c r="M54" s="6">
        <v>13.138888888888889</v>
      </c>
      <c r="N54" s="6">
        <v>12.716666666666667</v>
      </c>
      <c r="O54" s="6">
        <v>12.238888888888889</v>
      </c>
      <c r="Q54" s="10"/>
      <c r="R54" s="10"/>
      <c r="S54" s="10"/>
      <c r="T54" s="10"/>
    </row>
    <row r="55" spans="1:20" x14ac:dyDescent="0.35">
      <c r="A55">
        <f t="shared" si="0"/>
        <v>2005</v>
      </c>
      <c r="B55" s="4">
        <v>38465</v>
      </c>
      <c r="C55">
        <v>2904</v>
      </c>
      <c r="D55">
        <v>7849</v>
      </c>
      <c r="E55">
        <v>10753</v>
      </c>
      <c r="F55" s="17">
        <v>0.98039752005835157</v>
      </c>
      <c r="G55" s="6">
        <v>11.211111111111112</v>
      </c>
      <c r="H55" s="6">
        <v>9.5</v>
      </c>
      <c r="I55" s="6">
        <v>9.5</v>
      </c>
      <c r="J55" s="6">
        <v>22.222222222222221</v>
      </c>
      <c r="K55" s="6">
        <v>21.688888888888894</v>
      </c>
      <c r="L55" s="6">
        <v>20.888888888888886</v>
      </c>
      <c r="M55" s="6">
        <v>12.811111111111112</v>
      </c>
      <c r="N55" s="6">
        <v>11.905555555555557</v>
      </c>
      <c r="O55" s="6">
        <v>11.25</v>
      </c>
      <c r="Q55" s="10"/>
      <c r="R55" s="10"/>
      <c r="S55" s="10"/>
      <c r="T55" s="10"/>
    </row>
    <row r="56" spans="1:20" x14ac:dyDescent="0.35">
      <c r="A56">
        <f t="shared" si="0"/>
        <v>2005</v>
      </c>
      <c r="B56" s="4">
        <v>38466</v>
      </c>
      <c r="C56">
        <v>2883</v>
      </c>
      <c r="D56">
        <v>7808</v>
      </c>
      <c r="E56">
        <v>10691</v>
      </c>
      <c r="F56" s="17">
        <v>0.97474471188913203</v>
      </c>
      <c r="G56" s="6">
        <v>9.6111111111111089</v>
      </c>
      <c r="H56" s="6">
        <v>9.4277777777777771</v>
      </c>
      <c r="I56" s="6">
        <v>9.2777777777777786</v>
      </c>
      <c r="J56" s="6">
        <v>21.350000000000005</v>
      </c>
      <c r="K56" s="6">
        <v>20.972222222222221</v>
      </c>
      <c r="L56" s="6">
        <v>20.599999999999998</v>
      </c>
      <c r="M56" s="6">
        <v>11.511111111111111</v>
      </c>
      <c r="N56" s="6">
        <v>11.255555555555553</v>
      </c>
      <c r="O56" s="6">
        <v>10.872222222222222</v>
      </c>
      <c r="Q56" s="10"/>
      <c r="R56" s="10"/>
      <c r="S56" s="10"/>
      <c r="T56" s="10"/>
    </row>
    <row r="57" spans="1:20" x14ac:dyDescent="0.35">
      <c r="A57">
        <f t="shared" si="0"/>
        <v>2005</v>
      </c>
      <c r="B57" s="4">
        <v>38467</v>
      </c>
      <c r="C57">
        <v>2902</v>
      </c>
      <c r="D57">
        <v>7733</v>
      </c>
      <c r="E57">
        <v>10635</v>
      </c>
      <c r="F57" s="17">
        <v>0.96963894967177244</v>
      </c>
      <c r="G57" s="6">
        <v>9.2611111111111128</v>
      </c>
      <c r="H57" s="6">
        <v>8.4999999999999982</v>
      </c>
      <c r="I57" s="6">
        <v>8.4999999999999982</v>
      </c>
      <c r="J57" s="6">
        <v>21.261111111111106</v>
      </c>
      <c r="K57" s="6">
        <v>20.900000000000002</v>
      </c>
      <c r="L57" s="6">
        <v>20.749999999999996</v>
      </c>
      <c r="M57" s="6">
        <v>11.25</v>
      </c>
      <c r="N57" s="6">
        <v>10.944444444444446</v>
      </c>
      <c r="O57" s="6">
        <v>10.672222222222224</v>
      </c>
      <c r="Q57" s="10"/>
      <c r="R57" s="10"/>
      <c r="S57" s="10"/>
      <c r="T57" s="10"/>
    </row>
    <row r="58" spans="1:20" x14ac:dyDescent="0.35">
      <c r="A58">
        <f t="shared" si="0"/>
        <v>2005</v>
      </c>
      <c r="B58" s="4">
        <v>38468</v>
      </c>
      <c r="C58">
        <v>2901</v>
      </c>
      <c r="D58">
        <v>7780</v>
      </c>
      <c r="E58">
        <v>10681</v>
      </c>
      <c r="F58" s="17">
        <v>0.97383296863603208</v>
      </c>
      <c r="G58" s="6">
        <v>8.6388888888888875</v>
      </c>
      <c r="H58" s="6">
        <v>7.9222222222222207</v>
      </c>
      <c r="I58" s="6">
        <v>7.9222222222222207</v>
      </c>
      <c r="J58" s="6">
        <v>21.022222222222226</v>
      </c>
      <c r="K58" s="6">
        <v>20.677777777777777</v>
      </c>
      <c r="L58" s="6">
        <v>20.327777777777779</v>
      </c>
      <c r="M58" s="6">
        <v>10.711111111111112</v>
      </c>
      <c r="N58" s="6">
        <v>10.455555555555556</v>
      </c>
      <c r="O58" s="6">
        <v>10.011111111111113</v>
      </c>
      <c r="Q58" s="10"/>
      <c r="R58" s="10"/>
      <c r="S58" s="10"/>
      <c r="T58" s="10"/>
    </row>
    <row r="59" spans="1:20" x14ac:dyDescent="0.35">
      <c r="A59">
        <f t="shared" si="0"/>
        <v>2005</v>
      </c>
      <c r="B59" s="4">
        <v>38469</v>
      </c>
      <c r="C59">
        <v>2886</v>
      </c>
      <c r="D59">
        <v>7773</v>
      </c>
      <c r="E59">
        <v>10659</v>
      </c>
      <c r="F59" s="17">
        <v>0.97182713347921224</v>
      </c>
      <c r="G59" s="6">
        <v>8.4777777777777761</v>
      </c>
      <c r="H59" s="6">
        <v>8.1722222222222243</v>
      </c>
      <c r="I59" s="6">
        <v>8.1722222222222243</v>
      </c>
      <c r="J59" s="6">
        <v>20.761111111111113</v>
      </c>
      <c r="K59" s="6">
        <v>20.577777777777783</v>
      </c>
      <c r="L59" s="6">
        <v>20.361111111111114</v>
      </c>
      <c r="M59" s="6">
        <v>10.72777777777778</v>
      </c>
      <c r="N59" s="6">
        <v>10.572222222222223</v>
      </c>
      <c r="O59" s="6">
        <v>10.438888888888888</v>
      </c>
      <c r="Q59" s="10"/>
      <c r="R59" s="10"/>
      <c r="S59" s="10"/>
      <c r="T59" s="10"/>
    </row>
    <row r="60" spans="1:20" x14ac:dyDescent="0.35">
      <c r="A60">
        <f t="shared" si="0"/>
        <v>2005</v>
      </c>
      <c r="B60" s="4">
        <v>38470</v>
      </c>
      <c r="C60">
        <v>1870.42</v>
      </c>
      <c r="D60">
        <v>7763</v>
      </c>
      <c r="E60">
        <v>9633.42</v>
      </c>
      <c r="F60" s="17">
        <v>0.87832056892778998</v>
      </c>
      <c r="G60" s="6">
        <v>8.5777777777777757</v>
      </c>
      <c r="H60" s="6">
        <v>8.0500000000000025</v>
      </c>
      <c r="I60" s="6">
        <v>8.0500000000000025</v>
      </c>
      <c r="J60" s="6">
        <v>20.577777777777783</v>
      </c>
      <c r="K60" s="6">
        <v>20.088888888888889</v>
      </c>
      <c r="L60" s="6">
        <v>18.272222222222222</v>
      </c>
      <c r="M60" s="6">
        <v>10.78888888888889</v>
      </c>
      <c r="N60" s="6">
        <v>10.527777777777779</v>
      </c>
      <c r="O60" s="6">
        <v>10.311111111111112</v>
      </c>
      <c r="Q60" s="10"/>
      <c r="R60" s="10"/>
      <c r="S60" s="10"/>
      <c r="T60" s="10"/>
    </row>
    <row r="61" spans="1:20" x14ac:dyDescent="0.35">
      <c r="A61">
        <f t="shared" si="0"/>
        <v>2005</v>
      </c>
      <c r="B61" s="4">
        <v>38471</v>
      </c>
      <c r="C61">
        <v>0</v>
      </c>
      <c r="D61">
        <v>7756</v>
      </c>
      <c r="E61">
        <v>7756</v>
      </c>
      <c r="F61" s="17">
        <v>0.70714806710430345</v>
      </c>
      <c r="G61" s="6">
        <v>9.4111111111111097</v>
      </c>
      <c r="H61" s="6">
        <v>8.4277777777777789</v>
      </c>
      <c r="I61" s="6">
        <v>8.4277777777777789</v>
      </c>
      <c r="J61" s="6">
        <v>19.761111111111106</v>
      </c>
      <c r="K61" s="6">
        <v>18.455555555555556</v>
      </c>
      <c r="L61" s="6">
        <v>17.349999999999998</v>
      </c>
      <c r="M61" s="6">
        <v>11.222222222222223</v>
      </c>
      <c r="N61" s="6">
        <v>10.699999999999998</v>
      </c>
      <c r="O61" s="6">
        <v>10.06111111111111</v>
      </c>
      <c r="Q61" s="10"/>
      <c r="R61" s="10"/>
      <c r="S61" s="10"/>
      <c r="T61" s="10"/>
    </row>
    <row r="62" spans="1:20" x14ac:dyDescent="0.35">
      <c r="A62">
        <f t="shared" si="0"/>
        <v>2005</v>
      </c>
      <c r="B62" s="4">
        <v>38472</v>
      </c>
      <c r="C62">
        <v>0</v>
      </c>
      <c r="D62">
        <v>7754</v>
      </c>
      <c r="E62">
        <v>7754</v>
      </c>
      <c r="F62" s="17">
        <v>0.70696571845368339</v>
      </c>
      <c r="G62" s="6">
        <v>9.0777777777777793</v>
      </c>
      <c r="H62" s="6">
        <v>8.6777777777777771</v>
      </c>
      <c r="I62" s="6">
        <v>8.6777777777777771</v>
      </c>
      <c r="J62" s="6">
        <v>19.899999999999995</v>
      </c>
      <c r="K62" s="6">
        <v>19.638888888888886</v>
      </c>
      <c r="L62" s="6">
        <v>18.472222222222221</v>
      </c>
      <c r="M62" s="6">
        <v>11.338888888888887</v>
      </c>
      <c r="N62" s="6">
        <v>11.099999999999998</v>
      </c>
      <c r="O62" s="6">
        <v>10.838888888888887</v>
      </c>
      <c r="Q62" s="10"/>
      <c r="R62" s="10"/>
      <c r="S62" s="10"/>
      <c r="T62" s="10"/>
    </row>
    <row r="63" spans="1:20" x14ac:dyDescent="0.35">
      <c r="A63">
        <f t="shared" si="0"/>
        <v>2006</v>
      </c>
      <c r="B63" s="4">
        <v>38808</v>
      </c>
      <c r="C63">
        <v>2812</v>
      </c>
      <c r="D63">
        <v>7952</v>
      </c>
      <c r="E63">
        <v>10764</v>
      </c>
      <c r="F63" s="17">
        <v>0.98140043763676144</v>
      </c>
      <c r="G63" s="6">
        <v>9.1388888888888911</v>
      </c>
      <c r="H63" s="6">
        <v>8.655555555555555</v>
      </c>
      <c r="I63" s="6">
        <v>8.1111111111111107</v>
      </c>
      <c r="J63" s="6">
        <v>19.450000000000003</v>
      </c>
      <c r="K63" s="6">
        <v>19.088888888888889</v>
      </c>
      <c r="L63" s="6">
        <v>18.538888888888891</v>
      </c>
      <c r="M63" s="6">
        <v>11.822222222222223</v>
      </c>
      <c r="N63" s="6">
        <v>10.550000000000002</v>
      </c>
      <c r="O63" s="6">
        <v>10.06111111111111</v>
      </c>
      <c r="Q63" s="10"/>
      <c r="R63" s="10"/>
      <c r="S63" s="10"/>
      <c r="T63" s="10"/>
    </row>
    <row r="64" spans="1:20" x14ac:dyDescent="0.35">
      <c r="A64">
        <f t="shared" si="0"/>
        <v>2006</v>
      </c>
      <c r="B64" s="4">
        <v>38809</v>
      </c>
      <c r="C64">
        <v>2793</v>
      </c>
      <c r="D64">
        <v>8007</v>
      </c>
      <c r="E64">
        <v>10800</v>
      </c>
      <c r="F64" s="17">
        <v>0.98468271334792123</v>
      </c>
      <c r="G64" s="6">
        <v>9.2277777777777779</v>
      </c>
      <c r="H64" s="6">
        <v>8.7111111111111121</v>
      </c>
      <c r="I64" s="6">
        <v>8.0111111111111128</v>
      </c>
      <c r="J64" s="6">
        <v>19.427777777777777</v>
      </c>
      <c r="K64" s="6">
        <v>19.033333333333335</v>
      </c>
      <c r="L64" s="6">
        <v>18.400000000000002</v>
      </c>
      <c r="M64" s="6">
        <v>11.138888888888888</v>
      </c>
      <c r="N64" s="6">
        <v>10.666666666666668</v>
      </c>
      <c r="O64" s="6">
        <v>10</v>
      </c>
      <c r="Q64" s="10"/>
      <c r="R64" s="10"/>
      <c r="S64" s="10"/>
      <c r="T64" s="10"/>
    </row>
    <row r="65" spans="1:20" x14ac:dyDescent="0.35">
      <c r="A65">
        <f t="shared" si="0"/>
        <v>2006</v>
      </c>
      <c r="B65" s="4">
        <v>38810</v>
      </c>
      <c r="C65">
        <v>1384</v>
      </c>
      <c r="D65">
        <v>8010</v>
      </c>
      <c r="E65">
        <v>9394</v>
      </c>
      <c r="F65" s="17">
        <v>0.85649161196207146</v>
      </c>
      <c r="G65" s="6">
        <v>8.8277777777777775</v>
      </c>
      <c r="H65" s="6">
        <v>8.4388888888888882</v>
      </c>
      <c r="I65" s="6">
        <v>8.1277777777777782</v>
      </c>
      <c r="J65" s="6">
        <v>19.62222222222222</v>
      </c>
      <c r="K65" s="6">
        <v>18.388888888888886</v>
      </c>
      <c r="L65" s="6">
        <v>16.350000000000001</v>
      </c>
      <c r="M65" s="6">
        <v>11.91111111111111</v>
      </c>
      <c r="N65" s="6">
        <v>11.127777777777778</v>
      </c>
      <c r="O65" s="6">
        <v>10.56111111111111</v>
      </c>
      <c r="Q65" s="10"/>
      <c r="R65" s="10"/>
      <c r="S65" s="10"/>
      <c r="T65" s="10"/>
    </row>
    <row r="66" spans="1:20" x14ac:dyDescent="0.35">
      <c r="A66">
        <f t="shared" si="0"/>
        <v>2006</v>
      </c>
      <c r="B66" s="4">
        <v>38811</v>
      </c>
      <c r="C66">
        <v>0</v>
      </c>
      <c r="D66">
        <v>7948</v>
      </c>
      <c r="E66">
        <v>7948</v>
      </c>
      <c r="F66" s="17">
        <v>0.724653537563822</v>
      </c>
      <c r="G66" s="6">
        <v>8.1277777777777782</v>
      </c>
      <c r="H66" s="6">
        <v>7.7500000000000018</v>
      </c>
      <c r="I66" s="6">
        <v>7.1516666666666646</v>
      </c>
      <c r="J66" s="6">
        <v>17.661111111111111</v>
      </c>
      <c r="K66" s="6">
        <v>17.211111111111109</v>
      </c>
      <c r="L66" s="6">
        <v>16.188888888888886</v>
      </c>
      <c r="M66" s="6">
        <v>10.577777777777776</v>
      </c>
      <c r="N66" s="6">
        <v>10.272222222222224</v>
      </c>
      <c r="O66" s="6">
        <v>9.7499999999999982</v>
      </c>
      <c r="Q66" s="10"/>
      <c r="R66" s="10"/>
      <c r="S66" s="10"/>
      <c r="T66" s="10"/>
    </row>
    <row r="67" spans="1:20" x14ac:dyDescent="0.35">
      <c r="A67">
        <f t="shared" si="0"/>
        <v>2006</v>
      </c>
      <c r="B67" s="4">
        <v>38812</v>
      </c>
      <c r="C67">
        <v>0</v>
      </c>
      <c r="D67">
        <v>7989</v>
      </c>
      <c r="E67">
        <v>7989</v>
      </c>
      <c r="F67" s="17">
        <v>0.72839168490153172</v>
      </c>
      <c r="G67" s="6">
        <v>7.1111111111111098</v>
      </c>
      <c r="H67" s="6">
        <v>6.7111111111111104</v>
      </c>
      <c r="I67" s="6">
        <v>6.2277777777777779</v>
      </c>
      <c r="J67" s="6">
        <v>17.37777777777778</v>
      </c>
      <c r="K67" s="6">
        <v>16.927777777777777</v>
      </c>
      <c r="L67" s="6">
        <v>16.5</v>
      </c>
      <c r="M67" s="6">
        <v>9.9777777777777796</v>
      </c>
      <c r="N67" s="6">
        <v>9.6611111111111114</v>
      </c>
      <c r="O67" s="6">
        <v>9.3000000000000025</v>
      </c>
      <c r="Q67" s="10"/>
      <c r="R67" s="10"/>
      <c r="S67" s="10"/>
      <c r="T67" s="10"/>
    </row>
    <row r="68" spans="1:20" x14ac:dyDescent="0.35">
      <c r="A68">
        <f t="shared" ref="A68:A130" si="1">YEAR(B68)</f>
        <v>2006</v>
      </c>
      <c r="B68" s="4">
        <v>38813</v>
      </c>
      <c r="C68">
        <v>0</v>
      </c>
      <c r="D68">
        <v>8002</v>
      </c>
      <c r="E68">
        <v>8002</v>
      </c>
      <c r="F68" s="17">
        <v>0.72957695113056165</v>
      </c>
      <c r="G68" s="6">
        <v>6.2055555555555566</v>
      </c>
      <c r="H68" s="6">
        <v>5.7333333333333334</v>
      </c>
      <c r="I68" s="6">
        <v>5.5055555555555538</v>
      </c>
      <c r="J68" s="6">
        <v>16.472222222222221</v>
      </c>
      <c r="K68" s="6">
        <v>14.505555555555556</v>
      </c>
      <c r="L68" s="6">
        <v>12.33888888888889</v>
      </c>
      <c r="M68" s="6">
        <v>9.2722222222222204</v>
      </c>
      <c r="N68" s="6">
        <v>8.716666666666665</v>
      </c>
      <c r="O68" s="6">
        <v>7.4111111111111132</v>
      </c>
      <c r="Q68" s="10"/>
      <c r="R68" s="10"/>
      <c r="S68" s="10"/>
      <c r="T68" s="10"/>
    </row>
    <row r="69" spans="1:20" x14ac:dyDescent="0.35">
      <c r="A69">
        <f t="shared" si="1"/>
        <v>2006</v>
      </c>
      <c r="B69" s="4">
        <v>38814</v>
      </c>
      <c r="C69">
        <v>0</v>
      </c>
      <c r="D69">
        <v>7931</v>
      </c>
      <c r="E69">
        <v>7931</v>
      </c>
      <c r="F69" s="17">
        <v>0.72310357403355219</v>
      </c>
      <c r="G69" s="6">
        <v>5.7944444444444443</v>
      </c>
      <c r="H69" s="6">
        <v>5.5888888888888903</v>
      </c>
      <c r="I69" s="6">
        <v>5.3333333333333339</v>
      </c>
      <c r="J69" s="6">
        <v>14.061111111111112</v>
      </c>
      <c r="K69" s="6">
        <v>13.827777777777778</v>
      </c>
      <c r="L69" s="6">
        <v>12.600000000000001</v>
      </c>
      <c r="M69" s="6">
        <v>8.9111111111111097</v>
      </c>
      <c r="N69" s="6">
        <v>8.5777777777777757</v>
      </c>
      <c r="O69" s="6">
        <v>7.3277777777777766</v>
      </c>
      <c r="Q69" s="10"/>
      <c r="R69" s="10"/>
      <c r="S69" s="10"/>
      <c r="T69" s="10"/>
    </row>
    <row r="70" spans="1:20" x14ac:dyDescent="0.35">
      <c r="A70">
        <f t="shared" si="1"/>
        <v>2006</v>
      </c>
      <c r="B70" s="4">
        <v>38815</v>
      </c>
      <c r="C70">
        <v>0</v>
      </c>
      <c r="D70">
        <v>7766</v>
      </c>
      <c r="E70">
        <v>7766</v>
      </c>
      <c r="F70" s="17">
        <v>0.7080598103574034</v>
      </c>
      <c r="G70" s="6">
        <v>5.6444444444444422</v>
      </c>
      <c r="H70" s="6">
        <v>5.4833333333333316</v>
      </c>
      <c r="I70" s="6">
        <v>5.3055555555555536</v>
      </c>
      <c r="J70" s="6">
        <v>14.049999999999999</v>
      </c>
      <c r="K70" s="6">
        <v>12.866666666666665</v>
      </c>
      <c r="L70" s="6">
        <v>11.727777777777778</v>
      </c>
      <c r="M70" s="6">
        <v>8.9000000000000021</v>
      </c>
      <c r="N70" s="6">
        <v>8.6277777777777782</v>
      </c>
      <c r="O70" s="6">
        <v>8.25</v>
      </c>
      <c r="Q70" s="10"/>
      <c r="R70" s="10"/>
      <c r="S70" s="10"/>
      <c r="T70" s="10"/>
    </row>
    <row r="71" spans="1:20" x14ac:dyDescent="0.35">
      <c r="A71">
        <f t="shared" si="1"/>
        <v>2006</v>
      </c>
      <c r="B71" s="4">
        <v>38816</v>
      </c>
      <c r="C71">
        <v>1513.58</v>
      </c>
      <c r="D71">
        <v>7989</v>
      </c>
      <c r="E71">
        <v>9502.58</v>
      </c>
      <c r="F71" s="17">
        <v>0.86639132020423049</v>
      </c>
      <c r="G71" s="6">
        <v>6.283333333333335</v>
      </c>
      <c r="H71" s="6">
        <v>5.6388888888888884</v>
      </c>
      <c r="I71" s="6">
        <v>4.905555555555555</v>
      </c>
      <c r="J71" s="6">
        <v>15.72777777777778</v>
      </c>
      <c r="K71" s="6">
        <v>13.905555555555557</v>
      </c>
      <c r="L71" s="6">
        <v>12.672222222222224</v>
      </c>
      <c r="M71" s="6">
        <v>9.4277777777777771</v>
      </c>
      <c r="N71" s="6">
        <v>8.9333333333333318</v>
      </c>
      <c r="O71" s="6">
        <v>8.1222222222222218</v>
      </c>
      <c r="Q71" s="10"/>
      <c r="R71" s="10"/>
      <c r="S71" s="10"/>
      <c r="T71" s="10"/>
    </row>
    <row r="72" spans="1:20" x14ac:dyDescent="0.35">
      <c r="A72">
        <f t="shared" si="1"/>
        <v>2006</v>
      </c>
      <c r="B72" s="4">
        <v>38817</v>
      </c>
      <c r="C72">
        <v>2889</v>
      </c>
      <c r="D72">
        <v>8002</v>
      </c>
      <c r="E72">
        <v>10891</v>
      </c>
      <c r="F72" s="17">
        <v>0.99297957695113059</v>
      </c>
      <c r="G72" s="6">
        <v>7.1222222222222218</v>
      </c>
      <c r="H72" s="6">
        <v>6.5777777777777793</v>
      </c>
      <c r="I72" s="6">
        <v>5.8555555555555552</v>
      </c>
      <c r="J72" s="6">
        <v>16.738888888888891</v>
      </c>
      <c r="K72" s="6">
        <v>16.133333333333333</v>
      </c>
      <c r="L72" s="6">
        <v>15.527777777777779</v>
      </c>
      <c r="M72" s="6">
        <v>10.138888888888889</v>
      </c>
      <c r="N72" s="6">
        <v>9.6555555555555568</v>
      </c>
      <c r="O72" s="6">
        <v>9.0000000000000018</v>
      </c>
      <c r="Q72" s="10"/>
      <c r="R72" s="10"/>
      <c r="S72" s="10"/>
      <c r="T72" s="10"/>
    </row>
    <row r="73" spans="1:20" x14ac:dyDescent="0.35">
      <c r="A73">
        <f t="shared" si="1"/>
        <v>2006</v>
      </c>
      <c r="B73" s="4">
        <v>38818</v>
      </c>
      <c r="C73">
        <v>2880</v>
      </c>
      <c r="D73">
        <v>8002</v>
      </c>
      <c r="E73">
        <v>10882</v>
      </c>
      <c r="F73" s="17">
        <v>0.99215900802334067</v>
      </c>
      <c r="G73" s="6">
        <v>8.0277777777777786</v>
      </c>
      <c r="H73" s="6">
        <v>7.4555555555555566</v>
      </c>
      <c r="I73" s="6">
        <v>6.7722222222222213</v>
      </c>
      <c r="J73" s="6">
        <v>17.577777777777776</v>
      </c>
      <c r="K73" s="6">
        <v>16.888888888888889</v>
      </c>
      <c r="L73" s="6">
        <v>16.077777777777776</v>
      </c>
      <c r="M73" s="6">
        <v>10.18888888888889</v>
      </c>
      <c r="N73" s="6">
        <v>9.8388888888888903</v>
      </c>
      <c r="O73" s="6">
        <v>9.1499999999999986</v>
      </c>
      <c r="Q73" s="10"/>
      <c r="R73" s="10"/>
      <c r="S73" s="10"/>
      <c r="T73" s="10"/>
    </row>
    <row r="74" spans="1:20" x14ac:dyDescent="0.35">
      <c r="A74">
        <f t="shared" si="1"/>
        <v>2006</v>
      </c>
      <c r="B74" s="4">
        <v>38819</v>
      </c>
      <c r="C74">
        <v>2904</v>
      </c>
      <c r="D74">
        <v>8012</v>
      </c>
      <c r="E74">
        <v>10916</v>
      </c>
      <c r="F74" s="17">
        <v>0.99525893508388041</v>
      </c>
      <c r="G74" s="6">
        <v>8.9277777777777771</v>
      </c>
      <c r="H74" s="6">
        <v>8.1055555555555578</v>
      </c>
      <c r="I74" s="6">
        <v>7.2611111111111102</v>
      </c>
      <c r="J74" s="6">
        <v>18.088888888888889</v>
      </c>
      <c r="K74" s="6">
        <v>17.538888888888888</v>
      </c>
      <c r="L74" s="6">
        <v>16.922222222222224</v>
      </c>
      <c r="M74" s="6">
        <v>11.71111111111111</v>
      </c>
      <c r="N74" s="6">
        <v>10.305555555555554</v>
      </c>
      <c r="O74" s="6">
        <v>9.2777777777777786</v>
      </c>
      <c r="Q74" s="10"/>
      <c r="R74" s="10"/>
      <c r="S74" s="10"/>
      <c r="T74" s="10"/>
    </row>
    <row r="75" spans="1:20" x14ac:dyDescent="0.35">
      <c r="A75">
        <f t="shared" si="1"/>
        <v>2006</v>
      </c>
      <c r="B75" s="4">
        <v>38820</v>
      </c>
      <c r="C75">
        <v>2903</v>
      </c>
      <c r="D75">
        <v>8015</v>
      </c>
      <c r="E75">
        <v>10918</v>
      </c>
      <c r="F75" s="17">
        <v>0.99544128373450036</v>
      </c>
      <c r="G75" s="6">
        <v>9.9499999999999975</v>
      </c>
      <c r="H75" s="6">
        <v>9.4222222222222243</v>
      </c>
      <c r="I75" s="6">
        <v>8.9000000000000021</v>
      </c>
      <c r="J75" s="6">
        <v>19.511111111111113</v>
      </c>
      <c r="K75" s="6">
        <v>18.87777777777778</v>
      </c>
      <c r="L75" s="6">
        <v>18.099999999999998</v>
      </c>
      <c r="M75" s="6">
        <v>11.538888888888891</v>
      </c>
      <c r="N75" s="6">
        <v>11.27222222222222</v>
      </c>
      <c r="O75" s="6">
        <v>10.822222222222219</v>
      </c>
      <c r="Q75" s="10"/>
      <c r="R75" s="10"/>
      <c r="S75" s="10"/>
      <c r="T75" s="10"/>
    </row>
    <row r="76" spans="1:20" x14ac:dyDescent="0.35">
      <c r="A76">
        <f t="shared" si="1"/>
        <v>2006</v>
      </c>
      <c r="B76" s="4">
        <v>38821</v>
      </c>
      <c r="C76">
        <v>2884</v>
      </c>
      <c r="D76">
        <v>7989</v>
      </c>
      <c r="E76">
        <v>10873</v>
      </c>
      <c r="F76" s="17">
        <v>0.99133843909555064</v>
      </c>
      <c r="G76" s="6">
        <v>11.172222222222222</v>
      </c>
      <c r="H76" s="6">
        <v>10.433333333333334</v>
      </c>
      <c r="I76" s="6">
        <v>9.7277777777777761</v>
      </c>
      <c r="J76" s="6">
        <v>20.672222222222217</v>
      </c>
      <c r="K76" s="6">
        <v>19.994444444444444</v>
      </c>
      <c r="L76" s="6">
        <v>18.977777777777774</v>
      </c>
      <c r="M76" s="6">
        <v>12.68888888888889</v>
      </c>
      <c r="N76" s="6">
        <v>11.994444444444447</v>
      </c>
      <c r="O76" s="6">
        <v>11.31111111111111</v>
      </c>
      <c r="Q76" s="10"/>
      <c r="R76" s="10"/>
      <c r="S76" s="10"/>
      <c r="T76" s="10"/>
    </row>
    <row r="77" spans="1:20" x14ac:dyDescent="0.35">
      <c r="A77">
        <f t="shared" si="1"/>
        <v>2006</v>
      </c>
      <c r="B77" s="4">
        <v>38822</v>
      </c>
      <c r="C77">
        <v>2861</v>
      </c>
      <c r="D77">
        <v>7868</v>
      </c>
      <c r="E77">
        <v>10729</v>
      </c>
      <c r="F77" s="17">
        <v>0.97820933625091178</v>
      </c>
      <c r="G77" s="6">
        <v>12.155555555555557</v>
      </c>
      <c r="H77" s="6">
        <v>11.422222222222224</v>
      </c>
      <c r="I77" s="6">
        <v>10.961111111111109</v>
      </c>
      <c r="J77" s="6">
        <v>21.37777777777778</v>
      </c>
      <c r="K77" s="6">
        <v>20.616666666666667</v>
      </c>
      <c r="L77" s="6">
        <v>19.838888888888885</v>
      </c>
      <c r="M77" s="6">
        <v>13.311111111111112</v>
      </c>
      <c r="N77" s="6">
        <v>12.872222222222224</v>
      </c>
      <c r="O77" s="6">
        <v>12.627777777777775</v>
      </c>
      <c r="Q77" s="10"/>
      <c r="R77" s="10"/>
      <c r="S77" s="10"/>
      <c r="T77" s="10"/>
    </row>
    <row r="78" spans="1:20" x14ac:dyDescent="0.35">
      <c r="A78">
        <f t="shared" si="1"/>
        <v>2006</v>
      </c>
      <c r="B78" s="4">
        <v>38823</v>
      </c>
      <c r="C78">
        <v>2809</v>
      </c>
      <c r="D78">
        <v>7895</v>
      </c>
      <c r="E78">
        <v>10704</v>
      </c>
      <c r="F78" s="17">
        <v>0.97592997811816196</v>
      </c>
      <c r="G78" s="6">
        <v>11.638888888888891</v>
      </c>
      <c r="H78" s="6">
        <v>11.27222222222222</v>
      </c>
      <c r="I78" s="6">
        <v>10.950000000000001</v>
      </c>
      <c r="J78" s="5"/>
      <c r="K78" s="5"/>
      <c r="L78" s="5"/>
      <c r="M78" s="5"/>
      <c r="N78" s="5"/>
      <c r="O78" s="5"/>
      <c r="Q78" s="10"/>
      <c r="R78" s="10"/>
      <c r="S78" s="10"/>
      <c r="T78" s="10"/>
    </row>
    <row r="79" spans="1:20" x14ac:dyDescent="0.35">
      <c r="A79">
        <f t="shared" si="1"/>
        <v>2006</v>
      </c>
      <c r="B79" s="4">
        <v>38824</v>
      </c>
      <c r="C79">
        <v>2845</v>
      </c>
      <c r="D79">
        <v>7862</v>
      </c>
      <c r="E79">
        <v>10707</v>
      </c>
      <c r="F79" s="17">
        <v>0.97620350109409193</v>
      </c>
      <c r="G79" s="6">
        <v>11.472222222222221</v>
      </c>
      <c r="H79" s="6">
        <v>11.044444444444444</v>
      </c>
      <c r="I79" s="6">
        <v>10.46111111111111</v>
      </c>
      <c r="J79" s="6">
        <v>20.85</v>
      </c>
      <c r="K79" s="6">
        <v>20.733333333333331</v>
      </c>
      <c r="L79" s="6">
        <v>20.638888888888893</v>
      </c>
      <c r="M79" s="6">
        <v>12.950000000000001</v>
      </c>
      <c r="N79" s="6">
        <v>12.794444444444444</v>
      </c>
      <c r="O79" s="6">
        <v>12.722222222222221</v>
      </c>
      <c r="Q79" s="10"/>
      <c r="R79" s="10"/>
      <c r="S79" s="10"/>
      <c r="T79" s="10"/>
    </row>
    <row r="80" spans="1:20" x14ac:dyDescent="0.35">
      <c r="A80">
        <f t="shared" si="1"/>
        <v>2006</v>
      </c>
      <c r="B80" s="4">
        <v>38825</v>
      </c>
      <c r="C80">
        <v>2885</v>
      </c>
      <c r="D80">
        <v>3837.04</v>
      </c>
      <c r="E80">
        <v>6722.04</v>
      </c>
      <c r="F80" s="17">
        <v>0.61287746170678337</v>
      </c>
      <c r="G80" s="6">
        <v>12.277777777777779</v>
      </c>
      <c r="H80" s="6">
        <v>11.661111111111113</v>
      </c>
      <c r="I80" s="6">
        <v>10.911111111111111</v>
      </c>
      <c r="J80" s="6">
        <v>21.25</v>
      </c>
      <c r="K80" s="6">
        <v>18.072222222222223</v>
      </c>
      <c r="L80" s="6">
        <v>12.627777777777775</v>
      </c>
      <c r="M80" s="6">
        <v>13.411111111111111</v>
      </c>
      <c r="N80" s="6">
        <v>12.888888888888891</v>
      </c>
      <c r="O80" s="6">
        <v>12.31111111111111</v>
      </c>
      <c r="Q80" s="10"/>
      <c r="R80" s="10"/>
      <c r="S80" s="10"/>
      <c r="T80" s="10"/>
    </row>
    <row r="81" spans="1:20" x14ac:dyDescent="0.35">
      <c r="A81">
        <f t="shared" si="1"/>
        <v>2006</v>
      </c>
      <c r="B81" s="4">
        <v>38826</v>
      </c>
      <c r="C81">
        <v>2903</v>
      </c>
      <c r="D81">
        <v>0</v>
      </c>
      <c r="E81">
        <v>2903</v>
      </c>
      <c r="F81" s="17">
        <v>0.26467906637490884</v>
      </c>
      <c r="G81" s="6">
        <v>13.111111111111111</v>
      </c>
      <c r="H81" s="6">
        <v>12.5</v>
      </c>
      <c r="I81" s="6">
        <v>11.738888888888889</v>
      </c>
      <c r="J81" s="6">
        <v>17.950000000000003</v>
      </c>
      <c r="K81" s="6">
        <v>14.538888888888891</v>
      </c>
      <c r="L81" s="6">
        <v>12.538888888888888</v>
      </c>
      <c r="M81" s="6">
        <v>13.827777777777778</v>
      </c>
      <c r="N81" s="6">
        <v>13.355555555555554</v>
      </c>
      <c r="O81" s="6">
        <v>12.56111111111111</v>
      </c>
      <c r="Q81" s="10"/>
      <c r="R81" s="10"/>
      <c r="S81" s="10"/>
      <c r="T81" s="10"/>
    </row>
    <row r="82" spans="1:20" x14ac:dyDescent="0.35">
      <c r="A82">
        <f t="shared" si="1"/>
        <v>2006</v>
      </c>
      <c r="B82" s="4">
        <v>38827</v>
      </c>
      <c r="C82">
        <v>2902</v>
      </c>
      <c r="D82">
        <v>0</v>
      </c>
      <c r="E82">
        <v>2902</v>
      </c>
      <c r="F82" s="17">
        <v>0.26458789204959882</v>
      </c>
      <c r="G82" s="6">
        <v>13.872222222222222</v>
      </c>
      <c r="H82" s="6">
        <v>13.133333333333333</v>
      </c>
      <c r="I82" s="6">
        <v>12.349999999999998</v>
      </c>
      <c r="J82" s="6">
        <v>22.427777777777781</v>
      </c>
      <c r="K82" s="6">
        <v>20.666666666666668</v>
      </c>
      <c r="L82" s="6">
        <v>18.077777777777783</v>
      </c>
      <c r="M82" s="6">
        <v>15.011111111111113</v>
      </c>
      <c r="N82" s="6">
        <v>14.111111111111111</v>
      </c>
      <c r="O82" s="6">
        <v>13.450000000000001</v>
      </c>
      <c r="Q82" s="10"/>
      <c r="R82" s="10"/>
      <c r="S82" s="10"/>
      <c r="T82" s="10"/>
    </row>
    <row r="83" spans="1:20" x14ac:dyDescent="0.35">
      <c r="A83">
        <f t="shared" si="1"/>
        <v>2006</v>
      </c>
      <c r="B83" s="4">
        <v>38828</v>
      </c>
      <c r="C83">
        <v>2885</v>
      </c>
      <c r="D83">
        <v>0</v>
      </c>
      <c r="E83">
        <v>2885</v>
      </c>
      <c r="F83" s="17">
        <v>0.26303792851932895</v>
      </c>
      <c r="G83" s="6">
        <v>13.961111111111112</v>
      </c>
      <c r="H83" s="6">
        <v>13.355555555555554</v>
      </c>
      <c r="I83" s="6">
        <v>12.788888888888891</v>
      </c>
      <c r="J83" s="6">
        <v>23.122222222222224</v>
      </c>
      <c r="K83" s="6">
        <v>21.872222222222224</v>
      </c>
      <c r="L83" s="6">
        <v>21.149999999999995</v>
      </c>
      <c r="M83" s="6">
        <v>15.088888888888887</v>
      </c>
      <c r="N83" s="6">
        <v>14.349999999999998</v>
      </c>
      <c r="O83" s="6">
        <v>13.55</v>
      </c>
      <c r="Q83" s="10"/>
      <c r="R83" s="10"/>
      <c r="S83" s="10"/>
      <c r="T83" s="10"/>
    </row>
    <row r="84" spans="1:20" x14ac:dyDescent="0.35">
      <c r="A84">
        <f t="shared" si="1"/>
        <v>2006</v>
      </c>
      <c r="B84" s="4">
        <v>38829</v>
      </c>
      <c r="C84">
        <v>2904</v>
      </c>
      <c r="D84">
        <v>0</v>
      </c>
      <c r="E84">
        <v>2904</v>
      </c>
      <c r="F84" s="17">
        <v>0.26477024070021882</v>
      </c>
      <c r="G84" s="6">
        <v>12.922222222222221</v>
      </c>
      <c r="H84" s="6">
        <v>12.52222222222222</v>
      </c>
      <c r="I84" s="6">
        <v>11.888888888888889</v>
      </c>
      <c r="J84" s="6">
        <v>21.538888888888884</v>
      </c>
      <c r="K84" s="6">
        <v>21.072222222222226</v>
      </c>
      <c r="L84" s="6">
        <v>20.650000000000002</v>
      </c>
      <c r="M84" s="6">
        <v>14.288888888888888</v>
      </c>
      <c r="N84" s="6">
        <v>13.800000000000002</v>
      </c>
      <c r="O84" s="6">
        <v>13.16111111111111</v>
      </c>
      <c r="Q84" s="10"/>
      <c r="R84" s="10"/>
      <c r="S84" s="10"/>
      <c r="T84" s="10"/>
    </row>
    <row r="85" spans="1:20" x14ac:dyDescent="0.35">
      <c r="A85">
        <f t="shared" si="1"/>
        <v>2006</v>
      </c>
      <c r="B85" s="4">
        <v>38830</v>
      </c>
      <c r="C85">
        <v>2904</v>
      </c>
      <c r="D85">
        <v>0</v>
      </c>
      <c r="E85">
        <v>2904</v>
      </c>
      <c r="F85" s="17">
        <v>0.26477024070021882</v>
      </c>
      <c r="G85" s="6">
        <v>12.011111111111111</v>
      </c>
      <c r="H85" s="6">
        <v>11.338888888888887</v>
      </c>
      <c r="I85" s="6">
        <v>10.361111111111111</v>
      </c>
      <c r="J85" s="6">
        <v>20.638888888888893</v>
      </c>
      <c r="K85" s="6">
        <v>20.055555555555554</v>
      </c>
      <c r="L85" s="6">
        <v>19.427777777777777</v>
      </c>
      <c r="M85" s="6">
        <v>13.15</v>
      </c>
      <c r="N85" s="6">
        <v>12.838888888888889</v>
      </c>
      <c r="O85" s="6">
        <v>12.3</v>
      </c>
      <c r="Q85" s="10"/>
      <c r="R85" s="10"/>
      <c r="S85" s="10"/>
      <c r="T85" s="10"/>
    </row>
    <row r="86" spans="1:20" x14ac:dyDescent="0.35">
      <c r="A86">
        <f t="shared" si="1"/>
        <v>2006</v>
      </c>
      <c r="B86" s="4">
        <v>38831</v>
      </c>
      <c r="C86">
        <v>2910</v>
      </c>
      <c r="D86">
        <v>0</v>
      </c>
      <c r="E86">
        <v>2910</v>
      </c>
      <c r="F86" s="17">
        <v>0.26531728665207877</v>
      </c>
      <c r="G86" s="6">
        <v>10.78888888888889</v>
      </c>
      <c r="H86" s="6">
        <v>10.477777777777778</v>
      </c>
      <c r="I86" s="6">
        <v>10.077777777777778</v>
      </c>
      <c r="J86" s="6">
        <v>19.411111111111111</v>
      </c>
      <c r="K86" s="6">
        <v>19.027777777777779</v>
      </c>
      <c r="L86" s="6">
        <v>18.449999999999996</v>
      </c>
      <c r="M86" s="6">
        <v>12.272222222222224</v>
      </c>
      <c r="N86" s="6">
        <v>12.116666666666667</v>
      </c>
      <c r="O86" s="6">
        <v>11.81111111111111</v>
      </c>
      <c r="Q86" s="10"/>
      <c r="R86" s="10"/>
      <c r="S86" s="10"/>
      <c r="T86" s="10"/>
    </row>
    <row r="87" spans="1:20" x14ac:dyDescent="0.35">
      <c r="A87">
        <f t="shared" si="1"/>
        <v>2005</v>
      </c>
      <c r="B87" s="4">
        <v>38467</v>
      </c>
      <c r="C87">
        <v>2899</v>
      </c>
      <c r="D87">
        <v>0</v>
      </c>
      <c r="E87">
        <v>2899</v>
      </c>
      <c r="F87" s="17">
        <v>0.26431436907366884</v>
      </c>
      <c r="G87" s="6">
        <v>11.400000000000002</v>
      </c>
      <c r="H87" s="6">
        <v>10.827777777777779</v>
      </c>
      <c r="I87" s="6">
        <v>10.138888888888889</v>
      </c>
      <c r="J87" s="6">
        <v>19.888888888888889</v>
      </c>
      <c r="K87" s="6">
        <v>19.044444444444444</v>
      </c>
      <c r="L87" s="6">
        <v>17.777777777777779</v>
      </c>
      <c r="M87" s="6">
        <v>12.761111111111111</v>
      </c>
      <c r="N87" s="6">
        <v>12.200000000000001</v>
      </c>
      <c r="O87" s="6">
        <v>11.527777777777779</v>
      </c>
      <c r="Q87" s="10"/>
      <c r="R87" s="10"/>
      <c r="S87" s="10"/>
      <c r="T87" s="10"/>
    </row>
    <row r="88" spans="1:20" x14ac:dyDescent="0.35">
      <c r="A88">
        <f t="shared" si="1"/>
        <v>2006</v>
      </c>
      <c r="B88" s="4">
        <v>38833</v>
      </c>
      <c r="C88">
        <v>2904</v>
      </c>
      <c r="D88">
        <v>0</v>
      </c>
      <c r="E88">
        <v>2904</v>
      </c>
      <c r="F88" s="17">
        <v>0.26477024070021882</v>
      </c>
      <c r="G88" s="6">
        <v>10.888888888888889</v>
      </c>
      <c r="H88" s="6">
        <v>10.488888888888889</v>
      </c>
      <c r="I88" s="6">
        <v>9.81111111111111</v>
      </c>
      <c r="J88" s="6">
        <v>19.777777777777775</v>
      </c>
      <c r="K88" s="6">
        <v>18.394444444444446</v>
      </c>
      <c r="L88" s="6">
        <v>16.738888888888891</v>
      </c>
      <c r="M88" s="6">
        <v>12.47777777777778</v>
      </c>
      <c r="N88" s="6">
        <v>11.888888888888889</v>
      </c>
      <c r="O88" s="6">
        <v>10.977777777777776</v>
      </c>
      <c r="Q88" s="10"/>
      <c r="R88" s="10"/>
      <c r="S88" s="10"/>
      <c r="T88" s="10"/>
    </row>
    <row r="89" spans="1:20" x14ac:dyDescent="0.35">
      <c r="A89">
        <f t="shared" si="1"/>
        <v>2006</v>
      </c>
      <c r="B89" s="4">
        <v>38834</v>
      </c>
      <c r="C89">
        <v>2899</v>
      </c>
      <c r="D89">
        <v>0</v>
      </c>
      <c r="E89">
        <v>2899</v>
      </c>
      <c r="F89" s="17">
        <v>0.26431436907366884</v>
      </c>
      <c r="G89" s="6">
        <v>10.938888888888888</v>
      </c>
      <c r="H89" s="6">
        <v>10.56666666666667</v>
      </c>
      <c r="I89" s="6">
        <v>10.277777777777779</v>
      </c>
      <c r="J89" s="6">
        <v>19.961111111111116</v>
      </c>
      <c r="K89" s="6">
        <v>19.055555555555557</v>
      </c>
      <c r="L89" s="6">
        <v>18.327777777777776</v>
      </c>
      <c r="M89" s="6">
        <v>12.461111111111112</v>
      </c>
      <c r="N89" s="6">
        <v>11.949999999999998</v>
      </c>
      <c r="O89" s="6">
        <v>11.361111111111112</v>
      </c>
      <c r="Q89" s="10"/>
      <c r="R89" s="10"/>
      <c r="S89" s="10"/>
      <c r="T89" s="10"/>
    </row>
    <row r="90" spans="1:20" x14ac:dyDescent="0.35">
      <c r="A90">
        <f t="shared" si="1"/>
        <v>2006</v>
      </c>
      <c r="B90" s="4">
        <v>38835</v>
      </c>
      <c r="C90">
        <v>2895</v>
      </c>
      <c r="D90">
        <v>0</v>
      </c>
      <c r="E90">
        <v>2895</v>
      </c>
      <c r="F90" s="17">
        <v>0.2639496717724289</v>
      </c>
      <c r="G90" s="6">
        <v>11.377777777777775</v>
      </c>
      <c r="H90" s="6">
        <v>10.777777777777779</v>
      </c>
      <c r="I90" s="6">
        <v>10.111111111111112</v>
      </c>
      <c r="J90" s="6">
        <v>20.18888888888889</v>
      </c>
      <c r="K90" s="6">
        <v>18.911111111111115</v>
      </c>
      <c r="L90" s="6">
        <v>17.872222222222224</v>
      </c>
      <c r="M90" s="6">
        <v>12.622222222222222</v>
      </c>
      <c r="N90" s="6">
        <v>11.955555555555557</v>
      </c>
      <c r="O90" s="6">
        <v>11.038888888888888</v>
      </c>
      <c r="Q90" s="10"/>
      <c r="R90" s="10"/>
      <c r="S90" s="10"/>
      <c r="T90" s="10"/>
    </row>
    <row r="91" spans="1:20" x14ac:dyDescent="0.35">
      <c r="A91">
        <f t="shared" si="1"/>
        <v>2006</v>
      </c>
      <c r="B91" s="4">
        <v>38836</v>
      </c>
      <c r="C91">
        <v>2900</v>
      </c>
      <c r="D91">
        <v>0</v>
      </c>
      <c r="E91">
        <v>2900</v>
      </c>
      <c r="F91" s="17">
        <v>0.26440554339897887</v>
      </c>
      <c r="G91" s="6">
        <v>11.972222222222221</v>
      </c>
      <c r="H91" s="6">
        <v>11.416666666666664</v>
      </c>
      <c r="I91" s="6">
        <v>10.772222222222222</v>
      </c>
      <c r="J91" s="6">
        <v>21.149999999999995</v>
      </c>
      <c r="K91" s="6">
        <v>19.644444444444446</v>
      </c>
      <c r="L91" s="6">
        <v>18.488888888888891</v>
      </c>
      <c r="M91" s="6">
        <v>13.1</v>
      </c>
      <c r="N91" s="6">
        <v>12.416666666666666</v>
      </c>
      <c r="O91" s="6">
        <v>11.472222222222221</v>
      </c>
      <c r="Q91" s="10"/>
      <c r="R91" s="10"/>
      <c r="S91" s="10"/>
      <c r="T91" s="10"/>
    </row>
    <row r="92" spans="1:20" x14ac:dyDescent="0.35">
      <c r="A92">
        <f t="shared" si="1"/>
        <v>2006</v>
      </c>
      <c r="B92" s="4">
        <v>38837</v>
      </c>
      <c r="C92">
        <v>2900</v>
      </c>
      <c r="D92">
        <v>0</v>
      </c>
      <c r="E92">
        <v>2900</v>
      </c>
      <c r="F92" s="17">
        <v>0.26440554339897887</v>
      </c>
      <c r="G92" s="6">
        <v>12.777777777777779</v>
      </c>
      <c r="H92" s="6">
        <v>12.061111111111112</v>
      </c>
      <c r="I92" s="6">
        <v>11.372222222222222</v>
      </c>
      <c r="J92" s="6">
        <v>21.861111111111107</v>
      </c>
      <c r="K92" s="6">
        <v>20.477777777777778</v>
      </c>
      <c r="L92" s="6">
        <v>19.250000000000004</v>
      </c>
      <c r="M92" s="6">
        <v>13.661111111111113</v>
      </c>
      <c r="N92" s="6">
        <v>12.888888888888891</v>
      </c>
      <c r="O92" s="6">
        <v>11.97777777777778</v>
      </c>
      <c r="Q92" s="10"/>
      <c r="R92" s="10"/>
      <c r="S92" s="10"/>
      <c r="T92" s="10"/>
    </row>
    <row r="93" spans="1:20" x14ac:dyDescent="0.35">
      <c r="A93">
        <f t="shared" si="1"/>
        <v>2007</v>
      </c>
      <c r="B93" s="4">
        <v>39173</v>
      </c>
      <c r="C93">
        <v>2904</v>
      </c>
      <c r="D93">
        <v>7866</v>
      </c>
      <c r="E93">
        <v>10770</v>
      </c>
      <c r="F93" s="17">
        <v>0.98194748358862149</v>
      </c>
      <c r="G93" s="5"/>
      <c r="H93" s="5"/>
      <c r="I93" s="5"/>
      <c r="J93" s="6">
        <v>16.861111111111111</v>
      </c>
      <c r="K93" s="6">
        <v>16.149999999999999</v>
      </c>
      <c r="L93" s="6">
        <v>15.47777777777778</v>
      </c>
      <c r="M93" s="5"/>
      <c r="N93" s="5"/>
      <c r="O93" s="5"/>
      <c r="Q93" s="10"/>
      <c r="R93" s="10"/>
      <c r="S93" s="10"/>
      <c r="T93" s="10"/>
    </row>
    <row r="94" spans="1:20" x14ac:dyDescent="0.35">
      <c r="A94">
        <f t="shared" si="1"/>
        <v>2007</v>
      </c>
      <c r="B94" s="4">
        <v>39174</v>
      </c>
      <c r="C94">
        <v>2880</v>
      </c>
      <c r="D94">
        <v>7551</v>
      </c>
      <c r="E94">
        <v>10431</v>
      </c>
      <c r="F94" s="17">
        <v>0.95103938730853388</v>
      </c>
      <c r="G94" s="5"/>
      <c r="H94" s="5"/>
      <c r="I94" s="5"/>
      <c r="J94" s="6">
        <v>16.672222222222221</v>
      </c>
      <c r="K94" s="6">
        <v>16.361111111111111</v>
      </c>
      <c r="L94" s="6">
        <v>15.288888888888891</v>
      </c>
      <c r="M94" s="5"/>
      <c r="N94" s="5"/>
      <c r="O94" s="5"/>
      <c r="Q94" s="10"/>
      <c r="R94" s="10"/>
      <c r="S94" s="10"/>
      <c r="T94" s="10"/>
    </row>
    <row r="95" spans="1:20" x14ac:dyDescent="0.35">
      <c r="A95">
        <f t="shared" si="1"/>
        <v>2007</v>
      </c>
      <c r="B95" s="4">
        <v>39175</v>
      </c>
      <c r="C95">
        <v>2904</v>
      </c>
      <c r="D95">
        <v>7751</v>
      </c>
      <c r="E95">
        <v>10655</v>
      </c>
      <c r="F95" s="17">
        <v>0.97146243617797223</v>
      </c>
      <c r="G95" s="5"/>
      <c r="H95" s="5"/>
      <c r="I95" s="5"/>
      <c r="J95" s="6">
        <v>16.661111111111111</v>
      </c>
      <c r="K95" s="6">
        <v>16.366666666666667</v>
      </c>
      <c r="L95" s="6">
        <v>15.922222222222221</v>
      </c>
      <c r="M95" s="5"/>
      <c r="N95" s="5"/>
      <c r="O95" s="5"/>
      <c r="Q95" s="10"/>
      <c r="R95" s="10"/>
      <c r="S95" s="10"/>
      <c r="T95" s="10"/>
    </row>
    <row r="96" spans="1:20" x14ac:dyDescent="0.35">
      <c r="A96">
        <f t="shared" si="1"/>
        <v>2007</v>
      </c>
      <c r="B96" s="4">
        <v>39176</v>
      </c>
      <c r="C96">
        <v>2905</v>
      </c>
      <c r="D96">
        <v>7785</v>
      </c>
      <c r="E96">
        <v>10690</v>
      </c>
      <c r="F96" s="17">
        <v>0.974653537563822</v>
      </c>
      <c r="G96" s="5"/>
      <c r="H96" s="5"/>
      <c r="I96" s="5"/>
      <c r="J96" s="6">
        <v>16.311111111111114</v>
      </c>
      <c r="K96" s="6">
        <v>15.983333333333336</v>
      </c>
      <c r="L96" s="6">
        <v>15.02222222222222</v>
      </c>
      <c r="M96" s="5"/>
      <c r="N96" s="5"/>
      <c r="O96" s="5"/>
      <c r="Q96" s="10"/>
      <c r="R96" s="10"/>
      <c r="S96" s="10"/>
      <c r="T96" s="10"/>
    </row>
    <row r="97" spans="1:20" x14ac:dyDescent="0.35">
      <c r="A97">
        <f t="shared" si="1"/>
        <v>2007</v>
      </c>
      <c r="B97" s="4">
        <v>39177</v>
      </c>
      <c r="C97">
        <v>2891</v>
      </c>
      <c r="D97">
        <v>7685</v>
      </c>
      <c r="E97">
        <v>10576</v>
      </c>
      <c r="F97" s="17">
        <v>0.96425966447848288</v>
      </c>
      <c r="G97" s="5"/>
      <c r="H97" s="5"/>
      <c r="I97" s="5"/>
      <c r="J97" s="6">
        <v>15.511111111111113</v>
      </c>
      <c r="K97" s="6">
        <v>15.294444444444444</v>
      </c>
      <c r="L97" s="6">
        <v>15.027777777777779</v>
      </c>
      <c r="M97" s="5"/>
      <c r="N97" s="5"/>
      <c r="O97" s="5"/>
      <c r="Q97" s="10"/>
      <c r="R97" s="10"/>
      <c r="S97" s="10"/>
      <c r="T97" s="10"/>
    </row>
    <row r="98" spans="1:20" x14ac:dyDescent="0.35">
      <c r="A98">
        <f t="shared" si="1"/>
        <v>2007</v>
      </c>
      <c r="B98" s="4">
        <v>39178</v>
      </c>
      <c r="C98">
        <v>2904</v>
      </c>
      <c r="D98">
        <v>7706</v>
      </c>
      <c r="E98">
        <v>10610</v>
      </c>
      <c r="F98" s="17">
        <v>0.96735959153902262</v>
      </c>
      <c r="G98" s="6">
        <v>3.4111111111111114</v>
      </c>
      <c r="H98" s="6">
        <v>3.2555555555555551</v>
      </c>
      <c r="I98" s="6">
        <v>2.8722222222222231</v>
      </c>
      <c r="J98" s="6">
        <v>15.472222222222221</v>
      </c>
      <c r="K98" s="6">
        <v>15.150000000000002</v>
      </c>
      <c r="L98" s="6">
        <v>14.761111111111111</v>
      </c>
      <c r="M98" s="6">
        <v>14.961111111111112</v>
      </c>
      <c r="N98" s="6">
        <v>12.777777777777779</v>
      </c>
      <c r="O98" s="6">
        <v>7.9722222222222223</v>
      </c>
      <c r="Q98" s="10"/>
      <c r="R98" s="10"/>
      <c r="S98" s="10"/>
      <c r="T98" s="10"/>
    </row>
    <row r="99" spans="1:20" x14ac:dyDescent="0.35">
      <c r="A99">
        <f t="shared" si="1"/>
        <v>2007</v>
      </c>
      <c r="B99" s="4">
        <v>39179</v>
      </c>
      <c r="C99">
        <v>2904</v>
      </c>
      <c r="D99">
        <v>7715</v>
      </c>
      <c r="E99">
        <v>10619</v>
      </c>
      <c r="F99" s="17">
        <v>0.96818016046681254</v>
      </c>
      <c r="G99" s="6">
        <v>4.1555555555555541</v>
      </c>
      <c r="H99" s="6">
        <v>3.5999999999999983</v>
      </c>
      <c r="I99" s="6">
        <v>2.9722222222222232</v>
      </c>
      <c r="J99" s="6">
        <v>16.227777777777778</v>
      </c>
      <c r="K99" s="6">
        <v>15.666666666666666</v>
      </c>
      <c r="L99" s="6">
        <v>15.100000000000001</v>
      </c>
      <c r="M99" s="6">
        <v>16.06111111111111</v>
      </c>
      <c r="N99" s="6">
        <v>13.344444444444447</v>
      </c>
      <c r="O99" s="6">
        <v>10.361111111111111</v>
      </c>
      <c r="Q99" s="10"/>
      <c r="R99" s="10"/>
      <c r="S99" s="10"/>
      <c r="T99" s="10"/>
    </row>
    <row r="100" spans="1:20" x14ac:dyDescent="0.35">
      <c r="A100">
        <f t="shared" si="1"/>
        <v>2007</v>
      </c>
      <c r="B100" s="4">
        <v>39180</v>
      </c>
      <c r="C100">
        <v>2904</v>
      </c>
      <c r="D100">
        <v>7713</v>
      </c>
      <c r="E100">
        <v>10617</v>
      </c>
      <c r="F100" s="17">
        <v>0.9679978118161926</v>
      </c>
      <c r="G100" s="6">
        <v>4.0777777777777793</v>
      </c>
      <c r="H100" s="6">
        <v>3.8055555555555562</v>
      </c>
      <c r="I100" s="6">
        <v>3.4611111111111095</v>
      </c>
      <c r="J100" s="6">
        <v>16.077777777777776</v>
      </c>
      <c r="K100" s="6">
        <v>15.888888888888889</v>
      </c>
      <c r="L100" s="6">
        <v>15.722222222222221</v>
      </c>
      <c r="M100" s="6">
        <v>16.361111111111111</v>
      </c>
      <c r="N100" s="6">
        <v>14.905555555555553</v>
      </c>
      <c r="O100" s="6">
        <v>10.538888888888888</v>
      </c>
      <c r="Q100" s="10"/>
      <c r="R100" s="10"/>
      <c r="S100" s="10"/>
      <c r="T100" s="10"/>
    </row>
    <row r="101" spans="1:20" x14ac:dyDescent="0.35">
      <c r="A101">
        <f t="shared" si="1"/>
        <v>2007</v>
      </c>
      <c r="B101" s="4">
        <v>39181</v>
      </c>
      <c r="C101">
        <v>2904</v>
      </c>
      <c r="D101">
        <v>7742</v>
      </c>
      <c r="E101">
        <v>10646</v>
      </c>
      <c r="F101" s="17">
        <v>0.97064186725018231</v>
      </c>
      <c r="G101" s="6">
        <v>4.3555555555555578</v>
      </c>
      <c r="H101" s="6">
        <v>3.9777777777777761</v>
      </c>
      <c r="I101" s="6">
        <v>3.5222222222222239</v>
      </c>
      <c r="J101" s="6">
        <v>16.388888888888889</v>
      </c>
      <c r="K101" s="6">
        <v>16.072222222222223</v>
      </c>
      <c r="L101" s="6">
        <v>15.699999999999998</v>
      </c>
      <c r="M101" s="6">
        <v>16.772222222222222</v>
      </c>
      <c r="N101" s="6">
        <v>15.266666666666664</v>
      </c>
      <c r="O101" s="6">
        <v>11.22777777777778</v>
      </c>
      <c r="Q101" s="10"/>
      <c r="R101" s="10"/>
      <c r="S101" s="10"/>
      <c r="T101" s="10"/>
    </row>
    <row r="102" spans="1:20" x14ac:dyDescent="0.35">
      <c r="A102">
        <f t="shared" si="1"/>
        <v>2007</v>
      </c>
      <c r="B102" s="4">
        <v>39182</v>
      </c>
      <c r="C102">
        <v>2904</v>
      </c>
      <c r="D102">
        <v>7708</v>
      </c>
      <c r="E102">
        <v>10612</v>
      </c>
      <c r="F102" s="17">
        <v>0.96754194018964257</v>
      </c>
      <c r="G102" s="6">
        <v>4.3333333333333321</v>
      </c>
      <c r="H102" s="6">
        <v>4.1611111111111123</v>
      </c>
      <c r="I102" s="6">
        <v>3.9611111111111126</v>
      </c>
      <c r="J102" s="6">
        <v>16.511111111111109</v>
      </c>
      <c r="K102" s="6">
        <v>16.37222222222222</v>
      </c>
      <c r="L102" s="6">
        <v>16.272222222222222</v>
      </c>
      <c r="M102" s="6">
        <v>17.088888888888889</v>
      </c>
      <c r="N102" s="6">
        <v>16.027777777777779</v>
      </c>
      <c r="O102" s="6">
        <v>13.977777777777776</v>
      </c>
      <c r="Q102" s="10"/>
      <c r="R102" s="10"/>
      <c r="S102" s="10"/>
      <c r="T102" s="10"/>
    </row>
    <row r="103" spans="1:20" x14ac:dyDescent="0.35">
      <c r="A103">
        <f t="shared" si="1"/>
        <v>2007</v>
      </c>
      <c r="B103" s="4">
        <v>39183</v>
      </c>
      <c r="C103">
        <v>2904</v>
      </c>
      <c r="D103">
        <v>7687</v>
      </c>
      <c r="E103">
        <v>10591</v>
      </c>
      <c r="F103" s="17">
        <v>0.96562727935813275</v>
      </c>
      <c r="G103" s="6">
        <v>5.5500000000000007</v>
      </c>
      <c r="H103" s="6">
        <v>4.7222222222222223</v>
      </c>
      <c r="I103" s="6">
        <v>4.0777777777777793</v>
      </c>
      <c r="J103" s="6">
        <v>17.638888888888889</v>
      </c>
      <c r="K103" s="6">
        <v>16.905555555555555</v>
      </c>
      <c r="L103" s="6">
        <v>16.12777777777778</v>
      </c>
      <c r="M103" s="6">
        <v>17.288888888888888</v>
      </c>
      <c r="N103" s="6">
        <v>14.961111111111112</v>
      </c>
      <c r="O103" s="6">
        <v>11.322222222222223</v>
      </c>
      <c r="Q103" s="10"/>
      <c r="R103" s="10"/>
      <c r="S103" s="10"/>
      <c r="T103" s="10"/>
    </row>
    <row r="104" spans="1:20" x14ac:dyDescent="0.35">
      <c r="A104">
        <f t="shared" si="1"/>
        <v>2007</v>
      </c>
      <c r="B104" s="4">
        <v>39184</v>
      </c>
      <c r="C104">
        <v>2904</v>
      </c>
      <c r="D104">
        <v>7692</v>
      </c>
      <c r="E104">
        <v>10596</v>
      </c>
      <c r="F104" s="17">
        <v>0.96608315098468267</v>
      </c>
      <c r="G104" s="6">
        <v>5.6166666666666663</v>
      </c>
      <c r="H104" s="6">
        <v>5.0722222222222237</v>
      </c>
      <c r="I104" s="6">
        <v>4.2722222222222213</v>
      </c>
      <c r="J104" s="6">
        <v>17.700000000000003</v>
      </c>
      <c r="K104" s="6">
        <v>17.266666666666666</v>
      </c>
      <c r="L104" s="6">
        <v>16.5</v>
      </c>
      <c r="M104" s="6">
        <v>17.5</v>
      </c>
      <c r="N104" s="6">
        <v>17.049999999999997</v>
      </c>
      <c r="O104" s="6">
        <v>16.37222222222222</v>
      </c>
      <c r="Q104" s="10"/>
      <c r="R104" s="10"/>
      <c r="S104" s="10"/>
      <c r="T104" s="10"/>
    </row>
    <row r="105" spans="1:20" x14ac:dyDescent="0.35">
      <c r="A105">
        <f t="shared" si="1"/>
        <v>2007</v>
      </c>
      <c r="B105" s="4">
        <v>39185</v>
      </c>
      <c r="C105">
        <v>2904</v>
      </c>
      <c r="D105">
        <v>7730</v>
      </c>
      <c r="E105">
        <v>10634</v>
      </c>
      <c r="F105" s="17">
        <v>0.96954777534646241</v>
      </c>
      <c r="G105" s="6">
        <v>4.6444444444444439</v>
      </c>
      <c r="H105" s="6">
        <v>4.3166666666666682</v>
      </c>
      <c r="I105" s="6">
        <v>3.9611111111111126</v>
      </c>
      <c r="J105" s="6">
        <v>16.927777777777777</v>
      </c>
      <c r="K105" s="6">
        <v>16.600000000000001</v>
      </c>
      <c r="L105" s="6">
        <v>16.25</v>
      </c>
      <c r="M105" s="6">
        <v>17.022222222222222</v>
      </c>
      <c r="N105" s="6">
        <v>15.761111111111111</v>
      </c>
      <c r="O105" s="6">
        <v>12.927777777777781</v>
      </c>
      <c r="Q105" s="10"/>
      <c r="R105" s="10"/>
      <c r="S105" s="10"/>
      <c r="T105" s="10"/>
    </row>
    <row r="106" spans="1:20" x14ac:dyDescent="0.35">
      <c r="A106">
        <f t="shared" si="1"/>
        <v>2007</v>
      </c>
      <c r="B106" s="4">
        <v>39186</v>
      </c>
      <c r="C106">
        <v>2904</v>
      </c>
      <c r="D106">
        <v>7699</v>
      </c>
      <c r="E106">
        <v>10603</v>
      </c>
      <c r="F106" s="17">
        <v>0.96672137126185265</v>
      </c>
      <c r="G106" s="6">
        <v>4.8444444444444441</v>
      </c>
      <c r="H106" s="6">
        <v>4.6111111111111098</v>
      </c>
      <c r="I106" s="6">
        <v>4.3555555555555578</v>
      </c>
      <c r="J106" s="6">
        <v>17.161111111111111</v>
      </c>
      <c r="K106" s="6">
        <v>16.922222222222224</v>
      </c>
      <c r="L106" s="6">
        <v>16.600000000000001</v>
      </c>
      <c r="M106" s="6">
        <v>16.777777777777779</v>
      </c>
      <c r="N106" s="6">
        <v>15.211111111111112</v>
      </c>
      <c r="O106" s="6">
        <v>12.288888888888888</v>
      </c>
      <c r="Q106" s="10"/>
      <c r="R106" s="10"/>
      <c r="S106" s="10"/>
      <c r="T106" s="10"/>
    </row>
    <row r="107" spans="1:20" x14ac:dyDescent="0.35">
      <c r="A107">
        <f t="shared" si="1"/>
        <v>2007</v>
      </c>
      <c r="B107" s="4">
        <v>39187</v>
      </c>
      <c r="C107">
        <v>2904</v>
      </c>
      <c r="D107">
        <v>7691</v>
      </c>
      <c r="E107">
        <v>10595</v>
      </c>
      <c r="F107" s="17">
        <v>0.96599197665937275</v>
      </c>
      <c r="G107" s="6">
        <v>4.8444444444444441</v>
      </c>
      <c r="H107" s="6">
        <v>4.7055555555555548</v>
      </c>
      <c r="I107" s="6">
        <v>4.4222222222222225</v>
      </c>
      <c r="J107" s="6">
        <v>17.077777777777779</v>
      </c>
      <c r="K107" s="6">
        <v>16.905555555555555</v>
      </c>
      <c r="L107" s="6">
        <v>16.522222222222226</v>
      </c>
      <c r="M107" s="6">
        <v>16.95</v>
      </c>
      <c r="N107" s="6">
        <v>16.266666666666666</v>
      </c>
      <c r="O107" s="6">
        <v>14.622222222222222</v>
      </c>
      <c r="Q107" s="10"/>
      <c r="R107" s="10"/>
      <c r="S107" s="10"/>
      <c r="T107" s="10"/>
    </row>
    <row r="108" spans="1:20" x14ac:dyDescent="0.35">
      <c r="A108">
        <f t="shared" si="1"/>
        <v>2007</v>
      </c>
      <c r="B108" s="4">
        <v>39188</v>
      </c>
      <c r="C108">
        <v>2904</v>
      </c>
      <c r="D108">
        <v>7608</v>
      </c>
      <c r="E108">
        <v>10512</v>
      </c>
      <c r="F108" s="17">
        <v>0.95842450765864329</v>
      </c>
      <c r="G108" s="6">
        <v>4.405555555555555</v>
      </c>
      <c r="H108" s="6">
        <v>4.133333333333332</v>
      </c>
      <c r="I108" s="6">
        <v>3.4333333333333331</v>
      </c>
      <c r="J108" s="6">
        <v>16.511111111111109</v>
      </c>
      <c r="K108" s="6">
        <v>16.099999999999998</v>
      </c>
      <c r="L108" s="6">
        <v>15.211111111111112</v>
      </c>
      <c r="M108" s="6">
        <v>15.299999999999999</v>
      </c>
      <c r="N108" s="6">
        <v>13.611111111111111</v>
      </c>
      <c r="O108" s="6">
        <v>12.277777777777779</v>
      </c>
      <c r="Q108" s="10"/>
      <c r="R108" s="10"/>
      <c r="S108" s="10"/>
      <c r="T108" s="10"/>
    </row>
    <row r="109" spans="1:20" x14ac:dyDescent="0.35">
      <c r="A109">
        <f t="shared" si="1"/>
        <v>2007</v>
      </c>
      <c r="B109" s="4">
        <v>39189</v>
      </c>
      <c r="C109">
        <v>2904</v>
      </c>
      <c r="D109">
        <v>3449.6</v>
      </c>
      <c r="E109">
        <v>6353.6</v>
      </c>
      <c r="F109" s="17">
        <v>0.57928519328956973</v>
      </c>
      <c r="G109" s="6">
        <v>3.4166666666666661</v>
      </c>
      <c r="H109" s="6">
        <v>2.9888888888888903</v>
      </c>
      <c r="I109" s="6">
        <v>2.8777777777777778</v>
      </c>
      <c r="J109" s="6">
        <v>15.238888888888889</v>
      </c>
      <c r="K109" s="6">
        <v>14.705555555555556</v>
      </c>
      <c r="L109" s="6">
        <v>12.711111111111112</v>
      </c>
      <c r="M109" s="6">
        <v>12.43888888888889</v>
      </c>
      <c r="N109" s="6">
        <v>10.966666666666669</v>
      </c>
      <c r="O109" s="6">
        <v>9.7222222222222214</v>
      </c>
      <c r="Q109" s="10"/>
      <c r="R109" s="10"/>
      <c r="S109" s="10"/>
      <c r="T109" s="10"/>
    </row>
    <row r="110" spans="1:20" x14ac:dyDescent="0.35">
      <c r="A110">
        <f t="shared" si="1"/>
        <v>2007</v>
      </c>
      <c r="B110" s="4">
        <v>39190</v>
      </c>
      <c r="C110">
        <v>2904</v>
      </c>
      <c r="D110">
        <v>0</v>
      </c>
      <c r="E110">
        <v>2904</v>
      </c>
      <c r="F110" s="17">
        <v>0.26477024070021882</v>
      </c>
      <c r="G110" s="6">
        <v>3.2166666666666663</v>
      </c>
      <c r="H110" s="6">
        <v>2.9611111111111104</v>
      </c>
      <c r="I110" s="6">
        <v>2.7944444444444452</v>
      </c>
      <c r="J110" s="6">
        <v>12.627777777777775</v>
      </c>
      <c r="K110" s="6">
        <v>10.58888888888889</v>
      </c>
      <c r="L110" s="6">
        <v>9.2277777777777779</v>
      </c>
      <c r="M110" s="6">
        <v>10.950000000000001</v>
      </c>
      <c r="N110" s="6">
        <v>10.283333333333331</v>
      </c>
      <c r="O110" s="6">
        <v>9.1222222222222236</v>
      </c>
      <c r="Q110" s="10"/>
      <c r="R110" s="10"/>
      <c r="S110" s="10"/>
      <c r="T110" s="10"/>
    </row>
    <row r="111" spans="1:20" x14ac:dyDescent="0.35">
      <c r="A111">
        <f t="shared" si="1"/>
        <v>2007</v>
      </c>
      <c r="B111" s="4">
        <v>39191</v>
      </c>
      <c r="C111">
        <v>2890</v>
      </c>
      <c r="D111">
        <v>0</v>
      </c>
      <c r="E111">
        <v>2890</v>
      </c>
      <c r="F111" s="17">
        <v>0.26349380014587892</v>
      </c>
      <c r="G111" s="6">
        <v>4.405555555555555</v>
      </c>
      <c r="H111" s="6">
        <v>3.800000000000002</v>
      </c>
      <c r="I111" s="6">
        <v>3.2166666666666663</v>
      </c>
      <c r="J111" s="6">
        <v>15.550000000000002</v>
      </c>
      <c r="K111" s="6">
        <v>13.822222222222223</v>
      </c>
      <c r="L111" s="6">
        <v>11.77222222222222</v>
      </c>
      <c r="M111" s="6">
        <v>11.072222222222223</v>
      </c>
      <c r="N111" s="6">
        <v>9.0388888888888914</v>
      </c>
      <c r="O111" s="6">
        <v>6.7055555555555557</v>
      </c>
      <c r="Q111" s="10"/>
      <c r="R111" s="10"/>
      <c r="S111" s="10"/>
      <c r="T111" s="10"/>
    </row>
    <row r="112" spans="1:20" x14ac:dyDescent="0.35">
      <c r="A112">
        <f t="shared" si="1"/>
        <v>2007</v>
      </c>
      <c r="B112" s="4">
        <v>39192</v>
      </c>
      <c r="C112">
        <v>2912</v>
      </c>
      <c r="D112">
        <v>0</v>
      </c>
      <c r="E112">
        <v>2912</v>
      </c>
      <c r="F112" s="17">
        <v>0.26549963530269877</v>
      </c>
      <c r="G112" s="6">
        <v>5.3777777777777773</v>
      </c>
      <c r="H112" s="6">
        <v>4.7722222222222239</v>
      </c>
      <c r="I112" s="6">
        <v>4.2333333333333316</v>
      </c>
      <c r="J112" s="6">
        <v>17.272222222222226</v>
      </c>
      <c r="K112" s="6">
        <v>15.527777777777779</v>
      </c>
      <c r="L112" s="6">
        <v>14.177777777777781</v>
      </c>
      <c r="M112" s="6">
        <v>10.861111111111109</v>
      </c>
      <c r="N112" s="6">
        <v>9.5277777777777786</v>
      </c>
      <c r="O112" s="6">
        <v>7.8611111111111107</v>
      </c>
      <c r="Q112" s="10"/>
      <c r="R112" s="10"/>
      <c r="S112" s="10"/>
      <c r="T112" s="10"/>
    </row>
    <row r="113" spans="1:20" x14ac:dyDescent="0.35">
      <c r="A113">
        <f t="shared" si="1"/>
        <v>2007</v>
      </c>
      <c r="B113" s="4">
        <v>39193</v>
      </c>
      <c r="C113">
        <v>2916</v>
      </c>
      <c r="D113">
        <v>0</v>
      </c>
      <c r="E113">
        <v>2916</v>
      </c>
      <c r="F113" s="17">
        <v>0.26586433260393871</v>
      </c>
      <c r="G113" s="6">
        <v>6.5333333333333323</v>
      </c>
      <c r="H113" s="6">
        <v>5.8166666666666664</v>
      </c>
      <c r="I113" s="6">
        <v>5.2166666666666668</v>
      </c>
      <c r="J113" s="6">
        <v>17.638888888888889</v>
      </c>
      <c r="K113" s="6">
        <v>16.37222222222222</v>
      </c>
      <c r="L113" s="6">
        <v>15.277777777777779</v>
      </c>
      <c r="M113" s="6">
        <v>10.938888888888888</v>
      </c>
      <c r="N113" s="6">
        <v>9.81111111111111</v>
      </c>
      <c r="O113" s="6">
        <v>8.9277777777777771</v>
      </c>
      <c r="Q113" s="10"/>
      <c r="R113" s="10"/>
      <c r="S113" s="10"/>
      <c r="T113" s="10"/>
    </row>
    <row r="114" spans="1:20" x14ac:dyDescent="0.35">
      <c r="A114">
        <f t="shared" si="1"/>
        <v>2007</v>
      </c>
      <c r="B114" s="4">
        <v>39194</v>
      </c>
      <c r="C114">
        <v>2928</v>
      </c>
      <c r="D114">
        <v>0</v>
      </c>
      <c r="E114">
        <v>2928</v>
      </c>
      <c r="F114" s="17">
        <v>0.26695842450765866</v>
      </c>
      <c r="G114" s="6">
        <v>7.3111111111111091</v>
      </c>
      <c r="H114" s="6">
        <v>6.8333333333333321</v>
      </c>
      <c r="I114" s="6">
        <v>6.394444444444443</v>
      </c>
      <c r="J114" s="6">
        <v>20.088888888888889</v>
      </c>
      <c r="K114" s="6">
        <v>17.744444444444444</v>
      </c>
      <c r="L114" s="6">
        <v>16.25</v>
      </c>
      <c r="M114" s="6">
        <v>11.677777777777781</v>
      </c>
      <c r="N114" s="6">
        <v>10.605555555555558</v>
      </c>
      <c r="O114" s="6">
        <v>10.18888888888889</v>
      </c>
      <c r="Q114" s="10"/>
      <c r="R114" s="10"/>
      <c r="S114" s="10"/>
      <c r="T114" s="10"/>
    </row>
    <row r="115" spans="1:20" x14ac:dyDescent="0.35">
      <c r="A115">
        <f t="shared" si="1"/>
        <v>2007</v>
      </c>
      <c r="B115" s="4">
        <v>39195</v>
      </c>
      <c r="C115">
        <v>2919</v>
      </c>
      <c r="D115">
        <v>0</v>
      </c>
      <c r="E115">
        <v>2919</v>
      </c>
      <c r="F115" s="17">
        <v>0.26613785557986869</v>
      </c>
      <c r="G115" s="6">
        <v>8.4111111111111114</v>
      </c>
      <c r="H115" s="6">
        <v>7.7277777777777761</v>
      </c>
      <c r="I115" s="6">
        <v>7.1499999999999995</v>
      </c>
      <c r="J115" s="6">
        <v>20.988888888888891</v>
      </c>
      <c r="K115" s="6">
        <v>19.094444444444449</v>
      </c>
      <c r="L115" s="6">
        <v>17.62222222222222</v>
      </c>
      <c r="M115" s="6">
        <v>11.661111111111113</v>
      </c>
      <c r="N115" s="6">
        <v>11.027777777777779</v>
      </c>
      <c r="O115" s="6">
        <v>9.8777777777777782</v>
      </c>
      <c r="Q115" s="10"/>
      <c r="R115" s="10"/>
      <c r="S115" s="10"/>
      <c r="T115" s="10"/>
    </row>
    <row r="116" spans="1:20" x14ac:dyDescent="0.35">
      <c r="A116">
        <f t="shared" si="1"/>
        <v>2007</v>
      </c>
      <c r="B116" s="4">
        <v>39196</v>
      </c>
      <c r="C116">
        <v>2928</v>
      </c>
      <c r="D116">
        <v>0</v>
      </c>
      <c r="E116">
        <v>2928</v>
      </c>
      <c r="F116" s="17">
        <v>0.26695842450765866</v>
      </c>
      <c r="G116" s="6">
        <v>9.2888888888888879</v>
      </c>
      <c r="H116" s="6">
        <v>8.8166666666666664</v>
      </c>
      <c r="I116" s="6">
        <v>8.3888888888888893</v>
      </c>
      <c r="J116" s="6">
        <v>20.338888888888889</v>
      </c>
      <c r="K116" s="6">
        <v>19.738888888888891</v>
      </c>
      <c r="L116" s="6">
        <v>19.272222222222222</v>
      </c>
      <c r="M116" s="6">
        <v>13.22777777777778</v>
      </c>
      <c r="N116" s="6">
        <v>11.833333333333332</v>
      </c>
      <c r="O116" s="6">
        <v>11.172222222222222</v>
      </c>
      <c r="Q116" s="10"/>
      <c r="R116" s="10"/>
      <c r="S116" s="10"/>
      <c r="T116" s="10"/>
    </row>
    <row r="117" spans="1:20" x14ac:dyDescent="0.35">
      <c r="A117">
        <f t="shared" si="1"/>
        <v>2007</v>
      </c>
      <c r="B117" s="4">
        <v>39197</v>
      </c>
      <c r="C117">
        <v>2819</v>
      </c>
      <c r="D117">
        <v>0</v>
      </c>
      <c r="E117">
        <v>2819</v>
      </c>
      <c r="F117" s="17">
        <v>0.25702042304886946</v>
      </c>
      <c r="G117" s="6">
        <v>8.8611111111111125</v>
      </c>
      <c r="H117" s="6">
        <v>8.6777777777777771</v>
      </c>
      <c r="I117" s="6">
        <v>8.5888888888888903</v>
      </c>
      <c r="J117" s="6">
        <v>20.688888888888886</v>
      </c>
      <c r="K117" s="6">
        <v>20.161111111111115</v>
      </c>
      <c r="L117" s="6">
        <v>19.600000000000001</v>
      </c>
      <c r="M117" s="6">
        <v>11.727777777777778</v>
      </c>
      <c r="N117" s="6">
        <v>11.400000000000002</v>
      </c>
      <c r="O117" s="6">
        <v>11.08888888888889</v>
      </c>
      <c r="Q117" s="10"/>
      <c r="R117" s="10"/>
      <c r="S117" s="10"/>
      <c r="T117" s="10"/>
    </row>
    <row r="118" spans="1:20" x14ac:dyDescent="0.35">
      <c r="A118">
        <f t="shared" si="1"/>
        <v>2007</v>
      </c>
      <c r="B118" s="4">
        <v>39198</v>
      </c>
      <c r="C118">
        <v>2708</v>
      </c>
      <c r="D118">
        <v>0</v>
      </c>
      <c r="E118">
        <v>2708</v>
      </c>
      <c r="F118" s="17">
        <v>0.24690007293946026</v>
      </c>
      <c r="G118" s="6">
        <v>9.1277777777777782</v>
      </c>
      <c r="H118" s="6">
        <v>8.8000000000000025</v>
      </c>
      <c r="I118" s="6">
        <v>8.4388888888888882</v>
      </c>
      <c r="J118" s="6">
        <v>20.072222222222219</v>
      </c>
      <c r="K118" s="6">
        <v>19.238888888888887</v>
      </c>
      <c r="L118" s="6">
        <v>18.511111111111106</v>
      </c>
      <c r="M118" s="6">
        <v>11.877777777777778</v>
      </c>
      <c r="N118" s="6">
        <v>11.482222222222223</v>
      </c>
      <c r="O118" s="6">
        <v>10.988888888888889</v>
      </c>
      <c r="Q118" s="10"/>
      <c r="R118" s="10"/>
      <c r="S118" s="10"/>
      <c r="T118" s="10"/>
    </row>
    <row r="119" spans="1:20" x14ac:dyDescent="0.35">
      <c r="A119">
        <f t="shared" si="1"/>
        <v>2007</v>
      </c>
      <c r="B119" s="4">
        <v>39199</v>
      </c>
      <c r="C119">
        <v>2928</v>
      </c>
      <c r="D119">
        <v>0</v>
      </c>
      <c r="E119">
        <v>2928</v>
      </c>
      <c r="F119" s="17">
        <v>0.26695842450765866</v>
      </c>
      <c r="G119" s="6">
        <v>8.9888888888888889</v>
      </c>
      <c r="H119" s="6">
        <v>8.6499999999999986</v>
      </c>
      <c r="I119" s="6">
        <v>8.3500000000000014</v>
      </c>
      <c r="J119" s="6">
        <v>18.5</v>
      </c>
      <c r="K119" s="6">
        <v>18.150000000000002</v>
      </c>
      <c r="L119" s="6">
        <v>17.872222222222224</v>
      </c>
      <c r="M119" s="6">
        <v>11.588888888888889</v>
      </c>
      <c r="N119" s="6">
        <v>11.361111111111112</v>
      </c>
      <c r="O119" s="6">
        <v>11.122222222222225</v>
      </c>
      <c r="Q119" s="10"/>
      <c r="R119" s="10"/>
      <c r="S119" s="10"/>
      <c r="T119" s="10"/>
    </row>
    <row r="120" spans="1:20" x14ac:dyDescent="0.35">
      <c r="A120">
        <f t="shared" si="1"/>
        <v>2007</v>
      </c>
      <c r="B120" s="4">
        <v>39200</v>
      </c>
      <c r="C120">
        <v>2873</v>
      </c>
      <c r="D120">
        <v>0</v>
      </c>
      <c r="E120">
        <v>2873</v>
      </c>
      <c r="F120" s="17">
        <v>0.26194383661560905</v>
      </c>
      <c r="G120" s="6">
        <v>9.0777777777777793</v>
      </c>
      <c r="H120" s="6">
        <v>8.68888888888889</v>
      </c>
      <c r="I120" s="6">
        <v>8.2777777777777786</v>
      </c>
      <c r="J120" s="6">
        <v>19.922222222222224</v>
      </c>
      <c r="K120" s="6">
        <v>18.75</v>
      </c>
      <c r="L120" s="6">
        <v>17.927777777777774</v>
      </c>
      <c r="M120" s="6">
        <v>12.211111111111109</v>
      </c>
      <c r="N120" s="6">
        <v>11.71111111111111</v>
      </c>
      <c r="O120" s="6">
        <v>11.072222222222223</v>
      </c>
      <c r="Q120" s="10"/>
      <c r="R120" s="10"/>
      <c r="S120" s="10"/>
      <c r="T120" s="10"/>
    </row>
    <row r="121" spans="1:20" x14ac:dyDescent="0.35">
      <c r="A121">
        <f t="shared" si="1"/>
        <v>2007</v>
      </c>
      <c r="B121" s="4">
        <v>39201</v>
      </c>
      <c r="C121">
        <v>2946</v>
      </c>
      <c r="D121">
        <v>0</v>
      </c>
      <c r="E121">
        <v>2946</v>
      </c>
      <c r="F121" s="17">
        <v>0.26859956236323851</v>
      </c>
      <c r="G121" s="6">
        <v>9.31111111111111</v>
      </c>
      <c r="H121" s="6">
        <v>9.1722222222222207</v>
      </c>
      <c r="I121" s="6">
        <v>9.0111111111111111</v>
      </c>
      <c r="J121" s="6">
        <v>19.011111111111109</v>
      </c>
      <c r="K121" s="6">
        <v>18.705555555555559</v>
      </c>
      <c r="L121" s="6">
        <v>18.427777777777781</v>
      </c>
      <c r="M121" s="6">
        <v>12.777777777777779</v>
      </c>
      <c r="N121" s="6">
        <v>12.144444444444444</v>
      </c>
      <c r="O121" s="6">
        <v>11.922222222222224</v>
      </c>
      <c r="Q121" s="10"/>
      <c r="R121" s="10"/>
      <c r="S121" s="10"/>
      <c r="T121" s="10"/>
    </row>
    <row r="122" spans="1:20" x14ac:dyDescent="0.35">
      <c r="A122">
        <f t="shared" si="1"/>
        <v>2007</v>
      </c>
      <c r="B122" s="4">
        <v>39202</v>
      </c>
      <c r="C122">
        <v>2924</v>
      </c>
      <c r="D122">
        <v>0</v>
      </c>
      <c r="E122">
        <v>2924</v>
      </c>
      <c r="F122" s="17">
        <v>0.26659372720641866</v>
      </c>
      <c r="G122" s="6">
        <v>9.5722222222222193</v>
      </c>
      <c r="H122" s="6">
        <v>9.2722222222222204</v>
      </c>
      <c r="I122" s="6">
        <v>8.93888888888889</v>
      </c>
      <c r="J122" s="6">
        <v>19.638888888888886</v>
      </c>
      <c r="K122" s="6">
        <v>18.927777777777774</v>
      </c>
      <c r="L122" s="6">
        <v>18.122222222222224</v>
      </c>
      <c r="M122" s="6">
        <v>12.822222222222221</v>
      </c>
      <c r="N122" s="6">
        <v>12.272222222222224</v>
      </c>
      <c r="O122" s="6">
        <v>11.861111111111111</v>
      </c>
      <c r="Q122" s="10"/>
      <c r="R122" s="10"/>
      <c r="S122" s="10"/>
      <c r="T122" s="10"/>
    </row>
    <row r="123" spans="1:20" x14ac:dyDescent="0.35">
      <c r="A123">
        <f t="shared" si="1"/>
        <v>2008</v>
      </c>
      <c r="B123" s="4">
        <v>39539</v>
      </c>
      <c r="C123">
        <v>2928</v>
      </c>
      <c r="D123">
        <v>3761.65</v>
      </c>
      <c r="E123">
        <v>6689.65</v>
      </c>
      <c r="F123" s="17">
        <v>0.60992432530999263</v>
      </c>
      <c r="G123" s="5"/>
      <c r="H123" s="5"/>
      <c r="I123" s="5"/>
      <c r="J123" s="6">
        <v>19.805555555555557</v>
      </c>
      <c r="K123" s="6">
        <v>11.583333333333334</v>
      </c>
      <c r="L123" s="6">
        <v>5.7611111111111093</v>
      </c>
      <c r="M123" s="5"/>
      <c r="N123" s="5"/>
      <c r="O123" s="5"/>
      <c r="Q123" s="10"/>
      <c r="R123" s="10"/>
      <c r="S123" s="10"/>
      <c r="T123" s="10"/>
    </row>
    <row r="124" spans="1:20" x14ac:dyDescent="0.35">
      <c r="A124">
        <f t="shared" si="1"/>
        <v>2008</v>
      </c>
      <c r="B124" s="4">
        <v>39540</v>
      </c>
      <c r="C124">
        <v>2928</v>
      </c>
      <c r="D124">
        <v>0</v>
      </c>
      <c r="E124">
        <v>2928</v>
      </c>
      <c r="F124" s="17">
        <v>0.26695842450765866</v>
      </c>
      <c r="G124" s="5"/>
      <c r="H124" s="5"/>
      <c r="I124" s="5"/>
      <c r="J124" s="6">
        <v>10.027777777777777</v>
      </c>
      <c r="K124" s="6">
        <v>7.4888888888888863</v>
      </c>
      <c r="L124" s="6">
        <v>5.4555555555555557</v>
      </c>
      <c r="M124" s="5"/>
      <c r="N124" s="5"/>
      <c r="O124" s="5"/>
      <c r="Q124" s="10"/>
      <c r="R124" s="10"/>
      <c r="S124" s="10"/>
      <c r="T124" s="10"/>
    </row>
    <row r="125" spans="1:20" x14ac:dyDescent="0.35">
      <c r="A125">
        <f t="shared" si="1"/>
        <v>2008</v>
      </c>
      <c r="B125" s="4">
        <v>39541</v>
      </c>
      <c r="C125">
        <v>2928</v>
      </c>
      <c r="D125">
        <v>0</v>
      </c>
      <c r="E125">
        <v>2928</v>
      </c>
      <c r="F125" s="17">
        <v>0.26695842450765866</v>
      </c>
      <c r="G125" s="5"/>
      <c r="H125" s="5"/>
      <c r="I125" s="5"/>
      <c r="J125" s="6">
        <v>14.077777777777779</v>
      </c>
      <c r="K125" s="6">
        <v>12.538888888888888</v>
      </c>
      <c r="L125" s="6">
        <v>10.100000000000001</v>
      </c>
      <c r="M125" s="5"/>
      <c r="N125" s="5"/>
      <c r="O125" s="5"/>
      <c r="Q125" s="10"/>
      <c r="R125" s="10"/>
      <c r="S125" s="10"/>
      <c r="T125" s="10"/>
    </row>
    <row r="126" spans="1:20" x14ac:dyDescent="0.35">
      <c r="A126">
        <f t="shared" si="1"/>
        <v>2008</v>
      </c>
      <c r="B126" s="4">
        <v>39542</v>
      </c>
      <c r="C126">
        <v>2928</v>
      </c>
      <c r="D126">
        <v>0</v>
      </c>
      <c r="E126">
        <v>2928</v>
      </c>
      <c r="F126" s="17">
        <v>0.26695842450765866</v>
      </c>
      <c r="G126" s="5"/>
      <c r="H126" s="5"/>
      <c r="I126" s="5"/>
      <c r="J126" s="6">
        <v>12.96111111111111</v>
      </c>
      <c r="K126" s="6">
        <v>12.888888888888891</v>
      </c>
      <c r="L126" s="6">
        <v>12.727777777777776</v>
      </c>
      <c r="M126" s="5"/>
      <c r="N126" s="5"/>
      <c r="O126" s="5"/>
      <c r="Q126" s="10"/>
      <c r="R126" s="10"/>
      <c r="S126" s="10"/>
      <c r="T126" s="10"/>
    </row>
    <row r="127" spans="1:20" x14ac:dyDescent="0.35">
      <c r="A127">
        <f t="shared" si="1"/>
        <v>2008</v>
      </c>
      <c r="B127" s="4">
        <v>39543</v>
      </c>
      <c r="C127">
        <v>2928</v>
      </c>
      <c r="D127">
        <v>0</v>
      </c>
      <c r="E127">
        <v>2928</v>
      </c>
      <c r="F127" s="17">
        <v>0.26695842450765866</v>
      </c>
      <c r="G127" s="5"/>
      <c r="H127" s="5"/>
      <c r="I127" s="5"/>
      <c r="J127" s="6">
        <v>13.677777777777777</v>
      </c>
      <c r="K127" s="6">
        <v>12.911111111111113</v>
      </c>
      <c r="L127" s="6">
        <v>12.427777777777777</v>
      </c>
      <c r="M127" s="5"/>
      <c r="N127" s="5"/>
      <c r="O127" s="5"/>
      <c r="Q127" s="10"/>
      <c r="R127" s="10"/>
      <c r="S127" s="10"/>
      <c r="T127" s="10"/>
    </row>
    <row r="128" spans="1:20" x14ac:dyDescent="0.35">
      <c r="A128">
        <f t="shared" si="1"/>
        <v>2008</v>
      </c>
      <c r="B128" s="4">
        <v>39544</v>
      </c>
      <c r="C128">
        <v>2928</v>
      </c>
      <c r="D128">
        <v>0</v>
      </c>
      <c r="E128">
        <v>2928</v>
      </c>
      <c r="F128" s="17">
        <v>0.26695842450765866</v>
      </c>
      <c r="G128" s="5"/>
      <c r="H128" s="5"/>
      <c r="I128" s="5"/>
      <c r="J128" s="6">
        <v>13.350000000000001</v>
      </c>
      <c r="K128" s="6">
        <v>12.944444444444443</v>
      </c>
      <c r="L128" s="6">
        <v>12.461111111111112</v>
      </c>
      <c r="M128" s="5"/>
      <c r="N128" s="5"/>
      <c r="O128" s="5"/>
      <c r="Q128" s="10"/>
      <c r="R128" s="10"/>
      <c r="S128" s="10"/>
      <c r="T128" s="10"/>
    </row>
    <row r="129" spans="1:20" x14ac:dyDescent="0.35">
      <c r="A129">
        <f t="shared" si="1"/>
        <v>2008</v>
      </c>
      <c r="B129" s="4">
        <v>39545</v>
      </c>
      <c r="C129">
        <v>2927</v>
      </c>
      <c r="D129">
        <v>0</v>
      </c>
      <c r="E129">
        <v>2927</v>
      </c>
      <c r="F129" s="17">
        <v>0.26686725018234864</v>
      </c>
      <c r="G129" s="5"/>
      <c r="H129" s="5"/>
      <c r="I129" s="5"/>
      <c r="J129" s="6">
        <v>14.827777777777776</v>
      </c>
      <c r="K129" s="6">
        <v>13.922222222222224</v>
      </c>
      <c r="L129" s="6">
        <v>13.06111111111111</v>
      </c>
      <c r="M129" s="5"/>
      <c r="N129" s="5"/>
      <c r="O129" s="5"/>
      <c r="Q129" s="10"/>
      <c r="R129" s="10"/>
      <c r="S129" s="10"/>
      <c r="T129" s="10"/>
    </row>
    <row r="130" spans="1:20" x14ac:dyDescent="0.35">
      <c r="A130">
        <f t="shared" si="1"/>
        <v>2008</v>
      </c>
      <c r="B130" s="4">
        <v>39546</v>
      </c>
      <c r="C130">
        <v>2796.12</v>
      </c>
      <c r="D130">
        <v>0</v>
      </c>
      <c r="E130">
        <v>2796.12</v>
      </c>
      <c r="F130" s="17">
        <v>0.25493435448577678</v>
      </c>
      <c r="G130" s="5"/>
      <c r="H130" s="5"/>
      <c r="I130" s="5"/>
      <c r="J130" s="6">
        <v>16.277777777777779</v>
      </c>
      <c r="K130" s="6">
        <v>14.944444444444445</v>
      </c>
      <c r="L130" s="6">
        <v>13.81111111111111</v>
      </c>
      <c r="M130" s="5"/>
      <c r="N130" s="5"/>
      <c r="O130" s="5"/>
      <c r="Q130" s="10"/>
      <c r="R130" s="10"/>
      <c r="S130" s="10"/>
      <c r="T130" s="10"/>
    </row>
    <row r="131" spans="1:20" x14ac:dyDescent="0.35">
      <c r="A131">
        <f t="shared" ref="A131:A194" si="2">YEAR(B131)</f>
        <v>2008</v>
      </c>
      <c r="B131" s="4">
        <v>39547</v>
      </c>
      <c r="C131">
        <v>2920</v>
      </c>
      <c r="D131">
        <v>0</v>
      </c>
      <c r="E131">
        <v>2920</v>
      </c>
      <c r="F131" s="17">
        <v>0.26622902990517872</v>
      </c>
      <c r="G131" s="5"/>
      <c r="H131" s="5"/>
      <c r="I131" s="5"/>
      <c r="J131" s="6">
        <v>16.238888888888887</v>
      </c>
      <c r="K131" s="6">
        <v>15.505555555555553</v>
      </c>
      <c r="L131" s="6">
        <v>14.888888888888889</v>
      </c>
      <c r="M131" s="5"/>
      <c r="N131" s="5"/>
      <c r="O131" s="5"/>
      <c r="Q131" s="10"/>
      <c r="R131" s="10"/>
      <c r="S131" s="10"/>
      <c r="T131" s="10"/>
    </row>
    <row r="132" spans="1:20" x14ac:dyDescent="0.35">
      <c r="A132">
        <f t="shared" si="2"/>
        <v>2008</v>
      </c>
      <c r="B132" s="4">
        <v>39548</v>
      </c>
      <c r="C132">
        <v>2925</v>
      </c>
      <c r="D132">
        <v>0</v>
      </c>
      <c r="E132">
        <v>2925</v>
      </c>
      <c r="F132" s="17">
        <v>0.26668490153172869</v>
      </c>
      <c r="G132" s="6">
        <v>6.1666666666666679</v>
      </c>
      <c r="H132" s="6">
        <v>5.7999999999999989</v>
      </c>
      <c r="I132" s="6">
        <v>5.0500000000000016</v>
      </c>
      <c r="J132" s="6">
        <v>17.088888888888889</v>
      </c>
      <c r="K132" s="6">
        <v>16.261111111111113</v>
      </c>
      <c r="L132" s="6">
        <v>15.672222222222224</v>
      </c>
      <c r="M132" s="6">
        <v>7.1222222222222218</v>
      </c>
      <c r="N132" s="6">
        <v>6.8055555555555554</v>
      </c>
      <c r="O132" s="6">
        <v>6.35</v>
      </c>
      <c r="Q132" s="10"/>
      <c r="R132" s="10"/>
      <c r="S132" s="10"/>
      <c r="T132" s="10"/>
    </row>
    <row r="133" spans="1:20" x14ac:dyDescent="0.35">
      <c r="A133">
        <f t="shared" si="2"/>
        <v>2008</v>
      </c>
      <c r="B133" s="4">
        <v>39549</v>
      </c>
      <c r="C133">
        <v>2885</v>
      </c>
      <c r="D133">
        <v>0</v>
      </c>
      <c r="E133">
        <v>2885</v>
      </c>
      <c r="F133" s="17">
        <v>0.26303792851932895</v>
      </c>
      <c r="G133" s="6">
        <v>5.9166666666666661</v>
      </c>
      <c r="H133" s="6">
        <v>5.5166666666666666</v>
      </c>
      <c r="I133" s="6">
        <v>5.0444444444444434</v>
      </c>
      <c r="J133" s="6">
        <v>17.077777777777779</v>
      </c>
      <c r="K133" s="6">
        <v>16.661111111111111</v>
      </c>
      <c r="L133" s="6">
        <v>15.611111111111111</v>
      </c>
      <c r="M133" s="6">
        <v>6.9000000000000012</v>
      </c>
      <c r="N133" s="6">
        <v>6.3777777777777764</v>
      </c>
      <c r="O133" s="6">
        <v>5.9722222222222223</v>
      </c>
      <c r="Q133" s="10"/>
      <c r="R133" s="10"/>
      <c r="S133" s="10"/>
      <c r="T133" s="10"/>
    </row>
    <row r="134" spans="1:20" x14ac:dyDescent="0.35">
      <c r="A134">
        <f t="shared" si="2"/>
        <v>2008</v>
      </c>
      <c r="B134" s="4">
        <v>39550</v>
      </c>
      <c r="C134">
        <v>2716</v>
      </c>
      <c r="D134">
        <v>0</v>
      </c>
      <c r="E134">
        <v>2716</v>
      </c>
      <c r="F134" s="17">
        <v>0.24762946754194018</v>
      </c>
      <c r="G134" s="6">
        <v>5.2888888888888905</v>
      </c>
      <c r="H134" s="6">
        <v>4.9777777777777779</v>
      </c>
      <c r="I134" s="6">
        <v>4.6499999999999986</v>
      </c>
      <c r="J134" s="6">
        <v>17.45</v>
      </c>
      <c r="K134" s="6">
        <v>16.244444444444447</v>
      </c>
      <c r="L134" s="6">
        <v>14.861111111111111</v>
      </c>
      <c r="M134" s="6">
        <v>6.1388888888888875</v>
      </c>
      <c r="N134" s="6">
        <v>5.8444444444444459</v>
      </c>
      <c r="O134" s="6">
        <v>5.5055555555555538</v>
      </c>
      <c r="Q134" s="10"/>
      <c r="R134" s="10"/>
      <c r="S134" s="10"/>
      <c r="T134" s="10"/>
    </row>
    <row r="135" spans="1:20" x14ac:dyDescent="0.35">
      <c r="A135">
        <f t="shared" si="2"/>
        <v>2008</v>
      </c>
      <c r="B135" s="4">
        <v>39551</v>
      </c>
      <c r="C135">
        <v>2928</v>
      </c>
      <c r="D135">
        <v>0</v>
      </c>
      <c r="E135">
        <v>2928</v>
      </c>
      <c r="F135" s="17">
        <v>0.26695842450765866</v>
      </c>
      <c r="G135" s="6">
        <v>5.1277777777777764</v>
      </c>
      <c r="H135" s="6">
        <v>4.8722222222222236</v>
      </c>
      <c r="I135" s="6">
        <v>4.6333333333333355</v>
      </c>
      <c r="J135" s="6">
        <v>14.788888888888888</v>
      </c>
      <c r="K135" s="6">
        <v>13.961111111111112</v>
      </c>
      <c r="L135" s="6">
        <v>13.22777777777778</v>
      </c>
      <c r="M135" s="6">
        <v>5.833333333333333</v>
      </c>
      <c r="N135" s="6">
        <v>5.4999999999999991</v>
      </c>
      <c r="O135" s="6">
        <v>5.2166666666666668</v>
      </c>
      <c r="Q135" s="10"/>
      <c r="R135" s="10"/>
      <c r="S135" s="10"/>
      <c r="T135" s="10"/>
    </row>
    <row r="136" spans="1:20" x14ac:dyDescent="0.35">
      <c r="A136">
        <f t="shared" si="2"/>
        <v>2008</v>
      </c>
      <c r="B136" s="4">
        <v>39552</v>
      </c>
      <c r="C136">
        <v>2928</v>
      </c>
      <c r="D136">
        <v>0</v>
      </c>
      <c r="E136">
        <v>2928</v>
      </c>
      <c r="F136" s="17">
        <v>0.26695842450765866</v>
      </c>
      <c r="G136" s="6">
        <v>5.2388888888888889</v>
      </c>
      <c r="H136" s="6">
        <v>4.9499999999999984</v>
      </c>
      <c r="I136" s="6">
        <v>4.727777777777777</v>
      </c>
      <c r="J136" s="6">
        <v>14.527777777777779</v>
      </c>
      <c r="K136" s="6">
        <v>13.788888888888888</v>
      </c>
      <c r="L136" s="6">
        <v>13.02222222222222</v>
      </c>
      <c r="M136" s="6">
        <v>5.7944444444444443</v>
      </c>
      <c r="N136" s="6">
        <v>5.4555555555555557</v>
      </c>
      <c r="O136" s="6">
        <v>5.0777777777777784</v>
      </c>
      <c r="Q136" s="10"/>
      <c r="R136" s="10"/>
      <c r="S136" s="10"/>
      <c r="T136" s="10"/>
    </row>
    <row r="137" spans="1:20" x14ac:dyDescent="0.35">
      <c r="A137">
        <f t="shared" si="2"/>
        <v>2008</v>
      </c>
      <c r="B137" s="4">
        <v>39553</v>
      </c>
      <c r="C137">
        <v>2928</v>
      </c>
      <c r="D137">
        <v>0</v>
      </c>
      <c r="E137">
        <v>2928</v>
      </c>
      <c r="F137" s="17">
        <v>0.26695842450765866</v>
      </c>
      <c r="G137" s="6">
        <v>5.6999999999999993</v>
      </c>
      <c r="H137" s="6">
        <v>5.0722222222222237</v>
      </c>
      <c r="I137" s="6">
        <v>4.4722222222222205</v>
      </c>
      <c r="J137" s="6">
        <v>16.422222222222224</v>
      </c>
      <c r="K137" s="6">
        <v>15.200000000000001</v>
      </c>
      <c r="L137" s="6">
        <v>13.850000000000001</v>
      </c>
      <c r="M137" s="6">
        <v>6.5555555555555536</v>
      </c>
      <c r="N137" s="6">
        <v>5.8166666666666664</v>
      </c>
      <c r="O137" s="6">
        <v>5.1611111111111105</v>
      </c>
      <c r="Q137" s="10"/>
      <c r="R137" s="10"/>
      <c r="S137" s="10"/>
      <c r="T137" s="10"/>
    </row>
    <row r="138" spans="1:20" x14ac:dyDescent="0.35">
      <c r="A138">
        <f t="shared" si="2"/>
        <v>2008</v>
      </c>
      <c r="B138" s="4">
        <v>39554</v>
      </c>
      <c r="C138">
        <v>2927</v>
      </c>
      <c r="D138">
        <v>0</v>
      </c>
      <c r="E138">
        <v>2927</v>
      </c>
      <c r="F138" s="17">
        <v>0.26686725018234864</v>
      </c>
      <c r="G138" s="6">
        <v>6.7055555555555557</v>
      </c>
      <c r="H138" s="6">
        <v>5.9388888888888873</v>
      </c>
      <c r="I138" s="6">
        <v>5.2666666666666648</v>
      </c>
      <c r="J138" s="6">
        <v>17.888888888888889</v>
      </c>
      <c r="K138" s="6">
        <v>16.311111111111114</v>
      </c>
      <c r="L138" s="6">
        <v>14.777777777777779</v>
      </c>
      <c r="M138" s="6">
        <v>7.6888888888888909</v>
      </c>
      <c r="N138" s="6">
        <v>6.8166666666666682</v>
      </c>
      <c r="O138" s="6">
        <v>6.0944444444444441</v>
      </c>
      <c r="Q138" s="10"/>
      <c r="R138" s="10"/>
      <c r="S138" s="10"/>
      <c r="T138" s="10"/>
    </row>
    <row r="139" spans="1:20" x14ac:dyDescent="0.35">
      <c r="A139">
        <f t="shared" si="2"/>
        <v>2008</v>
      </c>
      <c r="B139" s="4">
        <v>39555</v>
      </c>
      <c r="C139">
        <v>2927</v>
      </c>
      <c r="D139">
        <v>0</v>
      </c>
      <c r="E139">
        <v>2927</v>
      </c>
      <c r="F139" s="17">
        <v>0.26686725018234864</v>
      </c>
      <c r="G139" s="6">
        <v>7.6777777777777771</v>
      </c>
      <c r="H139" s="6">
        <v>6.8944444444444422</v>
      </c>
      <c r="I139" s="6">
        <v>6.2111111111111112</v>
      </c>
      <c r="J139" s="6">
        <v>20.161111111111115</v>
      </c>
      <c r="K139" s="6">
        <v>17.927777777777774</v>
      </c>
      <c r="L139" s="6">
        <v>16.06111111111111</v>
      </c>
      <c r="M139" s="6">
        <v>8.8222222222222229</v>
      </c>
      <c r="N139" s="6">
        <v>7.883333333333332</v>
      </c>
      <c r="O139" s="6">
        <v>7.1388888888888893</v>
      </c>
      <c r="Q139" s="10"/>
      <c r="R139" s="10"/>
      <c r="S139" s="10"/>
      <c r="T139" s="10"/>
    </row>
    <row r="140" spans="1:20" x14ac:dyDescent="0.35">
      <c r="A140">
        <f t="shared" si="2"/>
        <v>2008</v>
      </c>
      <c r="B140" s="4">
        <v>39556</v>
      </c>
      <c r="C140">
        <v>2911</v>
      </c>
      <c r="D140">
        <v>0</v>
      </c>
      <c r="E140">
        <v>2911</v>
      </c>
      <c r="F140" s="17">
        <v>0.26540846097738879</v>
      </c>
      <c r="G140" s="6">
        <v>8.6111111111111107</v>
      </c>
      <c r="H140" s="6">
        <v>7.8055555555555536</v>
      </c>
      <c r="I140" s="6">
        <v>7.1388888888888893</v>
      </c>
      <c r="J140" s="6">
        <v>22.199999999999996</v>
      </c>
      <c r="K140" s="6">
        <v>19.438888888888886</v>
      </c>
      <c r="L140" s="6">
        <v>17.12222222222222</v>
      </c>
      <c r="M140" s="6">
        <v>9.8222222222222229</v>
      </c>
      <c r="N140" s="6">
        <v>8.9166666666666643</v>
      </c>
      <c r="O140" s="6">
        <v>8.25</v>
      </c>
      <c r="Q140" s="10"/>
      <c r="R140" s="10"/>
      <c r="S140" s="10"/>
      <c r="T140" s="10"/>
    </row>
    <row r="141" spans="1:20" x14ac:dyDescent="0.35">
      <c r="A141">
        <f t="shared" si="2"/>
        <v>2008</v>
      </c>
      <c r="B141" s="4">
        <v>39557</v>
      </c>
      <c r="C141">
        <v>2716</v>
      </c>
      <c r="D141">
        <v>0</v>
      </c>
      <c r="E141">
        <v>2716</v>
      </c>
      <c r="F141" s="17">
        <v>0.24762946754194018</v>
      </c>
      <c r="G141" s="6">
        <v>9.3000000000000025</v>
      </c>
      <c r="H141" s="6">
        <v>8.5277777777777786</v>
      </c>
      <c r="I141" s="6">
        <v>7.8500000000000005</v>
      </c>
      <c r="J141" s="6">
        <v>20.100000000000005</v>
      </c>
      <c r="K141" s="6">
        <v>19.083333333333329</v>
      </c>
      <c r="L141" s="6">
        <v>18.322222222222226</v>
      </c>
      <c r="M141" s="6">
        <v>10.222222222222221</v>
      </c>
      <c r="N141" s="6">
        <v>9.5722222222222193</v>
      </c>
      <c r="O141" s="6">
        <v>8.9222222222222243</v>
      </c>
      <c r="Q141" s="10"/>
      <c r="R141" s="10"/>
      <c r="S141" s="10"/>
      <c r="T141" s="10"/>
    </row>
    <row r="142" spans="1:20" x14ac:dyDescent="0.35">
      <c r="A142">
        <f t="shared" si="2"/>
        <v>2008</v>
      </c>
      <c r="B142" s="4">
        <v>39558</v>
      </c>
      <c r="C142">
        <v>2928</v>
      </c>
      <c r="D142">
        <v>0</v>
      </c>
      <c r="E142">
        <v>2928</v>
      </c>
      <c r="F142" s="17">
        <v>0.26695842450765866</v>
      </c>
      <c r="G142" s="6">
        <v>9.4777777777777796</v>
      </c>
      <c r="H142" s="6">
        <v>8.8166666666666664</v>
      </c>
      <c r="I142" s="6">
        <v>8.1611111111111097</v>
      </c>
      <c r="J142" s="6">
        <v>18.87222222222222</v>
      </c>
      <c r="K142" s="6">
        <v>18.094444444444441</v>
      </c>
      <c r="L142" s="6">
        <v>17.188888888888886</v>
      </c>
      <c r="M142" s="6">
        <v>10.322222222222221</v>
      </c>
      <c r="N142" s="6">
        <v>9.7166666666666686</v>
      </c>
      <c r="O142" s="6">
        <v>9.0722222222222211</v>
      </c>
      <c r="Q142" s="10"/>
      <c r="R142" s="10"/>
      <c r="S142" s="10"/>
      <c r="T142" s="10"/>
    </row>
    <row r="143" spans="1:20" x14ac:dyDescent="0.35">
      <c r="A143">
        <f t="shared" si="2"/>
        <v>2008</v>
      </c>
      <c r="B143" s="4">
        <v>39559</v>
      </c>
      <c r="C143">
        <v>2912</v>
      </c>
      <c r="D143">
        <v>0</v>
      </c>
      <c r="E143">
        <v>2912</v>
      </c>
      <c r="F143" s="17">
        <v>0.26549963530269877</v>
      </c>
      <c r="G143" s="6">
        <v>9.7722222222222239</v>
      </c>
      <c r="H143" s="6">
        <v>9.0611111111111118</v>
      </c>
      <c r="I143" s="6">
        <v>8.4388888888888882</v>
      </c>
      <c r="J143" s="6">
        <v>19.338888888888889</v>
      </c>
      <c r="K143" s="6">
        <v>18.449999999999996</v>
      </c>
      <c r="L143" s="6">
        <v>17.572222222222223</v>
      </c>
      <c r="M143" s="6">
        <v>10.611111111111111</v>
      </c>
      <c r="N143" s="6">
        <v>9.9333333333333336</v>
      </c>
      <c r="O143" s="6">
        <v>9.3611111111111107</v>
      </c>
      <c r="Q143" s="10"/>
      <c r="R143" s="10"/>
      <c r="S143" s="10"/>
      <c r="T143" s="10"/>
    </row>
    <row r="144" spans="1:20" x14ac:dyDescent="0.35">
      <c r="A144">
        <f t="shared" si="2"/>
        <v>2008</v>
      </c>
      <c r="B144" s="4">
        <v>39560</v>
      </c>
      <c r="C144">
        <v>2909</v>
      </c>
      <c r="D144">
        <v>0</v>
      </c>
      <c r="E144">
        <v>2909</v>
      </c>
      <c r="F144" s="17">
        <v>0.26522611232676879</v>
      </c>
      <c r="G144" s="6">
        <v>10.172222222222224</v>
      </c>
      <c r="H144" s="6">
        <v>9.4722222222222214</v>
      </c>
      <c r="I144" s="6">
        <v>8.8388888888888868</v>
      </c>
      <c r="J144" s="6">
        <v>20</v>
      </c>
      <c r="K144" s="6">
        <v>19.027777777777779</v>
      </c>
      <c r="L144" s="6">
        <v>17.838888888888889</v>
      </c>
      <c r="M144" s="6">
        <v>11.172222222222222</v>
      </c>
      <c r="N144" s="6">
        <v>10.399999999999999</v>
      </c>
      <c r="O144" s="6">
        <v>9.7499999999999982</v>
      </c>
      <c r="Q144" s="10"/>
      <c r="R144" s="10"/>
      <c r="S144" s="10"/>
      <c r="T144" s="10"/>
    </row>
    <row r="145" spans="1:20" x14ac:dyDescent="0.35">
      <c r="A145">
        <f t="shared" si="2"/>
        <v>2008</v>
      </c>
      <c r="B145" s="4">
        <v>39561</v>
      </c>
      <c r="C145">
        <v>2903</v>
      </c>
      <c r="D145">
        <v>0</v>
      </c>
      <c r="E145">
        <v>2903</v>
      </c>
      <c r="F145" s="17">
        <v>0.26467906637490884</v>
      </c>
      <c r="G145" s="6">
        <v>10.911111111111111</v>
      </c>
      <c r="H145" s="6">
        <v>10.122222222222222</v>
      </c>
      <c r="I145" s="6">
        <v>9.4777777777777796</v>
      </c>
      <c r="J145" s="6">
        <v>22.12222222222222</v>
      </c>
      <c r="K145" s="6">
        <v>19.988888888888894</v>
      </c>
      <c r="L145" s="6">
        <v>18.588888888888885</v>
      </c>
      <c r="M145" s="6">
        <v>12.03888888888889</v>
      </c>
      <c r="N145" s="6">
        <v>11.300000000000002</v>
      </c>
      <c r="O145" s="6">
        <v>10.627777777777778</v>
      </c>
      <c r="Q145" s="10"/>
      <c r="R145" s="10"/>
      <c r="S145" s="10"/>
      <c r="T145" s="10"/>
    </row>
    <row r="146" spans="1:20" x14ac:dyDescent="0.35">
      <c r="A146">
        <f t="shared" si="2"/>
        <v>2008</v>
      </c>
      <c r="B146" s="4">
        <v>39562</v>
      </c>
      <c r="C146">
        <v>2904</v>
      </c>
      <c r="D146">
        <v>0</v>
      </c>
      <c r="E146">
        <v>2904</v>
      </c>
      <c r="F146" s="17">
        <v>0.26477024070021882</v>
      </c>
      <c r="G146" s="6">
        <v>11.388888888888889</v>
      </c>
      <c r="H146" s="6">
        <v>10.733333333333333</v>
      </c>
      <c r="I146" s="6">
        <v>10.127777777777775</v>
      </c>
      <c r="J146" s="6">
        <v>20.172222222222224</v>
      </c>
      <c r="K146" s="6">
        <v>19.650000000000002</v>
      </c>
      <c r="L146" s="6">
        <v>19.311111111111114</v>
      </c>
      <c r="M146" s="6">
        <v>12.43888888888889</v>
      </c>
      <c r="N146" s="6">
        <v>11.927777777777777</v>
      </c>
      <c r="O146" s="6">
        <v>11.427777777777777</v>
      </c>
      <c r="Q146" s="10"/>
      <c r="R146" s="10"/>
      <c r="S146" s="10"/>
      <c r="T146" s="10"/>
    </row>
    <row r="147" spans="1:20" x14ac:dyDescent="0.35">
      <c r="A147">
        <f t="shared" si="2"/>
        <v>2008</v>
      </c>
      <c r="B147" s="4">
        <v>39563</v>
      </c>
      <c r="C147">
        <v>1794.18</v>
      </c>
      <c r="D147">
        <v>0</v>
      </c>
      <c r="E147">
        <v>1794.18</v>
      </c>
      <c r="F147" s="17">
        <v>0.16358315098468271</v>
      </c>
      <c r="G147" s="6">
        <v>11.588888888888889</v>
      </c>
      <c r="H147" s="6">
        <v>10.833333333333334</v>
      </c>
      <c r="I147" s="6">
        <v>10.111111111111112</v>
      </c>
      <c r="J147" s="6">
        <v>22.9</v>
      </c>
      <c r="K147" s="6">
        <v>20.877777777777776</v>
      </c>
      <c r="L147" s="6">
        <v>19.422222222222217</v>
      </c>
      <c r="M147" s="6">
        <v>12.577777777777778</v>
      </c>
      <c r="N147" s="6">
        <v>12.094444444444447</v>
      </c>
      <c r="O147" s="6">
        <v>11.472222222222221</v>
      </c>
      <c r="Q147" s="10"/>
      <c r="R147" s="10"/>
      <c r="S147" s="10"/>
      <c r="T147" s="10"/>
    </row>
    <row r="148" spans="1:20" x14ac:dyDescent="0.35">
      <c r="A148">
        <f t="shared" si="2"/>
        <v>2008</v>
      </c>
      <c r="B148" s="4">
        <v>39564</v>
      </c>
      <c r="C148">
        <v>0</v>
      </c>
      <c r="D148">
        <v>0</v>
      </c>
      <c r="E148">
        <v>0</v>
      </c>
      <c r="F148" s="17">
        <v>0</v>
      </c>
      <c r="G148" s="6">
        <v>11.372222222222222</v>
      </c>
      <c r="H148" s="6">
        <v>10.922222222222221</v>
      </c>
      <c r="I148" s="6">
        <v>10.377777777777778</v>
      </c>
      <c r="J148" s="6">
        <v>19.349999999999998</v>
      </c>
      <c r="K148" s="6">
        <v>16.866666666666667</v>
      </c>
      <c r="L148" s="6">
        <v>14.711111111111109</v>
      </c>
      <c r="M148" s="6">
        <v>11.93888888888889</v>
      </c>
      <c r="N148" s="6">
        <v>11.372222222222222</v>
      </c>
      <c r="O148" s="6">
        <v>10.922222222222221</v>
      </c>
      <c r="Q148" s="10"/>
      <c r="R148" s="10"/>
      <c r="S148" s="10"/>
      <c r="T148" s="10"/>
    </row>
    <row r="149" spans="1:20" x14ac:dyDescent="0.35">
      <c r="A149">
        <f t="shared" si="2"/>
        <v>2008</v>
      </c>
      <c r="B149" s="4">
        <v>39565</v>
      </c>
      <c r="C149">
        <v>0</v>
      </c>
      <c r="D149">
        <v>0</v>
      </c>
      <c r="E149">
        <v>0</v>
      </c>
      <c r="F149" s="17">
        <v>0</v>
      </c>
      <c r="G149" s="6">
        <v>11.25</v>
      </c>
      <c r="H149" s="6">
        <v>10.555555555555555</v>
      </c>
      <c r="I149" s="6">
        <v>10.288888888888891</v>
      </c>
      <c r="J149" s="6">
        <v>15.33888888888889</v>
      </c>
      <c r="K149" s="6">
        <v>14.21111111111111</v>
      </c>
      <c r="L149" s="6">
        <v>12.211111111111109</v>
      </c>
      <c r="M149" s="6">
        <v>11.43888888888889</v>
      </c>
      <c r="N149" s="6">
        <v>10.850000000000001</v>
      </c>
      <c r="O149" s="6">
        <v>10.56111111111111</v>
      </c>
      <c r="Q149" s="10"/>
      <c r="R149" s="10"/>
      <c r="S149" s="10"/>
      <c r="T149" s="10"/>
    </row>
    <row r="150" spans="1:20" x14ac:dyDescent="0.35">
      <c r="A150">
        <f t="shared" si="2"/>
        <v>2008</v>
      </c>
      <c r="B150" s="4">
        <v>39566</v>
      </c>
      <c r="C150">
        <v>0</v>
      </c>
      <c r="D150">
        <v>0</v>
      </c>
      <c r="E150">
        <v>0</v>
      </c>
      <c r="F150" s="17">
        <v>0</v>
      </c>
      <c r="G150" s="6">
        <v>10.427777777777781</v>
      </c>
      <c r="H150" s="6">
        <v>10.005555555555553</v>
      </c>
      <c r="I150" s="6">
        <v>9.5888888888888868</v>
      </c>
      <c r="J150" s="6">
        <v>18.005555555555553</v>
      </c>
      <c r="K150" s="6">
        <v>11.616666666666665</v>
      </c>
      <c r="L150" s="6">
        <v>10.272222222222224</v>
      </c>
      <c r="M150" s="6">
        <v>10.6</v>
      </c>
      <c r="N150" s="6">
        <v>10.255555555555556</v>
      </c>
      <c r="O150" s="6">
        <v>9.8777777777777782</v>
      </c>
      <c r="Q150" s="10"/>
      <c r="R150" s="10"/>
      <c r="S150" s="10"/>
      <c r="T150" s="10"/>
    </row>
    <row r="151" spans="1:20" x14ac:dyDescent="0.35">
      <c r="A151">
        <f t="shared" si="2"/>
        <v>2008</v>
      </c>
      <c r="B151" s="4">
        <v>39567</v>
      </c>
      <c r="C151">
        <v>1648</v>
      </c>
      <c r="D151">
        <v>0</v>
      </c>
      <c r="E151">
        <v>1648</v>
      </c>
      <c r="F151" s="17">
        <v>0.15025528811086797</v>
      </c>
      <c r="G151" s="6">
        <v>9.5888888888888868</v>
      </c>
      <c r="H151" s="6">
        <v>9.2222222222222214</v>
      </c>
      <c r="I151" s="6">
        <v>8.6722222222222225</v>
      </c>
      <c r="J151" s="6">
        <v>14.322222222222223</v>
      </c>
      <c r="K151" s="6">
        <v>11.91111111111111</v>
      </c>
      <c r="L151" s="6">
        <v>10.627777777777778</v>
      </c>
      <c r="M151" s="6">
        <v>9.93888888888889</v>
      </c>
      <c r="N151" s="6">
        <v>9.6499999999999986</v>
      </c>
      <c r="O151" s="6">
        <v>9.3277777777777757</v>
      </c>
      <c r="Q151" s="10"/>
      <c r="R151" s="10"/>
      <c r="S151" s="10"/>
      <c r="T151" s="10"/>
    </row>
    <row r="152" spans="1:20" x14ac:dyDescent="0.35">
      <c r="A152">
        <f t="shared" si="2"/>
        <v>2008</v>
      </c>
      <c r="B152" s="4">
        <v>39568</v>
      </c>
      <c r="C152">
        <v>2928</v>
      </c>
      <c r="D152">
        <v>0</v>
      </c>
      <c r="E152">
        <v>2928</v>
      </c>
      <c r="F152" s="17">
        <v>0.26695842450765866</v>
      </c>
      <c r="G152" s="6">
        <v>8.6499999999999986</v>
      </c>
      <c r="H152" s="6">
        <v>8.18333333333333</v>
      </c>
      <c r="I152" s="6">
        <v>7.7277777777777761</v>
      </c>
      <c r="J152" s="6">
        <v>16.927777777777777</v>
      </c>
      <c r="K152" s="6">
        <v>15.955555555555556</v>
      </c>
      <c r="L152" s="6">
        <v>14.138888888888891</v>
      </c>
      <c r="M152" s="6">
        <v>9.4722222222222214</v>
      </c>
      <c r="N152" s="6">
        <v>9.1888888888888882</v>
      </c>
      <c r="O152" s="6">
        <v>8.81111111111111</v>
      </c>
      <c r="Q152" s="10"/>
      <c r="R152" s="10"/>
      <c r="S152" s="10"/>
      <c r="T152" s="10"/>
    </row>
    <row r="153" spans="1:20" x14ac:dyDescent="0.35">
      <c r="A153">
        <f t="shared" si="2"/>
        <v>2009</v>
      </c>
      <c r="B153" s="4">
        <v>39904</v>
      </c>
      <c r="C153">
        <v>2727</v>
      </c>
      <c r="D153">
        <v>7773</v>
      </c>
      <c r="E153">
        <v>10500</v>
      </c>
      <c r="F153" s="17">
        <v>0.95733041575492339</v>
      </c>
      <c r="G153" s="6">
        <v>5.1611111111111105</v>
      </c>
      <c r="H153" s="6">
        <v>4.8722222222222236</v>
      </c>
      <c r="I153" s="6">
        <v>4.8111111111111091</v>
      </c>
      <c r="J153" s="6">
        <v>18.461111111111116</v>
      </c>
      <c r="K153" s="6">
        <v>17.011111111111109</v>
      </c>
      <c r="L153" s="6">
        <v>16.011111111111109</v>
      </c>
      <c r="M153" s="6">
        <v>7.9777777777777779</v>
      </c>
      <c r="N153" s="6">
        <v>7.4111111111111132</v>
      </c>
      <c r="O153" s="6">
        <v>6.4611111111111121</v>
      </c>
      <c r="Q153" s="10"/>
      <c r="R153" s="10"/>
      <c r="S153" s="10"/>
      <c r="T153" s="10"/>
    </row>
    <row r="154" spans="1:20" x14ac:dyDescent="0.35">
      <c r="A154">
        <f t="shared" si="2"/>
        <v>2009</v>
      </c>
      <c r="B154" s="4">
        <v>39905</v>
      </c>
      <c r="C154">
        <v>2924</v>
      </c>
      <c r="D154">
        <v>6526</v>
      </c>
      <c r="E154">
        <v>9450</v>
      </c>
      <c r="F154" s="17">
        <v>0.86159737417943105</v>
      </c>
      <c r="G154" s="6">
        <v>6.283333333333335</v>
      </c>
      <c r="H154" s="6">
        <v>5.5166666666666666</v>
      </c>
      <c r="I154" s="6">
        <v>9.9888888888888872</v>
      </c>
      <c r="J154" s="6">
        <v>17.87777777777778</v>
      </c>
      <c r="K154" s="6">
        <v>17.066666666666666</v>
      </c>
      <c r="L154" s="6">
        <v>15.699999999999998</v>
      </c>
      <c r="M154" s="6">
        <v>8.9499999999999993</v>
      </c>
      <c r="N154" s="6">
        <v>8.1444444444444422</v>
      </c>
      <c r="O154" s="6">
        <v>7.5388888888888879</v>
      </c>
      <c r="Q154" s="10"/>
      <c r="R154" s="10"/>
      <c r="S154" s="10"/>
      <c r="T154" s="10"/>
    </row>
    <row r="155" spans="1:20" x14ac:dyDescent="0.35">
      <c r="A155">
        <f t="shared" si="2"/>
        <v>2009</v>
      </c>
      <c r="B155" s="4">
        <v>39906</v>
      </c>
      <c r="C155">
        <v>2908</v>
      </c>
      <c r="D155">
        <v>0</v>
      </c>
      <c r="E155">
        <v>2908</v>
      </c>
      <c r="F155" s="17">
        <v>0.26513493800145876</v>
      </c>
      <c r="G155" s="6">
        <v>6.55</v>
      </c>
      <c r="H155" s="6">
        <v>6.3000000000000016</v>
      </c>
      <c r="I155" s="6">
        <v>6.1444444444444457</v>
      </c>
      <c r="J155" s="6">
        <v>16.077777777777776</v>
      </c>
      <c r="K155" s="6">
        <v>13.944444444444445</v>
      </c>
      <c r="L155" s="6">
        <v>12.022222222222222</v>
      </c>
      <c r="M155" s="6">
        <v>8.1611111111111097</v>
      </c>
      <c r="N155" s="6">
        <v>7.1722222222222207</v>
      </c>
      <c r="O155" s="6">
        <v>6.6777777777777798</v>
      </c>
      <c r="Q155" s="10"/>
      <c r="R155" s="10"/>
      <c r="S155" s="10"/>
      <c r="T155" s="10"/>
    </row>
    <row r="156" spans="1:20" x14ac:dyDescent="0.35">
      <c r="A156">
        <f t="shared" si="2"/>
        <v>2009</v>
      </c>
      <c r="B156" s="4">
        <v>39907</v>
      </c>
      <c r="C156">
        <v>2562</v>
      </c>
      <c r="D156">
        <v>0</v>
      </c>
      <c r="E156">
        <v>2562</v>
      </c>
      <c r="F156" s="17">
        <v>0.23358862144420131</v>
      </c>
      <c r="G156" s="6">
        <v>6.8388888888888903</v>
      </c>
      <c r="H156" s="6">
        <v>6.5111111111111102</v>
      </c>
      <c r="I156" s="6">
        <v>6.1888888888888891</v>
      </c>
      <c r="J156" s="6">
        <v>16.600000000000001</v>
      </c>
      <c r="K156" s="6">
        <v>15.983333333333336</v>
      </c>
      <c r="L156" s="6">
        <v>13.422222222222221</v>
      </c>
      <c r="M156" s="6">
        <v>7.7888888888888914</v>
      </c>
      <c r="N156" s="6">
        <v>7.2777777777777777</v>
      </c>
      <c r="O156" s="6">
        <v>6.8666666666666663</v>
      </c>
      <c r="Q156" s="10"/>
      <c r="R156" s="10"/>
      <c r="S156" s="10"/>
      <c r="T156" s="10"/>
    </row>
    <row r="157" spans="1:20" x14ac:dyDescent="0.35">
      <c r="A157">
        <f t="shared" si="2"/>
        <v>2009</v>
      </c>
      <c r="B157" s="4">
        <v>39908</v>
      </c>
      <c r="C157">
        <v>2451</v>
      </c>
      <c r="D157">
        <v>51</v>
      </c>
      <c r="E157">
        <v>2502</v>
      </c>
      <c r="F157" s="17">
        <v>0.22811816192560175</v>
      </c>
      <c r="G157" s="6">
        <v>6.6111111111111107</v>
      </c>
      <c r="H157" s="6">
        <v>6.3000000000000016</v>
      </c>
      <c r="I157" s="6">
        <v>6.0166666666666657</v>
      </c>
      <c r="J157" s="6">
        <v>13.372222222222222</v>
      </c>
      <c r="K157" s="6">
        <v>11.333333333333334</v>
      </c>
      <c r="L157" s="6">
        <v>10.450000000000001</v>
      </c>
      <c r="M157" s="6">
        <v>7.2000000000000011</v>
      </c>
      <c r="N157" s="6">
        <v>6.7499999999999991</v>
      </c>
      <c r="O157" s="6">
        <v>6.4111111111111105</v>
      </c>
      <c r="Q157" s="10"/>
      <c r="R157" s="10"/>
      <c r="S157" s="10"/>
      <c r="T157" s="10"/>
    </row>
    <row r="158" spans="1:20" x14ac:dyDescent="0.35">
      <c r="A158">
        <f t="shared" si="2"/>
        <v>2009</v>
      </c>
      <c r="B158" s="4">
        <v>39909</v>
      </c>
      <c r="C158">
        <v>2741</v>
      </c>
      <c r="D158">
        <v>237.4</v>
      </c>
      <c r="E158">
        <v>2978.4</v>
      </c>
      <c r="F158" s="17">
        <v>0.27155361050328231</v>
      </c>
      <c r="G158" s="6">
        <v>6.1777777777777763</v>
      </c>
      <c r="H158" s="6">
        <v>5.8611111111111098</v>
      </c>
      <c r="I158" s="6">
        <v>5.7444444444444462</v>
      </c>
      <c r="J158" s="6">
        <v>12.988888888888889</v>
      </c>
      <c r="K158" s="6">
        <v>11.372222222222222</v>
      </c>
      <c r="L158" s="6">
        <v>9.3000000000000025</v>
      </c>
      <c r="M158" s="6">
        <v>7.3222222222222229</v>
      </c>
      <c r="N158" s="6">
        <v>6.8000000000000007</v>
      </c>
      <c r="O158" s="6">
        <v>6.0833333333333348</v>
      </c>
      <c r="Q158" s="10"/>
      <c r="R158" s="10"/>
      <c r="S158" s="10"/>
      <c r="T158" s="10"/>
    </row>
    <row r="159" spans="1:20" x14ac:dyDescent="0.35">
      <c r="A159">
        <f t="shared" si="2"/>
        <v>2009</v>
      </c>
      <c r="B159" s="4">
        <v>39910</v>
      </c>
      <c r="C159">
        <v>2873</v>
      </c>
      <c r="D159">
        <v>7829</v>
      </c>
      <c r="E159">
        <v>10702</v>
      </c>
      <c r="F159" s="17">
        <v>0.9757476294675419</v>
      </c>
      <c r="G159" s="6">
        <v>5.9166666666666661</v>
      </c>
      <c r="H159" s="6">
        <v>5.7833333333333314</v>
      </c>
      <c r="I159" s="6">
        <v>5.6722222222222225</v>
      </c>
      <c r="J159" s="6">
        <v>17.677777777777777</v>
      </c>
      <c r="K159" s="6">
        <v>15.866666666666667</v>
      </c>
      <c r="L159" s="6">
        <v>10.011111111111113</v>
      </c>
      <c r="M159" s="6">
        <v>7.9222222222222207</v>
      </c>
      <c r="N159" s="6">
        <v>7.3777777777777782</v>
      </c>
      <c r="O159" s="6">
        <v>6.5055555555555564</v>
      </c>
      <c r="Q159" s="10"/>
      <c r="R159" s="10"/>
      <c r="S159" s="10"/>
      <c r="T159" s="10"/>
    </row>
    <row r="160" spans="1:20" x14ac:dyDescent="0.35">
      <c r="A160">
        <f t="shared" si="2"/>
        <v>2009</v>
      </c>
      <c r="B160" s="4">
        <v>39911</v>
      </c>
      <c r="C160">
        <v>2843</v>
      </c>
      <c r="D160">
        <v>8038</v>
      </c>
      <c r="E160">
        <v>10881</v>
      </c>
      <c r="F160" s="17">
        <v>0.99206783369803064</v>
      </c>
      <c r="G160" s="6">
        <v>6.4944444444444436</v>
      </c>
      <c r="H160" s="6">
        <v>5.9666666666666677</v>
      </c>
      <c r="I160" s="6">
        <v>5.2444444444444436</v>
      </c>
      <c r="J160" s="6">
        <v>17.600000000000001</v>
      </c>
      <c r="K160" s="6">
        <v>17.483333333333334</v>
      </c>
      <c r="L160" s="6">
        <v>17.37777777777778</v>
      </c>
      <c r="M160" s="6">
        <v>7.5888888888888868</v>
      </c>
      <c r="N160" s="6">
        <v>7.1499999999999995</v>
      </c>
      <c r="O160" s="6">
        <v>6.8277777777777775</v>
      </c>
      <c r="Q160" s="10"/>
      <c r="R160" s="10"/>
      <c r="S160" s="10"/>
      <c r="T160" s="10"/>
    </row>
    <row r="161" spans="1:20" x14ac:dyDescent="0.35">
      <c r="A161">
        <f t="shared" si="2"/>
        <v>2009</v>
      </c>
      <c r="B161" s="4">
        <v>39912</v>
      </c>
      <c r="C161">
        <v>2724</v>
      </c>
      <c r="D161">
        <v>8032</v>
      </c>
      <c r="E161">
        <v>10756</v>
      </c>
      <c r="F161" s="17">
        <v>0.98067104303428154</v>
      </c>
      <c r="G161" s="6">
        <v>7.0222222222222221</v>
      </c>
      <c r="H161" s="6">
        <v>6.4833333333333343</v>
      </c>
      <c r="I161" s="6">
        <v>6.0277777777777786</v>
      </c>
      <c r="J161" s="6">
        <v>17.461111111111112</v>
      </c>
      <c r="K161" s="6">
        <v>16.994444444444447</v>
      </c>
      <c r="L161" s="6">
        <v>16.277777777777779</v>
      </c>
      <c r="M161" s="6">
        <v>8.0777777777777757</v>
      </c>
      <c r="N161" s="6">
        <v>7.3777777777777782</v>
      </c>
      <c r="O161" s="6">
        <v>6.81111111111111</v>
      </c>
      <c r="Q161" s="10"/>
      <c r="R161" s="10"/>
      <c r="S161" s="10"/>
      <c r="T161" s="10"/>
    </row>
    <row r="162" spans="1:20" x14ac:dyDescent="0.35">
      <c r="A162">
        <f t="shared" si="2"/>
        <v>2009</v>
      </c>
      <c r="B162" s="4">
        <v>39913</v>
      </c>
      <c r="C162">
        <v>2903</v>
      </c>
      <c r="D162">
        <v>8001</v>
      </c>
      <c r="E162">
        <v>10904</v>
      </c>
      <c r="F162" s="17">
        <v>0.99416484318016052</v>
      </c>
      <c r="G162" s="6">
        <v>7.9277777777777807</v>
      </c>
      <c r="H162" s="6">
        <v>7.2444444444444436</v>
      </c>
      <c r="I162" s="6">
        <v>6.7000000000000011</v>
      </c>
      <c r="J162" s="6">
        <v>18.261111111111113</v>
      </c>
      <c r="K162" s="6">
        <v>17.600000000000001</v>
      </c>
      <c r="L162" s="6">
        <v>17.011111111111109</v>
      </c>
      <c r="M162" s="6">
        <v>9.4111111111111097</v>
      </c>
      <c r="N162" s="6">
        <v>8.5222222222222239</v>
      </c>
      <c r="O162" s="6">
        <v>7.8999999999999995</v>
      </c>
      <c r="Q162" s="10"/>
      <c r="R162" s="10"/>
      <c r="S162" s="10"/>
      <c r="T162" s="10"/>
    </row>
    <row r="163" spans="1:20" x14ac:dyDescent="0.35">
      <c r="A163">
        <f t="shared" si="2"/>
        <v>2009</v>
      </c>
      <c r="B163" s="4">
        <v>39914</v>
      </c>
      <c r="C163">
        <v>2683</v>
      </c>
      <c r="D163">
        <v>7719</v>
      </c>
      <c r="E163">
        <v>10402</v>
      </c>
      <c r="F163" s="17">
        <v>0.94839533187454417</v>
      </c>
      <c r="G163" s="6">
        <v>8.3611111111111089</v>
      </c>
      <c r="H163" s="6">
        <v>8.0055555555555529</v>
      </c>
      <c r="I163" s="6">
        <v>7.7611111111111102</v>
      </c>
      <c r="J163" s="6">
        <v>18.377777777777776</v>
      </c>
      <c r="K163" s="6">
        <v>17.849999999999998</v>
      </c>
      <c r="L163" s="6">
        <v>16.827777777777776</v>
      </c>
      <c r="M163" s="6">
        <v>9.9111111111111132</v>
      </c>
      <c r="N163" s="6">
        <v>9.4888888888888872</v>
      </c>
      <c r="O163" s="6">
        <v>9.0222222222222239</v>
      </c>
      <c r="Q163" s="10"/>
      <c r="R163" s="10"/>
      <c r="S163" s="10"/>
      <c r="T163" s="10"/>
    </row>
    <row r="164" spans="1:20" x14ac:dyDescent="0.35">
      <c r="A164">
        <f t="shared" si="2"/>
        <v>2009</v>
      </c>
      <c r="B164" s="4">
        <v>39915</v>
      </c>
      <c r="C164">
        <v>2494</v>
      </c>
      <c r="D164">
        <v>7508</v>
      </c>
      <c r="E164">
        <v>10002</v>
      </c>
      <c r="F164" s="17">
        <v>0.91192560175054704</v>
      </c>
      <c r="G164" s="6">
        <v>8.3500000000000014</v>
      </c>
      <c r="H164" s="6">
        <v>8.1722222222222243</v>
      </c>
      <c r="I164" s="6">
        <v>7.9277777777777807</v>
      </c>
      <c r="J164" s="6">
        <v>17.899999999999999</v>
      </c>
      <c r="K164" s="6">
        <v>17.399999999999999</v>
      </c>
      <c r="L164" s="6">
        <v>16.838888888888889</v>
      </c>
      <c r="M164" s="6">
        <v>9.4</v>
      </c>
      <c r="N164" s="6">
        <v>9.1000000000000014</v>
      </c>
      <c r="O164" s="6">
        <v>8.75</v>
      </c>
      <c r="Q164" s="10"/>
      <c r="R164" s="10"/>
      <c r="S164" s="10"/>
      <c r="T164" s="10"/>
    </row>
    <row r="165" spans="1:20" x14ac:dyDescent="0.35">
      <c r="A165">
        <f t="shared" si="2"/>
        <v>2009</v>
      </c>
      <c r="B165" s="4">
        <v>39916</v>
      </c>
      <c r="C165">
        <v>2800</v>
      </c>
      <c r="D165">
        <v>7890</v>
      </c>
      <c r="E165">
        <v>10690</v>
      </c>
      <c r="F165" s="17">
        <v>0.974653537563822</v>
      </c>
      <c r="G165" s="6">
        <v>8.3111111111111118</v>
      </c>
      <c r="H165" s="6">
        <v>7.9222222222222207</v>
      </c>
      <c r="I165" s="6">
        <v>7.4888888888888863</v>
      </c>
      <c r="J165" s="6">
        <v>18.8</v>
      </c>
      <c r="K165" s="6">
        <v>17.849999999999998</v>
      </c>
      <c r="L165" s="6">
        <v>16.472222222222221</v>
      </c>
      <c r="M165" s="6">
        <v>9.8611111111111107</v>
      </c>
      <c r="N165" s="6">
        <v>9.0666666666666664</v>
      </c>
      <c r="O165" s="6">
        <v>8.2611111111111111</v>
      </c>
      <c r="Q165" s="10"/>
      <c r="R165" s="10"/>
      <c r="S165" s="10"/>
      <c r="T165" s="10"/>
    </row>
    <row r="166" spans="1:20" x14ac:dyDescent="0.35">
      <c r="A166">
        <f t="shared" si="2"/>
        <v>2009</v>
      </c>
      <c r="B166" s="4">
        <v>39917</v>
      </c>
      <c r="C166">
        <v>2915</v>
      </c>
      <c r="D166">
        <v>8023</v>
      </c>
      <c r="E166">
        <v>10938</v>
      </c>
      <c r="F166" s="17">
        <v>0.99726477024070026</v>
      </c>
      <c r="G166" s="6">
        <v>8.2888888888888896</v>
      </c>
      <c r="H166" s="6">
        <v>7.7388888888888898</v>
      </c>
      <c r="I166" s="6">
        <v>6.7388888888888907</v>
      </c>
      <c r="J166" s="6">
        <v>20.022222222222226</v>
      </c>
      <c r="K166" s="6">
        <v>19.216666666666669</v>
      </c>
      <c r="L166" s="6">
        <v>18.62222222222222</v>
      </c>
      <c r="M166" s="6">
        <v>10.077777777777778</v>
      </c>
      <c r="N166" s="6">
        <v>9.1000000000000014</v>
      </c>
      <c r="O166" s="6">
        <v>8.4388888888888882</v>
      </c>
      <c r="Q166" s="10"/>
      <c r="R166" s="10"/>
      <c r="S166" s="10"/>
      <c r="T166" s="10"/>
    </row>
    <row r="167" spans="1:20" x14ac:dyDescent="0.35">
      <c r="A167">
        <f t="shared" si="2"/>
        <v>2009</v>
      </c>
      <c r="B167" s="4">
        <v>39918</v>
      </c>
      <c r="C167">
        <v>2917</v>
      </c>
      <c r="D167">
        <v>8027</v>
      </c>
      <c r="E167">
        <v>10944</v>
      </c>
      <c r="F167" s="17">
        <v>0.99781181619256021</v>
      </c>
      <c r="G167" s="6">
        <v>8.3777777777777764</v>
      </c>
      <c r="H167" s="6">
        <v>7.8944444444444457</v>
      </c>
      <c r="I167" s="6">
        <v>7.4277777777777771</v>
      </c>
      <c r="J167" s="6">
        <v>20.87222222222222</v>
      </c>
      <c r="K167" s="6">
        <v>19.961111111111116</v>
      </c>
      <c r="L167" s="6">
        <v>19.200000000000003</v>
      </c>
      <c r="M167" s="6">
        <v>9.9777777777777796</v>
      </c>
      <c r="N167" s="6">
        <v>9.0777777777777793</v>
      </c>
      <c r="O167" s="6">
        <v>8.2777777777777786</v>
      </c>
      <c r="Q167" s="10"/>
      <c r="R167" s="10"/>
      <c r="S167" s="10"/>
      <c r="T167" s="10"/>
    </row>
    <row r="168" spans="1:20" x14ac:dyDescent="0.35">
      <c r="A168">
        <f t="shared" si="2"/>
        <v>2009</v>
      </c>
      <c r="B168" s="4">
        <v>39919</v>
      </c>
      <c r="C168">
        <v>2925</v>
      </c>
      <c r="D168">
        <v>8029</v>
      </c>
      <c r="E168">
        <v>10954</v>
      </c>
      <c r="F168" s="17">
        <v>0.99872355944566005</v>
      </c>
      <c r="G168" s="6">
        <v>8.3722222222222218</v>
      </c>
      <c r="H168" s="6">
        <v>7.8555555555555561</v>
      </c>
      <c r="I168" s="6">
        <v>7.2722222222222239</v>
      </c>
      <c r="J168" s="6">
        <v>21.399999999999995</v>
      </c>
      <c r="K168" s="6">
        <v>20.561111111111114</v>
      </c>
      <c r="L168" s="6">
        <v>19.661111111111111</v>
      </c>
      <c r="M168" s="6">
        <v>9.9611111111111121</v>
      </c>
      <c r="N168" s="6">
        <v>9.31666666666667</v>
      </c>
      <c r="O168" s="6">
        <v>8.6388888888888875</v>
      </c>
      <c r="Q168" s="10"/>
      <c r="R168" s="10"/>
      <c r="S168" s="10"/>
      <c r="T168" s="10"/>
    </row>
    <row r="169" spans="1:20" x14ac:dyDescent="0.35">
      <c r="A169">
        <f t="shared" si="2"/>
        <v>2009</v>
      </c>
      <c r="B169" s="4">
        <v>39920</v>
      </c>
      <c r="C169">
        <v>2885</v>
      </c>
      <c r="D169">
        <v>7997</v>
      </c>
      <c r="E169">
        <v>10882</v>
      </c>
      <c r="F169" s="17">
        <v>0.99215900802334067</v>
      </c>
      <c r="G169" s="6">
        <v>8.1388888888888893</v>
      </c>
      <c r="H169" s="6">
        <v>6.9944444444444462</v>
      </c>
      <c r="I169" s="6">
        <v>5.9722222222222223</v>
      </c>
      <c r="J169" s="6">
        <v>22.37222222222222</v>
      </c>
      <c r="K169" s="6">
        <v>21.466666666666665</v>
      </c>
      <c r="L169" s="6">
        <v>20.372222222222224</v>
      </c>
      <c r="M169" s="6">
        <v>10.699999999999998</v>
      </c>
      <c r="N169" s="6">
        <v>10.005555555555553</v>
      </c>
      <c r="O169" s="6">
        <v>9.1888888888888882</v>
      </c>
      <c r="Q169" s="10"/>
      <c r="R169" s="10"/>
      <c r="S169" s="10"/>
      <c r="T169" s="10"/>
    </row>
    <row r="170" spans="1:20" x14ac:dyDescent="0.35">
      <c r="A170">
        <f t="shared" si="2"/>
        <v>2009</v>
      </c>
      <c r="B170" s="4">
        <v>39921</v>
      </c>
      <c r="C170">
        <v>2352</v>
      </c>
      <c r="D170">
        <v>7225</v>
      </c>
      <c r="E170">
        <v>9577</v>
      </c>
      <c r="F170" s="17">
        <v>0.8731765134938001</v>
      </c>
      <c r="G170" s="6">
        <v>6.6888888888888882</v>
      </c>
      <c r="H170" s="6">
        <v>5.9555555555555548</v>
      </c>
      <c r="I170" s="6">
        <v>5.4944444444444445</v>
      </c>
      <c r="J170" s="6">
        <v>22.299999999999997</v>
      </c>
      <c r="K170" s="6">
        <v>21.06666666666667</v>
      </c>
      <c r="L170" s="6">
        <v>20.638888888888893</v>
      </c>
      <c r="M170" s="6">
        <v>10.972222222222221</v>
      </c>
      <c r="N170" s="6">
        <v>10.52222222222222</v>
      </c>
      <c r="O170" s="6">
        <v>10.211111111111112</v>
      </c>
      <c r="Q170" s="10"/>
      <c r="R170" s="10"/>
      <c r="S170" s="10"/>
      <c r="T170" s="10"/>
    </row>
    <row r="171" spans="1:20" x14ac:dyDescent="0.35">
      <c r="A171">
        <f t="shared" si="2"/>
        <v>2009</v>
      </c>
      <c r="B171" s="4">
        <v>39922</v>
      </c>
      <c r="C171">
        <v>2352</v>
      </c>
      <c r="D171">
        <v>7198</v>
      </c>
      <c r="E171">
        <v>9550</v>
      </c>
      <c r="F171" s="17">
        <v>0.87071480671043033</v>
      </c>
      <c r="G171" s="6">
        <v>6.633333333333332</v>
      </c>
      <c r="H171" s="6">
        <v>5.9277777777777789</v>
      </c>
      <c r="I171" s="6">
        <v>5.094444444444445</v>
      </c>
      <c r="J171" s="6">
        <v>21.811111111111114</v>
      </c>
      <c r="K171" s="6">
        <v>20.894444444444446</v>
      </c>
      <c r="L171" s="6">
        <v>19.827777777777776</v>
      </c>
      <c r="M171" s="6">
        <v>11.722222222222221</v>
      </c>
      <c r="N171" s="6">
        <v>10.861111111111109</v>
      </c>
      <c r="O171" s="6">
        <v>9.8388888888888903</v>
      </c>
      <c r="Q171" s="10"/>
      <c r="R171" s="10"/>
      <c r="S171" s="10"/>
      <c r="T171" s="10"/>
    </row>
    <row r="172" spans="1:20" x14ac:dyDescent="0.35">
      <c r="A172">
        <f t="shared" si="2"/>
        <v>2009</v>
      </c>
      <c r="B172" s="4">
        <v>39923</v>
      </c>
      <c r="C172">
        <v>1688</v>
      </c>
      <c r="D172">
        <v>7867</v>
      </c>
      <c r="E172">
        <v>9555</v>
      </c>
      <c r="F172" s="17">
        <v>0.87117067833698025</v>
      </c>
      <c r="G172" s="6">
        <v>9.25</v>
      </c>
      <c r="H172" s="6">
        <v>7.7388888888888898</v>
      </c>
      <c r="I172" s="6">
        <v>6.0944444444444441</v>
      </c>
      <c r="J172" s="6">
        <v>22.472222222222221</v>
      </c>
      <c r="K172" s="6">
        <v>21.100000000000005</v>
      </c>
      <c r="L172" s="6">
        <v>19.238888888888887</v>
      </c>
      <c r="M172" s="6">
        <v>11.588888888888889</v>
      </c>
      <c r="N172" s="6">
        <v>10.866666666666667</v>
      </c>
      <c r="O172" s="6">
        <v>10.177777777777777</v>
      </c>
      <c r="Q172" s="10"/>
      <c r="R172" s="10"/>
      <c r="S172" s="10"/>
      <c r="T172" s="10"/>
    </row>
    <row r="173" spans="1:20" x14ac:dyDescent="0.35">
      <c r="A173">
        <f t="shared" si="2"/>
        <v>2009</v>
      </c>
      <c r="B173" s="4">
        <v>39924</v>
      </c>
      <c r="C173">
        <v>0</v>
      </c>
      <c r="D173">
        <v>8026</v>
      </c>
      <c r="E173">
        <v>8026</v>
      </c>
      <c r="F173" s="17">
        <v>0.73176513493800144</v>
      </c>
      <c r="G173" s="6">
        <v>9.1222222222222236</v>
      </c>
      <c r="H173" s="6">
        <v>8.8944444444444422</v>
      </c>
      <c r="I173" s="6">
        <v>8.6111111111111107</v>
      </c>
      <c r="J173" s="6">
        <v>21.472222222222225</v>
      </c>
      <c r="K173" s="6">
        <v>20.722222222222221</v>
      </c>
      <c r="L173" s="6">
        <v>19.438888888888886</v>
      </c>
      <c r="M173" s="6">
        <v>10.538888888888888</v>
      </c>
      <c r="N173" s="6">
        <v>10.255555555555556</v>
      </c>
      <c r="O173" s="6">
        <v>9.93888888888889</v>
      </c>
      <c r="Q173" s="10"/>
      <c r="R173" s="10"/>
      <c r="S173" s="10"/>
      <c r="T173" s="10"/>
    </row>
    <row r="174" spans="1:20" x14ac:dyDescent="0.35">
      <c r="A174">
        <f t="shared" si="2"/>
        <v>2009</v>
      </c>
      <c r="B174" s="4">
        <v>39925</v>
      </c>
      <c r="C174">
        <v>0</v>
      </c>
      <c r="D174">
        <v>5227.2700000000004</v>
      </c>
      <c r="E174">
        <v>5227.2700000000004</v>
      </c>
      <c r="F174" s="17">
        <v>0.47659281546316562</v>
      </c>
      <c r="G174" s="6">
        <v>10.138888888888889</v>
      </c>
      <c r="H174" s="6">
        <v>9.3000000000000025</v>
      </c>
      <c r="I174" s="6">
        <v>8.4611111111111086</v>
      </c>
      <c r="J174" s="6">
        <v>21.999999999999996</v>
      </c>
      <c r="K174" s="6">
        <v>21.155555555555551</v>
      </c>
      <c r="L174" s="6">
        <v>16.477777777777774</v>
      </c>
      <c r="M174" s="6">
        <v>10.872222222222222</v>
      </c>
      <c r="N174" s="6">
        <v>10.283333333333331</v>
      </c>
      <c r="O174" s="6">
        <v>9.7222222222222214</v>
      </c>
      <c r="Q174" s="10"/>
      <c r="R174" s="10"/>
      <c r="S174" s="10"/>
      <c r="T174" s="10"/>
    </row>
    <row r="175" spans="1:20" x14ac:dyDescent="0.35">
      <c r="A175">
        <f t="shared" si="2"/>
        <v>2009</v>
      </c>
      <c r="B175" s="4">
        <v>39926</v>
      </c>
      <c r="C175">
        <v>0</v>
      </c>
      <c r="D175">
        <v>5668</v>
      </c>
      <c r="E175">
        <v>5668</v>
      </c>
      <c r="F175" s="17">
        <v>0.51677607585703866</v>
      </c>
      <c r="G175" s="6">
        <v>10.177777777777777</v>
      </c>
      <c r="H175" s="6">
        <v>9.8444444444444432</v>
      </c>
      <c r="I175" s="6">
        <v>9.5722222222222193</v>
      </c>
      <c r="J175" s="6">
        <v>20.511111111111113</v>
      </c>
      <c r="K175" s="6">
        <v>16.744444444444444</v>
      </c>
      <c r="L175" s="6">
        <v>10.56111111111111</v>
      </c>
      <c r="M175" s="6">
        <v>10.472222222222221</v>
      </c>
      <c r="N175" s="6">
        <v>9.6277777777777764</v>
      </c>
      <c r="O175" s="6">
        <v>8.5777777777777757</v>
      </c>
      <c r="Q175" s="10"/>
      <c r="R175" s="10"/>
      <c r="S175" s="10"/>
      <c r="T175" s="10"/>
    </row>
    <row r="176" spans="1:20" x14ac:dyDescent="0.35">
      <c r="A176">
        <f t="shared" si="2"/>
        <v>2009</v>
      </c>
      <c r="B176" s="4">
        <v>39927</v>
      </c>
      <c r="C176">
        <v>0</v>
      </c>
      <c r="D176">
        <v>8001</v>
      </c>
      <c r="E176">
        <v>8001</v>
      </c>
      <c r="F176" s="17">
        <v>0.72948577680525162</v>
      </c>
      <c r="G176" s="6">
        <v>10.399999999999999</v>
      </c>
      <c r="H176" s="6">
        <v>9.7666666666666657</v>
      </c>
      <c r="I176" s="6">
        <v>9.1277777777777782</v>
      </c>
      <c r="J176" s="6">
        <v>22.45</v>
      </c>
      <c r="K176" s="6">
        <v>21.355555555555554</v>
      </c>
      <c r="L176" s="6">
        <v>20.527777777777779</v>
      </c>
      <c r="M176" s="6">
        <v>20.749999999999996</v>
      </c>
      <c r="N176" s="6">
        <v>11.305555555555555</v>
      </c>
      <c r="O176" s="6">
        <v>9.7222222222222214</v>
      </c>
      <c r="Q176" s="10"/>
      <c r="R176" s="10"/>
      <c r="S176" s="10"/>
      <c r="T176" s="10"/>
    </row>
    <row r="177" spans="1:20" x14ac:dyDescent="0.35">
      <c r="A177">
        <f t="shared" si="2"/>
        <v>2009</v>
      </c>
      <c r="B177" s="4">
        <v>39928</v>
      </c>
      <c r="C177">
        <v>0</v>
      </c>
      <c r="D177">
        <v>7307</v>
      </c>
      <c r="E177">
        <v>7307</v>
      </c>
      <c r="F177" s="17">
        <v>0.66621079504011671</v>
      </c>
      <c r="G177" s="6">
        <v>11.688888888888888</v>
      </c>
      <c r="H177" s="6">
        <v>10.705555555555557</v>
      </c>
      <c r="I177" s="6">
        <v>10.277777777777779</v>
      </c>
      <c r="J177" s="6">
        <v>23.122222222222224</v>
      </c>
      <c r="K177" s="6">
        <v>22.027777777777782</v>
      </c>
      <c r="L177" s="6">
        <v>20.87222222222222</v>
      </c>
      <c r="M177" s="6">
        <v>13.511111111111111</v>
      </c>
      <c r="N177" s="6">
        <v>12.655555555555557</v>
      </c>
      <c r="O177" s="6">
        <v>11.927777777777777</v>
      </c>
      <c r="Q177" s="10"/>
      <c r="R177" s="10"/>
      <c r="S177" s="10"/>
      <c r="T177" s="10"/>
    </row>
    <row r="178" spans="1:20" x14ac:dyDescent="0.35">
      <c r="A178">
        <f t="shared" si="2"/>
        <v>2009</v>
      </c>
      <c r="B178" s="4">
        <v>39929</v>
      </c>
      <c r="C178">
        <v>0</v>
      </c>
      <c r="D178">
        <v>7577</v>
      </c>
      <c r="E178">
        <v>7577</v>
      </c>
      <c r="F178" s="17">
        <v>0.6908278628738147</v>
      </c>
      <c r="G178" s="6">
        <v>12.461111111111112</v>
      </c>
      <c r="H178" s="6">
        <v>11.81111111111111</v>
      </c>
      <c r="I178" s="6">
        <v>11.400000000000002</v>
      </c>
      <c r="J178" s="6">
        <v>23.977777777777774</v>
      </c>
      <c r="K178" s="6">
        <v>22.68888888888889</v>
      </c>
      <c r="L178" s="6">
        <v>21.911111111111111</v>
      </c>
      <c r="M178" s="6">
        <v>14.561111111111112</v>
      </c>
      <c r="N178" s="6">
        <v>13.838888888888887</v>
      </c>
      <c r="O178" s="6">
        <v>13.327777777777779</v>
      </c>
      <c r="Q178" s="10"/>
      <c r="R178" s="10"/>
      <c r="S178" s="10"/>
      <c r="T178" s="10"/>
    </row>
    <row r="179" spans="1:20" x14ac:dyDescent="0.35">
      <c r="A179">
        <f t="shared" si="2"/>
        <v>2009</v>
      </c>
      <c r="B179" s="4">
        <v>39930</v>
      </c>
      <c r="C179">
        <v>461.95</v>
      </c>
      <c r="D179">
        <v>8001</v>
      </c>
      <c r="E179">
        <v>8462.9500000000007</v>
      </c>
      <c r="F179" s="17">
        <v>0.7716037563822028</v>
      </c>
      <c r="G179" s="6">
        <v>14.100000000000001</v>
      </c>
      <c r="H179" s="6">
        <v>13.038888888888888</v>
      </c>
      <c r="I179" s="6">
        <v>12.399999999999999</v>
      </c>
      <c r="J179" s="6">
        <v>24.400000000000002</v>
      </c>
      <c r="K179" s="6">
        <v>22.966666666666669</v>
      </c>
      <c r="L179" s="6">
        <v>21.838888888888889</v>
      </c>
      <c r="M179" s="6">
        <v>15.972222222222221</v>
      </c>
      <c r="N179" s="6">
        <v>14.994444444444447</v>
      </c>
      <c r="O179" s="6">
        <v>14.277777777777779</v>
      </c>
      <c r="Q179" s="10"/>
      <c r="R179" s="10"/>
      <c r="S179" s="10"/>
      <c r="T179" s="10"/>
    </row>
    <row r="180" spans="1:20" x14ac:dyDescent="0.35">
      <c r="A180">
        <f t="shared" si="2"/>
        <v>2009</v>
      </c>
      <c r="B180" s="4">
        <v>39931</v>
      </c>
      <c r="C180">
        <v>2489</v>
      </c>
      <c r="D180">
        <v>7529</v>
      </c>
      <c r="E180">
        <v>10018</v>
      </c>
      <c r="F180" s="17">
        <v>0.91338439095550694</v>
      </c>
      <c r="G180" s="6">
        <v>15.200000000000001</v>
      </c>
      <c r="H180" s="6">
        <v>14.43333333333333</v>
      </c>
      <c r="I180" s="6">
        <v>13.72777777777778</v>
      </c>
      <c r="J180" s="6">
        <v>26.877777777777776</v>
      </c>
      <c r="K180" s="6">
        <v>25.533333333333328</v>
      </c>
      <c r="L180" s="6">
        <v>24.188888888888894</v>
      </c>
      <c r="M180" s="6">
        <v>16.972222222222221</v>
      </c>
      <c r="N180" s="6">
        <v>16.427777777777777</v>
      </c>
      <c r="O180" s="6">
        <v>15.838888888888887</v>
      </c>
      <c r="Q180" s="10"/>
      <c r="R180" s="10"/>
      <c r="S180" s="10"/>
      <c r="T180" s="10"/>
    </row>
    <row r="181" spans="1:20" x14ac:dyDescent="0.35">
      <c r="A181">
        <f t="shared" si="2"/>
        <v>2009</v>
      </c>
      <c r="B181" s="4">
        <v>39932</v>
      </c>
      <c r="C181">
        <v>2216</v>
      </c>
      <c r="D181">
        <v>7301</v>
      </c>
      <c r="E181">
        <v>9517</v>
      </c>
      <c r="F181" s="17">
        <v>0.86770605397520062</v>
      </c>
      <c r="G181" s="6">
        <v>15</v>
      </c>
      <c r="H181" s="6">
        <v>14.300000000000002</v>
      </c>
      <c r="I181" s="6">
        <v>13.77222222222222</v>
      </c>
      <c r="J181" s="6">
        <v>25.061111111111114</v>
      </c>
      <c r="K181" s="6">
        <v>24.288888888888888</v>
      </c>
      <c r="L181" s="6">
        <v>23.077777777777783</v>
      </c>
      <c r="M181" s="6">
        <v>16.461111111111112</v>
      </c>
      <c r="N181" s="6">
        <v>15.450000000000001</v>
      </c>
      <c r="O181" s="6">
        <v>14.799999999999999</v>
      </c>
      <c r="Q181" s="10"/>
      <c r="R181" s="10"/>
      <c r="S181" s="10"/>
      <c r="T181" s="10"/>
    </row>
    <row r="182" spans="1:20" x14ac:dyDescent="0.35">
      <c r="A182">
        <f t="shared" si="2"/>
        <v>2009</v>
      </c>
      <c r="B182" s="4">
        <v>39933</v>
      </c>
      <c r="C182">
        <v>2359</v>
      </c>
      <c r="D182">
        <v>7412</v>
      </c>
      <c r="E182">
        <v>9771</v>
      </c>
      <c r="F182" s="17">
        <v>0.89086433260393871</v>
      </c>
      <c r="G182" s="6">
        <v>14.277777777777779</v>
      </c>
      <c r="H182" s="6">
        <v>13.883333333333335</v>
      </c>
      <c r="I182" s="6">
        <v>13.299999999999999</v>
      </c>
      <c r="J182" s="6">
        <v>24.827777777777776</v>
      </c>
      <c r="K182" s="6">
        <v>24.200000000000003</v>
      </c>
      <c r="L182" s="6">
        <v>23.7</v>
      </c>
      <c r="M182" s="6">
        <v>15.061111111111112</v>
      </c>
      <c r="N182" s="6">
        <v>14.700000000000001</v>
      </c>
      <c r="O182" s="6">
        <v>14.049999999999999</v>
      </c>
      <c r="Q182" s="10"/>
      <c r="R182" s="10"/>
      <c r="S182" s="10"/>
      <c r="T182" s="10"/>
    </row>
    <row r="183" spans="1:20" x14ac:dyDescent="0.35">
      <c r="A183">
        <f t="shared" si="2"/>
        <v>2010</v>
      </c>
      <c r="B183" s="4">
        <v>40269</v>
      </c>
      <c r="C183">
        <v>2458</v>
      </c>
      <c r="D183">
        <v>7377</v>
      </c>
      <c r="E183">
        <v>9835</v>
      </c>
      <c r="F183" s="17">
        <v>0.89669948942377831</v>
      </c>
      <c r="G183" s="6">
        <v>7.0388888888888896</v>
      </c>
      <c r="H183" s="6">
        <v>6.2444444444444454</v>
      </c>
      <c r="I183" s="6">
        <v>5.6666666666666679</v>
      </c>
      <c r="J183" s="6">
        <v>19.372222222222224</v>
      </c>
      <c r="K183" s="6">
        <v>17.383333333333333</v>
      </c>
      <c r="L183" s="6">
        <v>16.277777777777779</v>
      </c>
      <c r="M183" s="6">
        <v>8.93888888888889</v>
      </c>
      <c r="N183" s="6">
        <v>8.0055555555555529</v>
      </c>
      <c r="O183" s="6">
        <v>7.3000000000000007</v>
      </c>
      <c r="Q183" s="10"/>
      <c r="R183" s="10"/>
      <c r="S183" s="10"/>
      <c r="T183" s="10"/>
    </row>
    <row r="184" spans="1:20" x14ac:dyDescent="0.35">
      <c r="A184">
        <f t="shared" si="2"/>
        <v>2010</v>
      </c>
      <c r="B184" s="4">
        <v>40270</v>
      </c>
      <c r="C184">
        <v>2360</v>
      </c>
      <c r="D184">
        <v>6949</v>
      </c>
      <c r="E184">
        <v>9309</v>
      </c>
      <c r="F184" s="17">
        <v>0.84874179431072205</v>
      </c>
      <c r="G184" s="6">
        <v>8.2388888888888872</v>
      </c>
      <c r="H184" s="6">
        <v>7.4777777777777787</v>
      </c>
      <c r="I184" s="6">
        <v>6.9611111111111121</v>
      </c>
      <c r="J184" s="6">
        <v>18.850000000000005</v>
      </c>
      <c r="K184" s="6">
        <v>18.061111111111114</v>
      </c>
      <c r="L184" s="6">
        <v>17.088888888888889</v>
      </c>
      <c r="M184" s="6">
        <v>10.138888888888889</v>
      </c>
      <c r="N184" s="6">
        <v>9.4055555555555568</v>
      </c>
      <c r="O184" s="6">
        <v>8.3388888888888868</v>
      </c>
      <c r="Q184" s="10"/>
      <c r="R184" s="10"/>
      <c r="S184" s="10"/>
      <c r="T184" s="10"/>
    </row>
    <row r="185" spans="1:20" x14ac:dyDescent="0.35">
      <c r="A185">
        <f t="shared" si="2"/>
        <v>2010</v>
      </c>
      <c r="B185" s="4">
        <v>40271</v>
      </c>
      <c r="C185">
        <v>2341</v>
      </c>
      <c r="D185">
        <v>7030</v>
      </c>
      <c r="E185">
        <v>9371</v>
      </c>
      <c r="F185" s="17">
        <v>0.8543946024799417</v>
      </c>
      <c r="G185" s="6">
        <v>9.2611111111111128</v>
      </c>
      <c r="H185" s="6">
        <v>8.5444444444444443</v>
      </c>
      <c r="I185" s="6">
        <v>8.06111111111111</v>
      </c>
      <c r="J185" s="6">
        <v>19.95</v>
      </c>
      <c r="K185" s="6">
        <v>19.233333333333334</v>
      </c>
      <c r="L185" s="6">
        <v>18.388888888888886</v>
      </c>
      <c r="M185" s="6">
        <v>11.06111111111111</v>
      </c>
      <c r="N185" s="6">
        <v>10.433333333333334</v>
      </c>
      <c r="O185" s="6">
        <v>9.8499999999999979</v>
      </c>
      <c r="Q185" s="10"/>
      <c r="R185" s="10"/>
      <c r="S185" s="10"/>
      <c r="T185" s="10"/>
    </row>
    <row r="186" spans="1:20" x14ac:dyDescent="0.35">
      <c r="A186">
        <f t="shared" si="2"/>
        <v>2010</v>
      </c>
      <c r="B186" s="4">
        <v>40272</v>
      </c>
      <c r="C186">
        <v>2337</v>
      </c>
      <c r="D186">
        <v>7032</v>
      </c>
      <c r="E186">
        <v>9369</v>
      </c>
      <c r="F186" s="17">
        <v>0.85421225382932164</v>
      </c>
      <c r="G186" s="6">
        <v>10.350000000000001</v>
      </c>
      <c r="H186" s="6">
        <v>9.7055555555555557</v>
      </c>
      <c r="I186" s="6">
        <v>9.2111111111111104</v>
      </c>
      <c r="J186" s="6">
        <v>21.100000000000005</v>
      </c>
      <c r="K186" s="6">
        <v>20.394444444444439</v>
      </c>
      <c r="L186" s="6">
        <v>19.699999999999996</v>
      </c>
      <c r="M186" s="6">
        <v>12.188888888888888</v>
      </c>
      <c r="N186" s="6">
        <v>11.538888888888891</v>
      </c>
      <c r="O186" s="6">
        <v>11.011111111111111</v>
      </c>
      <c r="Q186" s="10"/>
      <c r="R186" s="10"/>
      <c r="S186" s="10"/>
      <c r="T186" s="10"/>
    </row>
    <row r="187" spans="1:20" x14ac:dyDescent="0.35">
      <c r="A187">
        <f t="shared" si="2"/>
        <v>2010</v>
      </c>
      <c r="B187" s="4">
        <v>40273</v>
      </c>
      <c r="C187">
        <v>2336</v>
      </c>
      <c r="D187">
        <v>7030</v>
      </c>
      <c r="E187">
        <v>9366</v>
      </c>
      <c r="F187" s="17">
        <v>0.85393873085339167</v>
      </c>
      <c r="G187" s="6">
        <v>10.472222222222221</v>
      </c>
      <c r="H187" s="6">
        <v>10.261111111111111</v>
      </c>
      <c r="I187" s="6">
        <v>10.02222222222222</v>
      </c>
      <c r="J187" s="6">
        <v>21.511111111111109</v>
      </c>
      <c r="K187" s="6">
        <v>21.06666666666667</v>
      </c>
      <c r="L187" s="6">
        <v>20.599999999999998</v>
      </c>
      <c r="M187" s="6">
        <v>12.472222222222223</v>
      </c>
      <c r="N187" s="6">
        <v>11.994444444444447</v>
      </c>
      <c r="O187" s="6">
        <v>11.800000000000002</v>
      </c>
      <c r="Q187" s="10"/>
      <c r="R187" s="10"/>
      <c r="S187" s="10"/>
      <c r="T187" s="10"/>
    </row>
    <row r="188" spans="1:20" x14ac:dyDescent="0.35">
      <c r="A188">
        <f t="shared" si="2"/>
        <v>2010</v>
      </c>
      <c r="B188" s="4">
        <v>40274</v>
      </c>
      <c r="C188">
        <v>2328</v>
      </c>
      <c r="D188">
        <v>6792</v>
      </c>
      <c r="E188">
        <v>9120</v>
      </c>
      <c r="F188" s="17">
        <v>0.83150984682713347</v>
      </c>
      <c r="G188" s="6">
        <v>10.427777777777781</v>
      </c>
      <c r="H188" s="6">
        <v>10.311111111111112</v>
      </c>
      <c r="I188" s="6">
        <v>10.177777777777777</v>
      </c>
      <c r="J188" s="6">
        <v>21.3</v>
      </c>
      <c r="K188" s="6">
        <v>21.038888888888891</v>
      </c>
      <c r="L188" s="6">
        <v>20.788888888888891</v>
      </c>
      <c r="M188" s="6">
        <v>12.52222222222222</v>
      </c>
      <c r="N188" s="6">
        <v>12.333333333333336</v>
      </c>
      <c r="O188" s="6">
        <v>12.177777777777779</v>
      </c>
      <c r="Q188" s="10"/>
      <c r="R188" s="10"/>
      <c r="S188" s="10"/>
      <c r="T188" s="10"/>
    </row>
    <row r="189" spans="1:20" x14ac:dyDescent="0.35">
      <c r="A189">
        <f t="shared" si="2"/>
        <v>2010</v>
      </c>
      <c r="B189" s="4">
        <v>40275</v>
      </c>
      <c r="C189">
        <v>2348</v>
      </c>
      <c r="D189">
        <v>6782</v>
      </c>
      <c r="E189">
        <v>9130</v>
      </c>
      <c r="F189" s="17">
        <v>0.83242159008023342</v>
      </c>
      <c r="G189" s="6">
        <v>10.911111111111111</v>
      </c>
      <c r="H189" s="6">
        <v>10.361111111111111</v>
      </c>
      <c r="I189" s="6">
        <v>9.8722222222222253</v>
      </c>
      <c r="J189" s="6">
        <v>22.261111111111106</v>
      </c>
      <c r="K189" s="6">
        <v>21.327777777777776</v>
      </c>
      <c r="L189" s="6">
        <v>20.622222222222224</v>
      </c>
      <c r="M189" s="6">
        <v>13.111111111111111</v>
      </c>
      <c r="N189" s="6">
        <v>12.461111111111112</v>
      </c>
      <c r="O189" s="6">
        <v>11.972222222222221</v>
      </c>
      <c r="Q189" s="10"/>
      <c r="R189" s="10"/>
      <c r="S189" s="10"/>
      <c r="T189" s="10"/>
    </row>
    <row r="190" spans="1:20" x14ac:dyDescent="0.35">
      <c r="A190">
        <f t="shared" si="2"/>
        <v>2010</v>
      </c>
      <c r="B190" s="4">
        <v>40276</v>
      </c>
      <c r="C190">
        <v>2348</v>
      </c>
      <c r="D190">
        <v>6552</v>
      </c>
      <c r="E190">
        <v>8900</v>
      </c>
      <c r="F190" s="17">
        <v>0.81145149525893512</v>
      </c>
      <c r="G190" s="6">
        <v>10.872222222222222</v>
      </c>
      <c r="H190" s="6">
        <v>10.799999999999999</v>
      </c>
      <c r="I190" s="6">
        <v>10.68888888888889</v>
      </c>
      <c r="J190" s="6">
        <v>21.811111111111114</v>
      </c>
      <c r="K190" s="6">
        <v>21.466666666666665</v>
      </c>
      <c r="L190" s="6">
        <v>21.188888888888886</v>
      </c>
      <c r="M190" s="6">
        <v>13.06111111111111</v>
      </c>
      <c r="N190" s="6">
        <v>12.788888888888891</v>
      </c>
      <c r="O190" s="6">
        <v>12.422222222222222</v>
      </c>
      <c r="Q190" s="10"/>
      <c r="R190" s="10"/>
      <c r="S190" s="10"/>
      <c r="T190" s="10"/>
    </row>
    <row r="191" spans="1:20" x14ac:dyDescent="0.35">
      <c r="A191">
        <f t="shared" si="2"/>
        <v>2010</v>
      </c>
      <c r="B191" s="4">
        <v>40277</v>
      </c>
      <c r="C191">
        <v>2352</v>
      </c>
      <c r="D191">
        <v>6550</v>
      </c>
      <c r="E191">
        <v>8902</v>
      </c>
      <c r="F191" s="17">
        <v>0.81163384390955506</v>
      </c>
      <c r="G191" s="6">
        <v>10.677777777777777</v>
      </c>
      <c r="H191" s="6">
        <v>10.277777777777779</v>
      </c>
      <c r="I191" s="6">
        <v>10.072222222222223</v>
      </c>
      <c r="J191" s="6">
        <v>21.227777777777774</v>
      </c>
      <c r="K191" s="6">
        <v>20.716666666666672</v>
      </c>
      <c r="L191" s="6">
        <v>20.227777777777774</v>
      </c>
      <c r="M191" s="6">
        <v>12.777777777777779</v>
      </c>
      <c r="N191" s="6">
        <v>12.366666666666665</v>
      </c>
      <c r="O191" s="6">
        <v>12.022222222222222</v>
      </c>
      <c r="Q191" s="10"/>
      <c r="R191" s="10"/>
      <c r="S191" s="10"/>
      <c r="T191" s="10"/>
    </row>
    <row r="192" spans="1:20" x14ac:dyDescent="0.35">
      <c r="A192">
        <f t="shared" si="2"/>
        <v>2010</v>
      </c>
      <c r="B192" s="4">
        <v>40278</v>
      </c>
      <c r="C192">
        <v>2359</v>
      </c>
      <c r="D192">
        <v>6494</v>
      </c>
      <c r="E192">
        <v>8853</v>
      </c>
      <c r="F192" s="17">
        <v>0.80716630196936545</v>
      </c>
      <c r="G192" s="6">
        <v>10.261111111111111</v>
      </c>
      <c r="H192" s="6">
        <v>10.011111111111113</v>
      </c>
      <c r="I192" s="6">
        <v>9.8000000000000007</v>
      </c>
      <c r="J192" s="6">
        <v>20.87222222222222</v>
      </c>
      <c r="K192" s="6">
        <v>20.466666666666669</v>
      </c>
      <c r="L192" s="6">
        <v>20.12222222222222</v>
      </c>
      <c r="M192" s="6">
        <v>12.049999999999999</v>
      </c>
      <c r="N192" s="6">
        <v>11.81111111111111</v>
      </c>
      <c r="O192" s="6">
        <v>11.572222222222221</v>
      </c>
      <c r="Q192" s="10"/>
      <c r="R192" s="10"/>
      <c r="S192" s="10"/>
      <c r="T192" s="10"/>
    </row>
    <row r="193" spans="1:20" x14ac:dyDescent="0.35">
      <c r="A193">
        <f t="shared" si="2"/>
        <v>2010</v>
      </c>
      <c r="B193" s="4">
        <v>40279</v>
      </c>
      <c r="C193">
        <v>2207</v>
      </c>
      <c r="D193">
        <v>6477</v>
      </c>
      <c r="E193">
        <v>8684</v>
      </c>
      <c r="F193" s="17">
        <v>0.79175784099197666</v>
      </c>
      <c r="G193" s="6">
        <v>10.488888888888889</v>
      </c>
      <c r="H193" s="6">
        <v>9.8277777777777757</v>
      </c>
      <c r="I193" s="6">
        <v>9.2222222222222214</v>
      </c>
      <c r="J193" s="6">
        <v>20.772222222222222</v>
      </c>
      <c r="K193" s="6">
        <v>20.244444444444444</v>
      </c>
      <c r="L193" s="6">
        <v>19.522222222222222</v>
      </c>
      <c r="M193" s="6">
        <v>12.211111111111109</v>
      </c>
      <c r="N193" s="6">
        <v>11.738888888888889</v>
      </c>
      <c r="O193" s="6">
        <v>11.372222222222222</v>
      </c>
      <c r="Q193" s="10"/>
      <c r="R193" s="10"/>
      <c r="S193" s="10"/>
      <c r="T193" s="10"/>
    </row>
    <row r="194" spans="1:20" x14ac:dyDescent="0.35">
      <c r="A194">
        <f t="shared" si="2"/>
        <v>2010</v>
      </c>
      <c r="B194" s="4">
        <v>40280</v>
      </c>
      <c r="C194">
        <v>2352</v>
      </c>
      <c r="D194">
        <v>6543</v>
      </c>
      <c r="E194">
        <v>8895</v>
      </c>
      <c r="F194" s="17">
        <v>0.81099562363238509</v>
      </c>
      <c r="G194" s="6">
        <v>10.350000000000001</v>
      </c>
      <c r="H194" s="6">
        <v>10.044444444444444</v>
      </c>
      <c r="I194" s="6">
        <v>9.7000000000000011</v>
      </c>
      <c r="J194" s="6">
        <v>19.87222222222222</v>
      </c>
      <c r="K194" s="6">
        <v>19.616666666666667</v>
      </c>
      <c r="L194" s="6">
        <v>19.400000000000002</v>
      </c>
      <c r="M194" s="6">
        <v>12.227777777777776</v>
      </c>
      <c r="N194" s="6">
        <v>11.97777777777778</v>
      </c>
      <c r="O194" s="6">
        <v>11.727777777777778</v>
      </c>
      <c r="Q194" s="10"/>
      <c r="R194" s="10"/>
      <c r="S194" s="10"/>
      <c r="T194" s="10"/>
    </row>
    <row r="195" spans="1:20" x14ac:dyDescent="0.35">
      <c r="A195">
        <f t="shared" ref="A195:A258" si="3">YEAR(B195)</f>
        <v>2010</v>
      </c>
      <c r="B195" s="4">
        <v>40281</v>
      </c>
      <c r="C195">
        <v>1264</v>
      </c>
      <c r="D195">
        <v>6541</v>
      </c>
      <c r="E195">
        <v>7805</v>
      </c>
      <c r="F195" s="17">
        <v>0.71161560904449306</v>
      </c>
      <c r="G195" s="6">
        <v>10.5</v>
      </c>
      <c r="H195" s="6">
        <v>10.077777777777778</v>
      </c>
      <c r="I195" s="6">
        <v>9.5722222222222193</v>
      </c>
      <c r="J195" s="6">
        <v>20.488888888888887</v>
      </c>
      <c r="K195" s="6">
        <v>19.438888888888886</v>
      </c>
      <c r="L195" s="6">
        <v>18.272222222222222</v>
      </c>
      <c r="M195" s="6">
        <v>12.461111111111112</v>
      </c>
      <c r="N195" s="6">
        <v>11.955555555555557</v>
      </c>
      <c r="O195" s="6">
        <v>11.611111111111111</v>
      </c>
      <c r="Q195" s="10"/>
      <c r="R195" s="10"/>
      <c r="S195" s="10"/>
      <c r="T195" s="10"/>
    </row>
    <row r="196" spans="1:20" x14ac:dyDescent="0.35">
      <c r="A196">
        <f t="shared" si="3"/>
        <v>2010</v>
      </c>
      <c r="B196" s="4">
        <v>40282</v>
      </c>
      <c r="C196">
        <v>0</v>
      </c>
      <c r="D196">
        <v>6541</v>
      </c>
      <c r="E196">
        <v>6541</v>
      </c>
      <c r="F196" s="17">
        <v>0.59637126185266232</v>
      </c>
      <c r="G196" s="6">
        <v>10.823888888888888</v>
      </c>
      <c r="H196" s="6">
        <v>10.299999999999999</v>
      </c>
      <c r="I196" s="6">
        <v>9.6777777777777789</v>
      </c>
      <c r="J196" s="6">
        <v>20.111111111111111</v>
      </c>
      <c r="K196" s="6">
        <v>18.966666666666665</v>
      </c>
      <c r="L196" s="6">
        <v>18.011111111111113</v>
      </c>
      <c r="M196" s="6">
        <v>12.31111111111111</v>
      </c>
      <c r="N196" s="6">
        <v>11.944444444444445</v>
      </c>
      <c r="O196" s="6">
        <v>11.43888888888889</v>
      </c>
      <c r="Q196" s="10"/>
      <c r="R196" s="10"/>
      <c r="S196" s="10"/>
      <c r="T196" s="10"/>
    </row>
    <row r="197" spans="1:20" x14ac:dyDescent="0.35">
      <c r="A197">
        <f t="shared" si="3"/>
        <v>2010</v>
      </c>
      <c r="B197" s="4">
        <v>40283</v>
      </c>
      <c r="C197">
        <v>0</v>
      </c>
      <c r="D197">
        <v>6542</v>
      </c>
      <c r="E197">
        <v>6542</v>
      </c>
      <c r="F197" s="17">
        <v>0.59646243617797223</v>
      </c>
      <c r="G197" s="6">
        <v>11.27222222222222</v>
      </c>
      <c r="H197" s="6">
        <v>10.75</v>
      </c>
      <c r="I197" s="6">
        <v>10.16111111111111</v>
      </c>
      <c r="J197" s="6">
        <v>21.088888888888885</v>
      </c>
      <c r="K197" s="6">
        <v>20.366666666666664</v>
      </c>
      <c r="L197" s="6">
        <v>19.772222222222226</v>
      </c>
      <c r="M197" s="6">
        <v>13.22777777777778</v>
      </c>
      <c r="N197" s="6">
        <v>12.449999999999998</v>
      </c>
      <c r="O197" s="6">
        <v>11.81111111111111</v>
      </c>
      <c r="Q197" s="10"/>
      <c r="R197" s="10"/>
      <c r="S197" s="10"/>
      <c r="T197" s="10"/>
    </row>
    <row r="198" spans="1:20" x14ac:dyDescent="0.35">
      <c r="A198">
        <f t="shared" si="3"/>
        <v>2010</v>
      </c>
      <c r="B198" s="4">
        <v>40284</v>
      </c>
      <c r="C198">
        <v>0</v>
      </c>
      <c r="D198">
        <v>6552</v>
      </c>
      <c r="E198">
        <v>6552</v>
      </c>
      <c r="F198" s="17">
        <v>0.59737417943107218</v>
      </c>
      <c r="G198" s="6">
        <v>10.888888888888889</v>
      </c>
      <c r="H198" s="6">
        <v>10.227777777777776</v>
      </c>
      <c r="I198" s="6">
        <v>9.5499999999999989</v>
      </c>
      <c r="J198" s="6">
        <v>20.588888888888889</v>
      </c>
      <c r="K198" s="6">
        <v>19.905555555555551</v>
      </c>
      <c r="L198" s="6">
        <v>19.227777777777778</v>
      </c>
      <c r="M198" s="6">
        <v>12.600000000000001</v>
      </c>
      <c r="N198" s="6">
        <v>11.861111111111111</v>
      </c>
      <c r="O198" s="6">
        <v>11.18888888888889</v>
      </c>
      <c r="Q198" s="10"/>
      <c r="R198" s="10"/>
      <c r="S198" s="10"/>
      <c r="T198" s="10"/>
    </row>
    <row r="199" spans="1:20" x14ac:dyDescent="0.35">
      <c r="A199">
        <f t="shared" si="3"/>
        <v>2010</v>
      </c>
      <c r="B199" s="4">
        <v>40285</v>
      </c>
      <c r="C199">
        <v>0</v>
      </c>
      <c r="D199">
        <v>6551</v>
      </c>
      <c r="E199">
        <v>6551</v>
      </c>
      <c r="F199" s="17">
        <v>0.59728300510576227</v>
      </c>
      <c r="G199" s="6">
        <v>9.5277777777777786</v>
      </c>
      <c r="H199" s="6">
        <v>9.1666666666666661</v>
      </c>
      <c r="I199" s="6">
        <v>8.9222222222222243</v>
      </c>
      <c r="J199" s="6">
        <v>19.222222222222218</v>
      </c>
      <c r="K199" s="6">
        <v>18.861111111111111</v>
      </c>
      <c r="L199" s="6">
        <v>18.62222222222222</v>
      </c>
      <c r="M199" s="6">
        <v>11.177777777777777</v>
      </c>
      <c r="N199" s="6">
        <v>10.988888888888889</v>
      </c>
      <c r="O199" s="6">
        <v>10.78888888888889</v>
      </c>
      <c r="Q199" s="10"/>
      <c r="R199" s="10"/>
      <c r="S199" s="10"/>
      <c r="T199" s="10"/>
    </row>
    <row r="200" spans="1:20" x14ac:dyDescent="0.35">
      <c r="A200">
        <f t="shared" si="3"/>
        <v>2010</v>
      </c>
      <c r="B200" s="4">
        <v>40286</v>
      </c>
      <c r="C200">
        <v>405</v>
      </c>
      <c r="D200">
        <v>6655</v>
      </c>
      <c r="E200">
        <v>7060</v>
      </c>
      <c r="F200" s="17">
        <v>0.64369073668854848</v>
      </c>
      <c r="G200" s="6">
        <v>9.0888888888888886</v>
      </c>
      <c r="H200" s="6">
        <v>8.8166666666666664</v>
      </c>
      <c r="I200" s="6">
        <v>8.5388888888888879</v>
      </c>
      <c r="J200" s="6">
        <v>18.75</v>
      </c>
      <c r="K200" s="6">
        <v>18.549999999999997</v>
      </c>
      <c r="L200" s="6">
        <v>18.350000000000001</v>
      </c>
      <c r="M200" s="6">
        <v>11.350000000000001</v>
      </c>
      <c r="N200" s="6">
        <v>10.794444444444444</v>
      </c>
      <c r="O200" s="6">
        <v>10.361111111111111</v>
      </c>
      <c r="Q200" s="10"/>
      <c r="R200" s="10"/>
      <c r="S200" s="10"/>
      <c r="T200" s="10"/>
    </row>
    <row r="201" spans="1:20" x14ac:dyDescent="0.35">
      <c r="A201">
        <f t="shared" si="3"/>
        <v>2010</v>
      </c>
      <c r="B201" s="4">
        <v>40287</v>
      </c>
      <c r="C201">
        <v>0</v>
      </c>
      <c r="D201">
        <v>6551</v>
      </c>
      <c r="E201">
        <v>6551</v>
      </c>
      <c r="F201" s="17">
        <v>0.59728300510576227</v>
      </c>
      <c r="G201" s="6">
        <v>9.6388888888888893</v>
      </c>
      <c r="H201" s="6">
        <v>9.1611111111111132</v>
      </c>
      <c r="I201" s="6">
        <v>8.68888888888889</v>
      </c>
      <c r="J201" s="6">
        <v>19.650000000000002</v>
      </c>
      <c r="K201" s="6">
        <v>18.950000000000003</v>
      </c>
      <c r="L201" s="6">
        <v>18.427777777777781</v>
      </c>
      <c r="M201" s="6">
        <v>11.672222222222221</v>
      </c>
      <c r="N201" s="6">
        <v>11.06111111111111</v>
      </c>
      <c r="O201" s="6">
        <v>10.527777777777779</v>
      </c>
      <c r="Q201" s="10"/>
      <c r="R201" s="10"/>
      <c r="S201" s="10"/>
      <c r="T201" s="10"/>
    </row>
    <row r="202" spans="1:20" x14ac:dyDescent="0.35">
      <c r="A202">
        <f t="shared" si="3"/>
        <v>2010</v>
      </c>
      <c r="B202" s="4">
        <v>40288</v>
      </c>
      <c r="C202">
        <v>0</v>
      </c>
      <c r="D202">
        <v>6551</v>
      </c>
      <c r="E202">
        <v>6551</v>
      </c>
      <c r="F202" s="17">
        <v>0.59728300510576227</v>
      </c>
      <c r="G202" s="6">
        <v>10.011111111111113</v>
      </c>
      <c r="H202" s="6">
        <v>9.4833333333333325</v>
      </c>
      <c r="I202" s="6">
        <v>8.8777777777777747</v>
      </c>
      <c r="J202" s="6">
        <v>20.027777777777779</v>
      </c>
      <c r="K202" s="6">
        <v>19.538888888888891</v>
      </c>
      <c r="L202" s="6">
        <v>19.022222222222222</v>
      </c>
      <c r="M202" s="6">
        <v>12.049999999999999</v>
      </c>
      <c r="N202" s="6">
        <v>11.43888888888889</v>
      </c>
      <c r="O202" s="6">
        <v>10.78888888888889</v>
      </c>
      <c r="Q202" s="10"/>
      <c r="R202" s="10"/>
      <c r="S202" s="10"/>
      <c r="T202" s="10"/>
    </row>
    <row r="203" spans="1:20" x14ac:dyDescent="0.35">
      <c r="A203">
        <f t="shared" si="3"/>
        <v>2010</v>
      </c>
      <c r="B203" s="4">
        <v>40289</v>
      </c>
      <c r="C203">
        <v>0</v>
      </c>
      <c r="D203">
        <v>6555</v>
      </c>
      <c r="E203">
        <v>6555</v>
      </c>
      <c r="F203" s="17">
        <v>0.59764770240700216</v>
      </c>
      <c r="G203" s="6">
        <v>10.46111111111111</v>
      </c>
      <c r="H203" s="6">
        <v>9.9277777777777771</v>
      </c>
      <c r="I203" s="6">
        <v>9.4277777777777771</v>
      </c>
      <c r="J203" s="6">
        <v>20.85</v>
      </c>
      <c r="K203" s="6">
        <v>20.11666666666666</v>
      </c>
      <c r="L203" s="6">
        <v>19.349999999999998</v>
      </c>
      <c r="M203" s="6">
        <v>12.31111111111111</v>
      </c>
      <c r="N203" s="6">
        <v>11.777777777777779</v>
      </c>
      <c r="O203" s="6">
        <v>11.222222222222223</v>
      </c>
      <c r="Q203" s="10"/>
      <c r="R203" s="10"/>
      <c r="S203" s="10"/>
      <c r="T203" s="10"/>
    </row>
    <row r="204" spans="1:20" x14ac:dyDescent="0.35">
      <c r="A204">
        <f t="shared" si="3"/>
        <v>2010</v>
      </c>
      <c r="B204" s="4">
        <v>40290</v>
      </c>
      <c r="C204">
        <v>0</v>
      </c>
      <c r="D204">
        <v>6552</v>
      </c>
      <c r="E204">
        <v>6552</v>
      </c>
      <c r="F204" s="17">
        <v>0.59737417943107218</v>
      </c>
      <c r="G204" s="6">
        <v>11.500000000000002</v>
      </c>
      <c r="H204" s="6">
        <v>10.899999999999999</v>
      </c>
      <c r="I204" s="6">
        <v>10.299999999999999</v>
      </c>
      <c r="J204" s="6">
        <v>21.827777777777783</v>
      </c>
      <c r="K204" s="6">
        <v>21.06666666666667</v>
      </c>
      <c r="L204" s="6">
        <v>20.200000000000003</v>
      </c>
      <c r="M204" s="6">
        <v>13.450000000000001</v>
      </c>
      <c r="N204" s="6">
        <v>12.655555555555557</v>
      </c>
      <c r="O204" s="6">
        <v>11.877777777777778</v>
      </c>
      <c r="Q204" s="10"/>
      <c r="R204" s="10"/>
      <c r="S204" s="10"/>
      <c r="T204" s="10"/>
    </row>
    <row r="205" spans="1:20" x14ac:dyDescent="0.35">
      <c r="A205">
        <f t="shared" si="3"/>
        <v>2010</v>
      </c>
      <c r="B205" s="4">
        <v>40291</v>
      </c>
      <c r="C205">
        <v>0</v>
      </c>
      <c r="D205">
        <v>6552</v>
      </c>
      <c r="E205">
        <v>6552</v>
      </c>
      <c r="F205" s="17">
        <v>0.59737417943107218</v>
      </c>
      <c r="G205" s="6">
        <v>11.77222222222222</v>
      </c>
      <c r="H205" s="6">
        <v>11.477777777777776</v>
      </c>
      <c r="I205" s="6">
        <v>11.22777777777778</v>
      </c>
      <c r="J205" s="6">
        <v>21.877777777777776</v>
      </c>
      <c r="K205" s="6">
        <v>21.399999999999995</v>
      </c>
      <c r="L205" s="6">
        <v>21.06111111111111</v>
      </c>
      <c r="M205" s="6">
        <v>13.55</v>
      </c>
      <c r="N205" s="6">
        <v>13.127777777777778</v>
      </c>
      <c r="O205" s="6">
        <v>12.877777777777778</v>
      </c>
      <c r="Q205" s="10"/>
      <c r="R205" s="10"/>
      <c r="S205" s="10"/>
      <c r="T205" s="10"/>
    </row>
    <row r="206" spans="1:20" x14ac:dyDescent="0.35">
      <c r="A206">
        <f t="shared" si="3"/>
        <v>2010</v>
      </c>
      <c r="B206" s="4">
        <v>40292</v>
      </c>
      <c r="C206">
        <v>0</v>
      </c>
      <c r="D206">
        <v>6537</v>
      </c>
      <c r="E206">
        <v>6537</v>
      </c>
      <c r="F206" s="17">
        <v>0.59600656455142231</v>
      </c>
      <c r="G206" s="6">
        <v>12.349999999999998</v>
      </c>
      <c r="H206" s="6">
        <v>11.666666666666666</v>
      </c>
      <c r="I206" s="6">
        <v>10.911111111111111</v>
      </c>
      <c r="J206" s="6">
        <v>22.822222222222219</v>
      </c>
      <c r="K206" s="6">
        <v>21.811111111111114</v>
      </c>
      <c r="L206" s="6">
        <v>20.911111111111111</v>
      </c>
      <c r="M206" s="6">
        <v>14.111111111111111</v>
      </c>
      <c r="N206" s="6">
        <v>13.405555555555557</v>
      </c>
      <c r="O206" s="6">
        <v>12.488888888888887</v>
      </c>
      <c r="Q206" s="10"/>
      <c r="R206" s="10"/>
      <c r="S206" s="10"/>
      <c r="T206" s="10"/>
    </row>
    <row r="207" spans="1:20" x14ac:dyDescent="0.35">
      <c r="A207">
        <f t="shared" si="3"/>
        <v>2010</v>
      </c>
      <c r="B207" s="4">
        <v>40293</v>
      </c>
      <c r="C207">
        <v>540</v>
      </c>
      <c r="D207">
        <v>6938</v>
      </c>
      <c r="E207">
        <v>7478</v>
      </c>
      <c r="F207" s="17">
        <v>0.68180160466812545</v>
      </c>
      <c r="G207" s="6">
        <v>13.072222222222223</v>
      </c>
      <c r="H207" s="6">
        <v>12.505555555555553</v>
      </c>
      <c r="I207" s="6">
        <v>11.827777777777776</v>
      </c>
      <c r="J207" s="6">
        <v>23.93888888888889</v>
      </c>
      <c r="K207" s="6">
        <v>22.727777777777774</v>
      </c>
      <c r="L207" s="6">
        <v>21.927777777777777</v>
      </c>
      <c r="M207" s="6">
        <v>15.288888888888891</v>
      </c>
      <c r="N207" s="6">
        <v>14.327777777777776</v>
      </c>
      <c r="O207" s="6">
        <v>13.488888888888889</v>
      </c>
      <c r="Q207" s="10"/>
      <c r="R207" s="10"/>
      <c r="S207" s="10"/>
      <c r="T207" s="10"/>
    </row>
    <row r="208" spans="1:20" x14ac:dyDescent="0.35">
      <c r="A208">
        <f t="shared" si="3"/>
        <v>2010</v>
      </c>
      <c r="B208" s="4">
        <v>40294</v>
      </c>
      <c r="C208">
        <v>0</v>
      </c>
      <c r="D208">
        <v>6526</v>
      </c>
      <c r="E208">
        <v>6526</v>
      </c>
      <c r="F208" s="17">
        <v>0.59500364697301245</v>
      </c>
      <c r="G208" s="6">
        <v>13.72777777777778</v>
      </c>
      <c r="H208" s="6">
        <v>13.327777777777779</v>
      </c>
      <c r="I208" s="6">
        <v>12.922222222222221</v>
      </c>
      <c r="J208" s="6">
        <v>23.811111111111114</v>
      </c>
      <c r="K208" s="6">
        <v>23.288888888888891</v>
      </c>
      <c r="L208" s="6">
        <v>22.872222222222224</v>
      </c>
      <c r="M208" s="6">
        <v>15.638888888888889</v>
      </c>
      <c r="N208" s="6">
        <v>14.916666666666666</v>
      </c>
      <c r="O208" s="6">
        <v>14.33888888888889</v>
      </c>
      <c r="Q208" s="10"/>
      <c r="R208" s="10"/>
      <c r="S208" s="10"/>
      <c r="T208" s="10"/>
    </row>
    <row r="209" spans="1:20" x14ac:dyDescent="0.35">
      <c r="A209">
        <f t="shared" si="3"/>
        <v>2010</v>
      </c>
      <c r="B209" s="4">
        <v>40295</v>
      </c>
      <c r="C209">
        <v>0</v>
      </c>
      <c r="D209">
        <v>6434</v>
      </c>
      <c r="E209">
        <v>6434</v>
      </c>
      <c r="F209" s="17">
        <v>0.58661560904449306</v>
      </c>
      <c r="G209" s="6">
        <v>13.68888888888889</v>
      </c>
      <c r="H209" s="6">
        <v>13.327777777777779</v>
      </c>
      <c r="I209" s="6">
        <v>12.911111111111113</v>
      </c>
      <c r="J209" s="6">
        <v>23.62222222222222</v>
      </c>
      <c r="K209" s="6">
        <v>23.049999999999997</v>
      </c>
      <c r="L209" s="6">
        <v>22.399999999999995</v>
      </c>
      <c r="M209" s="6">
        <v>15.272222222222224</v>
      </c>
      <c r="N209" s="6">
        <v>14.694444444444445</v>
      </c>
      <c r="O209" s="6">
        <v>14.038888888888891</v>
      </c>
      <c r="Q209" s="10"/>
      <c r="R209" s="10"/>
      <c r="S209" s="10"/>
      <c r="T209" s="10"/>
    </row>
    <row r="210" spans="1:20" x14ac:dyDescent="0.35">
      <c r="A210">
        <f t="shared" si="3"/>
        <v>2010</v>
      </c>
      <c r="B210" s="4">
        <v>40296</v>
      </c>
      <c r="C210">
        <v>0</v>
      </c>
      <c r="D210">
        <v>6493</v>
      </c>
      <c r="E210">
        <v>6493</v>
      </c>
      <c r="F210" s="17">
        <v>0.59199489423778262</v>
      </c>
      <c r="G210" s="6">
        <v>12.877777777777778</v>
      </c>
      <c r="H210" s="6">
        <v>12.149999999999999</v>
      </c>
      <c r="I210" s="6">
        <v>11.91111111111111</v>
      </c>
      <c r="J210" s="6">
        <v>22.37222222222222</v>
      </c>
      <c r="K210" s="6">
        <v>21.038888888888891</v>
      </c>
      <c r="L210" s="6">
        <v>20.438888888888894</v>
      </c>
      <c r="M210" s="6">
        <v>14.011111111111111</v>
      </c>
      <c r="N210" s="6">
        <v>13.199999999999998</v>
      </c>
      <c r="O210" s="6">
        <v>12.7</v>
      </c>
      <c r="Q210" s="10"/>
      <c r="R210" s="10"/>
      <c r="S210" s="10"/>
      <c r="T210" s="10"/>
    </row>
    <row r="211" spans="1:20" x14ac:dyDescent="0.35">
      <c r="A211">
        <f t="shared" si="3"/>
        <v>2010</v>
      </c>
      <c r="B211" s="4">
        <v>40297</v>
      </c>
      <c r="C211">
        <v>0</v>
      </c>
      <c r="D211">
        <v>6542</v>
      </c>
      <c r="E211">
        <v>6542</v>
      </c>
      <c r="F211" s="17">
        <v>0.59646243617797223</v>
      </c>
      <c r="G211" s="6">
        <v>11.922222222222224</v>
      </c>
      <c r="H211" s="6">
        <v>11.644444444444446</v>
      </c>
      <c r="I211" s="6">
        <v>11.199999999999998</v>
      </c>
      <c r="J211" s="6">
        <v>20.861111111111111</v>
      </c>
      <c r="K211" s="6">
        <v>20.572222222222223</v>
      </c>
      <c r="L211" s="6">
        <v>20.361111111111114</v>
      </c>
      <c r="M211" s="6">
        <v>13.127777777777778</v>
      </c>
      <c r="N211" s="6">
        <v>12.772222222222224</v>
      </c>
      <c r="O211" s="6">
        <v>12.527777777777777</v>
      </c>
      <c r="Q211" s="10"/>
      <c r="R211" s="10"/>
      <c r="S211" s="10"/>
      <c r="T211" s="10"/>
    </row>
    <row r="212" spans="1:20" x14ac:dyDescent="0.35">
      <c r="A212">
        <f t="shared" si="3"/>
        <v>2010</v>
      </c>
      <c r="B212" s="4">
        <v>40298</v>
      </c>
      <c r="C212">
        <v>0</v>
      </c>
      <c r="D212">
        <v>6529</v>
      </c>
      <c r="E212">
        <v>6529</v>
      </c>
      <c r="F212" s="17">
        <v>0.59527716994894242</v>
      </c>
      <c r="G212" s="6">
        <v>12.222222222222221</v>
      </c>
      <c r="H212" s="6">
        <v>11.777777777777779</v>
      </c>
      <c r="I212" s="6">
        <v>11.22777777777778</v>
      </c>
      <c r="J212" s="6">
        <v>21.750000000000004</v>
      </c>
      <c r="K212" s="6">
        <v>21.12222222222222</v>
      </c>
      <c r="L212" s="6">
        <v>20.438888888888894</v>
      </c>
      <c r="M212" s="6">
        <v>13.627777777777778</v>
      </c>
      <c r="N212" s="6">
        <v>13.111111111111111</v>
      </c>
      <c r="O212" s="6">
        <v>12.349999999999998</v>
      </c>
      <c r="Q212" s="10"/>
      <c r="R212" s="10"/>
      <c r="S212" s="10"/>
      <c r="T212" s="10"/>
    </row>
    <row r="213" spans="1:20" x14ac:dyDescent="0.35">
      <c r="A213">
        <f t="shared" si="3"/>
        <v>2011</v>
      </c>
      <c r="B213" s="4">
        <v>40634</v>
      </c>
      <c r="C213">
        <v>2530</v>
      </c>
      <c r="D213">
        <v>6782</v>
      </c>
      <c r="E213">
        <v>9312</v>
      </c>
      <c r="F213" s="17">
        <v>0.84901531728665203</v>
      </c>
      <c r="G213" s="7"/>
      <c r="H213" s="7"/>
      <c r="I213" s="7"/>
      <c r="J213" s="6">
        <v>21.472222222222225</v>
      </c>
      <c r="K213" s="6">
        <v>20.211111111111109</v>
      </c>
      <c r="L213" s="6">
        <v>18.722222222222221</v>
      </c>
      <c r="M213" s="7"/>
      <c r="N213" s="7"/>
      <c r="O213" s="7"/>
      <c r="Q213" s="10"/>
      <c r="R213" s="10"/>
      <c r="S213" s="10"/>
      <c r="T213" s="10"/>
    </row>
    <row r="214" spans="1:20" x14ac:dyDescent="0.35">
      <c r="A214">
        <f t="shared" si="3"/>
        <v>2011</v>
      </c>
      <c r="B214" s="4">
        <v>40635</v>
      </c>
      <c r="C214">
        <v>2378</v>
      </c>
      <c r="D214">
        <v>6258</v>
      </c>
      <c r="E214">
        <v>8636</v>
      </c>
      <c r="F214" s="17">
        <v>0.78738147337709696</v>
      </c>
      <c r="G214" s="7"/>
      <c r="H214" s="7"/>
      <c r="I214" s="7"/>
      <c r="J214" s="6">
        <v>20.900000000000002</v>
      </c>
      <c r="K214" s="6">
        <v>19.577777777777776</v>
      </c>
      <c r="L214" s="6">
        <v>18.888888888888889</v>
      </c>
      <c r="M214" s="7"/>
      <c r="N214" s="7"/>
      <c r="O214" s="7"/>
      <c r="Q214" s="10"/>
      <c r="R214" s="10"/>
      <c r="S214" s="10"/>
      <c r="T214" s="10"/>
    </row>
    <row r="215" spans="1:20" x14ac:dyDescent="0.35">
      <c r="A215">
        <f t="shared" si="3"/>
        <v>2011</v>
      </c>
      <c r="B215" s="4">
        <v>40636</v>
      </c>
      <c r="C215">
        <v>2384</v>
      </c>
      <c r="D215">
        <v>6244</v>
      </c>
      <c r="E215">
        <v>8628</v>
      </c>
      <c r="F215" s="17">
        <v>0.78665207877461707</v>
      </c>
      <c r="G215" s="7"/>
      <c r="H215" s="7"/>
      <c r="I215" s="7"/>
      <c r="J215" s="6">
        <v>20.949999999999996</v>
      </c>
      <c r="K215" s="6">
        <v>19.788888888888891</v>
      </c>
      <c r="L215" s="6">
        <v>19.349999999999998</v>
      </c>
      <c r="M215" s="7"/>
      <c r="N215" s="7"/>
      <c r="O215" s="7"/>
      <c r="Q215" s="10"/>
      <c r="R215" s="10"/>
      <c r="S215" s="10"/>
      <c r="T215" s="10"/>
    </row>
    <row r="216" spans="1:20" x14ac:dyDescent="0.35">
      <c r="A216">
        <f t="shared" si="3"/>
        <v>2011</v>
      </c>
      <c r="B216" s="4">
        <v>40637</v>
      </c>
      <c r="C216">
        <v>2600</v>
      </c>
      <c r="D216">
        <v>6657</v>
      </c>
      <c r="E216">
        <v>9257</v>
      </c>
      <c r="F216" s="17">
        <v>0.84400072939460247</v>
      </c>
      <c r="G216" s="7"/>
      <c r="H216" s="7"/>
      <c r="I216" s="7"/>
      <c r="J216" s="6">
        <v>22.5</v>
      </c>
      <c r="K216" s="6">
        <v>19.850000000000005</v>
      </c>
      <c r="L216" s="6">
        <v>19.572222222222226</v>
      </c>
      <c r="M216" s="7"/>
      <c r="N216" s="7"/>
      <c r="O216" s="7"/>
      <c r="Q216" s="10"/>
      <c r="R216" s="10"/>
      <c r="S216" s="10"/>
      <c r="T216" s="10"/>
    </row>
    <row r="217" spans="1:20" x14ac:dyDescent="0.35">
      <c r="A217">
        <f t="shared" si="3"/>
        <v>2011</v>
      </c>
      <c r="B217" s="4">
        <v>40638</v>
      </c>
      <c r="C217">
        <v>2524</v>
      </c>
      <c r="D217">
        <v>6476</v>
      </c>
      <c r="E217">
        <v>9000</v>
      </c>
      <c r="F217" s="17">
        <v>0.8205689277899344</v>
      </c>
      <c r="G217" s="7"/>
      <c r="H217" s="7"/>
      <c r="I217" s="7"/>
      <c r="J217" s="6">
        <v>22.600000000000005</v>
      </c>
      <c r="K217" s="6">
        <v>19.200000000000003</v>
      </c>
      <c r="L217" s="6">
        <v>19.200000000000003</v>
      </c>
      <c r="M217" s="7"/>
      <c r="N217" s="7"/>
      <c r="O217" s="7"/>
      <c r="Q217" s="10"/>
      <c r="R217" s="10"/>
      <c r="S217" s="10"/>
      <c r="T217" s="10"/>
    </row>
    <row r="218" spans="1:20" x14ac:dyDescent="0.35">
      <c r="A218">
        <f t="shared" si="3"/>
        <v>2011</v>
      </c>
      <c r="B218" s="4">
        <v>40639</v>
      </c>
      <c r="C218">
        <v>2630</v>
      </c>
      <c r="D218">
        <v>6783</v>
      </c>
      <c r="E218">
        <v>9413</v>
      </c>
      <c r="F218" s="17">
        <v>0.85822392414296134</v>
      </c>
      <c r="G218" s="7"/>
      <c r="H218" s="7"/>
      <c r="I218" s="7"/>
      <c r="J218" s="6">
        <v>22.527777777777779</v>
      </c>
      <c r="K218" s="6">
        <v>18.8</v>
      </c>
      <c r="L218" s="6">
        <v>18.8</v>
      </c>
      <c r="M218" s="7"/>
      <c r="N218" s="7"/>
      <c r="O218" s="7"/>
      <c r="Q218" s="10"/>
      <c r="R218" s="10"/>
      <c r="S218" s="10"/>
      <c r="T218" s="10"/>
    </row>
    <row r="219" spans="1:20" x14ac:dyDescent="0.35">
      <c r="A219">
        <f t="shared" si="3"/>
        <v>2011</v>
      </c>
      <c r="B219" s="4">
        <v>40640</v>
      </c>
      <c r="C219">
        <v>2589</v>
      </c>
      <c r="D219">
        <v>6599</v>
      </c>
      <c r="E219">
        <v>9188</v>
      </c>
      <c r="F219" s="17">
        <v>0.83770970094821295</v>
      </c>
      <c r="G219" s="7"/>
      <c r="H219" s="7"/>
      <c r="I219" s="7"/>
      <c r="J219" s="6">
        <v>23.888888888888889</v>
      </c>
      <c r="K219" s="6">
        <v>19.061111111111114</v>
      </c>
      <c r="L219" s="6">
        <v>19.061111111111114</v>
      </c>
      <c r="M219" s="7"/>
      <c r="N219" s="7"/>
      <c r="O219" s="7"/>
      <c r="Q219" s="10"/>
      <c r="R219" s="10"/>
      <c r="S219" s="10"/>
      <c r="T219" s="10"/>
    </row>
    <row r="220" spans="1:20" x14ac:dyDescent="0.35">
      <c r="A220">
        <f t="shared" si="3"/>
        <v>2011</v>
      </c>
      <c r="B220" s="4">
        <v>40641</v>
      </c>
      <c r="C220">
        <v>2619</v>
      </c>
      <c r="D220">
        <v>6406</v>
      </c>
      <c r="E220">
        <v>9025</v>
      </c>
      <c r="F220" s="17">
        <v>0.82284828592268422</v>
      </c>
      <c r="G220" s="6">
        <v>5.8500000000000005</v>
      </c>
      <c r="H220" s="6">
        <v>5.7833333333333314</v>
      </c>
      <c r="I220" s="6">
        <v>5.655555555555555</v>
      </c>
      <c r="J220" s="6">
        <v>23.35</v>
      </c>
      <c r="K220" s="6">
        <v>19.738888888888891</v>
      </c>
      <c r="L220" s="6">
        <v>19.738888888888891</v>
      </c>
      <c r="M220" s="6">
        <v>9.5388888888888896</v>
      </c>
      <c r="N220" s="6">
        <v>9.1277777777777782</v>
      </c>
      <c r="O220" s="6">
        <v>8.8000000000000025</v>
      </c>
      <c r="Q220" s="10"/>
      <c r="R220" s="10"/>
      <c r="S220" s="10"/>
      <c r="T220" s="10"/>
    </row>
    <row r="221" spans="1:20" x14ac:dyDescent="0.35">
      <c r="A221">
        <f t="shared" si="3"/>
        <v>2011</v>
      </c>
      <c r="B221" s="4">
        <v>40642</v>
      </c>
      <c r="C221">
        <v>2351</v>
      </c>
      <c r="D221">
        <v>6155</v>
      </c>
      <c r="E221">
        <v>8506</v>
      </c>
      <c r="F221" s="17">
        <v>0.77552881108679794</v>
      </c>
      <c r="G221" s="6">
        <v>6.5444444444444452</v>
      </c>
      <c r="H221" s="6">
        <v>5.8944444444444439</v>
      </c>
      <c r="I221" s="6">
        <v>5.2888888888888905</v>
      </c>
      <c r="J221" s="6">
        <v>22.077777777777776</v>
      </c>
      <c r="K221" s="6">
        <v>20.777777777777782</v>
      </c>
      <c r="L221" s="6">
        <v>20.777777777777782</v>
      </c>
      <c r="M221" s="6">
        <v>9.6611111111111114</v>
      </c>
      <c r="N221" s="6">
        <v>9.0444444444444443</v>
      </c>
      <c r="O221" s="6">
        <v>8.3388888888888868</v>
      </c>
      <c r="Q221" s="10"/>
      <c r="R221" s="10"/>
      <c r="S221" s="10"/>
      <c r="T221" s="10"/>
    </row>
    <row r="222" spans="1:20" x14ac:dyDescent="0.35">
      <c r="A222">
        <f t="shared" si="3"/>
        <v>2011</v>
      </c>
      <c r="B222" s="4">
        <v>40643</v>
      </c>
      <c r="C222">
        <v>2391</v>
      </c>
      <c r="D222">
        <v>6137</v>
      </c>
      <c r="E222">
        <v>8528</v>
      </c>
      <c r="F222" s="17">
        <v>0.77753464624361779</v>
      </c>
      <c r="G222" s="6">
        <v>7.2388888888888898</v>
      </c>
      <c r="H222" s="6">
        <v>6.6499999999999995</v>
      </c>
      <c r="I222" s="6">
        <v>6.0222222222222239</v>
      </c>
      <c r="J222" s="6">
        <v>25.061111111111114</v>
      </c>
      <c r="K222" s="6">
        <v>21.277777777777779</v>
      </c>
      <c r="L222" s="6">
        <v>21.277777777777779</v>
      </c>
      <c r="M222" s="6">
        <v>10.311111111111112</v>
      </c>
      <c r="N222" s="6">
        <v>9.6166666666666671</v>
      </c>
      <c r="O222" s="6">
        <v>9.0888888888888886</v>
      </c>
      <c r="Q222" s="10"/>
      <c r="R222" s="10"/>
      <c r="S222" s="10"/>
      <c r="T222" s="10"/>
    </row>
    <row r="223" spans="1:20" x14ac:dyDescent="0.35">
      <c r="A223">
        <f t="shared" si="3"/>
        <v>2011</v>
      </c>
      <c r="B223" s="4">
        <v>40644</v>
      </c>
      <c r="C223">
        <v>2421</v>
      </c>
      <c r="D223">
        <v>6128</v>
      </c>
      <c r="E223">
        <v>8549</v>
      </c>
      <c r="F223" s="17">
        <v>0.77944930707512761</v>
      </c>
      <c r="G223" s="6">
        <v>8</v>
      </c>
      <c r="H223" s="6">
        <v>7.3944444444444457</v>
      </c>
      <c r="I223" s="6">
        <v>7.1000000000000005</v>
      </c>
      <c r="J223" s="6">
        <v>24.377777777777776</v>
      </c>
      <c r="K223" s="6">
        <v>22.127777777777776</v>
      </c>
      <c r="L223" s="6">
        <v>22.127777777777776</v>
      </c>
      <c r="M223" s="6">
        <v>10.488888888888889</v>
      </c>
      <c r="N223" s="6">
        <v>10.094444444444445</v>
      </c>
      <c r="O223" s="6">
        <v>9.8499999999999979</v>
      </c>
      <c r="Q223" s="10"/>
      <c r="R223" s="10"/>
      <c r="S223" s="10"/>
      <c r="T223" s="10"/>
    </row>
    <row r="224" spans="1:20" x14ac:dyDescent="0.35">
      <c r="A224">
        <f t="shared" si="3"/>
        <v>2011</v>
      </c>
      <c r="B224" s="4">
        <v>40645</v>
      </c>
      <c r="C224">
        <v>1417.6</v>
      </c>
      <c r="D224">
        <v>6553</v>
      </c>
      <c r="E224">
        <v>7970.6</v>
      </c>
      <c r="F224" s="17">
        <v>0.72671407731582793</v>
      </c>
      <c r="G224" s="6">
        <v>8.0222222222222204</v>
      </c>
      <c r="H224" s="6">
        <v>7.5666666666666664</v>
      </c>
      <c r="I224" s="6">
        <v>7.0888888888888877</v>
      </c>
      <c r="J224" s="6">
        <v>24</v>
      </c>
      <c r="K224" s="6">
        <v>21.861111111111107</v>
      </c>
      <c r="L224" s="6">
        <v>21.861111111111107</v>
      </c>
      <c r="M224" s="6">
        <v>10.827777777777779</v>
      </c>
      <c r="N224" s="6">
        <v>10.011111111111113</v>
      </c>
      <c r="O224" s="6">
        <v>9.3000000000000025</v>
      </c>
      <c r="Q224" s="10"/>
      <c r="R224" s="10"/>
      <c r="S224" s="10"/>
      <c r="T224" s="10"/>
    </row>
    <row r="225" spans="1:20" x14ac:dyDescent="0.35">
      <c r="A225">
        <f t="shared" si="3"/>
        <v>2011</v>
      </c>
      <c r="B225" s="4">
        <v>40646</v>
      </c>
      <c r="C225">
        <v>0</v>
      </c>
      <c r="D225">
        <v>7233</v>
      </c>
      <c r="E225">
        <v>7233</v>
      </c>
      <c r="F225" s="17">
        <v>0.65946389496717728</v>
      </c>
      <c r="G225" s="6">
        <v>7.0499999999999989</v>
      </c>
      <c r="H225" s="6">
        <v>6.216666666666665</v>
      </c>
      <c r="I225" s="6">
        <v>5.8999999999999986</v>
      </c>
      <c r="J225" s="6">
        <v>21.922222222222217</v>
      </c>
      <c r="K225" s="6">
        <v>19.222222222222218</v>
      </c>
      <c r="L225" s="6">
        <v>19.222222222222218</v>
      </c>
      <c r="M225" s="6">
        <v>9.3722222222222218</v>
      </c>
      <c r="N225" s="6">
        <v>8.4222222222222207</v>
      </c>
      <c r="O225" s="6">
        <v>7.9388888888888873</v>
      </c>
      <c r="Q225" s="10"/>
      <c r="R225" s="10"/>
      <c r="S225" s="10"/>
      <c r="T225" s="10"/>
    </row>
    <row r="226" spans="1:20" x14ac:dyDescent="0.35">
      <c r="A226">
        <f t="shared" si="3"/>
        <v>2011</v>
      </c>
      <c r="B226" s="4">
        <v>40647</v>
      </c>
      <c r="C226">
        <v>0</v>
      </c>
      <c r="D226">
        <v>6183</v>
      </c>
      <c r="E226">
        <v>6183</v>
      </c>
      <c r="F226" s="17">
        <v>0.56373085339168494</v>
      </c>
      <c r="G226" s="6">
        <v>6.9111111111111097</v>
      </c>
      <c r="H226" s="6">
        <v>6.283333333333335</v>
      </c>
      <c r="I226" s="6">
        <v>5.7944444444444443</v>
      </c>
      <c r="J226" s="6">
        <v>19.161111111111111</v>
      </c>
      <c r="K226" s="6">
        <v>16.122222222222224</v>
      </c>
      <c r="L226" s="6">
        <v>16.122222222222224</v>
      </c>
      <c r="M226" s="6">
        <v>8.5222222222222239</v>
      </c>
      <c r="N226" s="6">
        <v>7.9555555555555548</v>
      </c>
      <c r="O226" s="6">
        <v>7.2722222222222239</v>
      </c>
      <c r="Q226" s="10"/>
      <c r="R226" s="10"/>
      <c r="S226" s="10"/>
      <c r="T226" s="10"/>
    </row>
    <row r="227" spans="1:20" x14ac:dyDescent="0.35">
      <c r="A227">
        <f t="shared" si="3"/>
        <v>2011</v>
      </c>
      <c r="B227" s="4">
        <v>40648</v>
      </c>
      <c r="C227">
        <v>0</v>
      </c>
      <c r="D227">
        <v>6254</v>
      </c>
      <c r="E227">
        <v>6254</v>
      </c>
      <c r="F227" s="17">
        <v>0.5702042304886944</v>
      </c>
      <c r="G227" s="6">
        <v>6.8388888888888903</v>
      </c>
      <c r="H227" s="6">
        <v>6.5611111111111127</v>
      </c>
      <c r="I227" s="6">
        <v>6.1999999999999984</v>
      </c>
      <c r="J227" s="6">
        <v>18.261111111111113</v>
      </c>
      <c r="K227" s="6">
        <v>16.088888888888889</v>
      </c>
      <c r="L227" s="6">
        <v>16.088888888888889</v>
      </c>
      <c r="M227" s="6">
        <v>8.7888888888888879</v>
      </c>
      <c r="N227" s="6">
        <v>8.2611111111111111</v>
      </c>
      <c r="O227" s="6">
        <v>7.7388888888888898</v>
      </c>
      <c r="Q227" s="10"/>
      <c r="R227" s="10"/>
      <c r="S227" s="10"/>
      <c r="T227" s="10"/>
    </row>
    <row r="228" spans="1:20" x14ac:dyDescent="0.35">
      <c r="A228">
        <f t="shared" si="3"/>
        <v>2011</v>
      </c>
      <c r="B228" s="4">
        <v>40649</v>
      </c>
      <c r="C228">
        <v>0</v>
      </c>
      <c r="D228">
        <v>6376</v>
      </c>
      <c r="E228">
        <v>6376</v>
      </c>
      <c r="F228" s="17">
        <v>0.58132749817651352</v>
      </c>
      <c r="G228" s="6">
        <v>6.7833333333333341</v>
      </c>
      <c r="H228" s="6">
        <v>6.6055555555555561</v>
      </c>
      <c r="I228" s="6">
        <v>6.4499999999999993</v>
      </c>
      <c r="J228" s="6">
        <v>17.038888888888891</v>
      </c>
      <c r="K228" s="6">
        <v>15.961111111111109</v>
      </c>
      <c r="L228" s="6">
        <v>15.961111111111109</v>
      </c>
      <c r="M228" s="6">
        <v>8.8777777777777747</v>
      </c>
      <c r="N228" s="6">
        <v>8.5277777777777786</v>
      </c>
      <c r="O228" s="6">
        <v>8.1388888888888893</v>
      </c>
      <c r="Q228" s="10"/>
      <c r="R228" s="10"/>
      <c r="S228" s="10"/>
      <c r="T228" s="10"/>
    </row>
    <row r="229" spans="1:20" x14ac:dyDescent="0.35">
      <c r="A229">
        <f t="shared" si="3"/>
        <v>2011</v>
      </c>
      <c r="B229" s="4">
        <v>40650</v>
      </c>
      <c r="C229">
        <v>0</v>
      </c>
      <c r="D229">
        <v>6165</v>
      </c>
      <c r="E229">
        <v>6165</v>
      </c>
      <c r="F229" s="17">
        <v>0.56208971553610498</v>
      </c>
      <c r="G229" s="6">
        <v>7.1277777777777764</v>
      </c>
      <c r="H229" s="6">
        <v>6.81111111111111</v>
      </c>
      <c r="I229" s="6">
        <v>6.4722222222222214</v>
      </c>
      <c r="J229" s="6">
        <v>17.238888888888891</v>
      </c>
      <c r="K229" s="6">
        <v>16.549999999999997</v>
      </c>
      <c r="L229" s="6">
        <v>16.549999999999997</v>
      </c>
      <c r="M229" s="6">
        <v>9.2222222222222214</v>
      </c>
      <c r="N229" s="6">
        <v>8.9111111111111097</v>
      </c>
      <c r="O229" s="6">
        <v>8.5888888888888903</v>
      </c>
      <c r="Q229" s="10"/>
      <c r="R229" s="10"/>
      <c r="S229" s="10"/>
      <c r="T229" s="10"/>
    </row>
    <row r="230" spans="1:20" x14ac:dyDescent="0.35">
      <c r="A230">
        <f t="shared" si="3"/>
        <v>2011</v>
      </c>
      <c r="B230" s="4">
        <v>40651</v>
      </c>
      <c r="C230">
        <v>0</v>
      </c>
      <c r="D230">
        <v>6278</v>
      </c>
      <c r="E230">
        <v>6278</v>
      </c>
      <c r="F230" s="17">
        <v>0.57239241429613419</v>
      </c>
      <c r="G230" s="6">
        <v>7.1499999999999995</v>
      </c>
      <c r="H230" s="6">
        <v>6.93888888888889</v>
      </c>
      <c r="I230" s="6">
        <v>6.666666666666667</v>
      </c>
      <c r="J230" s="6">
        <v>17.927777777777774</v>
      </c>
      <c r="K230" s="6">
        <v>16.661111111111111</v>
      </c>
      <c r="L230" s="6">
        <v>16.661111111111111</v>
      </c>
      <c r="M230" s="6">
        <v>8.8611111111111125</v>
      </c>
      <c r="N230" s="6">
        <v>8.4722222222222214</v>
      </c>
      <c r="O230" s="6">
        <v>8.0888888888888903</v>
      </c>
      <c r="Q230" s="10"/>
      <c r="R230" s="10"/>
      <c r="S230" s="10"/>
      <c r="T230" s="10"/>
    </row>
    <row r="231" spans="1:20" x14ac:dyDescent="0.35">
      <c r="A231">
        <f t="shared" si="3"/>
        <v>2011</v>
      </c>
      <c r="B231" s="4">
        <v>40652</v>
      </c>
      <c r="C231">
        <v>0</v>
      </c>
      <c r="D231">
        <v>6022</v>
      </c>
      <c r="E231">
        <v>6022</v>
      </c>
      <c r="F231" s="17">
        <v>0.54905178701677604</v>
      </c>
      <c r="G231" s="6">
        <v>6.9833333333333334</v>
      </c>
      <c r="H231" s="6">
        <v>6.8555555555555578</v>
      </c>
      <c r="I231" s="6">
        <v>6.7722222222222213</v>
      </c>
      <c r="J231" s="6">
        <v>20.422222222222224</v>
      </c>
      <c r="K231" s="6">
        <v>16.138888888888889</v>
      </c>
      <c r="L231" s="6">
        <v>16.138888888888889</v>
      </c>
      <c r="M231" s="6">
        <v>8.6277777777777782</v>
      </c>
      <c r="N231" s="6">
        <v>8.2333333333333325</v>
      </c>
      <c r="O231" s="6">
        <v>7.8722222222222236</v>
      </c>
      <c r="Q231" s="10"/>
      <c r="R231" s="10"/>
      <c r="S231" s="10"/>
      <c r="T231" s="10"/>
    </row>
    <row r="232" spans="1:20" x14ac:dyDescent="0.35">
      <c r="A232">
        <f t="shared" si="3"/>
        <v>2011</v>
      </c>
      <c r="B232" s="4">
        <v>40653</v>
      </c>
      <c r="C232">
        <v>0</v>
      </c>
      <c r="D232">
        <v>5896</v>
      </c>
      <c r="E232">
        <v>5896</v>
      </c>
      <c r="F232" s="17">
        <v>0.53756382202771702</v>
      </c>
      <c r="G232" s="6">
        <v>6.9666666666666659</v>
      </c>
      <c r="H232" s="6">
        <v>6.8055555555555554</v>
      </c>
      <c r="I232" s="6">
        <v>6.6944444444444429</v>
      </c>
      <c r="J232" s="6">
        <v>21.65</v>
      </c>
      <c r="K232" s="6">
        <v>20.450000000000003</v>
      </c>
      <c r="L232" s="6">
        <v>20.450000000000003</v>
      </c>
      <c r="M232" s="6">
        <v>8.8500000000000014</v>
      </c>
      <c r="N232" s="6">
        <v>8.6666666666666661</v>
      </c>
      <c r="O232" s="6">
        <v>8.5111111111111111</v>
      </c>
      <c r="Q232" s="10"/>
      <c r="R232" s="10"/>
      <c r="S232" s="10"/>
      <c r="T232" s="10"/>
    </row>
    <row r="233" spans="1:20" x14ac:dyDescent="0.35">
      <c r="A233">
        <f t="shared" si="3"/>
        <v>2011</v>
      </c>
      <c r="B233" s="4">
        <v>40654</v>
      </c>
      <c r="C233">
        <v>0</v>
      </c>
      <c r="D233">
        <v>0</v>
      </c>
      <c r="E233">
        <v>0</v>
      </c>
      <c r="F233" s="17">
        <v>0</v>
      </c>
      <c r="G233" s="6">
        <v>7.2611111111111102</v>
      </c>
      <c r="H233" s="6">
        <v>6.8722222222222209</v>
      </c>
      <c r="I233" s="6">
        <v>6.55</v>
      </c>
      <c r="J233" s="6">
        <v>21.677777777777774</v>
      </c>
      <c r="K233" s="6">
        <v>7.6888888888888909</v>
      </c>
      <c r="L233" s="6">
        <v>7.6888888888888909</v>
      </c>
      <c r="M233" s="6">
        <v>8.81111111111111</v>
      </c>
      <c r="N233" s="6">
        <v>8.0166666666666675</v>
      </c>
      <c r="O233" s="6">
        <v>7.3111111111111091</v>
      </c>
      <c r="Q233" s="10"/>
      <c r="R233" s="10"/>
      <c r="S233" s="10"/>
      <c r="T233" s="10"/>
    </row>
    <row r="234" spans="1:20" x14ac:dyDescent="0.35">
      <c r="A234">
        <f t="shared" si="3"/>
        <v>2011</v>
      </c>
      <c r="B234" s="4">
        <v>40655</v>
      </c>
      <c r="C234">
        <v>0</v>
      </c>
      <c r="D234">
        <v>0</v>
      </c>
      <c r="E234">
        <v>0</v>
      </c>
      <c r="F234" s="17">
        <v>0</v>
      </c>
      <c r="G234" s="6">
        <v>7.6611111111111097</v>
      </c>
      <c r="H234" s="6">
        <v>7.1777777777777789</v>
      </c>
      <c r="I234" s="6">
        <v>6.7666666666666666</v>
      </c>
      <c r="J234" s="6">
        <v>9.81111111111111</v>
      </c>
      <c r="K234" s="6">
        <v>6.6277777777777773</v>
      </c>
      <c r="L234" s="6">
        <v>6.6277777777777773</v>
      </c>
      <c r="M234" s="6">
        <v>7.6222222222222218</v>
      </c>
      <c r="N234" s="6">
        <v>7.2111111111111086</v>
      </c>
      <c r="O234" s="6">
        <v>6.633333333333332</v>
      </c>
      <c r="Q234" s="10"/>
      <c r="R234" s="10"/>
      <c r="S234" s="10"/>
      <c r="T234" s="10"/>
    </row>
    <row r="235" spans="1:20" x14ac:dyDescent="0.35">
      <c r="A235">
        <f t="shared" si="3"/>
        <v>2011</v>
      </c>
      <c r="B235" s="4">
        <v>40656</v>
      </c>
      <c r="C235">
        <v>0</v>
      </c>
      <c r="D235">
        <v>0</v>
      </c>
      <c r="E235">
        <v>0</v>
      </c>
      <c r="F235" s="17">
        <v>0</v>
      </c>
      <c r="G235" s="6">
        <v>7.6111111111111125</v>
      </c>
      <c r="H235" s="6">
        <v>7.083333333333333</v>
      </c>
      <c r="I235" s="6">
        <v>6.8611111111111116</v>
      </c>
      <c r="J235" s="6">
        <v>7.5722222222222229</v>
      </c>
      <c r="K235" s="6">
        <v>6.7555555555555538</v>
      </c>
      <c r="L235" s="6">
        <v>6.7555555555555538</v>
      </c>
      <c r="M235" s="6">
        <v>7.6000000000000005</v>
      </c>
      <c r="N235" s="6">
        <v>7.1000000000000005</v>
      </c>
      <c r="O235" s="6">
        <v>6.8666666666666663</v>
      </c>
      <c r="Q235" s="10"/>
      <c r="R235" s="10"/>
      <c r="S235" s="10"/>
      <c r="T235" s="10"/>
    </row>
    <row r="236" spans="1:20" x14ac:dyDescent="0.35">
      <c r="A236">
        <f t="shared" si="3"/>
        <v>2011</v>
      </c>
      <c r="B236" s="4">
        <v>40657</v>
      </c>
      <c r="C236">
        <v>0</v>
      </c>
      <c r="D236">
        <v>0</v>
      </c>
      <c r="E236">
        <v>0</v>
      </c>
      <c r="F236" s="17">
        <v>0</v>
      </c>
      <c r="G236" s="6">
        <v>7.5777777777777784</v>
      </c>
      <c r="H236" s="6">
        <v>7.1722222222222207</v>
      </c>
      <c r="I236" s="6">
        <v>6.8055555555555554</v>
      </c>
      <c r="J236" s="6">
        <v>10.72777777777778</v>
      </c>
      <c r="K236" s="6">
        <v>6.7222222222222232</v>
      </c>
      <c r="L236" s="6">
        <v>6.7222222222222232</v>
      </c>
      <c r="M236" s="6">
        <v>7.6000000000000005</v>
      </c>
      <c r="N236" s="6">
        <v>7.2499999999999982</v>
      </c>
      <c r="O236" s="6">
        <v>6.8777777777777791</v>
      </c>
      <c r="Q236" s="10"/>
      <c r="R236" s="10"/>
      <c r="S236" s="10"/>
      <c r="T236" s="10"/>
    </row>
    <row r="237" spans="1:20" x14ac:dyDescent="0.35">
      <c r="A237">
        <f t="shared" si="3"/>
        <v>2011</v>
      </c>
      <c r="B237" s="4">
        <v>40658</v>
      </c>
      <c r="C237">
        <v>0</v>
      </c>
      <c r="D237">
        <v>0</v>
      </c>
      <c r="E237">
        <v>0</v>
      </c>
      <c r="F237" s="17">
        <v>0</v>
      </c>
      <c r="G237" s="6">
        <v>8.0888888888888903</v>
      </c>
      <c r="H237" s="6">
        <v>7.7166666666666668</v>
      </c>
      <c r="I237" s="6">
        <v>7.3999999999999995</v>
      </c>
      <c r="J237" s="6">
        <v>10.211111111111112</v>
      </c>
      <c r="K237" s="6">
        <v>7.8777777777777782</v>
      </c>
      <c r="L237" s="6">
        <v>7.8777777777777782</v>
      </c>
      <c r="M237" s="6">
        <v>8.1277777777777782</v>
      </c>
      <c r="N237" s="6">
        <v>7.7666666666666639</v>
      </c>
      <c r="O237" s="6">
        <v>7.4777777777777787</v>
      </c>
      <c r="Q237" s="10"/>
      <c r="R237" s="10"/>
      <c r="S237" s="10"/>
      <c r="T237" s="10"/>
    </row>
    <row r="238" spans="1:20" x14ac:dyDescent="0.35">
      <c r="A238">
        <f t="shared" si="3"/>
        <v>2011</v>
      </c>
      <c r="B238" s="4">
        <v>40659</v>
      </c>
      <c r="C238">
        <v>0</v>
      </c>
      <c r="D238">
        <v>0</v>
      </c>
      <c r="E238">
        <v>0</v>
      </c>
      <c r="F238" s="17">
        <v>0</v>
      </c>
      <c r="G238" s="6">
        <v>8.2722222222222221</v>
      </c>
      <c r="H238" s="6">
        <v>7.9888888888888898</v>
      </c>
      <c r="I238" s="6">
        <v>7.5388888888888879</v>
      </c>
      <c r="J238" s="6">
        <v>10.627777777777778</v>
      </c>
      <c r="K238" s="6">
        <v>8.2277777777777796</v>
      </c>
      <c r="L238" s="6">
        <v>8.2277777777777796</v>
      </c>
      <c r="M238" s="6">
        <v>8.3111111111111118</v>
      </c>
      <c r="N238" s="6">
        <v>8.0944444444444432</v>
      </c>
      <c r="O238" s="6">
        <v>7.7388888888888898</v>
      </c>
      <c r="Q238" s="10"/>
      <c r="R238" s="10"/>
      <c r="S238" s="10"/>
      <c r="T238" s="10"/>
    </row>
    <row r="239" spans="1:20" x14ac:dyDescent="0.35">
      <c r="A239">
        <f t="shared" si="3"/>
        <v>2011</v>
      </c>
      <c r="B239" s="4">
        <v>40660</v>
      </c>
      <c r="C239">
        <v>0</v>
      </c>
      <c r="D239">
        <v>0</v>
      </c>
      <c r="E239">
        <v>0</v>
      </c>
      <c r="F239" s="17">
        <v>0</v>
      </c>
      <c r="G239" s="6">
        <v>9.7777777777777786</v>
      </c>
      <c r="H239" s="6">
        <v>8.8722222222222218</v>
      </c>
      <c r="I239" s="6">
        <v>8.2722222222222221</v>
      </c>
      <c r="J239" s="6">
        <v>12.527777777777777</v>
      </c>
      <c r="K239" s="6">
        <v>7.533333333333335</v>
      </c>
      <c r="L239" s="6">
        <v>8.0888888888888903</v>
      </c>
      <c r="M239" s="6">
        <v>9.9111111111111132</v>
      </c>
      <c r="N239" s="6">
        <v>8.9666666666666668</v>
      </c>
      <c r="O239" s="6">
        <v>8.3222222222222193</v>
      </c>
      <c r="Q239" s="10"/>
      <c r="R239" s="10"/>
      <c r="S239" s="10"/>
      <c r="T239" s="10"/>
    </row>
    <row r="240" spans="1:20" x14ac:dyDescent="0.35">
      <c r="A240">
        <f t="shared" si="3"/>
        <v>2011</v>
      </c>
      <c r="B240" s="4">
        <v>40661</v>
      </c>
      <c r="C240">
        <v>0</v>
      </c>
      <c r="D240">
        <v>0</v>
      </c>
      <c r="E240">
        <v>0</v>
      </c>
      <c r="F240" s="17">
        <v>0</v>
      </c>
      <c r="G240" s="6">
        <v>10.199999999999999</v>
      </c>
      <c r="H240" s="6">
        <v>9.7333333333333361</v>
      </c>
      <c r="I240" s="6">
        <v>9.4</v>
      </c>
      <c r="J240" s="6">
        <v>11.738888888888889</v>
      </c>
      <c r="K240" s="6">
        <v>9.9722222222222232</v>
      </c>
      <c r="L240" s="6">
        <v>9.9722222222222232</v>
      </c>
      <c r="M240" s="6">
        <v>10.238888888888889</v>
      </c>
      <c r="N240" s="6">
        <v>9.8666666666666654</v>
      </c>
      <c r="O240" s="6">
        <v>9.5277777777777786</v>
      </c>
      <c r="Q240" s="10"/>
      <c r="R240" s="10"/>
      <c r="S240" s="10"/>
      <c r="T240" s="10"/>
    </row>
    <row r="241" spans="1:20" x14ac:dyDescent="0.35">
      <c r="A241">
        <f t="shared" si="3"/>
        <v>2011</v>
      </c>
      <c r="B241" s="4">
        <v>40662</v>
      </c>
      <c r="C241">
        <v>0</v>
      </c>
      <c r="D241">
        <v>0</v>
      </c>
      <c r="E241">
        <v>0</v>
      </c>
      <c r="F241" s="17">
        <v>0</v>
      </c>
      <c r="G241" s="6">
        <v>11.538888888888891</v>
      </c>
      <c r="H241" s="6">
        <v>10.66111111111111</v>
      </c>
      <c r="I241" s="6">
        <v>9.9722222222222232</v>
      </c>
      <c r="J241" s="6">
        <v>14.122222222222224</v>
      </c>
      <c r="K241" s="6">
        <v>10.872222222222222</v>
      </c>
      <c r="L241" s="6">
        <v>10.872222222222222</v>
      </c>
      <c r="M241" s="6">
        <v>11.500000000000002</v>
      </c>
      <c r="N241" s="6">
        <v>10.72777777777778</v>
      </c>
      <c r="O241" s="6">
        <v>10.050000000000002</v>
      </c>
      <c r="Q241" s="10"/>
      <c r="R241" s="10"/>
      <c r="S241" s="10"/>
      <c r="T241" s="10"/>
    </row>
    <row r="242" spans="1:20" x14ac:dyDescent="0.35">
      <c r="A242">
        <f t="shared" si="3"/>
        <v>2011</v>
      </c>
      <c r="B242" s="4">
        <v>40663</v>
      </c>
      <c r="C242">
        <v>0</v>
      </c>
      <c r="D242">
        <v>0</v>
      </c>
      <c r="E242">
        <v>0</v>
      </c>
      <c r="F242" s="17">
        <v>0</v>
      </c>
      <c r="G242" s="6">
        <v>11.08888888888889</v>
      </c>
      <c r="H242" s="6">
        <v>10.611111111111111</v>
      </c>
      <c r="I242" s="6">
        <v>10.261111111111111</v>
      </c>
      <c r="J242" s="6">
        <v>14.388888888888889</v>
      </c>
      <c r="K242" s="6">
        <v>11.611111111111111</v>
      </c>
      <c r="L242" s="6">
        <v>11.611111111111111</v>
      </c>
      <c r="M242" s="6">
        <v>11.18888888888889</v>
      </c>
      <c r="N242" s="6">
        <v>10.711111111111112</v>
      </c>
      <c r="O242" s="6">
        <v>10.377777777777778</v>
      </c>
      <c r="Q242" s="10"/>
      <c r="R242" s="10"/>
      <c r="S242" s="10"/>
      <c r="T242" s="10"/>
    </row>
    <row r="243" spans="1:20" x14ac:dyDescent="0.35">
      <c r="A243">
        <f t="shared" si="3"/>
        <v>2012</v>
      </c>
      <c r="B243" s="4">
        <v>41000</v>
      </c>
      <c r="C243">
        <v>0</v>
      </c>
      <c r="D243">
        <v>0</v>
      </c>
      <c r="E243">
        <v>0</v>
      </c>
      <c r="F243" s="17">
        <v>0</v>
      </c>
      <c r="G243" s="6">
        <v>8.3388888888888868</v>
      </c>
      <c r="H243" s="6">
        <v>8.0222222222222204</v>
      </c>
      <c r="I243" s="6">
        <v>7.7777777777777777</v>
      </c>
      <c r="J243" s="6">
        <v>10.472222222222221</v>
      </c>
      <c r="K243" s="6">
        <v>9.4111111111111097</v>
      </c>
      <c r="L243" s="6">
        <v>8.3777777777777764</v>
      </c>
      <c r="M243" s="6">
        <v>8.3222222222222193</v>
      </c>
      <c r="N243" s="6">
        <v>7.5500000000000016</v>
      </c>
      <c r="O243" s="6">
        <v>6.8055555555555554</v>
      </c>
      <c r="Q243" s="10"/>
      <c r="R243" s="10"/>
      <c r="S243" s="10"/>
      <c r="T243" s="10"/>
    </row>
    <row r="244" spans="1:20" x14ac:dyDescent="0.35">
      <c r="A244">
        <f t="shared" si="3"/>
        <v>2012</v>
      </c>
      <c r="B244" s="4">
        <v>41001</v>
      </c>
      <c r="C244">
        <v>0</v>
      </c>
      <c r="D244">
        <v>0</v>
      </c>
      <c r="E244">
        <v>0</v>
      </c>
      <c r="F244" s="17">
        <v>0</v>
      </c>
      <c r="G244" s="6">
        <v>8.9499999999999993</v>
      </c>
      <c r="H244" s="6">
        <v>8.4500000000000011</v>
      </c>
      <c r="I244" s="6">
        <v>7.8888888888888902</v>
      </c>
      <c r="J244" s="6">
        <v>10.399999999999999</v>
      </c>
      <c r="K244" s="6">
        <v>9.4944444444444471</v>
      </c>
      <c r="L244" s="6">
        <v>8.7388888888888872</v>
      </c>
      <c r="M244" s="6">
        <v>8.8222222222222229</v>
      </c>
      <c r="N244" s="6">
        <v>7.883333333333332</v>
      </c>
      <c r="O244" s="6">
        <v>7.1611111111111114</v>
      </c>
      <c r="Q244" s="10"/>
      <c r="R244" s="10"/>
      <c r="S244" s="10"/>
      <c r="T244" s="10"/>
    </row>
    <row r="245" spans="1:20" x14ac:dyDescent="0.35">
      <c r="A245">
        <f t="shared" si="3"/>
        <v>2012</v>
      </c>
      <c r="B245" s="4">
        <v>41002</v>
      </c>
      <c r="C245">
        <v>0</v>
      </c>
      <c r="D245">
        <v>0</v>
      </c>
      <c r="E245">
        <v>0</v>
      </c>
      <c r="F245" s="17">
        <v>0</v>
      </c>
      <c r="G245" s="6">
        <v>9.8999999999999986</v>
      </c>
      <c r="H245" s="6">
        <v>8.7888888888888879</v>
      </c>
      <c r="I245" s="6">
        <v>8.4111111111111114</v>
      </c>
      <c r="J245" s="6">
        <v>10.66111111111111</v>
      </c>
      <c r="K245" s="6">
        <v>9.6222222222222218</v>
      </c>
      <c r="L245" s="6">
        <v>8.5388888888888879</v>
      </c>
      <c r="M245" s="6">
        <v>9.1722222222222207</v>
      </c>
      <c r="N245" s="6">
        <v>8.2333333333333325</v>
      </c>
      <c r="O245" s="6">
        <v>7.4111111111111132</v>
      </c>
      <c r="Q245" s="10"/>
      <c r="R245" s="10"/>
      <c r="S245" s="10"/>
      <c r="T245" s="10"/>
    </row>
    <row r="246" spans="1:20" x14ac:dyDescent="0.35">
      <c r="A246">
        <f t="shared" si="3"/>
        <v>2012</v>
      </c>
      <c r="B246" s="4">
        <v>41003</v>
      </c>
      <c r="C246">
        <v>0</v>
      </c>
      <c r="D246">
        <v>0</v>
      </c>
      <c r="E246">
        <v>0</v>
      </c>
      <c r="F246" s="17">
        <v>0</v>
      </c>
      <c r="G246" s="6">
        <v>10.172222222222224</v>
      </c>
      <c r="H246" s="6">
        <v>9.4277777777777771</v>
      </c>
      <c r="I246" s="6">
        <v>8.7611111111111128</v>
      </c>
      <c r="J246" s="6">
        <v>12.422222222222222</v>
      </c>
      <c r="K246" s="6">
        <v>10.699999999999998</v>
      </c>
      <c r="L246" s="6">
        <v>8.56111111111111</v>
      </c>
      <c r="M246" s="6">
        <v>9.8277777777777757</v>
      </c>
      <c r="N246" s="6">
        <v>8.9555555555555557</v>
      </c>
      <c r="O246" s="6">
        <v>7.9555555555555548</v>
      </c>
      <c r="Q246" s="10"/>
      <c r="R246" s="10"/>
      <c r="S246" s="10"/>
      <c r="T246" s="10"/>
    </row>
    <row r="247" spans="1:20" x14ac:dyDescent="0.35">
      <c r="A247">
        <f t="shared" si="3"/>
        <v>2012</v>
      </c>
      <c r="B247" s="4">
        <v>41004</v>
      </c>
      <c r="C247">
        <v>0</v>
      </c>
      <c r="D247">
        <v>0</v>
      </c>
      <c r="E247">
        <v>0</v>
      </c>
      <c r="F247" s="17">
        <v>0</v>
      </c>
      <c r="G247" s="6">
        <v>10.138888888888889</v>
      </c>
      <c r="H247" s="6">
        <v>9.7277777777777761</v>
      </c>
      <c r="I247" s="6">
        <v>9.4222222222222243</v>
      </c>
      <c r="J247" s="6">
        <v>11.138888888888888</v>
      </c>
      <c r="K247" s="6">
        <v>10.150000000000002</v>
      </c>
      <c r="L247" s="6">
        <v>9.1888888888888882</v>
      </c>
      <c r="M247" s="6">
        <v>10.211111111111112</v>
      </c>
      <c r="N247" s="6">
        <v>8.1222222222222218</v>
      </c>
      <c r="O247" s="6">
        <v>8.56111111111111</v>
      </c>
      <c r="Q247" s="10"/>
      <c r="R247" s="10"/>
      <c r="S247" s="10"/>
      <c r="T247" s="10"/>
    </row>
    <row r="248" spans="1:20" x14ac:dyDescent="0.35">
      <c r="A248">
        <f t="shared" si="3"/>
        <v>2012</v>
      </c>
      <c r="B248" s="4">
        <v>41005</v>
      </c>
      <c r="C248">
        <v>0</v>
      </c>
      <c r="D248">
        <v>0</v>
      </c>
      <c r="E248">
        <v>0</v>
      </c>
      <c r="F248" s="17">
        <v>0</v>
      </c>
      <c r="G248" s="6">
        <v>9.9722222222222232</v>
      </c>
      <c r="H248" s="6">
        <v>9.5333333333333314</v>
      </c>
      <c r="I248" s="6">
        <v>9.2222222222222214</v>
      </c>
      <c r="J248" s="6">
        <v>11.22777777777778</v>
      </c>
      <c r="K248" s="6">
        <v>10.216666666666667</v>
      </c>
      <c r="L248" s="6">
        <v>9.2388888888888889</v>
      </c>
      <c r="M248" s="6">
        <v>10.177777777777777</v>
      </c>
      <c r="N248" s="6">
        <v>8.9888888888888889</v>
      </c>
      <c r="O248" s="6">
        <v>8.25</v>
      </c>
      <c r="Q248" s="10"/>
      <c r="R248" s="10"/>
      <c r="S248" s="10"/>
      <c r="T248" s="10"/>
    </row>
    <row r="249" spans="1:20" x14ac:dyDescent="0.35">
      <c r="A249">
        <f t="shared" si="3"/>
        <v>2012</v>
      </c>
      <c r="B249" s="4">
        <v>41006</v>
      </c>
      <c r="C249">
        <v>0</v>
      </c>
      <c r="D249">
        <v>0</v>
      </c>
      <c r="E249">
        <v>0</v>
      </c>
      <c r="F249" s="17">
        <v>0</v>
      </c>
      <c r="G249" s="6">
        <v>10.78888888888889</v>
      </c>
      <c r="H249" s="6">
        <v>9.966666666666665</v>
      </c>
      <c r="I249" s="6">
        <v>9.25</v>
      </c>
      <c r="J249" s="6">
        <v>11.422222222222224</v>
      </c>
      <c r="K249" s="6">
        <v>10.694444444444445</v>
      </c>
      <c r="L249" s="6">
        <v>9.8888888888888875</v>
      </c>
      <c r="M249" s="6">
        <v>10.399999999999999</v>
      </c>
      <c r="N249" s="6">
        <v>9.2611111111111128</v>
      </c>
      <c r="O249" s="6">
        <v>8.1777777777777771</v>
      </c>
      <c r="Q249" s="10"/>
      <c r="R249" s="10"/>
      <c r="S249" s="10"/>
      <c r="T249" s="10"/>
    </row>
    <row r="250" spans="1:20" x14ac:dyDescent="0.35">
      <c r="A250">
        <f t="shared" si="3"/>
        <v>2012</v>
      </c>
      <c r="B250" s="4">
        <v>41007</v>
      </c>
      <c r="C250">
        <v>0</v>
      </c>
      <c r="D250">
        <v>0</v>
      </c>
      <c r="E250">
        <v>0</v>
      </c>
      <c r="F250" s="17">
        <v>0</v>
      </c>
      <c r="G250" s="6">
        <v>10.46111111111111</v>
      </c>
      <c r="H250" s="6">
        <v>10.038888888888888</v>
      </c>
      <c r="I250" s="6">
        <v>9.6888888888888882</v>
      </c>
      <c r="J250" s="6">
        <v>11.038888888888888</v>
      </c>
      <c r="K250" s="6">
        <v>10.72777777777778</v>
      </c>
      <c r="L250" s="6">
        <v>10.350000000000001</v>
      </c>
      <c r="M250" s="6">
        <v>9.7777777777777786</v>
      </c>
      <c r="N250" s="6">
        <v>9.2611111111111128</v>
      </c>
      <c r="O250" s="6">
        <v>8.9111111111111097</v>
      </c>
      <c r="Q250" s="10"/>
      <c r="R250" s="10"/>
      <c r="S250" s="10"/>
      <c r="T250" s="10"/>
    </row>
    <row r="251" spans="1:20" x14ac:dyDescent="0.35">
      <c r="A251">
        <f t="shared" si="3"/>
        <v>2012</v>
      </c>
      <c r="B251" s="4">
        <v>41008</v>
      </c>
      <c r="C251">
        <v>0</v>
      </c>
      <c r="D251">
        <v>0</v>
      </c>
      <c r="E251">
        <v>0</v>
      </c>
      <c r="F251" s="17">
        <v>0</v>
      </c>
      <c r="G251" s="6">
        <v>10.18888888888889</v>
      </c>
      <c r="H251" s="6">
        <v>9.6944444444444464</v>
      </c>
      <c r="I251" s="6">
        <v>9.4111111111111097</v>
      </c>
      <c r="J251" s="6">
        <v>11.561111111111112</v>
      </c>
      <c r="K251" s="6">
        <v>10.68333333333333</v>
      </c>
      <c r="L251" s="6">
        <v>10.011111111111113</v>
      </c>
      <c r="M251" s="6">
        <v>9.8388888888888903</v>
      </c>
      <c r="N251" s="6">
        <v>9.0888888888888886</v>
      </c>
      <c r="O251" s="6">
        <v>8.5111111111111111</v>
      </c>
      <c r="Q251" s="10"/>
      <c r="R251" s="10"/>
      <c r="S251" s="10"/>
      <c r="T251" s="10"/>
    </row>
    <row r="252" spans="1:20" x14ac:dyDescent="0.35">
      <c r="A252">
        <f t="shared" si="3"/>
        <v>2012</v>
      </c>
      <c r="B252" s="4">
        <v>41009</v>
      </c>
      <c r="C252">
        <v>0</v>
      </c>
      <c r="D252">
        <v>0</v>
      </c>
      <c r="E252">
        <v>0</v>
      </c>
      <c r="F252" s="17">
        <v>0</v>
      </c>
      <c r="G252" s="6">
        <v>10.550000000000002</v>
      </c>
      <c r="H252" s="6">
        <v>9.8666666666666654</v>
      </c>
      <c r="I252" s="6">
        <v>9.2222222222222214</v>
      </c>
      <c r="J252" s="6">
        <v>12.950000000000001</v>
      </c>
      <c r="K252" s="6">
        <v>11.216666666666665</v>
      </c>
      <c r="L252" s="6">
        <v>9.9888888888888872</v>
      </c>
      <c r="M252" s="6">
        <v>10.327777777777779</v>
      </c>
      <c r="N252" s="6">
        <v>9.2944444444444425</v>
      </c>
      <c r="O252" s="6">
        <v>8.4777777777777761</v>
      </c>
      <c r="Q252" s="10"/>
      <c r="R252" s="10"/>
      <c r="S252" s="10"/>
      <c r="T252" s="10"/>
    </row>
    <row r="253" spans="1:20" x14ac:dyDescent="0.35">
      <c r="A253">
        <f t="shared" si="3"/>
        <v>2012</v>
      </c>
      <c r="B253" s="4">
        <v>41010</v>
      </c>
      <c r="C253">
        <v>0</v>
      </c>
      <c r="D253">
        <v>0</v>
      </c>
      <c r="E253">
        <v>0</v>
      </c>
      <c r="F253" s="17">
        <v>0</v>
      </c>
      <c r="G253" s="6">
        <v>11.27222222222222</v>
      </c>
      <c r="H253" s="6">
        <v>10.527777777777779</v>
      </c>
      <c r="I253" s="6">
        <v>9.7611111111111111</v>
      </c>
      <c r="J253" s="6">
        <v>13.522222222222224</v>
      </c>
      <c r="K253" s="6">
        <v>11.81666666666667</v>
      </c>
      <c r="L253" s="6">
        <v>10.277777777777779</v>
      </c>
      <c r="M253" s="6">
        <v>11.122222222222225</v>
      </c>
      <c r="N253" s="6">
        <v>9.3833333333333329</v>
      </c>
      <c r="O253" s="6">
        <v>8.8000000000000025</v>
      </c>
      <c r="Q253" s="10"/>
      <c r="R253" s="10"/>
      <c r="S253" s="10"/>
      <c r="T253" s="10"/>
    </row>
    <row r="254" spans="1:20" x14ac:dyDescent="0.35">
      <c r="A254">
        <f t="shared" si="3"/>
        <v>2012</v>
      </c>
      <c r="B254" s="4">
        <v>41011</v>
      </c>
      <c r="C254">
        <v>0</v>
      </c>
      <c r="D254">
        <v>0</v>
      </c>
      <c r="E254">
        <v>0</v>
      </c>
      <c r="F254" s="17">
        <v>0</v>
      </c>
      <c r="G254" s="6">
        <v>11.677777777777781</v>
      </c>
      <c r="H254" s="6">
        <v>11.022222222222224</v>
      </c>
      <c r="I254" s="6">
        <v>10.427777777777781</v>
      </c>
      <c r="J254" s="6">
        <v>12.788888888888891</v>
      </c>
      <c r="K254" s="6">
        <v>12.283333333333333</v>
      </c>
      <c r="L254" s="6">
        <v>11.27222222222222</v>
      </c>
      <c r="M254" s="6">
        <v>11.05</v>
      </c>
      <c r="N254" s="6">
        <v>10.405555555555553</v>
      </c>
      <c r="O254" s="6">
        <v>9.7722222222222239</v>
      </c>
      <c r="Q254" s="10"/>
      <c r="R254" s="10"/>
      <c r="S254" s="10"/>
      <c r="T254" s="10"/>
    </row>
    <row r="255" spans="1:20" x14ac:dyDescent="0.35">
      <c r="A255">
        <f t="shared" si="3"/>
        <v>2012</v>
      </c>
      <c r="B255" s="4">
        <v>41012</v>
      </c>
      <c r="C255">
        <v>0</v>
      </c>
      <c r="D255">
        <v>0</v>
      </c>
      <c r="E255">
        <v>0</v>
      </c>
      <c r="F255" s="17">
        <v>0</v>
      </c>
      <c r="G255" s="6">
        <v>12.322222222222223</v>
      </c>
      <c r="H255" s="6">
        <v>11.505555555555556</v>
      </c>
      <c r="I255" s="6">
        <v>10.66111111111111</v>
      </c>
      <c r="J255" s="6">
        <v>13.77222222222222</v>
      </c>
      <c r="K255" s="6">
        <v>12.527777777777777</v>
      </c>
      <c r="L255" s="6">
        <v>11.172222222222222</v>
      </c>
      <c r="M255" s="6">
        <v>12.322222222222223</v>
      </c>
      <c r="N255" s="6">
        <v>10.966666666666669</v>
      </c>
      <c r="O255" s="6">
        <v>9.7777777777777786</v>
      </c>
      <c r="Q255" s="10"/>
      <c r="R255" s="10"/>
      <c r="S255" s="10"/>
      <c r="T255" s="10"/>
    </row>
    <row r="256" spans="1:20" x14ac:dyDescent="0.35">
      <c r="A256">
        <f t="shared" si="3"/>
        <v>2012</v>
      </c>
      <c r="B256" s="4">
        <v>41013</v>
      </c>
      <c r="C256">
        <v>0</v>
      </c>
      <c r="D256">
        <v>0</v>
      </c>
      <c r="E256">
        <v>0</v>
      </c>
      <c r="F256" s="17">
        <v>0</v>
      </c>
      <c r="G256" s="6">
        <v>13.261111111111111</v>
      </c>
      <c r="H256" s="6">
        <v>12.294444444444444</v>
      </c>
      <c r="I256" s="6">
        <v>11.138888888888888</v>
      </c>
      <c r="J256" s="6">
        <v>16.222222222222221</v>
      </c>
      <c r="K256" s="6">
        <v>13.822222222222223</v>
      </c>
      <c r="L256" s="6">
        <v>11.97777777777778</v>
      </c>
      <c r="M256" s="6">
        <v>13.06111111111111</v>
      </c>
      <c r="N256" s="6">
        <v>11.733333333333333</v>
      </c>
      <c r="O256" s="6">
        <v>10.272222222222224</v>
      </c>
      <c r="Q256" s="10"/>
      <c r="R256" s="10"/>
      <c r="S256" s="10"/>
      <c r="T256" s="10"/>
    </row>
    <row r="257" spans="1:20" x14ac:dyDescent="0.35">
      <c r="A257">
        <f t="shared" si="3"/>
        <v>2012</v>
      </c>
      <c r="B257" s="4">
        <v>41014</v>
      </c>
      <c r="C257">
        <v>0</v>
      </c>
      <c r="D257">
        <v>0</v>
      </c>
      <c r="E257">
        <v>0</v>
      </c>
      <c r="F257" s="17">
        <v>0</v>
      </c>
      <c r="G257" s="6">
        <v>14.611111111111111</v>
      </c>
      <c r="H257" s="6">
        <v>13.499999999999998</v>
      </c>
      <c r="I257" s="6">
        <v>12.161111111111111</v>
      </c>
      <c r="J257" s="6">
        <v>17.111111111111111</v>
      </c>
      <c r="K257" s="6">
        <v>15.411111111111113</v>
      </c>
      <c r="L257" s="6">
        <v>13.327777777777779</v>
      </c>
      <c r="M257" s="6">
        <v>14.349999999999998</v>
      </c>
      <c r="N257" s="6">
        <v>13.199999999999998</v>
      </c>
      <c r="O257" s="6">
        <v>11.71111111111111</v>
      </c>
      <c r="Q257" s="10"/>
      <c r="R257" s="10"/>
      <c r="S257" s="10"/>
      <c r="T257" s="10"/>
    </row>
    <row r="258" spans="1:20" x14ac:dyDescent="0.35">
      <c r="A258">
        <f t="shared" si="3"/>
        <v>2012</v>
      </c>
      <c r="B258" s="4">
        <v>41015</v>
      </c>
      <c r="C258">
        <v>1192</v>
      </c>
      <c r="D258">
        <v>0</v>
      </c>
      <c r="E258">
        <v>1192</v>
      </c>
      <c r="F258" s="17">
        <v>0.10867979576951131</v>
      </c>
      <c r="G258" s="6">
        <v>16.377777777777776</v>
      </c>
      <c r="H258" s="6">
        <v>15.272222222222224</v>
      </c>
      <c r="I258" s="6">
        <v>13.850000000000001</v>
      </c>
      <c r="J258" s="6">
        <v>23.62777777777778</v>
      </c>
      <c r="K258" s="6">
        <v>18.283333333333331</v>
      </c>
      <c r="L258" s="6">
        <v>15.172222222222224</v>
      </c>
      <c r="M258" s="6">
        <v>16.588888888888889</v>
      </c>
      <c r="N258" s="6">
        <v>15.200000000000001</v>
      </c>
      <c r="O258" s="6">
        <v>13.56111111111111</v>
      </c>
      <c r="Q258" s="10"/>
      <c r="R258" s="10"/>
      <c r="S258" s="10"/>
      <c r="T258" s="10"/>
    </row>
    <row r="259" spans="1:20" x14ac:dyDescent="0.35">
      <c r="A259">
        <f t="shared" ref="A259:A322" si="4">YEAR(B259)</f>
        <v>2012</v>
      </c>
      <c r="B259" s="4">
        <v>41016</v>
      </c>
      <c r="C259">
        <v>1410.2</v>
      </c>
      <c r="D259">
        <v>0</v>
      </c>
      <c r="E259">
        <v>1410.2</v>
      </c>
      <c r="F259" s="17">
        <v>0.12857403355215172</v>
      </c>
      <c r="G259" s="6">
        <v>17.711111111111112</v>
      </c>
      <c r="H259" s="6">
        <v>16.911111111111111</v>
      </c>
      <c r="I259" s="6">
        <v>15.850000000000001</v>
      </c>
      <c r="J259" s="6">
        <v>25.677777777777777</v>
      </c>
      <c r="K259" s="6">
        <v>24.561111111111106</v>
      </c>
      <c r="L259" s="6">
        <v>23.522222222222226</v>
      </c>
      <c r="M259" s="6">
        <v>18.299999999999997</v>
      </c>
      <c r="N259" s="6">
        <v>17.038888888888891</v>
      </c>
      <c r="O259" s="6">
        <v>15.977777777777776</v>
      </c>
      <c r="Q259" s="10"/>
      <c r="R259" s="10"/>
      <c r="S259" s="10"/>
      <c r="T259" s="10"/>
    </row>
    <row r="260" spans="1:20" x14ac:dyDescent="0.35">
      <c r="A260">
        <f t="shared" si="4"/>
        <v>2012</v>
      </c>
      <c r="B260" s="4">
        <v>41017</v>
      </c>
      <c r="C260">
        <v>0</v>
      </c>
      <c r="D260">
        <v>0</v>
      </c>
      <c r="E260">
        <v>0</v>
      </c>
      <c r="F260" s="17">
        <v>0</v>
      </c>
      <c r="G260" s="6">
        <v>17.55</v>
      </c>
      <c r="H260" s="6">
        <v>16.683333333333334</v>
      </c>
      <c r="I260" s="6">
        <v>15.838888888888887</v>
      </c>
      <c r="J260" s="6">
        <v>23.427777777777781</v>
      </c>
      <c r="K260" s="6">
        <v>21.072222222222226</v>
      </c>
      <c r="L260" s="6">
        <v>18.861111111111111</v>
      </c>
      <c r="M260" s="6">
        <v>17.299999999999997</v>
      </c>
      <c r="N260" s="6">
        <v>16.522222222222226</v>
      </c>
      <c r="O260" s="6">
        <v>15.527777777777779</v>
      </c>
      <c r="Q260" s="10"/>
      <c r="R260" s="10"/>
      <c r="S260" s="10"/>
      <c r="T260" s="10"/>
    </row>
    <row r="261" spans="1:20" x14ac:dyDescent="0.35">
      <c r="A261">
        <f t="shared" si="4"/>
        <v>2012</v>
      </c>
      <c r="B261" s="4">
        <v>41018</v>
      </c>
      <c r="C261">
        <v>0</v>
      </c>
      <c r="D261">
        <v>0</v>
      </c>
      <c r="E261">
        <v>0</v>
      </c>
      <c r="F261" s="17">
        <v>0</v>
      </c>
      <c r="G261" s="6">
        <v>15.827777777777779</v>
      </c>
      <c r="H261" s="6">
        <v>14.966666666666665</v>
      </c>
      <c r="I261" s="6">
        <v>13.972222222222221</v>
      </c>
      <c r="J261" s="6">
        <v>21.161111111111111</v>
      </c>
      <c r="K261" s="6">
        <v>18.833333333333336</v>
      </c>
      <c r="L261" s="6">
        <v>17.650000000000002</v>
      </c>
      <c r="M261" s="6">
        <v>17.472222222222221</v>
      </c>
      <c r="N261" s="6">
        <v>16.155555555555551</v>
      </c>
      <c r="O261" s="6">
        <v>14.949999999999998</v>
      </c>
      <c r="Q261" s="10"/>
      <c r="R261" s="10"/>
      <c r="S261" s="10"/>
      <c r="T261" s="10"/>
    </row>
    <row r="262" spans="1:20" x14ac:dyDescent="0.35">
      <c r="A262">
        <f t="shared" si="4"/>
        <v>2012</v>
      </c>
      <c r="B262" s="4">
        <v>41019</v>
      </c>
      <c r="C262">
        <v>0</v>
      </c>
      <c r="D262">
        <v>0</v>
      </c>
      <c r="E262">
        <v>0</v>
      </c>
      <c r="F262" s="17">
        <v>0</v>
      </c>
      <c r="G262" s="6">
        <v>15.68888888888889</v>
      </c>
      <c r="H262" s="6">
        <v>14.572222222222219</v>
      </c>
      <c r="I262" s="6">
        <v>13.388888888888889</v>
      </c>
      <c r="J262" s="6">
        <v>20.038888888888884</v>
      </c>
      <c r="K262" s="6">
        <v>18.661111111111111</v>
      </c>
      <c r="L262" s="6">
        <v>17.388888888888889</v>
      </c>
      <c r="M262" s="6">
        <v>17.327777777777776</v>
      </c>
      <c r="N262" s="6">
        <v>15.850000000000001</v>
      </c>
      <c r="O262" s="6">
        <v>15.222222222222221</v>
      </c>
      <c r="Q262" s="10"/>
      <c r="R262" s="10"/>
      <c r="S262" s="10"/>
      <c r="T262" s="10"/>
    </row>
    <row r="263" spans="1:20" x14ac:dyDescent="0.35">
      <c r="A263">
        <f t="shared" si="4"/>
        <v>2012</v>
      </c>
      <c r="B263" s="4">
        <v>41020</v>
      </c>
      <c r="C263">
        <v>0</v>
      </c>
      <c r="D263">
        <v>0</v>
      </c>
      <c r="E263">
        <v>0</v>
      </c>
      <c r="F263" s="17">
        <v>0</v>
      </c>
      <c r="G263" s="6">
        <v>16.588888888888889</v>
      </c>
      <c r="H263" s="6">
        <v>15.472222222222221</v>
      </c>
      <c r="I263" s="6">
        <v>14.427777777777777</v>
      </c>
      <c r="J263" s="6">
        <v>20.661111111111111</v>
      </c>
      <c r="K263" s="6">
        <v>19.099999999999998</v>
      </c>
      <c r="L263" s="6">
        <v>17.588888888888889</v>
      </c>
      <c r="M263" s="6">
        <v>16.849999999999998</v>
      </c>
      <c r="N263" s="6">
        <v>15.827777777777779</v>
      </c>
      <c r="O263" s="6">
        <v>14.861111111111111</v>
      </c>
      <c r="Q263" s="10"/>
      <c r="R263" s="10"/>
      <c r="S263" s="10"/>
      <c r="T263" s="10"/>
    </row>
    <row r="264" spans="1:20" x14ac:dyDescent="0.35">
      <c r="A264">
        <f t="shared" si="4"/>
        <v>2012</v>
      </c>
      <c r="B264" s="4">
        <v>41021</v>
      </c>
      <c r="C264">
        <v>0</v>
      </c>
      <c r="D264">
        <v>0</v>
      </c>
      <c r="E264">
        <v>0</v>
      </c>
      <c r="F264" s="17">
        <v>0</v>
      </c>
      <c r="G264" s="6">
        <v>15.850000000000001</v>
      </c>
      <c r="H264" s="6">
        <v>15.16111111111111</v>
      </c>
      <c r="I264" s="6">
        <v>14.449999999999998</v>
      </c>
      <c r="J264" s="6">
        <v>19.111111111111114</v>
      </c>
      <c r="K264" s="6">
        <v>17.866666666666664</v>
      </c>
      <c r="L264" s="6">
        <v>16.572222222222219</v>
      </c>
      <c r="M264" s="6">
        <v>16.43888888888889</v>
      </c>
      <c r="N264" s="6">
        <v>15.333333333333334</v>
      </c>
      <c r="O264" s="6">
        <v>14.66111111111111</v>
      </c>
      <c r="Q264" s="10"/>
      <c r="R264" s="10"/>
      <c r="S264" s="10"/>
      <c r="T264" s="10"/>
    </row>
    <row r="265" spans="1:20" x14ac:dyDescent="0.35">
      <c r="A265">
        <f t="shared" si="4"/>
        <v>2012</v>
      </c>
      <c r="B265" s="4">
        <v>41022</v>
      </c>
      <c r="C265">
        <v>0</v>
      </c>
      <c r="D265">
        <v>0</v>
      </c>
      <c r="E265">
        <v>0</v>
      </c>
      <c r="F265" s="17">
        <v>0</v>
      </c>
      <c r="G265" s="6">
        <v>14.41111111111111</v>
      </c>
      <c r="H265" s="6">
        <v>13.06111111111111</v>
      </c>
      <c r="I265" s="6">
        <v>12.488888888888887</v>
      </c>
      <c r="J265" s="6">
        <v>16.972222222222221</v>
      </c>
      <c r="K265" s="6">
        <v>15.855555555555554</v>
      </c>
      <c r="L265" s="6">
        <v>14.83888888888889</v>
      </c>
      <c r="M265" s="6">
        <v>14.627777777777775</v>
      </c>
      <c r="N265" s="6">
        <v>13.077777777777776</v>
      </c>
      <c r="O265" s="6">
        <v>12.372222222222225</v>
      </c>
      <c r="Q265" s="10"/>
      <c r="R265" s="10"/>
      <c r="S265" s="10"/>
      <c r="T265" s="10"/>
    </row>
    <row r="266" spans="1:20" x14ac:dyDescent="0.35">
      <c r="A266">
        <f t="shared" si="4"/>
        <v>2012</v>
      </c>
      <c r="B266" s="4">
        <v>41023</v>
      </c>
      <c r="C266">
        <v>0</v>
      </c>
      <c r="D266">
        <v>0</v>
      </c>
      <c r="E266">
        <v>0</v>
      </c>
      <c r="F266" s="17">
        <v>0</v>
      </c>
      <c r="G266" s="6">
        <v>12.788888888888891</v>
      </c>
      <c r="H266" s="6">
        <v>12.211111111111109</v>
      </c>
      <c r="I266" s="6">
        <v>11.211111111111112</v>
      </c>
      <c r="J266" s="6">
        <v>16.25</v>
      </c>
      <c r="K266" s="6">
        <v>15</v>
      </c>
      <c r="L266" s="6">
        <v>14.638888888888889</v>
      </c>
      <c r="M266" s="6">
        <v>12.56111111111111</v>
      </c>
      <c r="N266" s="6">
        <v>12.383333333333333</v>
      </c>
      <c r="O266" s="6">
        <v>11.888888888888889</v>
      </c>
      <c r="Q266" s="10"/>
      <c r="R266" s="10"/>
      <c r="S266" s="10"/>
      <c r="T266" s="10"/>
    </row>
    <row r="267" spans="1:20" x14ac:dyDescent="0.35">
      <c r="A267">
        <f t="shared" si="4"/>
        <v>2012</v>
      </c>
      <c r="B267" s="4">
        <v>41024</v>
      </c>
      <c r="C267">
        <v>0</v>
      </c>
      <c r="D267">
        <v>0</v>
      </c>
      <c r="E267">
        <v>0</v>
      </c>
      <c r="F267" s="17">
        <v>0</v>
      </c>
      <c r="G267" s="6">
        <v>11.161111111111113</v>
      </c>
      <c r="H267" s="6">
        <v>9.6222222222222218</v>
      </c>
      <c r="I267" s="6">
        <v>8.8500000000000014</v>
      </c>
      <c r="J267" s="6">
        <v>17</v>
      </c>
      <c r="K267" s="6">
        <v>15.68888888888889</v>
      </c>
      <c r="L267" s="6">
        <v>13.972222222222221</v>
      </c>
      <c r="M267" s="6">
        <v>11.85</v>
      </c>
      <c r="N267" s="6">
        <v>10.666666666666668</v>
      </c>
      <c r="O267" s="6">
        <v>10.06111111111111</v>
      </c>
      <c r="Q267" s="10"/>
      <c r="R267" s="10"/>
      <c r="S267" s="10"/>
      <c r="T267" s="10"/>
    </row>
    <row r="268" spans="1:20" x14ac:dyDescent="0.35">
      <c r="A268">
        <f t="shared" si="4"/>
        <v>2012</v>
      </c>
      <c r="B268" s="4">
        <v>41025</v>
      </c>
      <c r="C268">
        <v>0</v>
      </c>
      <c r="D268">
        <v>0</v>
      </c>
      <c r="E268">
        <v>0</v>
      </c>
      <c r="F268" s="17">
        <v>0</v>
      </c>
      <c r="G268" s="6">
        <v>9.43888888888889</v>
      </c>
      <c r="H268" s="6">
        <v>8.7222222222222232</v>
      </c>
      <c r="I268" s="6">
        <v>8.1777777777777771</v>
      </c>
      <c r="J268" s="6">
        <v>17.072222222222219</v>
      </c>
      <c r="K268" s="6">
        <v>15.416666666666666</v>
      </c>
      <c r="L268" s="6">
        <v>14.66111111111111</v>
      </c>
      <c r="M268" s="6">
        <v>10.311111111111112</v>
      </c>
      <c r="N268" s="6">
        <v>9.9111111111111132</v>
      </c>
      <c r="O268" s="6">
        <v>9.4277777777777771</v>
      </c>
      <c r="Q268" s="10"/>
      <c r="R268" s="10"/>
      <c r="S268" s="10"/>
      <c r="T268" s="10"/>
    </row>
    <row r="269" spans="1:20" x14ac:dyDescent="0.35">
      <c r="A269">
        <f t="shared" si="4"/>
        <v>2012</v>
      </c>
      <c r="B269" s="4">
        <v>41026</v>
      </c>
      <c r="C269">
        <v>0</v>
      </c>
      <c r="D269">
        <v>0</v>
      </c>
      <c r="E269">
        <v>0</v>
      </c>
      <c r="F269" s="17">
        <v>0</v>
      </c>
      <c r="G269" s="6">
        <v>9.8999999999999986</v>
      </c>
      <c r="H269" s="6">
        <v>9.5666666666666664</v>
      </c>
      <c r="I269" s="6">
        <v>9.3777777777777782</v>
      </c>
      <c r="J269" s="6">
        <v>15.811111111111112</v>
      </c>
      <c r="K269" s="6">
        <v>14.899999999999999</v>
      </c>
      <c r="L269" s="6">
        <v>13.050000000000002</v>
      </c>
      <c r="M269" s="6">
        <v>10.777777777777779</v>
      </c>
      <c r="N269" s="6">
        <v>10.311111111111112</v>
      </c>
      <c r="O269" s="6">
        <v>9.8611111111111107</v>
      </c>
      <c r="Q269" s="10"/>
      <c r="R269" s="10"/>
      <c r="S269" s="10"/>
      <c r="T269" s="10"/>
    </row>
    <row r="270" spans="1:20" x14ac:dyDescent="0.35">
      <c r="A270">
        <f t="shared" si="4"/>
        <v>2012</v>
      </c>
      <c r="B270" s="4">
        <v>41027</v>
      </c>
      <c r="C270">
        <v>0</v>
      </c>
      <c r="D270">
        <v>0</v>
      </c>
      <c r="E270">
        <v>0</v>
      </c>
      <c r="F270" s="17">
        <v>0</v>
      </c>
      <c r="G270" s="6">
        <v>9.4277777777777771</v>
      </c>
      <c r="H270" s="6">
        <v>9.0722222222222211</v>
      </c>
      <c r="I270" s="6">
        <v>8.5777777777777757</v>
      </c>
      <c r="J270" s="6">
        <v>14.049999999999999</v>
      </c>
      <c r="K270" s="6">
        <v>12.833333333333334</v>
      </c>
      <c r="L270" s="6">
        <v>11.661111111111113</v>
      </c>
      <c r="M270" s="6">
        <v>9.9722222222222232</v>
      </c>
      <c r="N270" s="6">
        <v>9.7000000000000011</v>
      </c>
      <c r="O270" s="6">
        <v>9.2777777777777786</v>
      </c>
      <c r="Q270" s="10"/>
      <c r="R270" s="10"/>
      <c r="S270" s="10"/>
      <c r="T270" s="10"/>
    </row>
    <row r="271" spans="1:20" x14ac:dyDescent="0.35">
      <c r="A271">
        <f t="shared" si="4"/>
        <v>2012</v>
      </c>
      <c r="B271" s="4">
        <v>41028</v>
      </c>
      <c r="C271">
        <v>0</v>
      </c>
      <c r="D271">
        <v>0</v>
      </c>
      <c r="E271">
        <v>0</v>
      </c>
      <c r="F271" s="17">
        <v>0</v>
      </c>
      <c r="G271" s="6">
        <v>9.6277777777777764</v>
      </c>
      <c r="H271" s="6">
        <v>9.3333333333333321</v>
      </c>
      <c r="I271" s="6">
        <v>9.0000000000000018</v>
      </c>
      <c r="J271" s="6">
        <v>14.527777777777779</v>
      </c>
      <c r="K271" s="6">
        <v>13.455555555555556</v>
      </c>
      <c r="L271" s="6">
        <v>12.761111111111111</v>
      </c>
      <c r="M271" s="6">
        <v>10.438888888888888</v>
      </c>
      <c r="N271" s="6">
        <v>9.9333333333333336</v>
      </c>
      <c r="O271" s="6">
        <v>9.6277777777777764</v>
      </c>
      <c r="Q271" s="10"/>
      <c r="R271" s="10"/>
      <c r="S271" s="10"/>
      <c r="T271" s="10"/>
    </row>
    <row r="272" spans="1:20" x14ac:dyDescent="0.35">
      <c r="A272">
        <f t="shared" si="4"/>
        <v>2012</v>
      </c>
      <c r="B272" s="4">
        <v>41029</v>
      </c>
      <c r="C272">
        <v>0</v>
      </c>
      <c r="D272">
        <v>0</v>
      </c>
      <c r="E272">
        <v>0</v>
      </c>
      <c r="F272" s="17">
        <v>0</v>
      </c>
      <c r="G272" s="6">
        <v>10.427777777777781</v>
      </c>
      <c r="H272" s="6">
        <v>9.7388888888888889</v>
      </c>
      <c r="I272" s="6">
        <v>8.9722222222222214</v>
      </c>
      <c r="J272" s="6">
        <v>14.022222222222224</v>
      </c>
      <c r="K272" s="6">
        <v>12.744444444444444</v>
      </c>
      <c r="L272" s="6">
        <v>11.099999999999998</v>
      </c>
      <c r="M272" s="6">
        <v>10.78888888888889</v>
      </c>
      <c r="N272" s="6">
        <v>10.18888888888889</v>
      </c>
      <c r="O272" s="6">
        <v>9.4888888888888872</v>
      </c>
      <c r="Q272" s="10"/>
      <c r="R272" s="10"/>
      <c r="S272" s="10"/>
      <c r="T272" s="10"/>
    </row>
    <row r="273" spans="1:20" x14ac:dyDescent="0.35">
      <c r="A273">
        <f t="shared" si="4"/>
        <v>2013</v>
      </c>
      <c r="B273" s="4">
        <v>41365</v>
      </c>
      <c r="C273">
        <v>0</v>
      </c>
      <c r="D273">
        <v>0</v>
      </c>
      <c r="E273">
        <v>0</v>
      </c>
      <c r="F273" s="17">
        <v>0</v>
      </c>
      <c r="G273" s="7"/>
      <c r="H273" s="7"/>
      <c r="I273" s="7"/>
      <c r="J273" s="6">
        <v>6.8333333333333321</v>
      </c>
      <c r="K273" s="6">
        <v>5.4722222222222232</v>
      </c>
      <c r="L273" s="6">
        <v>4.3166666666666682</v>
      </c>
      <c r="M273" s="7"/>
      <c r="N273" s="7"/>
      <c r="O273" s="7"/>
      <c r="Q273" s="10"/>
      <c r="R273" s="10"/>
      <c r="S273" s="10"/>
      <c r="T273" s="10"/>
    </row>
    <row r="274" spans="1:20" x14ac:dyDescent="0.35">
      <c r="A274">
        <f t="shared" si="4"/>
        <v>2013</v>
      </c>
      <c r="B274" s="4">
        <v>41366</v>
      </c>
      <c r="C274">
        <v>1823</v>
      </c>
      <c r="D274">
        <v>0</v>
      </c>
      <c r="E274">
        <v>1823</v>
      </c>
      <c r="F274" s="17">
        <v>0.16621079504011671</v>
      </c>
      <c r="G274" s="7"/>
      <c r="H274" s="7"/>
      <c r="I274" s="7"/>
      <c r="J274" s="6">
        <v>9.3611111111111107</v>
      </c>
      <c r="K274" s="6">
        <v>7.2333333333333361</v>
      </c>
      <c r="L274" s="6">
        <v>5.6166666666666663</v>
      </c>
      <c r="M274" s="7"/>
      <c r="N274" s="7"/>
      <c r="O274" s="7"/>
      <c r="Q274" s="10"/>
      <c r="R274" s="10"/>
      <c r="S274" s="10"/>
      <c r="T274" s="10"/>
    </row>
    <row r="275" spans="1:20" x14ac:dyDescent="0.35">
      <c r="A275">
        <f t="shared" si="4"/>
        <v>2013</v>
      </c>
      <c r="B275" s="4">
        <v>41367</v>
      </c>
      <c r="C275">
        <v>2407</v>
      </c>
      <c r="D275">
        <v>0</v>
      </c>
      <c r="E275">
        <v>2407</v>
      </c>
      <c r="F275" s="17">
        <v>0.21945660102115244</v>
      </c>
      <c r="G275" s="7"/>
      <c r="H275" s="7"/>
      <c r="I275" s="7"/>
      <c r="J275" s="6">
        <v>12.56111111111111</v>
      </c>
      <c r="K275" s="6">
        <v>11.277777777777777</v>
      </c>
      <c r="L275" s="6">
        <v>9.3722222222222218</v>
      </c>
      <c r="M275" s="7"/>
      <c r="N275" s="7"/>
      <c r="O275" s="7"/>
      <c r="Q275" s="10"/>
      <c r="R275" s="10"/>
      <c r="S275" s="10"/>
      <c r="T275" s="10"/>
    </row>
    <row r="276" spans="1:20" x14ac:dyDescent="0.35">
      <c r="A276">
        <f t="shared" si="4"/>
        <v>2013</v>
      </c>
      <c r="B276" s="4">
        <v>41368</v>
      </c>
      <c r="C276">
        <v>18.600000000000001</v>
      </c>
      <c r="D276">
        <v>0</v>
      </c>
      <c r="E276">
        <v>18.600000000000001</v>
      </c>
      <c r="F276" s="17">
        <v>1.6958424507658644E-3</v>
      </c>
      <c r="G276" s="7"/>
      <c r="H276" s="7"/>
      <c r="I276" s="7"/>
      <c r="J276" s="6">
        <v>12.222222222222221</v>
      </c>
      <c r="K276" s="6">
        <v>10.483333333333333</v>
      </c>
      <c r="L276" s="6">
        <v>7.083333333333333</v>
      </c>
      <c r="M276" s="7"/>
      <c r="N276" s="7"/>
      <c r="O276" s="7"/>
      <c r="Q276" s="10"/>
      <c r="R276" s="10"/>
      <c r="S276" s="10"/>
      <c r="T276" s="10"/>
    </row>
    <row r="277" spans="1:20" x14ac:dyDescent="0.35">
      <c r="A277">
        <f t="shared" si="4"/>
        <v>2013</v>
      </c>
      <c r="B277" s="4">
        <v>41369</v>
      </c>
      <c r="C277">
        <v>0</v>
      </c>
      <c r="D277">
        <v>0</v>
      </c>
      <c r="E277">
        <v>0</v>
      </c>
      <c r="F277" s="17">
        <v>0</v>
      </c>
      <c r="G277" s="7"/>
      <c r="H277" s="7"/>
      <c r="I277" s="7"/>
      <c r="J277" s="6">
        <v>8.5222222222222239</v>
      </c>
      <c r="K277" s="6">
        <v>7.3999999999999995</v>
      </c>
      <c r="L277" s="6">
        <v>6.5555555555555536</v>
      </c>
      <c r="M277" s="7"/>
      <c r="N277" s="7"/>
      <c r="O277" s="7"/>
      <c r="Q277" s="10"/>
      <c r="R277" s="10"/>
      <c r="S277" s="10"/>
      <c r="T277" s="10"/>
    </row>
    <row r="278" spans="1:20" x14ac:dyDescent="0.35">
      <c r="A278">
        <f t="shared" si="4"/>
        <v>2013</v>
      </c>
      <c r="B278" s="4">
        <v>41370</v>
      </c>
      <c r="C278">
        <v>0</v>
      </c>
      <c r="D278">
        <v>0</v>
      </c>
      <c r="E278">
        <v>0</v>
      </c>
      <c r="F278" s="17">
        <v>0</v>
      </c>
      <c r="G278" s="7"/>
      <c r="H278" s="7"/>
      <c r="I278" s="7"/>
      <c r="J278" s="6">
        <v>7.6888888888888909</v>
      </c>
      <c r="K278" s="6">
        <v>6.1944444444444438</v>
      </c>
      <c r="L278" s="6">
        <v>4.5444444444444443</v>
      </c>
      <c r="M278" s="7"/>
      <c r="N278" s="7"/>
      <c r="O278" s="7"/>
      <c r="Q278" s="10"/>
      <c r="R278" s="10"/>
      <c r="S278" s="10"/>
      <c r="T278" s="10"/>
    </row>
    <row r="279" spans="1:20" x14ac:dyDescent="0.35">
      <c r="A279">
        <f t="shared" si="4"/>
        <v>2013</v>
      </c>
      <c r="B279" s="4">
        <v>41371</v>
      </c>
      <c r="C279">
        <v>0</v>
      </c>
      <c r="D279">
        <v>0</v>
      </c>
      <c r="E279">
        <v>0</v>
      </c>
      <c r="F279" s="17">
        <v>0</v>
      </c>
      <c r="G279" s="7"/>
      <c r="H279" s="7"/>
      <c r="I279" s="7"/>
      <c r="J279" s="6">
        <v>6.9722222222222205</v>
      </c>
      <c r="K279" s="6">
        <v>6.4111111111111105</v>
      </c>
      <c r="L279" s="6">
        <v>4.9333333333333345</v>
      </c>
      <c r="M279" s="7"/>
      <c r="N279" s="7"/>
      <c r="O279" s="7"/>
      <c r="Q279" s="10"/>
      <c r="R279" s="10"/>
      <c r="S279" s="10"/>
      <c r="T279" s="10"/>
    </row>
    <row r="280" spans="1:20" x14ac:dyDescent="0.35">
      <c r="A280">
        <f t="shared" si="4"/>
        <v>2013</v>
      </c>
      <c r="B280" s="4">
        <v>41372</v>
      </c>
      <c r="C280">
        <v>0</v>
      </c>
      <c r="D280">
        <v>0</v>
      </c>
      <c r="E280">
        <v>0</v>
      </c>
      <c r="F280" s="17">
        <v>0</v>
      </c>
      <c r="G280" s="7"/>
      <c r="H280" s="7"/>
      <c r="I280" s="7"/>
      <c r="J280" s="6">
        <v>8.4500000000000011</v>
      </c>
      <c r="K280" s="6">
        <v>6.666666666666667</v>
      </c>
      <c r="L280" s="6">
        <v>5.1055555555555543</v>
      </c>
      <c r="M280" s="7"/>
      <c r="N280" s="7"/>
      <c r="O280" s="7"/>
      <c r="Q280" s="10"/>
      <c r="R280" s="10"/>
      <c r="S280" s="10"/>
      <c r="T280" s="10"/>
    </row>
    <row r="281" spans="1:20" x14ac:dyDescent="0.35">
      <c r="A281">
        <f t="shared" si="4"/>
        <v>2013</v>
      </c>
      <c r="B281" s="4">
        <v>41373</v>
      </c>
      <c r="C281">
        <v>0</v>
      </c>
      <c r="D281">
        <v>0</v>
      </c>
      <c r="E281">
        <v>0</v>
      </c>
      <c r="F281" s="17">
        <v>0</v>
      </c>
      <c r="G281" s="6">
        <v>7.0944444444444459</v>
      </c>
      <c r="H281" s="6">
        <v>6.7000000000000011</v>
      </c>
      <c r="I281" s="6">
        <v>5.8555555555555552</v>
      </c>
      <c r="J281" s="6">
        <v>8.4777777777777761</v>
      </c>
      <c r="K281" s="6">
        <v>7.0666666666666664</v>
      </c>
      <c r="L281" s="6">
        <v>5.8833333333333355</v>
      </c>
      <c r="M281" s="6">
        <v>6.3277777777777784</v>
      </c>
      <c r="N281" s="6">
        <v>6.15</v>
      </c>
      <c r="O281" s="6">
        <v>4.7611111111111111</v>
      </c>
      <c r="Q281" s="10"/>
      <c r="R281" s="10"/>
      <c r="S281" s="10"/>
      <c r="T281" s="10"/>
    </row>
    <row r="282" spans="1:20" x14ac:dyDescent="0.35">
      <c r="A282">
        <f t="shared" si="4"/>
        <v>2013</v>
      </c>
      <c r="B282" s="4">
        <v>41374</v>
      </c>
      <c r="C282">
        <v>0</v>
      </c>
      <c r="D282">
        <v>0</v>
      </c>
      <c r="E282">
        <v>0</v>
      </c>
      <c r="F282" s="17">
        <v>0</v>
      </c>
      <c r="G282" s="6">
        <v>7.1888888888888873</v>
      </c>
      <c r="H282" s="6">
        <v>6.9499999999999993</v>
      </c>
      <c r="I282" s="6">
        <v>6.6777777777777798</v>
      </c>
      <c r="J282" s="6">
        <v>7.9500000000000011</v>
      </c>
      <c r="K282" s="6">
        <v>7.1444444444444439</v>
      </c>
      <c r="L282" s="6">
        <v>6.3277777777777784</v>
      </c>
      <c r="M282" s="6">
        <v>6.6722222222222207</v>
      </c>
      <c r="N282" s="6">
        <v>6.3666666666666671</v>
      </c>
      <c r="O282" s="6">
        <v>6.0500000000000007</v>
      </c>
      <c r="Q282" s="10"/>
      <c r="R282" s="10"/>
      <c r="S282" s="10"/>
      <c r="T282" s="10"/>
    </row>
    <row r="283" spans="1:20" x14ac:dyDescent="0.35">
      <c r="A283">
        <f t="shared" si="4"/>
        <v>2013</v>
      </c>
      <c r="B283" s="4">
        <v>41375</v>
      </c>
      <c r="C283">
        <v>0</v>
      </c>
      <c r="D283">
        <v>0</v>
      </c>
      <c r="E283">
        <v>0</v>
      </c>
      <c r="F283" s="17">
        <v>0</v>
      </c>
      <c r="G283" s="6">
        <v>6.8777777777777791</v>
      </c>
      <c r="H283" s="6">
        <v>6.7388888888888907</v>
      </c>
      <c r="I283" s="6">
        <v>6.5611111111111127</v>
      </c>
      <c r="J283" s="6">
        <v>9.6000000000000014</v>
      </c>
      <c r="K283" s="6">
        <v>7.7388888888888898</v>
      </c>
      <c r="L283" s="6">
        <v>6.5388888888888905</v>
      </c>
      <c r="M283" s="6">
        <v>8.8222222222222229</v>
      </c>
      <c r="N283" s="6">
        <v>6.1166666666666654</v>
      </c>
      <c r="O283" s="6">
        <v>5.9333333333333336</v>
      </c>
      <c r="Q283" s="10"/>
      <c r="R283" s="10"/>
      <c r="S283" s="10"/>
      <c r="T283" s="10"/>
    </row>
    <row r="284" spans="1:20" x14ac:dyDescent="0.35">
      <c r="A284">
        <f t="shared" si="4"/>
        <v>2013</v>
      </c>
      <c r="B284" s="4">
        <v>41376</v>
      </c>
      <c r="C284">
        <v>0</v>
      </c>
      <c r="D284">
        <v>0</v>
      </c>
      <c r="E284">
        <v>0</v>
      </c>
      <c r="F284" s="17">
        <v>0</v>
      </c>
      <c r="G284" s="6">
        <v>6.5388888888888905</v>
      </c>
      <c r="H284" s="6">
        <v>5.5666666666666682</v>
      </c>
      <c r="I284" s="6">
        <v>4.8000000000000007</v>
      </c>
      <c r="J284" s="6">
        <v>8.68888888888889</v>
      </c>
      <c r="K284" s="6">
        <v>6.93888888888889</v>
      </c>
      <c r="L284" s="6">
        <v>5.4888888888888907</v>
      </c>
      <c r="M284" s="6">
        <v>5.9111111111111114</v>
      </c>
      <c r="N284" s="6">
        <v>4.9277777777777763</v>
      </c>
      <c r="O284" s="6">
        <v>4.1444444444444448</v>
      </c>
      <c r="Q284" s="10"/>
      <c r="R284" s="10"/>
      <c r="S284" s="10"/>
      <c r="T284" s="10"/>
    </row>
    <row r="285" spans="1:20" x14ac:dyDescent="0.35">
      <c r="A285">
        <f t="shared" si="4"/>
        <v>2013</v>
      </c>
      <c r="B285" s="4">
        <v>41377</v>
      </c>
      <c r="C285">
        <v>0</v>
      </c>
      <c r="D285">
        <v>0</v>
      </c>
      <c r="E285">
        <v>0</v>
      </c>
      <c r="F285" s="17">
        <v>0</v>
      </c>
      <c r="G285" s="6">
        <v>4.9444444444444438</v>
      </c>
      <c r="H285" s="6">
        <v>4.7055555555555548</v>
      </c>
      <c r="I285" s="6">
        <v>4.43888888888889</v>
      </c>
      <c r="J285" s="6">
        <v>8.3277777777777793</v>
      </c>
      <c r="K285" s="6">
        <v>6.4333333333333327</v>
      </c>
      <c r="L285" s="6">
        <v>5.0833333333333321</v>
      </c>
      <c r="M285" s="6">
        <v>4.2888888888888879</v>
      </c>
      <c r="N285" s="6">
        <v>4.0777777777777793</v>
      </c>
      <c r="O285" s="6">
        <v>3.7722222222222217</v>
      </c>
      <c r="Q285" s="10"/>
      <c r="R285" s="10"/>
      <c r="S285" s="10"/>
      <c r="T285" s="10"/>
    </row>
    <row r="286" spans="1:20" x14ac:dyDescent="0.35">
      <c r="A286">
        <f t="shared" si="4"/>
        <v>2013</v>
      </c>
      <c r="B286" s="4">
        <v>41378</v>
      </c>
      <c r="C286">
        <v>0</v>
      </c>
      <c r="D286">
        <v>0</v>
      </c>
      <c r="E286">
        <v>0</v>
      </c>
      <c r="F286" s="17">
        <v>0</v>
      </c>
      <c r="G286" s="6">
        <v>5.4388888888888882</v>
      </c>
      <c r="H286" s="6">
        <v>4.9777777777777779</v>
      </c>
      <c r="I286" s="6">
        <v>4.488888888888888</v>
      </c>
      <c r="J286" s="6">
        <v>7.916666666666667</v>
      </c>
      <c r="K286" s="6">
        <v>6.6388888888888902</v>
      </c>
      <c r="L286" s="6">
        <v>5.594444444444445</v>
      </c>
      <c r="M286" s="6">
        <v>4.7777777777777786</v>
      </c>
      <c r="N286" s="6">
        <v>4.3555555555555578</v>
      </c>
      <c r="O286" s="6">
        <v>3.8555555555555543</v>
      </c>
      <c r="Q286" s="10"/>
      <c r="R286" s="10"/>
      <c r="S286" s="10"/>
      <c r="T286" s="10"/>
    </row>
    <row r="287" spans="1:20" x14ac:dyDescent="0.35">
      <c r="A287">
        <f t="shared" si="4"/>
        <v>2013</v>
      </c>
      <c r="B287" s="4">
        <v>41379</v>
      </c>
      <c r="C287">
        <v>0</v>
      </c>
      <c r="D287">
        <v>0</v>
      </c>
      <c r="E287">
        <v>0</v>
      </c>
      <c r="F287" s="17">
        <v>0</v>
      </c>
      <c r="G287" s="6">
        <v>5.7555555555555555</v>
      </c>
      <c r="H287" s="6">
        <v>5.4055555555555541</v>
      </c>
      <c r="I287" s="6">
        <v>5.0222222222222221</v>
      </c>
      <c r="J287" s="6">
        <v>7.3055555555555554</v>
      </c>
      <c r="K287" s="6">
        <v>6.283333333333335</v>
      </c>
      <c r="L287" s="6">
        <v>5.7611111111111093</v>
      </c>
      <c r="M287" s="6">
        <v>5.1166666666666671</v>
      </c>
      <c r="N287" s="6">
        <v>4.7777777777777786</v>
      </c>
      <c r="O287" s="6">
        <v>4.3333333333333321</v>
      </c>
      <c r="Q287" s="10"/>
      <c r="R287" s="10"/>
      <c r="S287" s="10"/>
      <c r="T287" s="10"/>
    </row>
    <row r="288" spans="1:20" x14ac:dyDescent="0.35">
      <c r="A288">
        <f t="shared" si="4"/>
        <v>2013</v>
      </c>
      <c r="B288" s="4">
        <v>41380</v>
      </c>
      <c r="C288">
        <v>0</v>
      </c>
      <c r="D288">
        <v>0</v>
      </c>
      <c r="E288">
        <v>0</v>
      </c>
      <c r="F288" s="17">
        <v>0</v>
      </c>
      <c r="G288" s="6">
        <v>6.7555555555555538</v>
      </c>
      <c r="H288" s="6">
        <v>6.0611111111111091</v>
      </c>
      <c r="I288" s="6">
        <v>5.4944444444444445</v>
      </c>
      <c r="J288" s="6">
        <v>7.5277777777777759</v>
      </c>
      <c r="K288" s="6">
        <v>6.5833333333333339</v>
      </c>
      <c r="L288" s="6">
        <v>5.6999999999999993</v>
      </c>
      <c r="M288" s="6">
        <v>6.0944444444444441</v>
      </c>
      <c r="N288" s="6">
        <v>5.4500000000000011</v>
      </c>
      <c r="O288" s="6">
        <v>4.7888888888888879</v>
      </c>
      <c r="Q288" s="10"/>
      <c r="R288" s="10"/>
      <c r="S288" s="10"/>
      <c r="T288" s="10"/>
    </row>
    <row r="289" spans="1:20" x14ac:dyDescent="0.35">
      <c r="A289">
        <f t="shared" si="4"/>
        <v>2013</v>
      </c>
      <c r="B289" s="4">
        <v>41381</v>
      </c>
      <c r="C289">
        <v>0</v>
      </c>
      <c r="D289">
        <v>0</v>
      </c>
      <c r="E289">
        <v>0</v>
      </c>
      <c r="F289" s="17">
        <v>0</v>
      </c>
      <c r="G289" s="6">
        <v>8.2777777777777786</v>
      </c>
      <c r="H289" s="6">
        <v>7.583333333333333</v>
      </c>
      <c r="I289" s="6">
        <v>6.7555555555555538</v>
      </c>
      <c r="J289" s="6">
        <v>9.0611111111111118</v>
      </c>
      <c r="K289" s="6">
        <v>7.8166666666666664</v>
      </c>
      <c r="L289" s="6">
        <v>6.8166666666666682</v>
      </c>
      <c r="M289" s="6">
        <v>7.594444444444445</v>
      </c>
      <c r="N289" s="6">
        <v>6.9277777777777771</v>
      </c>
      <c r="O289" s="6">
        <v>6.0833333333333348</v>
      </c>
      <c r="Q289" s="10"/>
      <c r="R289" s="10"/>
      <c r="S289" s="10"/>
      <c r="T289" s="10"/>
    </row>
    <row r="290" spans="1:20" x14ac:dyDescent="0.35">
      <c r="A290">
        <f t="shared" si="4"/>
        <v>2013</v>
      </c>
      <c r="B290" s="4">
        <v>41382</v>
      </c>
      <c r="C290">
        <v>0</v>
      </c>
      <c r="D290">
        <v>0</v>
      </c>
      <c r="E290">
        <v>0</v>
      </c>
      <c r="F290" s="17">
        <v>0</v>
      </c>
      <c r="G290" s="6">
        <v>8.7777777777777768</v>
      </c>
      <c r="H290" s="6">
        <v>8.25</v>
      </c>
      <c r="I290" s="6">
        <v>7.8722222222222236</v>
      </c>
      <c r="J290" s="6">
        <v>9.2277777777777779</v>
      </c>
      <c r="K290" s="6">
        <v>8.5888888888888903</v>
      </c>
      <c r="L290" s="6">
        <v>7.9944444444444445</v>
      </c>
      <c r="M290" s="6">
        <v>8.0222222222222204</v>
      </c>
      <c r="N290" s="6">
        <v>7.6277777777777755</v>
      </c>
      <c r="O290" s="6">
        <v>7.1222222222222218</v>
      </c>
      <c r="Q290" s="10"/>
      <c r="R290" s="10"/>
      <c r="S290" s="10"/>
      <c r="T290" s="10"/>
    </row>
    <row r="291" spans="1:20" x14ac:dyDescent="0.35">
      <c r="A291">
        <f t="shared" si="4"/>
        <v>2013</v>
      </c>
      <c r="B291" s="4">
        <v>41383</v>
      </c>
      <c r="C291">
        <v>0</v>
      </c>
      <c r="D291">
        <v>0</v>
      </c>
      <c r="E291">
        <v>0</v>
      </c>
      <c r="F291" s="17">
        <v>0</v>
      </c>
      <c r="G291" s="6">
        <v>9.6722222222222207</v>
      </c>
      <c r="H291" s="6">
        <v>8.93888888888889</v>
      </c>
      <c r="I291" s="6">
        <v>8.5500000000000007</v>
      </c>
      <c r="J291" s="6">
        <v>9.9777777777777796</v>
      </c>
      <c r="K291" s="6">
        <v>9.31111111111111</v>
      </c>
      <c r="L291" s="6">
        <v>8.6499999999999986</v>
      </c>
      <c r="M291" s="6">
        <v>8.9611111111111121</v>
      </c>
      <c r="N291" s="6">
        <v>8.3722222222222218</v>
      </c>
      <c r="O291" s="6">
        <v>7.9500000000000011</v>
      </c>
      <c r="Q291" s="10"/>
      <c r="R291" s="10"/>
      <c r="S291" s="10"/>
      <c r="T291" s="10"/>
    </row>
    <row r="292" spans="1:20" x14ac:dyDescent="0.35">
      <c r="A292">
        <f t="shared" si="4"/>
        <v>2013</v>
      </c>
      <c r="B292" s="4">
        <v>41384</v>
      </c>
      <c r="C292">
        <v>0</v>
      </c>
      <c r="D292">
        <v>0</v>
      </c>
      <c r="E292">
        <v>0</v>
      </c>
      <c r="F292" s="17">
        <v>0</v>
      </c>
      <c r="G292" s="6">
        <v>9.9222222222222225</v>
      </c>
      <c r="H292" s="6">
        <v>9.7499999999999982</v>
      </c>
      <c r="I292" s="6">
        <v>9.5499999999999989</v>
      </c>
      <c r="J292" s="6">
        <v>10.438888888888888</v>
      </c>
      <c r="K292" s="6">
        <v>9.9111111111111132</v>
      </c>
      <c r="L292" s="6">
        <v>9.43888888888889</v>
      </c>
      <c r="M292" s="6">
        <v>9.5222222222222221</v>
      </c>
      <c r="N292" s="6">
        <v>9.1277777777777782</v>
      </c>
      <c r="O292" s="6">
        <v>8.81111111111111</v>
      </c>
      <c r="Q292" s="10"/>
      <c r="R292" s="10"/>
      <c r="S292" s="10"/>
      <c r="T292" s="10"/>
    </row>
    <row r="293" spans="1:20" x14ac:dyDescent="0.35">
      <c r="A293">
        <f t="shared" si="4"/>
        <v>2013</v>
      </c>
      <c r="B293" s="4">
        <v>41385</v>
      </c>
      <c r="C293">
        <v>0</v>
      </c>
      <c r="D293">
        <v>0</v>
      </c>
      <c r="E293">
        <v>0</v>
      </c>
      <c r="F293" s="17">
        <v>0</v>
      </c>
      <c r="G293" s="6">
        <v>9.5388888888888896</v>
      </c>
      <c r="H293" s="6">
        <v>8.9666666666666668</v>
      </c>
      <c r="I293" s="6">
        <v>8.2777777777777786</v>
      </c>
      <c r="J293" s="6">
        <v>9.8499999999999979</v>
      </c>
      <c r="K293" s="6">
        <v>9.1111111111111107</v>
      </c>
      <c r="L293" s="6">
        <v>8.3722222222222218</v>
      </c>
      <c r="M293" s="6">
        <v>8.7888888888888879</v>
      </c>
      <c r="N293" s="6">
        <v>8.2666666666666675</v>
      </c>
      <c r="O293" s="6">
        <v>7.9500000000000011</v>
      </c>
      <c r="Q293" s="10"/>
      <c r="R293" s="10"/>
      <c r="S293" s="10"/>
      <c r="T293" s="10"/>
    </row>
    <row r="294" spans="1:20" x14ac:dyDescent="0.35">
      <c r="A294">
        <f t="shared" si="4"/>
        <v>2013</v>
      </c>
      <c r="B294" s="4">
        <v>41386</v>
      </c>
      <c r="C294">
        <v>0</v>
      </c>
      <c r="D294">
        <v>0</v>
      </c>
      <c r="E294">
        <v>0</v>
      </c>
      <c r="F294" s="17">
        <v>0</v>
      </c>
      <c r="G294" s="6">
        <v>9.4611111111111121</v>
      </c>
      <c r="H294" s="6">
        <v>8.6944444444444446</v>
      </c>
      <c r="I294" s="6">
        <v>8.3500000000000014</v>
      </c>
      <c r="J294" s="6">
        <v>9.7277777777777761</v>
      </c>
      <c r="K294" s="6">
        <v>9.2388888888888889</v>
      </c>
      <c r="L294" s="6">
        <v>8.81111111111111</v>
      </c>
      <c r="M294" s="6">
        <v>8.6222222222222253</v>
      </c>
      <c r="N294" s="6">
        <v>8.0833333333333321</v>
      </c>
      <c r="O294" s="6">
        <v>7.8222222222222211</v>
      </c>
      <c r="Q294" s="10"/>
      <c r="R294" s="10"/>
      <c r="S294" s="10"/>
      <c r="T294" s="10"/>
    </row>
    <row r="295" spans="1:20" x14ac:dyDescent="0.35">
      <c r="A295">
        <f t="shared" si="4"/>
        <v>2013</v>
      </c>
      <c r="B295" s="4">
        <v>41387</v>
      </c>
      <c r="C295">
        <v>0</v>
      </c>
      <c r="D295">
        <v>0</v>
      </c>
      <c r="E295">
        <v>0</v>
      </c>
      <c r="F295" s="17">
        <v>0</v>
      </c>
      <c r="G295" s="6">
        <v>8.6388888888888875</v>
      </c>
      <c r="H295" s="6">
        <v>7.8666666666666645</v>
      </c>
      <c r="I295" s="6">
        <v>7.4277777777777771</v>
      </c>
      <c r="J295" s="6">
        <v>9.2611111111111128</v>
      </c>
      <c r="K295" s="6">
        <v>8.3666666666666671</v>
      </c>
      <c r="L295" s="6">
        <v>7.7999999999999989</v>
      </c>
      <c r="M295" s="6">
        <v>7.833333333333333</v>
      </c>
      <c r="N295" s="6">
        <v>7.2388888888888898</v>
      </c>
      <c r="O295" s="6">
        <v>6.7333333333333316</v>
      </c>
      <c r="Q295" s="10"/>
      <c r="R295" s="10"/>
      <c r="S295" s="10"/>
      <c r="T295" s="10"/>
    </row>
    <row r="296" spans="1:20" x14ac:dyDescent="0.35">
      <c r="A296">
        <f t="shared" si="4"/>
        <v>2013</v>
      </c>
      <c r="B296" s="4">
        <v>41388</v>
      </c>
      <c r="C296">
        <v>0</v>
      </c>
      <c r="D296">
        <v>0</v>
      </c>
      <c r="E296">
        <v>0</v>
      </c>
      <c r="F296" s="17">
        <v>0</v>
      </c>
      <c r="G296" s="6">
        <v>9.0944444444444432</v>
      </c>
      <c r="H296" s="6">
        <v>8.3111111111111118</v>
      </c>
      <c r="I296" s="6">
        <v>7.4333333333333336</v>
      </c>
      <c r="J296" s="6">
        <v>9.9722222222222232</v>
      </c>
      <c r="K296" s="6">
        <v>8.7055555555555557</v>
      </c>
      <c r="L296" s="6">
        <v>7.6722222222222234</v>
      </c>
      <c r="M296" s="6">
        <v>8.6222222222222253</v>
      </c>
      <c r="N296" s="6">
        <v>7.7555555555555564</v>
      </c>
      <c r="O296" s="6">
        <v>6.7277777777777779</v>
      </c>
      <c r="Q296" s="10"/>
      <c r="R296" s="10"/>
      <c r="S296" s="10"/>
      <c r="T296" s="10"/>
    </row>
    <row r="297" spans="1:20" x14ac:dyDescent="0.35">
      <c r="A297">
        <f t="shared" si="4"/>
        <v>2013</v>
      </c>
      <c r="B297" s="4">
        <v>41389</v>
      </c>
      <c r="C297">
        <v>0</v>
      </c>
      <c r="D297">
        <v>0</v>
      </c>
      <c r="E297">
        <v>0</v>
      </c>
      <c r="F297" s="17">
        <v>0</v>
      </c>
      <c r="G297" s="6">
        <v>10.238888888888889</v>
      </c>
      <c r="H297" s="6">
        <v>9.7333333333333361</v>
      </c>
      <c r="I297" s="6">
        <v>9.1777777777777807</v>
      </c>
      <c r="J297" s="6">
        <v>10.799999999999999</v>
      </c>
      <c r="K297" s="6">
        <v>9.966666666666665</v>
      </c>
      <c r="L297" s="6">
        <v>9.2388888888888889</v>
      </c>
      <c r="M297" s="6">
        <v>9.9722222222222232</v>
      </c>
      <c r="N297" s="6">
        <v>9.2111111111111104</v>
      </c>
      <c r="O297" s="6">
        <v>8.4777777777777761</v>
      </c>
      <c r="Q297" s="10"/>
      <c r="R297" s="10"/>
      <c r="S297" s="10"/>
      <c r="T297" s="10"/>
    </row>
    <row r="298" spans="1:20" x14ac:dyDescent="0.35">
      <c r="A298">
        <f t="shared" si="4"/>
        <v>2013</v>
      </c>
      <c r="B298" s="4">
        <v>41390</v>
      </c>
      <c r="C298">
        <v>0</v>
      </c>
      <c r="D298">
        <v>0</v>
      </c>
      <c r="E298">
        <v>0</v>
      </c>
      <c r="F298" s="17">
        <v>0</v>
      </c>
      <c r="G298" s="6">
        <v>10.65</v>
      </c>
      <c r="H298" s="6">
        <v>10.261111111111111</v>
      </c>
      <c r="I298" s="6">
        <v>9.8611111111111107</v>
      </c>
      <c r="J298" s="6">
        <v>11.022222222222224</v>
      </c>
      <c r="K298" s="6">
        <v>10.444444444444443</v>
      </c>
      <c r="L298" s="6">
        <v>9.9222222222222225</v>
      </c>
      <c r="M298" s="6">
        <v>10.311111111111112</v>
      </c>
      <c r="N298" s="6">
        <v>9.6666666666666661</v>
      </c>
      <c r="O298" s="6">
        <v>9.0888888888888886</v>
      </c>
      <c r="Q298" s="10"/>
      <c r="R298" s="10"/>
      <c r="S298" s="10"/>
      <c r="T298" s="10"/>
    </row>
    <row r="299" spans="1:20" x14ac:dyDescent="0.35">
      <c r="A299">
        <f t="shared" si="4"/>
        <v>2013</v>
      </c>
      <c r="B299" s="4">
        <v>41391</v>
      </c>
      <c r="C299">
        <v>0</v>
      </c>
      <c r="D299">
        <v>0</v>
      </c>
      <c r="E299">
        <v>0</v>
      </c>
      <c r="F299" s="17">
        <v>0</v>
      </c>
      <c r="G299" s="6">
        <v>10.65</v>
      </c>
      <c r="H299" s="6">
        <v>10.166666666666664</v>
      </c>
      <c r="I299" s="6">
        <v>9.5111111111111111</v>
      </c>
      <c r="J299" s="6">
        <v>11.127777777777778</v>
      </c>
      <c r="K299" s="6">
        <v>10.494444444444445</v>
      </c>
      <c r="L299" s="6">
        <v>8.1611111111111097</v>
      </c>
      <c r="M299" s="6">
        <v>10.5</v>
      </c>
      <c r="N299" s="6">
        <v>9.7222222222222214</v>
      </c>
      <c r="O299" s="6">
        <v>8.9111111111111097</v>
      </c>
      <c r="Q299" s="10"/>
      <c r="R299" s="10"/>
      <c r="S299" s="10"/>
      <c r="T299" s="10"/>
    </row>
    <row r="300" spans="1:20" x14ac:dyDescent="0.35">
      <c r="A300">
        <f t="shared" si="4"/>
        <v>2013</v>
      </c>
      <c r="B300" s="4">
        <v>41392</v>
      </c>
      <c r="C300">
        <v>0</v>
      </c>
      <c r="D300">
        <v>0</v>
      </c>
      <c r="E300">
        <v>0</v>
      </c>
      <c r="F300" s="17">
        <v>0</v>
      </c>
      <c r="G300" s="6">
        <v>12.177777777777779</v>
      </c>
      <c r="H300" s="6">
        <v>11.333333333333334</v>
      </c>
      <c r="I300" s="6">
        <v>10.388888888888891</v>
      </c>
      <c r="J300" s="6">
        <v>12.011111111111111</v>
      </c>
      <c r="K300" s="6">
        <v>11.205555555555556</v>
      </c>
      <c r="L300" s="6">
        <v>10.388888888888891</v>
      </c>
      <c r="M300" s="6">
        <v>11.738888888888889</v>
      </c>
      <c r="N300" s="6">
        <v>10.672222222222224</v>
      </c>
      <c r="O300" s="6">
        <v>9.5</v>
      </c>
      <c r="Q300" s="10"/>
      <c r="R300" s="10"/>
      <c r="S300" s="10"/>
      <c r="T300" s="10"/>
    </row>
    <row r="301" spans="1:20" x14ac:dyDescent="0.35">
      <c r="A301">
        <f t="shared" si="4"/>
        <v>2013</v>
      </c>
      <c r="B301" s="4">
        <v>41393</v>
      </c>
      <c r="C301">
        <v>0</v>
      </c>
      <c r="D301">
        <v>0</v>
      </c>
      <c r="E301">
        <v>0</v>
      </c>
      <c r="F301" s="17">
        <v>0</v>
      </c>
      <c r="G301" s="6">
        <v>13.072222222222223</v>
      </c>
      <c r="H301" s="6">
        <v>12.52222222222222</v>
      </c>
      <c r="I301" s="6">
        <v>11.966666666666665</v>
      </c>
      <c r="J301" s="6">
        <v>12.822222222222221</v>
      </c>
      <c r="K301" s="6">
        <v>12.144444444444444</v>
      </c>
      <c r="L301" s="6">
        <v>11.788888888888888</v>
      </c>
      <c r="M301" s="6">
        <v>12.7</v>
      </c>
      <c r="N301" s="6">
        <v>11.855555555555558</v>
      </c>
      <c r="O301" s="6">
        <v>11.072222222222223</v>
      </c>
      <c r="Q301" s="10"/>
      <c r="R301" s="10"/>
      <c r="S301" s="10"/>
      <c r="T301" s="10"/>
    </row>
    <row r="302" spans="1:20" x14ac:dyDescent="0.35">
      <c r="A302">
        <f t="shared" si="4"/>
        <v>2013</v>
      </c>
      <c r="B302" s="4">
        <v>41394</v>
      </c>
      <c r="C302">
        <v>0</v>
      </c>
      <c r="D302">
        <v>0</v>
      </c>
      <c r="E302">
        <v>0</v>
      </c>
      <c r="F302" s="17">
        <v>0</v>
      </c>
      <c r="G302" s="6">
        <v>13.699999999999998</v>
      </c>
      <c r="H302" s="6">
        <v>13.111111111111111</v>
      </c>
      <c r="I302" s="6">
        <v>13.111111111111111</v>
      </c>
      <c r="J302" s="6">
        <v>13.838888888888887</v>
      </c>
      <c r="K302" s="6">
        <v>13.111111111111111</v>
      </c>
      <c r="L302" s="6">
        <v>12.411111111111113</v>
      </c>
      <c r="M302" s="6">
        <v>13.411111111111111</v>
      </c>
      <c r="N302" s="6">
        <v>12.544444444444444</v>
      </c>
      <c r="O302" s="6">
        <v>11.75</v>
      </c>
      <c r="Q302" s="10"/>
      <c r="R302" s="10"/>
      <c r="S302" s="10"/>
      <c r="T302" s="10"/>
    </row>
    <row r="303" spans="1:20" x14ac:dyDescent="0.35">
      <c r="A303">
        <f t="shared" si="4"/>
        <v>2014</v>
      </c>
      <c r="B303" s="4">
        <v>41730</v>
      </c>
      <c r="C303">
        <v>1606.89</v>
      </c>
      <c r="D303">
        <v>7291</v>
      </c>
      <c r="E303">
        <v>8897.89</v>
      </c>
      <c r="F303" s="17">
        <v>0.81125911743253099</v>
      </c>
      <c r="G303" s="7"/>
      <c r="H303" s="7"/>
      <c r="I303" s="7"/>
      <c r="J303" s="6">
        <v>13.861111111111112</v>
      </c>
      <c r="K303" s="6">
        <v>12.716666666666667</v>
      </c>
      <c r="L303" s="6">
        <v>10.411111111111113</v>
      </c>
      <c r="M303" s="6">
        <v>16.561111111111114</v>
      </c>
      <c r="N303" s="6">
        <v>5.7722222222222221</v>
      </c>
      <c r="O303" s="6">
        <v>0</v>
      </c>
      <c r="Q303" s="10"/>
      <c r="R303" s="10"/>
      <c r="S303" s="10"/>
      <c r="T303" s="10"/>
    </row>
    <row r="304" spans="1:20" x14ac:dyDescent="0.35">
      <c r="A304">
        <f t="shared" si="4"/>
        <v>2014</v>
      </c>
      <c r="B304" s="4">
        <v>41731</v>
      </c>
      <c r="C304">
        <v>2289</v>
      </c>
      <c r="D304">
        <v>6271</v>
      </c>
      <c r="E304">
        <v>8560</v>
      </c>
      <c r="F304" s="17">
        <v>0.78045222465353759</v>
      </c>
      <c r="G304" s="7"/>
      <c r="H304" s="7"/>
      <c r="I304" s="7"/>
      <c r="J304" s="6">
        <v>14.611111111111111</v>
      </c>
      <c r="K304" s="6">
        <v>12.738888888888889</v>
      </c>
      <c r="L304" s="6">
        <v>12.061111111111112</v>
      </c>
      <c r="M304" s="6">
        <v>16.422222222222224</v>
      </c>
      <c r="N304" s="6">
        <v>4.8388888888888895</v>
      </c>
      <c r="O304" s="6">
        <v>0</v>
      </c>
      <c r="Q304" s="10"/>
      <c r="R304" s="10"/>
      <c r="S304" s="10"/>
      <c r="T304" s="10"/>
    </row>
    <row r="305" spans="1:20" x14ac:dyDescent="0.35">
      <c r="A305">
        <f t="shared" si="4"/>
        <v>2014</v>
      </c>
      <c r="B305" s="4">
        <v>41732</v>
      </c>
      <c r="C305">
        <v>2295</v>
      </c>
      <c r="D305">
        <v>6056</v>
      </c>
      <c r="E305">
        <v>8351</v>
      </c>
      <c r="F305" s="17">
        <v>0.7613967906637491</v>
      </c>
      <c r="G305" s="7"/>
      <c r="H305" s="7"/>
      <c r="I305" s="7"/>
      <c r="J305" s="6">
        <v>14.33888888888889</v>
      </c>
      <c r="K305" s="6">
        <v>12.683333333333332</v>
      </c>
      <c r="L305" s="6">
        <v>12.011111111111111</v>
      </c>
      <c r="M305" s="6">
        <v>15.977777777777776</v>
      </c>
      <c r="N305" s="6">
        <v>5.2222222222222214</v>
      </c>
      <c r="O305" s="6">
        <v>0</v>
      </c>
      <c r="Q305" s="10"/>
      <c r="R305" s="10"/>
      <c r="S305" s="10"/>
      <c r="T305" s="10"/>
    </row>
    <row r="306" spans="1:20" x14ac:dyDescent="0.35">
      <c r="A306">
        <f t="shared" si="4"/>
        <v>2014</v>
      </c>
      <c r="B306" s="4">
        <v>41733</v>
      </c>
      <c r="C306">
        <v>2193.9499999999998</v>
      </c>
      <c r="D306">
        <v>24</v>
      </c>
      <c r="E306">
        <v>2217.9499999999998</v>
      </c>
      <c r="F306" s="17">
        <v>0.2022200948212983</v>
      </c>
      <c r="G306" s="7"/>
      <c r="H306" s="7"/>
      <c r="I306" s="7"/>
      <c r="J306" s="6">
        <v>14.638888888888889</v>
      </c>
      <c r="K306" s="6">
        <v>9.6666666666666661</v>
      </c>
      <c r="L306" s="6">
        <v>6.9666666666666659</v>
      </c>
      <c r="M306" s="6">
        <v>12.972222222222221</v>
      </c>
      <c r="N306" s="6">
        <v>4.3277777777777775</v>
      </c>
      <c r="O306" s="6">
        <v>0</v>
      </c>
      <c r="Q306" s="10"/>
      <c r="R306" s="10"/>
      <c r="S306" s="10"/>
      <c r="T306" s="10"/>
    </row>
    <row r="307" spans="1:20" x14ac:dyDescent="0.35">
      <c r="A307">
        <f t="shared" si="4"/>
        <v>2014</v>
      </c>
      <c r="B307" s="4">
        <v>41734</v>
      </c>
      <c r="C307">
        <v>0</v>
      </c>
      <c r="D307">
        <v>0</v>
      </c>
      <c r="E307">
        <v>0</v>
      </c>
      <c r="F307" s="17">
        <v>0</v>
      </c>
      <c r="G307" s="7"/>
      <c r="H307" s="7"/>
      <c r="I307" s="7"/>
      <c r="J307" s="6">
        <v>6.905555555555555</v>
      </c>
      <c r="K307" s="6">
        <v>3.9333333333333322</v>
      </c>
      <c r="L307" s="6">
        <v>2.0277777777777768</v>
      </c>
      <c r="M307" s="6">
        <v>11.549999999999999</v>
      </c>
      <c r="N307" s="6">
        <v>4.4000000000000012</v>
      </c>
      <c r="O307" s="6">
        <v>1.1500000000000001</v>
      </c>
      <c r="Q307" s="10"/>
      <c r="R307" s="10"/>
      <c r="S307" s="10"/>
      <c r="T307" s="10"/>
    </row>
    <row r="308" spans="1:20" x14ac:dyDescent="0.35">
      <c r="A308">
        <f t="shared" si="4"/>
        <v>2014</v>
      </c>
      <c r="B308" s="4">
        <v>41735</v>
      </c>
      <c r="C308">
        <v>0</v>
      </c>
      <c r="D308">
        <v>0</v>
      </c>
      <c r="E308">
        <v>0</v>
      </c>
      <c r="F308" s="17">
        <v>0</v>
      </c>
      <c r="G308" s="7"/>
      <c r="H308" s="7"/>
      <c r="I308" s="7"/>
      <c r="J308" s="6">
        <v>2.8222222222222211</v>
      </c>
      <c r="K308" s="6">
        <v>2.1833333333333331</v>
      </c>
      <c r="L308" s="6">
        <v>1.594444444444443</v>
      </c>
      <c r="M308" s="6">
        <v>18.200000000000003</v>
      </c>
      <c r="N308" s="6">
        <v>6.2555555555555546</v>
      </c>
      <c r="O308" s="6">
        <v>0</v>
      </c>
      <c r="Q308" s="10"/>
      <c r="R308" s="10"/>
      <c r="S308" s="10"/>
      <c r="T308" s="10"/>
    </row>
    <row r="309" spans="1:20" x14ac:dyDescent="0.35">
      <c r="A309">
        <f t="shared" si="4"/>
        <v>2014</v>
      </c>
      <c r="B309" s="4">
        <v>41736</v>
      </c>
      <c r="C309">
        <v>2112</v>
      </c>
      <c r="D309">
        <v>2047</v>
      </c>
      <c r="E309">
        <v>4159</v>
      </c>
      <c r="F309" s="17">
        <v>0.37919401896425964</v>
      </c>
      <c r="G309" s="7"/>
      <c r="H309" s="7"/>
      <c r="I309" s="7"/>
      <c r="J309" s="6">
        <v>15.488888888888889</v>
      </c>
      <c r="K309" s="6">
        <v>6.8722222222222209</v>
      </c>
      <c r="L309" s="6">
        <v>2.1111111111111094</v>
      </c>
      <c r="M309" s="6">
        <v>14.81111111111111</v>
      </c>
      <c r="N309" s="6">
        <v>6.8499999999999988</v>
      </c>
      <c r="O309" s="6">
        <v>0</v>
      </c>
      <c r="Q309" s="10"/>
      <c r="R309" s="10"/>
      <c r="S309" s="10"/>
      <c r="T309" s="10"/>
    </row>
    <row r="310" spans="1:20" x14ac:dyDescent="0.35">
      <c r="A310">
        <f t="shared" si="4"/>
        <v>2014</v>
      </c>
      <c r="B310" s="4">
        <v>41737</v>
      </c>
      <c r="C310">
        <v>2367</v>
      </c>
      <c r="D310">
        <v>6864</v>
      </c>
      <c r="E310">
        <v>9231</v>
      </c>
      <c r="F310" s="17">
        <v>0.84163019693654262</v>
      </c>
      <c r="G310" s="7"/>
      <c r="H310" s="7"/>
      <c r="I310" s="7"/>
      <c r="J310" s="6">
        <v>16.12777777777778</v>
      </c>
      <c r="K310" s="6">
        <v>14.588888888888887</v>
      </c>
      <c r="L310" s="6">
        <v>12.899999999999999</v>
      </c>
      <c r="M310" s="6">
        <v>16.477777777777774</v>
      </c>
      <c r="N310" s="6">
        <v>8.5999999999999979</v>
      </c>
      <c r="O310" s="6">
        <v>2.4722222222222237</v>
      </c>
      <c r="Q310" s="10"/>
      <c r="R310" s="10"/>
      <c r="S310" s="10"/>
      <c r="T310" s="10"/>
    </row>
    <row r="311" spans="1:20" x14ac:dyDescent="0.35">
      <c r="A311">
        <f t="shared" si="4"/>
        <v>2014</v>
      </c>
      <c r="B311" s="4">
        <v>41738</v>
      </c>
      <c r="C311">
        <v>4.4000000000000004</v>
      </c>
      <c r="D311">
        <v>272.3</v>
      </c>
      <c r="E311">
        <v>276.7</v>
      </c>
      <c r="F311" s="17">
        <v>2.5227935813274982E-2</v>
      </c>
      <c r="G311" s="7"/>
      <c r="H311" s="7"/>
      <c r="I311" s="7"/>
      <c r="J311" s="6">
        <v>15.122222222222222</v>
      </c>
      <c r="K311" s="6">
        <v>10.166666666666664</v>
      </c>
      <c r="L311" s="6">
        <v>4.166666666666667</v>
      </c>
      <c r="M311" s="6">
        <v>11.199999999999998</v>
      </c>
      <c r="N311" s="6">
        <v>2.7666666666666648</v>
      </c>
      <c r="O311" s="6">
        <v>0</v>
      </c>
      <c r="Q311" s="10"/>
      <c r="R311" s="10"/>
      <c r="S311" s="10"/>
      <c r="T311" s="10"/>
    </row>
    <row r="312" spans="1:20" x14ac:dyDescent="0.35">
      <c r="A312">
        <f t="shared" si="4"/>
        <v>2014</v>
      </c>
      <c r="B312" s="4">
        <v>41739</v>
      </c>
      <c r="C312">
        <v>0</v>
      </c>
      <c r="D312">
        <v>0</v>
      </c>
      <c r="E312">
        <v>0</v>
      </c>
      <c r="F312" s="17">
        <v>0</v>
      </c>
      <c r="G312" s="7"/>
      <c r="H312" s="7"/>
      <c r="I312" s="7"/>
      <c r="J312" s="6">
        <v>4.1833333333333336</v>
      </c>
      <c r="K312" s="6">
        <v>3.4111111111111114</v>
      </c>
      <c r="L312" s="6">
        <v>2.8611111111111103</v>
      </c>
      <c r="M312" s="6">
        <v>2.5333333333333345</v>
      </c>
      <c r="N312" s="6">
        <v>2.1333333333333351</v>
      </c>
      <c r="O312" s="6">
        <v>1.6666666666666667</v>
      </c>
      <c r="Q312" s="10"/>
      <c r="R312" s="10"/>
      <c r="S312" s="10"/>
      <c r="T312" s="10"/>
    </row>
    <row r="313" spans="1:20" x14ac:dyDescent="0.35">
      <c r="A313">
        <f t="shared" si="4"/>
        <v>2014</v>
      </c>
      <c r="B313" s="4">
        <v>41740</v>
      </c>
      <c r="C313">
        <v>0</v>
      </c>
      <c r="D313">
        <v>0</v>
      </c>
      <c r="E313">
        <v>0</v>
      </c>
      <c r="F313" s="17">
        <v>0</v>
      </c>
      <c r="G313" s="6">
        <v>3.1055555555555574</v>
      </c>
      <c r="H313" s="6">
        <v>2.2944444444444461</v>
      </c>
      <c r="I313" s="6">
        <v>1.5444444444444452</v>
      </c>
      <c r="J313" s="6">
        <v>6.6000000000000014</v>
      </c>
      <c r="K313" s="6">
        <v>4.2111111111111104</v>
      </c>
      <c r="L313" s="6">
        <v>3.1055555555555574</v>
      </c>
      <c r="M313" s="6">
        <v>3.9722222222222214</v>
      </c>
      <c r="N313" s="6">
        <v>3.1444444444444426</v>
      </c>
      <c r="O313" s="6">
        <v>2.3777777777777782</v>
      </c>
      <c r="Q313" s="10"/>
      <c r="R313" s="10"/>
      <c r="S313" s="10"/>
      <c r="T313" s="10"/>
    </row>
    <row r="314" spans="1:20" x14ac:dyDescent="0.35">
      <c r="A314">
        <f t="shared" si="4"/>
        <v>2014</v>
      </c>
      <c r="B314" s="4">
        <v>41741</v>
      </c>
      <c r="C314">
        <v>0</v>
      </c>
      <c r="D314">
        <v>0</v>
      </c>
      <c r="E314">
        <v>0</v>
      </c>
      <c r="F314" s="17">
        <v>0</v>
      </c>
      <c r="G314" s="6">
        <v>4.1833333333333336</v>
      </c>
      <c r="H314" s="6">
        <v>3.5055555555555569</v>
      </c>
      <c r="I314" s="6">
        <v>2.8944444444444448</v>
      </c>
      <c r="J314" s="6">
        <v>7.0055555555555555</v>
      </c>
      <c r="K314" s="6">
        <v>5.4222222222222207</v>
      </c>
      <c r="L314" s="6">
        <v>4.43888888888889</v>
      </c>
      <c r="M314" s="6">
        <v>4.9833333333333325</v>
      </c>
      <c r="N314" s="6">
        <v>4.3777777777777791</v>
      </c>
      <c r="O314" s="6">
        <v>3.7444444444444454</v>
      </c>
      <c r="Q314" s="10"/>
      <c r="R314" s="10"/>
      <c r="S314" s="10"/>
      <c r="T314" s="10"/>
    </row>
    <row r="315" spans="1:20" x14ac:dyDescent="0.35">
      <c r="A315">
        <f t="shared" si="4"/>
        <v>2014</v>
      </c>
      <c r="B315" s="4">
        <v>41742</v>
      </c>
      <c r="C315">
        <v>0</v>
      </c>
      <c r="D315">
        <v>0</v>
      </c>
      <c r="E315">
        <v>0</v>
      </c>
      <c r="F315" s="17">
        <v>0</v>
      </c>
      <c r="G315" s="6">
        <v>4.1111111111111107</v>
      </c>
      <c r="H315" s="6">
        <v>3.8666666666666671</v>
      </c>
      <c r="I315" s="6">
        <v>3.6944444444444438</v>
      </c>
      <c r="J315" s="6">
        <v>7.3777777777777782</v>
      </c>
      <c r="K315" s="6">
        <v>6.1111111111111107</v>
      </c>
      <c r="L315" s="6">
        <v>5.4555555555555557</v>
      </c>
      <c r="M315" s="6">
        <v>4.9000000000000004</v>
      </c>
      <c r="N315" s="6">
        <v>4.7</v>
      </c>
      <c r="O315" s="6">
        <v>4.5277777777777768</v>
      </c>
      <c r="Q315" s="10"/>
      <c r="R315" s="10"/>
      <c r="S315" s="10"/>
      <c r="T315" s="10"/>
    </row>
    <row r="316" spans="1:20" x14ac:dyDescent="0.35">
      <c r="A316">
        <f t="shared" si="4"/>
        <v>2014</v>
      </c>
      <c r="B316" s="4">
        <v>41743</v>
      </c>
      <c r="C316">
        <v>1759</v>
      </c>
      <c r="D316">
        <v>0</v>
      </c>
      <c r="E316">
        <v>1759</v>
      </c>
      <c r="F316" s="17">
        <v>0.16037563822027717</v>
      </c>
      <c r="G316" s="6">
        <v>4.4944444444444462</v>
      </c>
      <c r="H316" s="6">
        <v>3.8111111111111109</v>
      </c>
      <c r="I316" s="6">
        <v>3.1500000000000008</v>
      </c>
      <c r="J316" s="6">
        <v>13.027777777777779</v>
      </c>
      <c r="K316" s="6">
        <v>9.0166666666666639</v>
      </c>
      <c r="L316" s="6">
        <v>6.905555555555555</v>
      </c>
      <c r="M316" s="6">
        <v>6.0666666666666673</v>
      </c>
      <c r="N316" s="6">
        <v>4.9888888888888872</v>
      </c>
      <c r="O316" s="6">
        <v>4.1444444444444448</v>
      </c>
      <c r="Q316" s="10"/>
      <c r="R316" s="10"/>
      <c r="S316" s="10"/>
      <c r="T316" s="10"/>
    </row>
    <row r="317" spans="1:20" x14ac:dyDescent="0.35">
      <c r="A317">
        <f t="shared" si="4"/>
        <v>2014</v>
      </c>
      <c r="B317" s="4">
        <v>41744</v>
      </c>
      <c r="C317">
        <v>2152</v>
      </c>
      <c r="D317">
        <v>0</v>
      </c>
      <c r="E317">
        <v>2152</v>
      </c>
      <c r="F317" s="17">
        <v>0.19620714806710429</v>
      </c>
      <c r="G317" s="6">
        <v>4.9611111111111112</v>
      </c>
      <c r="H317" s="6">
        <v>4.5611111111111118</v>
      </c>
      <c r="I317" s="6">
        <v>4.2444444444444445</v>
      </c>
      <c r="J317" s="6">
        <v>15.050000000000002</v>
      </c>
      <c r="K317" s="6">
        <v>14.088888888888889</v>
      </c>
      <c r="L317" s="6">
        <v>13.08888888888889</v>
      </c>
      <c r="M317" s="6">
        <v>6.7222222222222232</v>
      </c>
      <c r="N317" s="6">
        <v>6.3111111111111109</v>
      </c>
      <c r="O317" s="6">
        <v>5.9722222222222223</v>
      </c>
      <c r="Q317" s="10"/>
      <c r="R317" s="10"/>
      <c r="S317" s="10"/>
      <c r="T317" s="10"/>
    </row>
    <row r="318" spans="1:20" x14ac:dyDescent="0.35">
      <c r="A318">
        <f t="shared" si="4"/>
        <v>2014</v>
      </c>
      <c r="B318" s="4">
        <v>41745</v>
      </c>
      <c r="C318">
        <v>0</v>
      </c>
      <c r="D318">
        <v>0</v>
      </c>
      <c r="E318">
        <v>0</v>
      </c>
      <c r="F318" s="17">
        <v>0</v>
      </c>
      <c r="G318" s="6">
        <v>5.4388888888888882</v>
      </c>
      <c r="H318" s="6">
        <v>4.7777777777777786</v>
      </c>
      <c r="I318" s="6">
        <v>4.2000000000000011</v>
      </c>
      <c r="J318" s="6">
        <v>14.927777777777777</v>
      </c>
      <c r="K318" s="6">
        <v>12.716666666666667</v>
      </c>
      <c r="L318" s="6">
        <v>10.238888888888889</v>
      </c>
      <c r="M318" s="6">
        <v>6.3222222222222237</v>
      </c>
      <c r="N318" s="6">
        <v>5.7722222222222221</v>
      </c>
      <c r="O318" s="6">
        <v>5.2277777777777761</v>
      </c>
      <c r="Q318" s="10"/>
      <c r="R318" s="10"/>
      <c r="S318" s="10"/>
      <c r="T318" s="10"/>
    </row>
    <row r="319" spans="1:20" x14ac:dyDescent="0.35">
      <c r="A319">
        <f t="shared" si="4"/>
        <v>2014</v>
      </c>
      <c r="B319" s="4">
        <v>41746</v>
      </c>
      <c r="C319">
        <v>1745</v>
      </c>
      <c r="D319">
        <v>0</v>
      </c>
      <c r="E319">
        <v>1745</v>
      </c>
      <c r="F319" s="17">
        <v>0.15909919766593728</v>
      </c>
      <c r="G319" s="6">
        <v>4.8666666666666654</v>
      </c>
      <c r="H319" s="6">
        <v>4.5166666666666684</v>
      </c>
      <c r="I319" s="6">
        <v>4.1000000000000014</v>
      </c>
      <c r="J319" s="6">
        <v>12.7</v>
      </c>
      <c r="K319" s="6">
        <v>10.538888888888888</v>
      </c>
      <c r="L319" s="6">
        <v>8.4722222222222214</v>
      </c>
      <c r="M319" s="6">
        <v>5.2055555555555539</v>
      </c>
      <c r="N319" s="6">
        <v>4.9833333333333325</v>
      </c>
      <c r="O319" s="6">
        <v>4.7888888888888879</v>
      </c>
      <c r="Q319" s="10"/>
      <c r="R319" s="10"/>
      <c r="S319" s="10"/>
      <c r="T319" s="10"/>
    </row>
    <row r="320" spans="1:20" x14ac:dyDescent="0.35">
      <c r="A320">
        <f t="shared" si="4"/>
        <v>2014</v>
      </c>
      <c r="B320" s="4">
        <v>41747</v>
      </c>
      <c r="C320">
        <v>2078.08</v>
      </c>
      <c r="D320">
        <v>0</v>
      </c>
      <c r="E320">
        <v>2078.08</v>
      </c>
      <c r="F320" s="17">
        <v>0.18946754194018964</v>
      </c>
      <c r="G320" s="6">
        <v>4.7</v>
      </c>
      <c r="H320" s="6">
        <v>4.3666666666666663</v>
      </c>
      <c r="I320" s="6">
        <v>3.6444444444444457</v>
      </c>
      <c r="J320" s="6">
        <v>13.761111111111113</v>
      </c>
      <c r="K320" s="6">
        <v>12.716666666666667</v>
      </c>
      <c r="L320" s="6">
        <v>11.822222222222223</v>
      </c>
      <c r="M320" s="6">
        <v>5.4444444444444429</v>
      </c>
      <c r="N320" s="6">
        <v>4.9166666666666679</v>
      </c>
      <c r="O320" s="6">
        <v>4.3388888888888903</v>
      </c>
      <c r="Q320" s="10"/>
      <c r="R320" s="10"/>
      <c r="S320" s="10"/>
      <c r="T320" s="10"/>
    </row>
    <row r="321" spans="1:20" x14ac:dyDescent="0.35">
      <c r="A321">
        <f t="shared" si="4"/>
        <v>2014</v>
      </c>
      <c r="B321" s="4">
        <v>41748</v>
      </c>
      <c r="C321">
        <v>0</v>
      </c>
      <c r="D321">
        <v>0</v>
      </c>
      <c r="E321">
        <v>0</v>
      </c>
      <c r="F321" s="17">
        <v>0</v>
      </c>
      <c r="G321" s="6">
        <v>5.1222222222222218</v>
      </c>
      <c r="H321" s="6">
        <v>4.6833333333333336</v>
      </c>
      <c r="I321" s="6">
        <v>4.2555555555555538</v>
      </c>
      <c r="J321" s="6">
        <v>13.08888888888889</v>
      </c>
      <c r="K321" s="6">
        <v>12.111111111111109</v>
      </c>
      <c r="L321" s="6">
        <v>9.8888888888888875</v>
      </c>
      <c r="M321" s="6">
        <v>6.5611111111111127</v>
      </c>
      <c r="N321" s="6">
        <v>5.2555555555555564</v>
      </c>
      <c r="O321" s="6">
        <v>4.7666666666666657</v>
      </c>
      <c r="Q321" s="10"/>
      <c r="R321" s="10"/>
      <c r="S321" s="10"/>
      <c r="T321" s="10"/>
    </row>
    <row r="322" spans="1:20" x14ac:dyDescent="0.35">
      <c r="A322">
        <f t="shared" si="4"/>
        <v>2014</v>
      </c>
      <c r="B322" s="4">
        <v>41749</v>
      </c>
      <c r="C322">
        <v>573</v>
      </c>
      <c r="D322">
        <v>0</v>
      </c>
      <c r="E322">
        <v>573</v>
      </c>
      <c r="F322" s="17">
        <v>5.2242888402625823E-2</v>
      </c>
      <c r="G322" s="6">
        <v>5.9277777777777789</v>
      </c>
      <c r="H322" s="6">
        <v>5.2555555555555564</v>
      </c>
      <c r="I322" s="6">
        <v>4.5888888888888877</v>
      </c>
      <c r="J322" s="6">
        <v>11.22777777777778</v>
      </c>
      <c r="K322" s="6">
        <v>8.5111111111111111</v>
      </c>
      <c r="L322" s="6">
        <v>6.3000000000000016</v>
      </c>
      <c r="M322" s="6">
        <v>6.072222222222222</v>
      </c>
      <c r="N322" s="6">
        <v>5.5722222222222229</v>
      </c>
      <c r="O322" s="6">
        <v>4.8833333333333329</v>
      </c>
      <c r="Q322" s="10"/>
      <c r="R322" s="10"/>
      <c r="S322" s="10"/>
      <c r="T322" s="10"/>
    </row>
    <row r="323" spans="1:20" x14ac:dyDescent="0.35">
      <c r="A323">
        <f t="shared" ref="A323:A386" si="5">YEAR(B323)</f>
        <v>2014</v>
      </c>
      <c r="B323" s="4">
        <v>41750</v>
      </c>
      <c r="C323">
        <v>1194.48</v>
      </c>
      <c r="D323">
        <v>0</v>
      </c>
      <c r="E323">
        <v>1194.48</v>
      </c>
      <c r="F323" s="17">
        <v>0.10890590809628009</v>
      </c>
      <c r="G323" s="6">
        <v>7.2111111111111086</v>
      </c>
      <c r="H323" s="6">
        <v>6.3555555555555543</v>
      </c>
      <c r="I323" s="6">
        <v>5.7166666666666659</v>
      </c>
      <c r="J323" s="6">
        <v>14.038888888888891</v>
      </c>
      <c r="K323" s="6">
        <v>12.288888888888888</v>
      </c>
      <c r="L323" s="6">
        <v>7.1888888888888873</v>
      </c>
      <c r="M323" s="6">
        <v>8</v>
      </c>
      <c r="N323" s="6">
        <v>7.3166666666666673</v>
      </c>
      <c r="O323" s="6">
        <v>6.0555555555555545</v>
      </c>
      <c r="Q323" s="10"/>
      <c r="R323" s="10"/>
      <c r="S323" s="10"/>
      <c r="T323" s="10"/>
    </row>
    <row r="324" spans="1:20" x14ac:dyDescent="0.35">
      <c r="A324">
        <f t="shared" si="5"/>
        <v>2014</v>
      </c>
      <c r="B324" s="4">
        <v>41751</v>
      </c>
      <c r="C324">
        <v>0</v>
      </c>
      <c r="D324">
        <v>0</v>
      </c>
      <c r="E324">
        <v>0</v>
      </c>
      <c r="F324" s="17">
        <v>0</v>
      </c>
      <c r="G324" s="6">
        <v>8.2388888888888872</v>
      </c>
      <c r="H324" s="6">
        <v>7.6833333333333327</v>
      </c>
      <c r="I324" s="6">
        <v>7.1611111111111114</v>
      </c>
      <c r="J324" s="6">
        <v>12.47777777777778</v>
      </c>
      <c r="K324" s="6">
        <v>10.950000000000001</v>
      </c>
      <c r="L324" s="6">
        <v>9.8499999999999979</v>
      </c>
      <c r="M324" s="6">
        <v>8.8722222222222218</v>
      </c>
      <c r="N324" s="6">
        <v>8.3666666666666671</v>
      </c>
      <c r="O324" s="6">
        <v>7.8611111111111107</v>
      </c>
      <c r="Q324" s="10"/>
      <c r="R324" s="10"/>
      <c r="S324" s="10"/>
      <c r="T324" s="10"/>
    </row>
    <row r="325" spans="1:20" x14ac:dyDescent="0.35">
      <c r="A325">
        <f t="shared" si="5"/>
        <v>2014</v>
      </c>
      <c r="B325" s="4">
        <v>41752</v>
      </c>
      <c r="C325">
        <v>369</v>
      </c>
      <c r="D325">
        <v>0</v>
      </c>
      <c r="E325">
        <v>369</v>
      </c>
      <c r="F325" s="17">
        <v>3.3643326039387307E-2</v>
      </c>
      <c r="G325" s="6">
        <v>8.2888888888888896</v>
      </c>
      <c r="H325" s="6">
        <v>8.2222222222222214</v>
      </c>
      <c r="I325" s="6">
        <v>8.1222222222222218</v>
      </c>
      <c r="J325" s="6">
        <v>10.677777777777777</v>
      </c>
      <c r="K325" s="6">
        <v>9.5611111111111118</v>
      </c>
      <c r="L325" s="6">
        <v>8.7888888888888879</v>
      </c>
      <c r="M325" s="6">
        <v>8.8277777777777775</v>
      </c>
      <c r="N325" s="6">
        <v>8.5944444444444432</v>
      </c>
      <c r="O325" s="6">
        <v>8.3722222222222218</v>
      </c>
      <c r="Q325" s="10"/>
      <c r="R325" s="10"/>
      <c r="S325" s="10"/>
      <c r="T325" s="10"/>
    </row>
    <row r="326" spans="1:20" x14ac:dyDescent="0.35">
      <c r="A326">
        <f t="shared" si="5"/>
        <v>2014</v>
      </c>
      <c r="B326" s="4">
        <v>41753</v>
      </c>
      <c r="C326">
        <v>2100.29</v>
      </c>
      <c r="D326">
        <v>0</v>
      </c>
      <c r="E326">
        <v>2100.29</v>
      </c>
      <c r="F326" s="17">
        <v>0.19149252370532457</v>
      </c>
      <c r="G326" s="6">
        <v>8.6222222222222253</v>
      </c>
      <c r="H326" s="6">
        <v>8.1722222222222243</v>
      </c>
      <c r="I326" s="6">
        <v>7.7055555555555548</v>
      </c>
      <c r="J326" s="6">
        <v>14.349999999999998</v>
      </c>
      <c r="K326" s="6">
        <v>12.31111111111111</v>
      </c>
      <c r="L326" s="6">
        <v>8.7611111111111128</v>
      </c>
      <c r="M326" s="6">
        <v>9.9777777777777796</v>
      </c>
      <c r="N326" s="6">
        <v>9.0777777777777793</v>
      </c>
      <c r="O326" s="6">
        <v>8.2277777777777796</v>
      </c>
      <c r="Q326" s="10"/>
      <c r="R326" s="10"/>
      <c r="S326" s="10"/>
      <c r="T326" s="10"/>
    </row>
    <row r="327" spans="1:20" x14ac:dyDescent="0.35">
      <c r="A327">
        <f t="shared" si="5"/>
        <v>2014</v>
      </c>
      <c r="B327" s="4">
        <v>41754</v>
      </c>
      <c r="C327">
        <v>0</v>
      </c>
      <c r="D327">
        <v>0</v>
      </c>
      <c r="E327">
        <v>0</v>
      </c>
      <c r="F327" s="17">
        <v>0</v>
      </c>
      <c r="G327" s="6">
        <v>8.8000000000000025</v>
      </c>
      <c r="H327" s="6">
        <v>8.4388888888888882</v>
      </c>
      <c r="I327" s="6">
        <v>7.9944444444444445</v>
      </c>
      <c r="J327" s="6">
        <v>16.338888888888889</v>
      </c>
      <c r="K327" s="6">
        <v>14.722222222222221</v>
      </c>
      <c r="L327" s="6">
        <v>13.238888888888887</v>
      </c>
      <c r="M327" s="6">
        <v>10.42</v>
      </c>
      <c r="N327" s="6">
        <v>9.6111111111111089</v>
      </c>
      <c r="O327" s="6">
        <v>9.1388888888888911</v>
      </c>
      <c r="Q327" s="10"/>
      <c r="R327" s="10"/>
      <c r="S327" s="10"/>
      <c r="T327" s="10"/>
    </row>
    <row r="328" spans="1:20" x14ac:dyDescent="0.35">
      <c r="A328">
        <f t="shared" si="5"/>
        <v>2014</v>
      </c>
      <c r="B328" s="4">
        <v>41755</v>
      </c>
      <c r="C328">
        <v>0</v>
      </c>
      <c r="D328">
        <v>0</v>
      </c>
      <c r="E328">
        <v>0</v>
      </c>
      <c r="F328" s="17">
        <v>0</v>
      </c>
      <c r="G328" s="6">
        <v>8.7777777777777768</v>
      </c>
      <c r="H328" s="6">
        <v>8.2555555555555546</v>
      </c>
      <c r="I328" s="6">
        <v>7.6611111111111097</v>
      </c>
      <c r="J328" s="6">
        <v>13.477777777777776</v>
      </c>
      <c r="K328" s="6">
        <v>11.511111111111111</v>
      </c>
      <c r="L328" s="6">
        <v>10.100000000000001</v>
      </c>
      <c r="M328" s="6">
        <v>9.1888888888888882</v>
      </c>
      <c r="N328" s="6">
        <v>8.655555555555555</v>
      </c>
      <c r="O328" s="6">
        <v>7.883333333333332</v>
      </c>
      <c r="Q328" s="10"/>
      <c r="R328" s="10"/>
      <c r="S328" s="10"/>
      <c r="T328" s="10"/>
    </row>
    <row r="329" spans="1:20" x14ac:dyDescent="0.35">
      <c r="A329">
        <f t="shared" si="5"/>
        <v>2014</v>
      </c>
      <c r="B329" s="4">
        <v>41756</v>
      </c>
      <c r="C329">
        <v>0</v>
      </c>
      <c r="D329">
        <v>0</v>
      </c>
      <c r="E329">
        <v>0</v>
      </c>
      <c r="F329" s="17">
        <v>0</v>
      </c>
      <c r="G329" s="6">
        <v>8.06111111111111</v>
      </c>
      <c r="H329" s="6">
        <v>7.7833333333333314</v>
      </c>
      <c r="I329" s="6">
        <v>7.5611111111111109</v>
      </c>
      <c r="J329" s="6">
        <v>11.022222222222224</v>
      </c>
      <c r="K329" s="6">
        <v>10.288888888888891</v>
      </c>
      <c r="L329" s="6">
        <v>9.3888888888888893</v>
      </c>
      <c r="M329" s="6">
        <v>8.5222222222222239</v>
      </c>
      <c r="N329" s="6">
        <v>8.0277777777777786</v>
      </c>
      <c r="O329" s="6">
        <v>7.6833333333333327</v>
      </c>
      <c r="Q329" s="10"/>
      <c r="R329" s="10"/>
      <c r="S329" s="10"/>
      <c r="T329" s="10"/>
    </row>
    <row r="330" spans="1:20" x14ac:dyDescent="0.35">
      <c r="A330">
        <f t="shared" si="5"/>
        <v>2014</v>
      </c>
      <c r="B330" s="4">
        <v>41757</v>
      </c>
      <c r="C330">
        <v>0</v>
      </c>
      <c r="D330">
        <v>0</v>
      </c>
      <c r="E330">
        <v>0</v>
      </c>
      <c r="F330" s="17">
        <v>0</v>
      </c>
      <c r="G330" s="6">
        <v>8.1</v>
      </c>
      <c r="H330" s="6">
        <v>7.8444444444444441</v>
      </c>
      <c r="I330" s="6">
        <v>7.3888888888888875</v>
      </c>
      <c r="J330" s="6">
        <v>10.950000000000001</v>
      </c>
      <c r="K330" s="6">
        <v>10.177777777777777</v>
      </c>
      <c r="L330" s="6">
        <v>8.9277777777777771</v>
      </c>
      <c r="M330" s="6">
        <v>8.6111111111111107</v>
      </c>
      <c r="N330" s="6">
        <v>8.1388888888888893</v>
      </c>
      <c r="O330" s="6">
        <v>7.5111111111111137</v>
      </c>
      <c r="Q330" s="10"/>
      <c r="R330" s="10"/>
      <c r="S330" s="10"/>
      <c r="T330" s="10"/>
    </row>
    <row r="331" spans="1:20" x14ac:dyDescent="0.35">
      <c r="A331">
        <f t="shared" si="5"/>
        <v>2014</v>
      </c>
      <c r="B331" s="4">
        <v>41758</v>
      </c>
      <c r="C331">
        <v>0</v>
      </c>
      <c r="D331">
        <v>0</v>
      </c>
      <c r="E331">
        <v>0</v>
      </c>
      <c r="F331" s="17">
        <v>0</v>
      </c>
      <c r="G331" s="6">
        <v>8.6611111111111132</v>
      </c>
      <c r="H331" s="6">
        <v>8.3388888888888868</v>
      </c>
      <c r="I331" s="6">
        <v>7.9944444444444445</v>
      </c>
      <c r="J331" s="6">
        <v>10.838888888888887</v>
      </c>
      <c r="K331" s="6">
        <v>9.9888888888888872</v>
      </c>
      <c r="L331" s="6">
        <v>9.2388888888888889</v>
      </c>
      <c r="M331" s="6">
        <v>9.0222222222222239</v>
      </c>
      <c r="N331" s="6">
        <v>8.4777777777777761</v>
      </c>
      <c r="O331" s="6">
        <v>8.0777777777777757</v>
      </c>
      <c r="Q331" s="10"/>
      <c r="R331" s="10"/>
      <c r="S331" s="10"/>
      <c r="T331" s="10"/>
    </row>
    <row r="332" spans="1:20" x14ac:dyDescent="0.35">
      <c r="A332">
        <f t="shared" si="5"/>
        <v>2014</v>
      </c>
      <c r="B332" s="4">
        <v>41759</v>
      </c>
      <c r="C332">
        <v>0</v>
      </c>
      <c r="D332">
        <v>0</v>
      </c>
      <c r="E332">
        <v>0</v>
      </c>
      <c r="F332" s="17">
        <v>0</v>
      </c>
      <c r="G332" s="6">
        <v>8.6611111111111132</v>
      </c>
      <c r="H332" s="6">
        <v>8.3999999999999986</v>
      </c>
      <c r="I332" s="6">
        <v>7.9944444444444445</v>
      </c>
      <c r="J332" s="6">
        <v>9.6722222222222207</v>
      </c>
      <c r="K332" s="6">
        <v>9.3738888888888869</v>
      </c>
      <c r="L332" s="6">
        <v>8.8277777777777775</v>
      </c>
      <c r="M332" s="6">
        <v>8.75</v>
      </c>
      <c r="N332" s="6">
        <v>8.5277777777777786</v>
      </c>
      <c r="O332" s="6">
        <v>8.1</v>
      </c>
      <c r="Q332" s="10"/>
      <c r="R332" s="10"/>
      <c r="S332" s="10"/>
      <c r="T332" s="10"/>
    </row>
    <row r="333" spans="1:20" x14ac:dyDescent="0.35">
      <c r="A333">
        <f t="shared" si="5"/>
        <v>2015</v>
      </c>
      <c r="B333" s="4">
        <v>42095</v>
      </c>
      <c r="C333">
        <v>10</v>
      </c>
      <c r="D333">
        <v>2490.96</v>
      </c>
      <c r="E333">
        <v>2500.96</v>
      </c>
      <c r="F333" s="17">
        <v>0.22802334062727936</v>
      </c>
      <c r="G333" s="7"/>
      <c r="H333" s="7"/>
      <c r="I333" s="7"/>
      <c r="J333" s="6">
        <v>11.472222222222221</v>
      </c>
      <c r="K333" s="6">
        <v>7.2499999999999982</v>
      </c>
      <c r="L333" s="6">
        <v>1.900000000000001</v>
      </c>
      <c r="M333" s="7"/>
      <c r="N333" s="7"/>
      <c r="O333" s="7"/>
      <c r="Q333" s="10"/>
      <c r="R333" s="10"/>
      <c r="S333" s="10"/>
      <c r="T333" s="10"/>
    </row>
    <row r="334" spans="1:20" x14ac:dyDescent="0.35">
      <c r="A334">
        <f t="shared" si="5"/>
        <v>2015</v>
      </c>
      <c r="B334" s="4">
        <v>42096</v>
      </c>
      <c r="C334">
        <v>0</v>
      </c>
      <c r="D334">
        <v>0</v>
      </c>
      <c r="E334">
        <v>0</v>
      </c>
      <c r="F334" s="17">
        <v>0</v>
      </c>
      <c r="G334" s="7"/>
      <c r="H334" s="7"/>
      <c r="I334" s="7"/>
      <c r="J334" s="6">
        <v>3.4500000000000006</v>
      </c>
      <c r="K334" s="6">
        <v>2.2277777777777765</v>
      </c>
      <c r="L334" s="6">
        <v>1.4388888888888909</v>
      </c>
      <c r="M334" s="7"/>
      <c r="N334" s="7"/>
      <c r="O334" s="7"/>
      <c r="Q334" s="10"/>
      <c r="R334" s="10"/>
      <c r="S334" s="10"/>
      <c r="T334" s="10"/>
    </row>
    <row r="335" spans="1:20" x14ac:dyDescent="0.35">
      <c r="A335">
        <f t="shared" si="5"/>
        <v>2015</v>
      </c>
      <c r="B335" s="4">
        <v>42097</v>
      </c>
      <c r="C335">
        <v>0</v>
      </c>
      <c r="D335">
        <v>0</v>
      </c>
      <c r="E335">
        <v>0</v>
      </c>
      <c r="F335" s="17">
        <v>0</v>
      </c>
      <c r="G335" s="7"/>
      <c r="H335" s="7"/>
      <c r="I335" s="7"/>
      <c r="J335" s="6">
        <v>5.511111111111112</v>
      </c>
      <c r="K335" s="6">
        <v>3.0888888888888903</v>
      </c>
      <c r="L335" s="6">
        <v>2.1222222222222222</v>
      </c>
      <c r="M335" s="7"/>
      <c r="N335" s="7"/>
      <c r="O335" s="7"/>
      <c r="Q335" s="10"/>
      <c r="R335" s="10"/>
      <c r="S335" s="10"/>
      <c r="T335" s="10"/>
    </row>
    <row r="336" spans="1:20" x14ac:dyDescent="0.35">
      <c r="A336">
        <f t="shared" si="5"/>
        <v>2015</v>
      </c>
      <c r="B336" s="4">
        <v>42098</v>
      </c>
      <c r="C336">
        <v>0</v>
      </c>
      <c r="D336">
        <v>0</v>
      </c>
      <c r="E336">
        <v>0</v>
      </c>
      <c r="F336" s="17">
        <v>0</v>
      </c>
      <c r="G336" s="7"/>
      <c r="H336" s="7"/>
      <c r="I336" s="7"/>
      <c r="J336" s="6">
        <v>3.9888888888888889</v>
      </c>
      <c r="K336" s="6">
        <v>2.9500000000000011</v>
      </c>
      <c r="L336" s="6">
        <v>2.3888888888888875</v>
      </c>
      <c r="M336" s="7"/>
      <c r="N336" s="7"/>
      <c r="O336" s="7"/>
      <c r="Q336" s="10"/>
      <c r="R336" s="10"/>
      <c r="S336" s="10"/>
      <c r="T336" s="10"/>
    </row>
    <row r="337" spans="1:20" x14ac:dyDescent="0.35">
      <c r="A337">
        <f t="shared" si="5"/>
        <v>2015</v>
      </c>
      <c r="B337" s="4">
        <v>42099</v>
      </c>
      <c r="C337">
        <v>0</v>
      </c>
      <c r="D337">
        <v>0</v>
      </c>
      <c r="E337">
        <v>0</v>
      </c>
      <c r="F337" s="17">
        <v>0</v>
      </c>
      <c r="G337" s="7"/>
      <c r="H337" s="7"/>
      <c r="I337" s="7"/>
      <c r="J337" s="6">
        <v>4.0888888888888886</v>
      </c>
      <c r="K337" s="6">
        <v>2.2722222222222239</v>
      </c>
      <c r="L337" s="6">
        <v>1.7277777777777774</v>
      </c>
      <c r="M337" s="7"/>
      <c r="N337" s="7"/>
      <c r="O337" s="7"/>
      <c r="Q337" s="10"/>
      <c r="R337" s="10"/>
      <c r="S337" s="10"/>
      <c r="T337" s="10"/>
    </row>
    <row r="338" spans="1:20" x14ac:dyDescent="0.35">
      <c r="A338">
        <f t="shared" si="5"/>
        <v>2015</v>
      </c>
      <c r="B338" s="4">
        <v>42100</v>
      </c>
      <c r="C338">
        <v>0</v>
      </c>
      <c r="D338">
        <v>0</v>
      </c>
      <c r="E338">
        <v>0</v>
      </c>
      <c r="F338" s="17">
        <v>0</v>
      </c>
      <c r="G338" s="7"/>
      <c r="H338" s="7"/>
      <c r="I338" s="7"/>
      <c r="J338" s="6">
        <v>5.3777777777777773</v>
      </c>
      <c r="K338" s="6">
        <v>2.5</v>
      </c>
      <c r="L338" s="6">
        <v>1.6722222222222212</v>
      </c>
      <c r="M338" s="7"/>
      <c r="N338" s="7"/>
      <c r="O338" s="7"/>
      <c r="Q338" s="10"/>
      <c r="R338" s="10"/>
      <c r="S338" s="10"/>
      <c r="T338" s="10"/>
    </row>
    <row r="339" spans="1:20" x14ac:dyDescent="0.35">
      <c r="A339">
        <f t="shared" si="5"/>
        <v>2015</v>
      </c>
      <c r="B339" s="4">
        <v>42101</v>
      </c>
      <c r="C339">
        <v>0</v>
      </c>
      <c r="D339">
        <v>0</v>
      </c>
      <c r="E339">
        <v>0</v>
      </c>
      <c r="F339" s="17">
        <v>0</v>
      </c>
      <c r="G339" s="7"/>
      <c r="H339" s="7"/>
      <c r="I339" s="7"/>
      <c r="J339" s="6">
        <v>6.0611111111111091</v>
      </c>
      <c r="K339" s="6">
        <v>3.4277777777777789</v>
      </c>
      <c r="L339" s="6">
        <v>1.81111111111111</v>
      </c>
      <c r="M339" s="7"/>
      <c r="N339" s="7"/>
      <c r="O339" s="7"/>
      <c r="Q339" s="10"/>
      <c r="R339" s="10"/>
      <c r="S339" s="10"/>
      <c r="T339" s="10"/>
    </row>
    <row r="340" spans="1:20" x14ac:dyDescent="0.35">
      <c r="A340">
        <f t="shared" si="5"/>
        <v>2015</v>
      </c>
      <c r="B340" s="4">
        <v>42102</v>
      </c>
      <c r="C340">
        <v>0</v>
      </c>
      <c r="D340">
        <v>0</v>
      </c>
      <c r="E340">
        <v>0</v>
      </c>
      <c r="F340" s="17">
        <v>0</v>
      </c>
      <c r="G340" s="7"/>
      <c r="H340" s="7"/>
      <c r="I340" s="7"/>
      <c r="J340" s="6">
        <v>5.9388888888888873</v>
      </c>
      <c r="K340" s="6">
        <v>2.9500000000000011</v>
      </c>
      <c r="L340" s="6">
        <v>2.0777777777777788</v>
      </c>
      <c r="M340" s="7"/>
      <c r="N340" s="7"/>
      <c r="O340" s="7"/>
      <c r="Q340" s="10"/>
      <c r="R340" s="10"/>
      <c r="S340" s="10"/>
      <c r="T340" s="10"/>
    </row>
    <row r="341" spans="1:20" x14ac:dyDescent="0.35">
      <c r="A341">
        <f t="shared" si="5"/>
        <v>2015</v>
      </c>
      <c r="B341" s="4">
        <v>42103</v>
      </c>
      <c r="C341">
        <v>0</v>
      </c>
      <c r="D341">
        <v>0</v>
      </c>
      <c r="E341">
        <v>0</v>
      </c>
      <c r="F341" s="17">
        <v>0</v>
      </c>
      <c r="G341" s="7"/>
      <c r="H341" s="7"/>
      <c r="I341" s="7"/>
      <c r="J341" s="6">
        <v>2.4611111111111108</v>
      </c>
      <c r="K341" s="6">
        <v>2.1722222222222203</v>
      </c>
      <c r="L341" s="6">
        <v>1.9111111111111099</v>
      </c>
      <c r="M341" s="7"/>
      <c r="N341" s="7"/>
      <c r="O341" s="7"/>
      <c r="Q341" s="10"/>
      <c r="R341" s="10"/>
      <c r="S341" s="10"/>
      <c r="T341" s="10"/>
    </row>
    <row r="342" spans="1:20" x14ac:dyDescent="0.35">
      <c r="A342">
        <f t="shared" si="5"/>
        <v>2015</v>
      </c>
      <c r="B342" s="4">
        <v>42104</v>
      </c>
      <c r="C342">
        <v>0</v>
      </c>
      <c r="D342">
        <v>0</v>
      </c>
      <c r="E342">
        <v>0</v>
      </c>
      <c r="F342" s="17">
        <v>0</v>
      </c>
      <c r="G342" s="7"/>
      <c r="H342" s="7"/>
      <c r="I342" s="7"/>
      <c r="J342" s="6">
        <v>3.3722222222222222</v>
      </c>
      <c r="K342" s="6">
        <v>2.2000000000000006</v>
      </c>
      <c r="L342" s="6">
        <v>1.9222222222222227</v>
      </c>
      <c r="M342" s="7"/>
      <c r="N342" s="7"/>
      <c r="O342" s="7"/>
      <c r="Q342" s="10"/>
      <c r="R342" s="10"/>
      <c r="S342" s="10"/>
      <c r="T342" s="10"/>
    </row>
    <row r="343" spans="1:20" x14ac:dyDescent="0.35">
      <c r="A343">
        <f t="shared" si="5"/>
        <v>2015</v>
      </c>
      <c r="B343" s="4">
        <v>42105</v>
      </c>
      <c r="C343">
        <v>0</v>
      </c>
      <c r="D343">
        <v>0</v>
      </c>
      <c r="E343">
        <v>0</v>
      </c>
      <c r="F343" s="17">
        <v>0</v>
      </c>
      <c r="G343" s="7"/>
      <c r="H343" s="7"/>
      <c r="I343" s="7"/>
      <c r="J343" s="6">
        <v>3.3500000000000005</v>
      </c>
      <c r="K343" s="6">
        <v>2.4777777777777783</v>
      </c>
      <c r="L343" s="6">
        <v>1.761111111111112</v>
      </c>
      <c r="M343" s="7"/>
      <c r="N343" s="7"/>
      <c r="O343" s="7"/>
      <c r="Q343" s="10"/>
      <c r="R343" s="10"/>
      <c r="S343" s="10"/>
      <c r="T343" s="10"/>
    </row>
    <row r="344" spans="1:20" x14ac:dyDescent="0.35">
      <c r="A344">
        <f t="shared" si="5"/>
        <v>2015</v>
      </c>
      <c r="B344" s="4">
        <v>42106</v>
      </c>
      <c r="C344">
        <v>0</v>
      </c>
      <c r="D344">
        <v>0</v>
      </c>
      <c r="E344">
        <v>0</v>
      </c>
      <c r="F344" s="17">
        <v>0</v>
      </c>
      <c r="G344" s="7"/>
      <c r="H344" s="7"/>
      <c r="I344" s="7"/>
      <c r="J344" s="6">
        <v>8.5111111111111111</v>
      </c>
      <c r="K344" s="6">
        <v>4.7777777777777786</v>
      </c>
      <c r="L344" s="6">
        <v>2.4888888888888872</v>
      </c>
      <c r="M344" s="7"/>
      <c r="N344" s="7"/>
      <c r="O344" s="7"/>
      <c r="Q344" s="10"/>
      <c r="R344" s="10"/>
      <c r="S344" s="10"/>
      <c r="T344" s="10"/>
    </row>
    <row r="345" spans="1:20" x14ac:dyDescent="0.35">
      <c r="A345">
        <f t="shared" si="5"/>
        <v>2015</v>
      </c>
      <c r="B345" s="4">
        <v>42107</v>
      </c>
      <c r="C345">
        <v>0</v>
      </c>
      <c r="D345">
        <v>0</v>
      </c>
      <c r="E345">
        <v>0</v>
      </c>
      <c r="F345" s="17">
        <v>0</v>
      </c>
      <c r="G345" s="7"/>
      <c r="H345" s="7"/>
      <c r="I345" s="7"/>
      <c r="J345" s="6">
        <v>8.5111111111111111</v>
      </c>
      <c r="K345" s="6">
        <v>6.6000000000000014</v>
      </c>
      <c r="L345" s="6">
        <v>5.0722222222222237</v>
      </c>
      <c r="M345" s="7"/>
      <c r="N345" s="7"/>
      <c r="O345" s="7"/>
      <c r="Q345" s="10"/>
      <c r="R345" s="10"/>
      <c r="S345" s="10"/>
      <c r="T345" s="10"/>
    </row>
    <row r="346" spans="1:20" x14ac:dyDescent="0.35">
      <c r="A346">
        <f t="shared" si="5"/>
        <v>2015</v>
      </c>
      <c r="B346" s="4">
        <v>42108</v>
      </c>
      <c r="C346">
        <v>0</v>
      </c>
      <c r="D346">
        <v>0</v>
      </c>
      <c r="E346">
        <v>0</v>
      </c>
      <c r="F346" s="17">
        <v>0</v>
      </c>
      <c r="G346" s="7"/>
      <c r="H346" s="7"/>
      <c r="I346" s="7"/>
      <c r="J346" s="6">
        <v>9.6777777777777789</v>
      </c>
      <c r="K346" s="6">
        <v>7.3111111111111091</v>
      </c>
      <c r="L346" s="6">
        <v>5.4999999999999991</v>
      </c>
      <c r="M346" s="7"/>
      <c r="N346" s="7"/>
      <c r="O346" s="7"/>
      <c r="Q346" s="10"/>
      <c r="R346" s="10"/>
      <c r="S346" s="10"/>
      <c r="T346" s="10"/>
    </row>
    <row r="347" spans="1:20" x14ac:dyDescent="0.35">
      <c r="A347">
        <f t="shared" si="5"/>
        <v>2015</v>
      </c>
      <c r="B347" s="4">
        <v>42109</v>
      </c>
      <c r="C347">
        <v>0</v>
      </c>
      <c r="D347">
        <v>0</v>
      </c>
      <c r="E347">
        <v>0</v>
      </c>
      <c r="F347" s="17">
        <v>0</v>
      </c>
      <c r="G347" s="7"/>
      <c r="H347" s="7"/>
      <c r="I347" s="7"/>
      <c r="J347" s="6">
        <v>9.3000000000000025</v>
      </c>
      <c r="K347" s="6">
        <v>7.5222222222222213</v>
      </c>
      <c r="L347" s="6">
        <v>6.0111111111111111</v>
      </c>
      <c r="M347" s="7"/>
      <c r="N347" s="7"/>
      <c r="O347" s="7"/>
      <c r="Q347" s="10"/>
      <c r="R347" s="10"/>
      <c r="S347" s="10"/>
      <c r="T347" s="10"/>
    </row>
    <row r="348" spans="1:20" x14ac:dyDescent="0.35">
      <c r="A348">
        <f t="shared" si="5"/>
        <v>2015</v>
      </c>
      <c r="B348" s="4">
        <v>42110</v>
      </c>
      <c r="C348">
        <v>0</v>
      </c>
      <c r="D348">
        <v>0</v>
      </c>
      <c r="E348">
        <v>0</v>
      </c>
      <c r="F348" s="17">
        <v>0</v>
      </c>
      <c r="G348" s="7"/>
      <c r="H348" s="7"/>
      <c r="I348" s="7"/>
      <c r="J348" s="6">
        <v>9.8611111111111107</v>
      </c>
      <c r="K348" s="6">
        <v>8.4111111111111114</v>
      </c>
      <c r="L348" s="6">
        <v>7.0888888888888877</v>
      </c>
      <c r="M348" s="7"/>
      <c r="N348" s="7"/>
      <c r="O348" s="7"/>
      <c r="Q348" s="10"/>
      <c r="R348" s="10"/>
      <c r="S348" s="10"/>
      <c r="T348" s="10"/>
    </row>
    <row r="349" spans="1:20" x14ac:dyDescent="0.35">
      <c r="A349">
        <f t="shared" si="5"/>
        <v>2015</v>
      </c>
      <c r="B349" s="4">
        <v>42111</v>
      </c>
      <c r="C349">
        <v>0</v>
      </c>
      <c r="D349">
        <v>0</v>
      </c>
      <c r="E349">
        <v>0</v>
      </c>
      <c r="F349" s="17">
        <v>0</v>
      </c>
      <c r="G349" s="7"/>
      <c r="H349" s="7"/>
      <c r="I349" s="7"/>
      <c r="J349" s="6">
        <v>10.68888888888889</v>
      </c>
      <c r="K349" s="6">
        <v>9.4611111111111121</v>
      </c>
      <c r="L349" s="6">
        <v>7.4888888888888863</v>
      </c>
      <c r="M349" s="7"/>
      <c r="N349" s="7"/>
      <c r="O349" s="7"/>
      <c r="Q349" s="10"/>
      <c r="R349" s="10"/>
      <c r="S349" s="10"/>
      <c r="T349" s="10"/>
    </row>
    <row r="350" spans="1:20" x14ac:dyDescent="0.35">
      <c r="A350">
        <f t="shared" si="5"/>
        <v>2015</v>
      </c>
      <c r="B350" s="4">
        <v>42112</v>
      </c>
      <c r="C350">
        <v>0</v>
      </c>
      <c r="D350">
        <v>0</v>
      </c>
      <c r="E350">
        <v>0</v>
      </c>
      <c r="F350" s="17">
        <v>0</v>
      </c>
      <c r="G350" s="7"/>
      <c r="H350" s="7"/>
      <c r="I350" s="7"/>
      <c r="J350" s="6">
        <v>10.211111111111112</v>
      </c>
      <c r="K350" s="6">
        <v>8.4777777777777761</v>
      </c>
      <c r="L350" s="6">
        <v>6.5000000000000018</v>
      </c>
      <c r="M350" s="7"/>
      <c r="N350" s="7"/>
      <c r="O350" s="7"/>
      <c r="Q350" s="10"/>
      <c r="R350" s="10"/>
      <c r="S350" s="10"/>
      <c r="T350" s="10"/>
    </row>
    <row r="351" spans="1:20" x14ac:dyDescent="0.35">
      <c r="A351">
        <f t="shared" si="5"/>
        <v>2015</v>
      </c>
      <c r="B351" s="4">
        <v>42113</v>
      </c>
      <c r="C351">
        <v>0</v>
      </c>
      <c r="D351">
        <v>0</v>
      </c>
      <c r="E351">
        <v>0</v>
      </c>
      <c r="F351" s="17">
        <v>0</v>
      </c>
      <c r="G351" s="7"/>
      <c r="H351" s="7"/>
      <c r="I351" s="7"/>
      <c r="J351" s="6">
        <v>11.700000000000001</v>
      </c>
      <c r="K351" s="6">
        <v>8.6499999999999986</v>
      </c>
      <c r="L351" s="6">
        <v>6.7222222222222232</v>
      </c>
      <c r="M351" s="7"/>
      <c r="N351" s="7"/>
      <c r="O351" s="7"/>
      <c r="Q351" s="10"/>
      <c r="R351" s="10"/>
      <c r="S351" s="10"/>
      <c r="T351" s="10"/>
    </row>
    <row r="352" spans="1:20" x14ac:dyDescent="0.35">
      <c r="A352">
        <f t="shared" si="5"/>
        <v>2015</v>
      </c>
      <c r="B352" s="4">
        <v>42114</v>
      </c>
      <c r="C352">
        <v>0</v>
      </c>
      <c r="D352">
        <v>0</v>
      </c>
      <c r="E352">
        <v>0</v>
      </c>
      <c r="F352" s="17">
        <v>0</v>
      </c>
      <c r="G352" s="7"/>
      <c r="H352" s="7"/>
      <c r="I352" s="7"/>
      <c r="J352" s="6">
        <v>8.9722222222222214</v>
      </c>
      <c r="K352" s="6">
        <v>7.8111111111111127</v>
      </c>
      <c r="L352" s="6">
        <v>7.0499999999999989</v>
      </c>
      <c r="M352" s="7"/>
      <c r="N352" s="7"/>
      <c r="O352" s="7"/>
      <c r="Q352" s="10"/>
      <c r="R352" s="10"/>
      <c r="S352" s="10"/>
      <c r="T352" s="10"/>
    </row>
    <row r="353" spans="1:20" x14ac:dyDescent="0.35">
      <c r="A353">
        <f t="shared" si="5"/>
        <v>2015</v>
      </c>
      <c r="B353" s="4">
        <v>42115</v>
      </c>
      <c r="C353">
        <v>0</v>
      </c>
      <c r="D353">
        <v>0</v>
      </c>
      <c r="E353">
        <v>0</v>
      </c>
      <c r="F353" s="17">
        <v>0</v>
      </c>
      <c r="G353" s="7"/>
      <c r="H353" s="7"/>
      <c r="I353" s="7"/>
      <c r="J353" s="6">
        <v>9.3611111111111107</v>
      </c>
      <c r="K353" s="6">
        <v>7.7611111111111102</v>
      </c>
      <c r="L353" s="6">
        <v>6.5277777777777777</v>
      </c>
      <c r="M353" s="7"/>
      <c r="N353" s="7"/>
      <c r="O353" s="7"/>
      <c r="Q353" s="10"/>
      <c r="R353" s="10"/>
      <c r="S353" s="10"/>
      <c r="T353" s="10"/>
    </row>
    <row r="354" spans="1:20" x14ac:dyDescent="0.35">
      <c r="A354">
        <f t="shared" si="5"/>
        <v>2015</v>
      </c>
      <c r="B354" s="4">
        <v>42116</v>
      </c>
      <c r="C354">
        <v>0</v>
      </c>
      <c r="D354">
        <v>0</v>
      </c>
      <c r="E354">
        <v>0</v>
      </c>
      <c r="F354" s="17">
        <v>0</v>
      </c>
      <c r="G354" s="7"/>
      <c r="H354" s="7"/>
      <c r="I354" s="7"/>
      <c r="J354" s="6">
        <v>9.6499999999999986</v>
      </c>
      <c r="K354" s="6">
        <v>7.8777777777777782</v>
      </c>
      <c r="L354" s="6">
        <v>7.1777777777777789</v>
      </c>
      <c r="M354" s="7"/>
      <c r="N354" s="7"/>
      <c r="O354" s="7"/>
      <c r="Q354" s="10"/>
      <c r="R354" s="10"/>
      <c r="S354" s="10"/>
      <c r="T354" s="10"/>
    </row>
    <row r="355" spans="1:20" x14ac:dyDescent="0.35">
      <c r="A355">
        <f t="shared" si="5"/>
        <v>2015</v>
      </c>
      <c r="B355" s="4">
        <v>42117</v>
      </c>
      <c r="C355">
        <v>0</v>
      </c>
      <c r="D355">
        <v>0</v>
      </c>
      <c r="E355">
        <v>0</v>
      </c>
      <c r="F355" s="17">
        <v>0</v>
      </c>
      <c r="G355" s="7"/>
      <c r="H355" s="7"/>
      <c r="I355" s="7"/>
      <c r="J355" s="6">
        <v>8.9222222222222243</v>
      </c>
      <c r="K355" s="6">
        <v>8.0722222222222229</v>
      </c>
      <c r="L355" s="6">
        <v>7.0722222222222202</v>
      </c>
      <c r="M355" s="7"/>
      <c r="N355" s="7"/>
      <c r="O355" s="7"/>
      <c r="Q355" s="10"/>
      <c r="R355" s="10"/>
      <c r="S355" s="10"/>
      <c r="T355" s="10"/>
    </row>
    <row r="356" spans="1:20" x14ac:dyDescent="0.35">
      <c r="A356">
        <f t="shared" si="5"/>
        <v>2015</v>
      </c>
      <c r="B356" s="4">
        <v>42118</v>
      </c>
      <c r="C356">
        <v>0</v>
      </c>
      <c r="D356">
        <v>0</v>
      </c>
      <c r="E356">
        <v>0</v>
      </c>
      <c r="F356" s="17">
        <v>0</v>
      </c>
      <c r="G356" s="7"/>
      <c r="H356" s="7"/>
      <c r="I356" s="7"/>
      <c r="J356" s="6">
        <v>8.4111111111111114</v>
      </c>
      <c r="K356" s="6">
        <v>7.7500000000000018</v>
      </c>
      <c r="L356" s="6">
        <v>6.9222222222222225</v>
      </c>
      <c r="M356" s="7"/>
      <c r="N356" s="7"/>
      <c r="O356" s="7"/>
      <c r="Q356" s="10"/>
      <c r="R356" s="10"/>
      <c r="S356" s="10"/>
      <c r="T356" s="10"/>
    </row>
    <row r="357" spans="1:20" x14ac:dyDescent="0.35">
      <c r="A357">
        <f t="shared" si="5"/>
        <v>2015</v>
      </c>
      <c r="B357" s="4">
        <v>42119</v>
      </c>
      <c r="C357">
        <v>0</v>
      </c>
      <c r="D357">
        <v>0</v>
      </c>
      <c r="E357">
        <v>0</v>
      </c>
      <c r="F357" s="17">
        <v>0</v>
      </c>
      <c r="G357" s="7"/>
      <c r="H357" s="7"/>
      <c r="I357" s="7"/>
      <c r="J357" s="6">
        <v>7.9500000000000011</v>
      </c>
      <c r="K357" s="6">
        <v>7.1499999999999995</v>
      </c>
      <c r="L357" s="6">
        <v>5.9277777777777789</v>
      </c>
      <c r="M357" s="7"/>
      <c r="N357" s="7"/>
      <c r="O357" s="7"/>
      <c r="Q357" s="10"/>
      <c r="R357" s="10"/>
      <c r="S357" s="10"/>
      <c r="T357" s="10"/>
    </row>
    <row r="358" spans="1:20" x14ac:dyDescent="0.35">
      <c r="A358">
        <f t="shared" si="5"/>
        <v>2015</v>
      </c>
      <c r="B358" s="4">
        <v>42120</v>
      </c>
      <c r="C358">
        <v>0</v>
      </c>
      <c r="D358">
        <v>0</v>
      </c>
      <c r="E358">
        <v>0</v>
      </c>
      <c r="F358" s="17">
        <v>0</v>
      </c>
      <c r="G358" s="7"/>
      <c r="H358" s="7"/>
      <c r="I358" s="7"/>
      <c r="J358" s="6">
        <v>8.75</v>
      </c>
      <c r="K358" s="6">
        <v>7.9500000000000011</v>
      </c>
      <c r="L358" s="6">
        <v>6.6611111111111123</v>
      </c>
      <c r="M358" s="7"/>
      <c r="N358" s="7"/>
      <c r="O358" s="7"/>
      <c r="Q358" s="10"/>
      <c r="R358" s="10"/>
      <c r="S358" s="10"/>
      <c r="T358" s="10"/>
    </row>
    <row r="359" spans="1:20" x14ac:dyDescent="0.35">
      <c r="A359">
        <f t="shared" si="5"/>
        <v>2015</v>
      </c>
      <c r="B359" s="4">
        <v>42121</v>
      </c>
      <c r="C359">
        <v>0</v>
      </c>
      <c r="D359">
        <v>0</v>
      </c>
      <c r="E359">
        <v>0</v>
      </c>
      <c r="F359" s="17">
        <v>0</v>
      </c>
      <c r="G359" s="7"/>
      <c r="H359" s="7"/>
      <c r="I359" s="7"/>
      <c r="J359" s="6">
        <v>9.0222222222222239</v>
      </c>
      <c r="K359" s="6">
        <v>8.3888888888888893</v>
      </c>
      <c r="L359" s="6">
        <v>7.3277777777777766</v>
      </c>
      <c r="M359" s="7"/>
      <c r="N359" s="7"/>
      <c r="O359" s="7"/>
      <c r="Q359" s="10"/>
      <c r="R359" s="10"/>
      <c r="S359" s="10"/>
      <c r="T359" s="10"/>
    </row>
    <row r="360" spans="1:20" x14ac:dyDescent="0.35">
      <c r="A360">
        <f t="shared" si="5"/>
        <v>2015</v>
      </c>
      <c r="B360" s="4">
        <v>42122</v>
      </c>
      <c r="C360">
        <v>0</v>
      </c>
      <c r="D360">
        <v>0</v>
      </c>
      <c r="E360">
        <v>0</v>
      </c>
      <c r="F360" s="17">
        <v>0</v>
      </c>
      <c r="G360" s="7"/>
      <c r="H360" s="7"/>
      <c r="I360" s="7"/>
      <c r="J360" s="6">
        <v>10.127777777777775</v>
      </c>
      <c r="K360" s="6">
        <v>9.0722222222222211</v>
      </c>
      <c r="L360" s="6">
        <v>7.7888888888888914</v>
      </c>
      <c r="M360" s="7"/>
      <c r="N360" s="7"/>
      <c r="O360" s="7"/>
      <c r="Q360" s="10"/>
      <c r="R360" s="10"/>
      <c r="S360" s="10"/>
      <c r="T360" s="10"/>
    </row>
    <row r="361" spans="1:20" x14ac:dyDescent="0.35">
      <c r="A361">
        <f t="shared" si="5"/>
        <v>2015</v>
      </c>
      <c r="B361" s="4">
        <v>42123</v>
      </c>
      <c r="C361">
        <v>0</v>
      </c>
      <c r="D361">
        <v>0</v>
      </c>
      <c r="E361">
        <v>0</v>
      </c>
      <c r="F361" s="17">
        <v>0</v>
      </c>
      <c r="G361" s="7"/>
      <c r="H361" s="7"/>
      <c r="I361" s="7"/>
      <c r="J361" s="6">
        <v>11.05</v>
      </c>
      <c r="K361" s="6">
        <v>10.261111111111111</v>
      </c>
      <c r="L361" s="6">
        <v>9.4722222222222214</v>
      </c>
      <c r="M361" s="7"/>
      <c r="N361" s="7"/>
      <c r="O361" s="7"/>
      <c r="Q361" s="10"/>
      <c r="R361" s="10"/>
      <c r="S361" s="10"/>
      <c r="T361" s="10"/>
    </row>
    <row r="362" spans="1:20" x14ac:dyDescent="0.35">
      <c r="A362">
        <f t="shared" si="5"/>
        <v>2015</v>
      </c>
      <c r="B362" s="4">
        <v>42124</v>
      </c>
      <c r="C362">
        <v>0</v>
      </c>
      <c r="D362">
        <v>0</v>
      </c>
      <c r="E362">
        <v>0</v>
      </c>
      <c r="F362" s="17">
        <v>0</v>
      </c>
      <c r="G362" s="7"/>
      <c r="H362" s="7"/>
      <c r="I362" s="7"/>
      <c r="J362" s="6">
        <v>13.011111111111113</v>
      </c>
      <c r="K362" s="6">
        <v>11.18888888888889</v>
      </c>
      <c r="L362" s="6">
        <v>10.150000000000002</v>
      </c>
      <c r="M362" s="7"/>
      <c r="N362" s="7"/>
      <c r="O362" s="7"/>
      <c r="Q362" s="10"/>
      <c r="R362" s="10"/>
      <c r="S362" s="10"/>
      <c r="T362" s="10"/>
    </row>
    <row r="363" spans="1:20" x14ac:dyDescent="0.35">
      <c r="A363">
        <f t="shared" si="5"/>
        <v>2016</v>
      </c>
      <c r="B363" s="4">
        <v>42461</v>
      </c>
      <c r="C363">
        <v>0</v>
      </c>
      <c r="D363">
        <v>0</v>
      </c>
      <c r="E363">
        <v>0</v>
      </c>
      <c r="F363" s="17">
        <v>0</v>
      </c>
      <c r="G363">
        <v>8.48</v>
      </c>
      <c r="H363">
        <v>7.65</v>
      </c>
      <c r="I363">
        <v>6.87</v>
      </c>
      <c r="J363">
        <v>9.44</v>
      </c>
      <c r="K363">
        <v>8.39</v>
      </c>
      <c r="L363">
        <v>7.47</v>
      </c>
      <c r="M363">
        <v>8.58</v>
      </c>
      <c r="N363">
        <v>7.83</v>
      </c>
      <c r="O363">
        <v>6.95</v>
      </c>
      <c r="Q363" s="10"/>
      <c r="R363" s="10"/>
      <c r="S363" s="10"/>
      <c r="T363" s="10"/>
    </row>
    <row r="364" spans="1:20" x14ac:dyDescent="0.35">
      <c r="A364">
        <f t="shared" si="5"/>
        <v>2016</v>
      </c>
      <c r="B364" s="4">
        <v>42462</v>
      </c>
      <c r="C364">
        <v>0</v>
      </c>
      <c r="D364">
        <v>0</v>
      </c>
      <c r="E364">
        <v>0</v>
      </c>
      <c r="F364" s="17">
        <v>0</v>
      </c>
      <c r="G364">
        <v>8.49</v>
      </c>
      <c r="H364">
        <v>8.0299999999999994</v>
      </c>
      <c r="I364">
        <v>7.62</v>
      </c>
      <c r="J364">
        <v>9.44</v>
      </c>
      <c r="K364">
        <v>8.82</v>
      </c>
      <c r="L364">
        <v>8.15</v>
      </c>
      <c r="M364">
        <v>8.57</v>
      </c>
      <c r="N364">
        <v>8.23</v>
      </c>
      <c r="O364">
        <v>7.72</v>
      </c>
      <c r="Q364" s="10"/>
      <c r="R364" s="10"/>
      <c r="S364" s="10"/>
      <c r="T364" s="10"/>
    </row>
    <row r="365" spans="1:20" x14ac:dyDescent="0.35">
      <c r="A365">
        <f t="shared" si="5"/>
        <v>2016</v>
      </c>
      <c r="B365" s="4">
        <v>42463</v>
      </c>
      <c r="C365">
        <v>0</v>
      </c>
      <c r="D365">
        <v>0</v>
      </c>
      <c r="E365">
        <v>0</v>
      </c>
      <c r="F365" s="17">
        <v>0</v>
      </c>
      <c r="G365">
        <v>7.6</v>
      </c>
      <c r="H365">
        <v>6.96</v>
      </c>
      <c r="I365">
        <v>6.53</v>
      </c>
      <c r="J365">
        <v>8.23</v>
      </c>
      <c r="K365">
        <v>7.57</v>
      </c>
      <c r="L365">
        <v>6.95</v>
      </c>
      <c r="M365">
        <v>7.71</v>
      </c>
      <c r="N365">
        <v>7.05</v>
      </c>
      <c r="O365">
        <v>6.46</v>
      </c>
      <c r="Q365" s="10"/>
      <c r="R365" s="10"/>
      <c r="S365" s="10"/>
      <c r="T365" s="10"/>
    </row>
    <row r="366" spans="1:20" x14ac:dyDescent="0.35">
      <c r="A366">
        <f t="shared" si="5"/>
        <v>2016</v>
      </c>
      <c r="B366" s="4">
        <v>42464</v>
      </c>
      <c r="C366">
        <v>0</v>
      </c>
      <c r="D366">
        <v>0</v>
      </c>
      <c r="E366">
        <v>0</v>
      </c>
      <c r="F366" s="17">
        <v>0</v>
      </c>
      <c r="G366">
        <v>6.52</v>
      </c>
      <c r="H366">
        <v>5.96</v>
      </c>
      <c r="I366">
        <v>5.35</v>
      </c>
      <c r="J366">
        <v>7.08</v>
      </c>
      <c r="K366">
        <v>6.33</v>
      </c>
      <c r="L366">
        <v>5.76</v>
      </c>
      <c r="M366">
        <v>6.45</v>
      </c>
      <c r="N366">
        <v>5.9</v>
      </c>
      <c r="O366">
        <v>5.27</v>
      </c>
      <c r="Q366" s="10"/>
      <c r="R366" s="10"/>
      <c r="S366" s="10"/>
      <c r="T366" s="10"/>
    </row>
    <row r="367" spans="1:20" x14ac:dyDescent="0.35">
      <c r="A367">
        <f t="shared" si="5"/>
        <v>2016</v>
      </c>
      <c r="B367" s="4">
        <v>42465</v>
      </c>
      <c r="C367">
        <v>0</v>
      </c>
      <c r="D367">
        <v>0</v>
      </c>
      <c r="E367">
        <v>0</v>
      </c>
      <c r="F367" s="17">
        <v>0</v>
      </c>
      <c r="G367">
        <v>5.37</v>
      </c>
      <c r="H367">
        <v>5.0999999999999996</v>
      </c>
      <c r="I367">
        <v>4.7699999999999996</v>
      </c>
      <c r="J367">
        <v>7.01</v>
      </c>
      <c r="K367">
        <v>6.04</v>
      </c>
      <c r="L367">
        <v>5.39</v>
      </c>
      <c r="M367">
        <v>5.74</v>
      </c>
      <c r="N367">
        <v>5.17</v>
      </c>
      <c r="O367">
        <v>4.74</v>
      </c>
      <c r="Q367" s="10"/>
      <c r="R367" s="10"/>
      <c r="S367" s="10"/>
      <c r="T367" s="10"/>
    </row>
    <row r="368" spans="1:20" x14ac:dyDescent="0.35">
      <c r="A368">
        <f t="shared" si="5"/>
        <v>2016</v>
      </c>
      <c r="B368" s="4">
        <v>42466</v>
      </c>
      <c r="C368">
        <v>0</v>
      </c>
      <c r="D368">
        <v>0</v>
      </c>
      <c r="E368">
        <v>0</v>
      </c>
      <c r="F368" s="17">
        <v>0</v>
      </c>
      <c r="G368">
        <v>5.0199999999999996</v>
      </c>
      <c r="H368">
        <v>4.6900000000000004</v>
      </c>
      <c r="I368">
        <v>4.41</v>
      </c>
      <c r="J368">
        <v>6.54</v>
      </c>
      <c r="K368">
        <v>5.59</v>
      </c>
      <c r="L368">
        <v>4.9800000000000004</v>
      </c>
      <c r="M368">
        <v>5.31</v>
      </c>
      <c r="N368">
        <v>4.8099999999999996</v>
      </c>
      <c r="O368">
        <v>4.4800000000000004</v>
      </c>
      <c r="Q368" s="10"/>
      <c r="R368" s="10"/>
      <c r="S368" s="10"/>
      <c r="T368" s="10"/>
    </row>
    <row r="369" spans="1:20" x14ac:dyDescent="0.35">
      <c r="A369">
        <f t="shared" si="5"/>
        <v>2016</v>
      </c>
      <c r="B369" s="4">
        <v>42467</v>
      </c>
      <c r="C369">
        <v>0</v>
      </c>
      <c r="D369">
        <v>0</v>
      </c>
      <c r="E369">
        <v>0</v>
      </c>
      <c r="F369" s="17">
        <v>0</v>
      </c>
      <c r="G369">
        <v>5.27</v>
      </c>
      <c r="H369">
        <v>4.8499999999999996</v>
      </c>
      <c r="I369">
        <v>4.55</v>
      </c>
      <c r="J369">
        <v>6.6</v>
      </c>
      <c r="K369">
        <v>5.82</v>
      </c>
      <c r="L369">
        <v>5.21</v>
      </c>
      <c r="M369">
        <v>5.45</v>
      </c>
      <c r="N369">
        <v>5.04</v>
      </c>
      <c r="O369">
        <v>4.6100000000000003</v>
      </c>
      <c r="Q369" s="10"/>
      <c r="R369" s="10"/>
      <c r="S369" s="10"/>
      <c r="T369" s="10"/>
    </row>
    <row r="370" spans="1:20" x14ac:dyDescent="0.35">
      <c r="A370">
        <f t="shared" si="5"/>
        <v>2016</v>
      </c>
      <c r="B370" s="4">
        <v>42468</v>
      </c>
      <c r="C370">
        <v>0</v>
      </c>
      <c r="D370">
        <v>0</v>
      </c>
      <c r="E370">
        <v>0</v>
      </c>
      <c r="F370" s="17">
        <v>0</v>
      </c>
      <c r="G370">
        <v>5.49</v>
      </c>
      <c r="H370">
        <v>5.32</v>
      </c>
      <c r="I370">
        <v>5.22</v>
      </c>
      <c r="J370">
        <v>7.17</v>
      </c>
      <c r="K370">
        <v>6.05</v>
      </c>
      <c r="L370">
        <v>5.39</v>
      </c>
      <c r="M370">
        <v>5.95</v>
      </c>
      <c r="N370">
        <v>5.51</v>
      </c>
      <c r="O370">
        <v>5.21</v>
      </c>
      <c r="Q370" s="10"/>
      <c r="R370" s="10"/>
      <c r="S370" s="10"/>
      <c r="T370" s="10"/>
    </row>
    <row r="371" spans="1:20" x14ac:dyDescent="0.35">
      <c r="A371">
        <f t="shared" si="5"/>
        <v>2016</v>
      </c>
      <c r="B371" s="4">
        <v>42469</v>
      </c>
      <c r="C371">
        <v>0</v>
      </c>
      <c r="D371">
        <v>0</v>
      </c>
      <c r="E371">
        <v>0</v>
      </c>
      <c r="F371" s="17">
        <v>0</v>
      </c>
      <c r="G371">
        <v>5.24</v>
      </c>
      <c r="H371">
        <v>4.82</v>
      </c>
      <c r="I371">
        <v>4.32</v>
      </c>
      <c r="J371">
        <v>5.75</v>
      </c>
      <c r="K371">
        <v>5.34</v>
      </c>
      <c r="L371">
        <v>4.82</v>
      </c>
      <c r="M371">
        <v>5.23</v>
      </c>
      <c r="N371">
        <v>4.9800000000000004</v>
      </c>
      <c r="O371">
        <v>4.59</v>
      </c>
      <c r="Q371" s="10"/>
      <c r="R371" s="10"/>
      <c r="S371" s="10"/>
      <c r="T371" s="10"/>
    </row>
    <row r="372" spans="1:20" x14ac:dyDescent="0.35">
      <c r="A372">
        <f t="shared" si="5"/>
        <v>2016</v>
      </c>
      <c r="B372" s="4">
        <v>42470</v>
      </c>
      <c r="C372">
        <v>0</v>
      </c>
      <c r="D372">
        <v>0</v>
      </c>
      <c r="E372">
        <v>0</v>
      </c>
      <c r="F372" s="17">
        <v>0</v>
      </c>
      <c r="G372">
        <v>5.43</v>
      </c>
      <c r="H372">
        <v>4.92</v>
      </c>
      <c r="I372">
        <v>4.45</v>
      </c>
      <c r="J372">
        <v>7.08</v>
      </c>
      <c r="K372">
        <v>5.91</v>
      </c>
      <c r="L372">
        <v>5.03</v>
      </c>
      <c r="M372">
        <v>5.4</v>
      </c>
      <c r="N372">
        <v>5.01</v>
      </c>
      <c r="O372">
        <v>4.51</v>
      </c>
      <c r="Q372" s="10"/>
      <c r="R372" s="10"/>
      <c r="S372" s="10"/>
      <c r="T372" s="10"/>
    </row>
    <row r="373" spans="1:20" x14ac:dyDescent="0.35">
      <c r="A373">
        <f t="shared" si="5"/>
        <v>2016</v>
      </c>
      <c r="B373" s="4">
        <v>42471</v>
      </c>
      <c r="C373">
        <v>0</v>
      </c>
      <c r="D373">
        <v>0</v>
      </c>
      <c r="E373">
        <v>0</v>
      </c>
      <c r="F373" s="17">
        <v>0</v>
      </c>
      <c r="G373">
        <v>5.45</v>
      </c>
      <c r="H373">
        <v>5.32</v>
      </c>
      <c r="I373">
        <v>5.13</v>
      </c>
      <c r="J373">
        <v>7.44</v>
      </c>
      <c r="K373">
        <v>6.38</v>
      </c>
      <c r="L373">
        <v>5.97</v>
      </c>
      <c r="M373">
        <v>5.6</v>
      </c>
      <c r="N373">
        <v>5.45</v>
      </c>
      <c r="O373">
        <v>5.31</v>
      </c>
      <c r="Q373" s="10"/>
      <c r="R373" s="10"/>
      <c r="S373" s="10"/>
      <c r="T373" s="10"/>
    </row>
    <row r="374" spans="1:20" x14ac:dyDescent="0.35">
      <c r="A374">
        <f t="shared" si="5"/>
        <v>2016</v>
      </c>
      <c r="B374" s="4">
        <v>42472</v>
      </c>
      <c r="C374">
        <v>0</v>
      </c>
      <c r="D374">
        <v>0</v>
      </c>
      <c r="E374">
        <v>0</v>
      </c>
      <c r="F374" s="17">
        <v>0</v>
      </c>
      <c r="G374">
        <v>5.82</v>
      </c>
      <c r="H374">
        <v>5.41</v>
      </c>
      <c r="I374">
        <v>5.08</v>
      </c>
      <c r="J374">
        <v>6.83</v>
      </c>
      <c r="K374">
        <v>6.15</v>
      </c>
      <c r="L374">
        <v>5.84</v>
      </c>
      <c r="M374">
        <v>5.83</v>
      </c>
      <c r="N374">
        <v>5.51</v>
      </c>
      <c r="O374">
        <v>5.22</v>
      </c>
      <c r="Q374" s="10"/>
      <c r="R374" s="10"/>
      <c r="S374" s="10"/>
      <c r="T374" s="10"/>
    </row>
    <row r="375" spans="1:20" x14ac:dyDescent="0.35">
      <c r="A375">
        <f t="shared" si="5"/>
        <v>2016</v>
      </c>
      <c r="B375" s="4">
        <v>42473</v>
      </c>
      <c r="C375">
        <v>0</v>
      </c>
      <c r="D375">
        <v>0</v>
      </c>
      <c r="E375">
        <v>0</v>
      </c>
      <c r="F375" s="17">
        <v>0</v>
      </c>
      <c r="G375">
        <v>7.12</v>
      </c>
      <c r="H375">
        <v>5.96</v>
      </c>
      <c r="I375">
        <v>5.35</v>
      </c>
      <c r="J375">
        <v>7.22</v>
      </c>
      <c r="K375">
        <v>6.42</v>
      </c>
      <c r="L375">
        <v>5.65</v>
      </c>
      <c r="M375">
        <v>7.53</v>
      </c>
      <c r="N375">
        <v>6.02</v>
      </c>
      <c r="O375">
        <v>5.46</v>
      </c>
      <c r="Q375" s="10"/>
      <c r="R375" s="10"/>
      <c r="S375" s="10"/>
      <c r="T375" s="10"/>
    </row>
    <row r="376" spans="1:20" x14ac:dyDescent="0.35">
      <c r="A376">
        <f t="shared" si="5"/>
        <v>2016</v>
      </c>
      <c r="B376" s="4">
        <v>42474</v>
      </c>
      <c r="C376">
        <v>0</v>
      </c>
      <c r="D376">
        <v>0</v>
      </c>
      <c r="E376">
        <v>0</v>
      </c>
      <c r="F376" s="17">
        <v>0</v>
      </c>
      <c r="G376">
        <v>7.11</v>
      </c>
      <c r="H376">
        <v>6.62</v>
      </c>
      <c r="I376">
        <v>6.19</v>
      </c>
      <c r="J376">
        <v>8.15</v>
      </c>
      <c r="K376">
        <v>7.44</v>
      </c>
      <c r="L376">
        <v>6.77</v>
      </c>
      <c r="M376">
        <v>7.05</v>
      </c>
      <c r="N376">
        <v>6.66</v>
      </c>
      <c r="O376">
        <v>6.21</v>
      </c>
      <c r="Q376" s="10"/>
      <c r="R376" s="10"/>
      <c r="S376" s="10"/>
      <c r="T376" s="10"/>
    </row>
    <row r="377" spans="1:20" x14ac:dyDescent="0.35">
      <c r="A377">
        <f t="shared" si="5"/>
        <v>2016</v>
      </c>
      <c r="B377" s="4">
        <v>42475</v>
      </c>
      <c r="C377">
        <v>0</v>
      </c>
      <c r="D377">
        <v>0</v>
      </c>
      <c r="E377">
        <v>0</v>
      </c>
      <c r="F377" s="17">
        <v>0</v>
      </c>
      <c r="G377">
        <v>7.74</v>
      </c>
      <c r="H377">
        <v>7.26</v>
      </c>
      <c r="I377">
        <v>6.77</v>
      </c>
      <c r="J377">
        <v>9.5399999999999991</v>
      </c>
      <c r="K377">
        <v>8.2100000000000009</v>
      </c>
      <c r="L377">
        <v>7.52</v>
      </c>
      <c r="M377">
        <v>7.7</v>
      </c>
      <c r="N377">
        <v>7.3</v>
      </c>
      <c r="O377">
        <v>6.8</v>
      </c>
      <c r="Q377" s="10"/>
      <c r="R377" s="10"/>
      <c r="S377" s="10"/>
      <c r="T377" s="10"/>
    </row>
    <row r="378" spans="1:20" x14ac:dyDescent="0.35">
      <c r="A378">
        <f t="shared" si="5"/>
        <v>2016</v>
      </c>
      <c r="B378" s="4">
        <v>42476</v>
      </c>
      <c r="C378">
        <v>0</v>
      </c>
      <c r="D378">
        <v>0</v>
      </c>
      <c r="E378">
        <v>0</v>
      </c>
      <c r="F378" s="17">
        <v>0</v>
      </c>
      <c r="G378">
        <v>8.52</v>
      </c>
      <c r="H378">
        <v>8</v>
      </c>
      <c r="I378">
        <v>7.34</v>
      </c>
      <c r="J378">
        <v>10.79</v>
      </c>
      <c r="K378">
        <v>9.11</v>
      </c>
      <c r="L378">
        <v>8.01</v>
      </c>
      <c r="M378">
        <v>8.67</v>
      </c>
      <c r="N378">
        <v>8.0500000000000007</v>
      </c>
      <c r="O378">
        <v>7.37</v>
      </c>
      <c r="Q378" s="10"/>
      <c r="R378" s="10"/>
      <c r="S378" s="10"/>
      <c r="T378" s="10"/>
    </row>
    <row r="379" spans="1:20" x14ac:dyDescent="0.35">
      <c r="A379">
        <f t="shared" si="5"/>
        <v>2016</v>
      </c>
      <c r="B379" s="4">
        <v>42477</v>
      </c>
      <c r="C379">
        <v>0</v>
      </c>
      <c r="D379">
        <v>0</v>
      </c>
      <c r="E379">
        <v>0</v>
      </c>
      <c r="F379" s="17">
        <v>0</v>
      </c>
      <c r="G379">
        <v>9.69</v>
      </c>
      <c r="H379">
        <v>8.84</v>
      </c>
      <c r="I379">
        <v>7.99</v>
      </c>
      <c r="J379">
        <v>9.99</v>
      </c>
      <c r="K379">
        <v>9.3699999999999992</v>
      </c>
      <c r="L379">
        <v>8.52</v>
      </c>
      <c r="M379">
        <v>9.5299999999999994</v>
      </c>
      <c r="N379">
        <v>8.8699999999999992</v>
      </c>
      <c r="O379">
        <v>8.08</v>
      </c>
      <c r="Q379" s="10"/>
      <c r="R379" s="10"/>
      <c r="S379" s="10"/>
      <c r="T379" s="10"/>
    </row>
    <row r="380" spans="1:20" x14ac:dyDescent="0.35">
      <c r="A380">
        <f t="shared" si="5"/>
        <v>2016</v>
      </c>
      <c r="B380" s="4">
        <v>42478</v>
      </c>
      <c r="C380">
        <v>0</v>
      </c>
      <c r="D380">
        <v>0</v>
      </c>
      <c r="E380">
        <v>0</v>
      </c>
      <c r="F380" s="17">
        <v>0</v>
      </c>
      <c r="G380">
        <v>10.11</v>
      </c>
      <c r="H380">
        <v>9.7100000000000009</v>
      </c>
      <c r="I380">
        <v>9.2100000000000009</v>
      </c>
      <c r="J380">
        <v>10.73</v>
      </c>
      <c r="K380">
        <v>10.119999999999999</v>
      </c>
      <c r="L380">
        <v>9.7799999999999994</v>
      </c>
      <c r="M380">
        <v>10.08</v>
      </c>
      <c r="N380">
        <v>9.7200000000000006</v>
      </c>
      <c r="O380">
        <v>9.3000000000000007</v>
      </c>
      <c r="Q380" s="10"/>
      <c r="R380" s="10"/>
      <c r="S380" s="10"/>
      <c r="T380" s="10"/>
    </row>
    <row r="381" spans="1:20" x14ac:dyDescent="0.35">
      <c r="A381">
        <f t="shared" si="5"/>
        <v>2016</v>
      </c>
      <c r="B381" s="4">
        <v>42479</v>
      </c>
      <c r="C381">
        <v>0</v>
      </c>
      <c r="D381">
        <v>0</v>
      </c>
      <c r="E381">
        <v>0</v>
      </c>
      <c r="F381" s="17">
        <v>0</v>
      </c>
      <c r="G381">
        <v>10.34</v>
      </c>
      <c r="H381">
        <v>10.01</v>
      </c>
      <c r="I381">
        <v>9.68</v>
      </c>
      <c r="J381">
        <v>11.21</v>
      </c>
      <c r="K381">
        <v>10.66</v>
      </c>
      <c r="L381">
        <v>10.34</v>
      </c>
      <c r="M381">
        <v>10.31</v>
      </c>
      <c r="N381">
        <v>10.039999999999999</v>
      </c>
      <c r="O381">
        <v>9.83</v>
      </c>
      <c r="Q381" s="10"/>
      <c r="R381" s="10"/>
      <c r="S381" s="10"/>
      <c r="T381" s="10"/>
    </row>
    <row r="382" spans="1:20" x14ac:dyDescent="0.35">
      <c r="A382">
        <f t="shared" si="5"/>
        <v>2016</v>
      </c>
      <c r="B382" s="4">
        <v>42480</v>
      </c>
      <c r="C382">
        <v>0</v>
      </c>
      <c r="D382">
        <v>0</v>
      </c>
      <c r="E382">
        <v>0</v>
      </c>
      <c r="F382" s="17">
        <v>0</v>
      </c>
      <c r="G382">
        <v>10.67</v>
      </c>
      <c r="H382">
        <v>10.26</v>
      </c>
      <c r="I382">
        <v>9.73</v>
      </c>
      <c r="J382">
        <v>11.33</v>
      </c>
      <c r="K382">
        <v>10.76</v>
      </c>
      <c r="L382">
        <v>10.15</v>
      </c>
      <c r="M382">
        <v>10.61</v>
      </c>
      <c r="N382">
        <v>10.28</v>
      </c>
      <c r="O382">
        <v>9.91</v>
      </c>
      <c r="Q382" s="10"/>
      <c r="R382" s="10"/>
      <c r="S382" s="10"/>
      <c r="T382" s="10"/>
    </row>
    <row r="383" spans="1:20" x14ac:dyDescent="0.35">
      <c r="A383">
        <f t="shared" si="5"/>
        <v>2016</v>
      </c>
      <c r="B383" s="4">
        <v>42481</v>
      </c>
      <c r="C383">
        <v>0</v>
      </c>
      <c r="D383">
        <v>0</v>
      </c>
      <c r="E383">
        <v>0</v>
      </c>
      <c r="F383" s="17">
        <v>0</v>
      </c>
      <c r="G383">
        <v>11.42</v>
      </c>
      <c r="H383">
        <v>10.86</v>
      </c>
      <c r="I383">
        <v>10.25</v>
      </c>
      <c r="J383">
        <v>12.12</v>
      </c>
      <c r="K383">
        <v>11.33</v>
      </c>
      <c r="L383">
        <v>10.62</v>
      </c>
      <c r="M383">
        <v>11.41</v>
      </c>
      <c r="N383">
        <v>10.83</v>
      </c>
      <c r="O383">
        <v>10.29</v>
      </c>
      <c r="Q383" s="10"/>
      <c r="R383" s="10"/>
      <c r="S383" s="10"/>
      <c r="T383" s="10"/>
    </row>
    <row r="384" spans="1:20" x14ac:dyDescent="0.35">
      <c r="A384">
        <f t="shared" si="5"/>
        <v>2016</v>
      </c>
      <c r="B384" s="4">
        <v>42482</v>
      </c>
      <c r="C384">
        <v>0</v>
      </c>
      <c r="D384">
        <v>0</v>
      </c>
      <c r="E384">
        <v>0</v>
      </c>
      <c r="F384" s="17">
        <v>0</v>
      </c>
      <c r="G384">
        <v>12.19</v>
      </c>
      <c r="H384">
        <v>11.85</v>
      </c>
      <c r="I384">
        <v>11.45</v>
      </c>
      <c r="J384">
        <v>12</v>
      </c>
      <c r="K384">
        <v>11.59</v>
      </c>
      <c r="L384">
        <v>11.23</v>
      </c>
      <c r="M384">
        <v>12.2</v>
      </c>
      <c r="N384">
        <v>11.76</v>
      </c>
      <c r="O384">
        <v>11.12</v>
      </c>
      <c r="Q384" s="10"/>
      <c r="R384" s="10"/>
      <c r="S384" s="10"/>
      <c r="T384" s="10"/>
    </row>
    <row r="385" spans="1:20" x14ac:dyDescent="0.35">
      <c r="A385">
        <f t="shared" si="5"/>
        <v>2016</v>
      </c>
      <c r="B385" s="4">
        <v>42483</v>
      </c>
      <c r="C385">
        <v>0</v>
      </c>
      <c r="D385">
        <v>0</v>
      </c>
      <c r="E385">
        <v>0</v>
      </c>
      <c r="F385" s="17">
        <v>0</v>
      </c>
      <c r="G385">
        <v>13.01</v>
      </c>
      <c r="H385">
        <v>12.61</v>
      </c>
      <c r="I385">
        <v>12.2</v>
      </c>
      <c r="J385">
        <v>14.19</v>
      </c>
      <c r="K385">
        <v>13.01</v>
      </c>
      <c r="L385">
        <v>11.95</v>
      </c>
      <c r="M385">
        <v>13.24</v>
      </c>
      <c r="N385">
        <v>12.56</v>
      </c>
      <c r="O385">
        <v>12.04</v>
      </c>
      <c r="Q385" s="10"/>
      <c r="R385" s="10"/>
      <c r="S385" s="10"/>
      <c r="T385" s="10"/>
    </row>
    <row r="386" spans="1:20" x14ac:dyDescent="0.35">
      <c r="A386">
        <f t="shared" si="5"/>
        <v>2016</v>
      </c>
      <c r="B386" s="4">
        <v>42484</v>
      </c>
      <c r="C386">
        <v>0</v>
      </c>
      <c r="D386">
        <v>0</v>
      </c>
      <c r="E386">
        <v>0</v>
      </c>
      <c r="F386" s="17">
        <v>0</v>
      </c>
      <c r="G386">
        <v>12.8</v>
      </c>
      <c r="H386">
        <v>12.51</v>
      </c>
      <c r="I386">
        <v>11.95</v>
      </c>
      <c r="J386">
        <v>13.76</v>
      </c>
      <c r="K386">
        <v>12.86</v>
      </c>
      <c r="L386">
        <v>12.27</v>
      </c>
      <c r="M386">
        <v>13.08</v>
      </c>
      <c r="N386">
        <v>12.48</v>
      </c>
      <c r="O386">
        <v>11.88</v>
      </c>
      <c r="Q386" s="10"/>
      <c r="R386" s="10"/>
      <c r="S386" s="10"/>
      <c r="T386" s="10"/>
    </row>
    <row r="387" spans="1:20" x14ac:dyDescent="0.35">
      <c r="A387">
        <f t="shared" ref="A387:A450" si="6">YEAR(B387)</f>
        <v>2016</v>
      </c>
      <c r="B387" s="4">
        <v>42485</v>
      </c>
      <c r="C387">
        <v>0</v>
      </c>
      <c r="D387">
        <v>0</v>
      </c>
      <c r="E387">
        <v>0</v>
      </c>
      <c r="F387" s="17">
        <v>0</v>
      </c>
      <c r="G387">
        <v>12.4</v>
      </c>
      <c r="H387">
        <v>12.03</v>
      </c>
      <c r="I387">
        <v>11.67</v>
      </c>
      <c r="J387">
        <v>13.2</v>
      </c>
      <c r="K387">
        <v>12.5</v>
      </c>
      <c r="L387">
        <v>11.71</v>
      </c>
      <c r="M387">
        <v>12.61</v>
      </c>
      <c r="N387">
        <v>12.02</v>
      </c>
      <c r="O387">
        <v>11.52</v>
      </c>
      <c r="Q387" s="10"/>
      <c r="R387" s="10"/>
      <c r="S387" s="10"/>
      <c r="T387" s="10"/>
    </row>
    <row r="388" spans="1:20" x14ac:dyDescent="0.35">
      <c r="A388">
        <f t="shared" si="6"/>
        <v>2016</v>
      </c>
      <c r="B388" s="4">
        <v>42486</v>
      </c>
      <c r="C388">
        <v>0</v>
      </c>
      <c r="D388">
        <v>0</v>
      </c>
      <c r="E388">
        <v>0</v>
      </c>
      <c r="F388" s="17">
        <v>0</v>
      </c>
      <c r="G388">
        <v>12.11</v>
      </c>
      <c r="H388">
        <v>11.5</v>
      </c>
      <c r="I388">
        <v>10.64</v>
      </c>
      <c r="J388">
        <v>12.69</v>
      </c>
      <c r="K388">
        <v>11.93</v>
      </c>
      <c r="L388">
        <v>11.04</v>
      </c>
      <c r="M388">
        <v>11.98</v>
      </c>
      <c r="N388">
        <v>11.53</v>
      </c>
      <c r="O388">
        <v>10.64</v>
      </c>
      <c r="Q388" s="10"/>
      <c r="R388" s="10"/>
      <c r="S388" s="10"/>
      <c r="T388" s="10"/>
    </row>
    <row r="389" spans="1:20" x14ac:dyDescent="0.35">
      <c r="A389">
        <f t="shared" si="6"/>
        <v>2016</v>
      </c>
      <c r="B389" s="4">
        <v>42487</v>
      </c>
      <c r="C389">
        <v>0</v>
      </c>
      <c r="D389">
        <v>0</v>
      </c>
      <c r="E389">
        <v>0</v>
      </c>
      <c r="F389" s="17">
        <v>0</v>
      </c>
      <c r="G389">
        <v>11.3</v>
      </c>
      <c r="H389">
        <v>10.72</v>
      </c>
      <c r="I389">
        <v>10.01</v>
      </c>
      <c r="J389">
        <v>11.91</v>
      </c>
      <c r="K389">
        <v>11.16</v>
      </c>
      <c r="L389">
        <v>10.23</v>
      </c>
      <c r="M389">
        <v>11.38</v>
      </c>
      <c r="N389">
        <v>10.74</v>
      </c>
      <c r="O389">
        <v>10.039999999999999</v>
      </c>
      <c r="Q389" s="10"/>
      <c r="R389" s="10"/>
      <c r="S389" s="10"/>
      <c r="T389" s="10"/>
    </row>
    <row r="390" spans="1:20" x14ac:dyDescent="0.35">
      <c r="A390">
        <f t="shared" si="6"/>
        <v>2016</v>
      </c>
      <c r="B390" s="4">
        <v>42488</v>
      </c>
      <c r="C390">
        <v>0</v>
      </c>
      <c r="D390">
        <v>0</v>
      </c>
      <c r="E390">
        <v>0</v>
      </c>
      <c r="F390" s="17">
        <v>0</v>
      </c>
      <c r="G390">
        <v>12.03</v>
      </c>
      <c r="H390">
        <v>11.43</v>
      </c>
      <c r="I390">
        <v>10.9</v>
      </c>
      <c r="J390">
        <v>12.66</v>
      </c>
      <c r="K390">
        <v>11.81</v>
      </c>
      <c r="L390">
        <v>10.97</v>
      </c>
      <c r="M390">
        <v>12.19</v>
      </c>
      <c r="N390">
        <v>11.39</v>
      </c>
      <c r="O390">
        <v>10.64</v>
      </c>
      <c r="Q390" s="10"/>
      <c r="R390" s="10"/>
      <c r="S390" s="10"/>
      <c r="T390" s="10"/>
    </row>
    <row r="391" spans="1:20" x14ac:dyDescent="0.35">
      <c r="A391">
        <f t="shared" si="6"/>
        <v>2016</v>
      </c>
      <c r="B391" s="4">
        <v>42489</v>
      </c>
      <c r="C391">
        <v>0</v>
      </c>
      <c r="D391">
        <v>0</v>
      </c>
      <c r="E391">
        <v>0</v>
      </c>
      <c r="F391" s="17">
        <v>0</v>
      </c>
      <c r="G391">
        <v>12.09</v>
      </c>
      <c r="H391">
        <v>11.71</v>
      </c>
      <c r="I391">
        <v>11.4</v>
      </c>
      <c r="J391">
        <v>12.85</v>
      </c>
      <c r="K391">
        <v>12.2</v>
      </c>
      <c r="L391">
        <v>11.65</v>
      </c>
      <c r="M391">
        <v>12.36</v>
      </c>
      <c r="N391">
        <v>11.74</v>
      </c>
      <c r="O391">
        <v>11.29</v>
      </c>
      <c r="Q391" s="10"/>
      <c r="R391" s="10"/>
      <c r="S391" s="10"/>
      <c r="T391" s="10"/>
    </row>
    <row r="392" spans="1:20" x14ac:dyDescent="0.35">
      <c r="A392">
        <f t="shared" si="6"/>
        <v>2016</v>
      </c>
      <c r="B392" s="4">
        <v>42490</v>
      </c>
      <c r="C392">
        <v>0</v>
      </c>
      <c r="D392">
        <v>0</v>
      </c>
      <c r="E392">
        <v>0</v>
      </c>
      <c r="F392" s="17">
        <v>0</v>
      </c>
      <c r="G392">
        <v>12.83</v>
      </c>
      <c r="H392">
        <v>12.19</v>
      </c>
      <c r="I392">
        <v>11.62</v>
      </c>
      <c r="J392">
        <v>13.4</v>
      </c>
      <c r="K392">
        <v>12.42</v>
      </c>
      <c r="L392">
        <v>11.55</v>
      </c>
      <c r="M392">
        <v>13.14</v>
      </c>
      <c r="N392">
        <v>12.27</v>
      </c>
      <c r="O392">
        <v>11.44</v>
      </c>
      <c r="Q392" s="10"/>
      <c r="R392" s="10"/>
      <c r="S392" s="10"/>
      <c r="T392" s="10"/>
    </row>
    <row r="393" spans="1:20" x14ac:dyDescent="0.35">
      <c r="A393">
        <f t="shared" si="6"/>
        <v>2017</v>
      </c>
      <c r="B393" s="4">
        <v>42826</v>
      </c>
      <c r="C393">
        <v>0</v>
      </c>
      <c r="D393">
        <v>0</v>
      </c>
      <c r="E393">
        <v>0</v>
      </c>
      <c r="F393" s="17">
        <v>0</v>
      </c>
      <c r="G393">
        <v>1.71</v>
      </c>
      <c r="H393" s="10">
        <v>1.71</v>
      </c>
      <c r="I393">
        <v>1.71</v>
      </c>
      <c r="J393">
        <v>3.38</v>
      </c>
      <c r="K393">
        <v>2.2799999999999998</v>
      </c>
      <c r="L393">
        <v>1.6</v>
      </c>
      <c r="M393">
        <v>1.98</v>
      </c>
      <c r="N393">
        <v>1.56</v>
      </c>
      <c r="O393">
        <v>1.37</v>
      </c>
      <c r="Q393" s="10"/>
      <c r="R393" s="10"/>
      <c r="S393" s="10"/>
      <c r="T393" s="10"/>
    </row>
    <row r="394" spans="1:20" x14ac:dyDescent="0.35">
      <c r="A394">
        <f t="shared" si="6"/>
        <v>2017</v>
      </c>
      <c r="B394" s="4">
        <v>42827</v>
      </c>
      <c r="C394">
        <v>0</v>
      </c>
      <c r="D394">
        <v>0</v>
      </c>
      <c r="E394">
        <v>0</v>
      </c>
      <c r="F394" s="17">
        <v>0</v>
      </c>
      <c r="G394" s="7"/>
      <c r="H394" s="7"/>
      <c r="I394" s="7"/>
      <c r="J394">
        <v>3.4</v>
      </c>
      <c r="K394">
        <v>2.75</v>
      </c>
      <c r="L394">
        <v>1.97</v>
      </c>
      <c r="M394">
        <v>3.04</v>
      </c>
      <c r="N394">
        <v>2.2400000000000002</v>
      </c>
      <c r="O394">
        <v>1.37</v>
      </c>
      <c r="Q394" s="10"/>
      <c r="R394" s="10"/>
      <c r="S394" s="10"/>
      <c r="T394" s="10"/>
    </row>
    <row r="395" spans="1:20" x14ac:dyDescent="0.35">
      <c r="A395">
        <f t="shared" si="6"/>
        <v>2017</v>
      </c>
      <c r="B395" s="4">
        <v>42828</v>
      </c>
      <c r="C395">
        <v>0</v>
      </c>
      <c r="D395">
        <v>0</v>
      </c>
      <c r="E395">
        <v>0</v>
      </c>
      <c r="F395" s="17">
        <v>0</v>
      </c>
      <c r="G395" s="7"/>
      <c r="H395" s="7"/>
      <c r="I395" s="7"/>
      <c r="J395">
        <v>4.45</v>
      </c>
      <c r="K395">
        <v>3.58</v>
      </c>
      <c r="L395">
        <v>2.8</v>
      </c>
      <c r="M395">
        <v>3.96</v>
      </c>
      <c r="N395">
        <v>3.36</v>
      </c>
      <c r="O395">
        <v>2.6</v>
      </c>
      <c r="Q395" s="10"/>
      <c r="R395" s="10"/>
      <c r="S395" s="10"/>
      <c r="T395" s="10"/>
    </row>
    <row r="396" spans="1:20" x14ac:dyDescent="0.35">
      <c r="A396">
        <f t="shared" si="6"/>
        <v>2017</v>
      </c>
      <c r="B396" s="4">
        <v>42829</v>
      </c>
      <c r="C396">
        <v>0</v>
      </c>
      <c r="D396">
        <v>0</v>
      </c>
      <c r="E396">
        <v>0</v>
      </c>
      <c r="F396" s="17">
        <v>0</v>
      </c>
      <c r="G396" s="7"/>
      <c r="H396" s="7"/>
      <c r="I396" s="7"/>
      <c r="J396">
        <v>5.05</v>
      </c>
      <c r="K396">
        <v>4.1900000000000004</v>
      </c>
      <c r="L396">
        <v>3.26</v>
      </c>
      <c r="M396">
        <v>3.96</v>
      </c>
      <c r="N396">
        <v>3.76</v>
      </c>
      <c r="O396">
        <v>3.34</v>
      </c>
      <c r="Q396" s="10"/>
      <c r="R396" s="10"/>
      <c r="S396" s="10"/>
      <c r="T396" s="10"/>
    </row>
    <row r="397" spans="1:20" x14ac:dyDescent="0.35">
      <c r="A397">
        <f t="shared" si="6"/>
        <v>2017</v>
      </c>
      <c r="B397" s="4">
        <v>42830</v>
      </c>
      <c r="C397">
        <v>0</v>
      </c>
      <c r="D397">
        <v>0</v>
      </c>
      <c r="E397">
        <v>0</v>
      </c>
      <c r="F397" s="17">
        <v>0</v>
      </c>
      <c r="G397" s="7"/>
      <c r="H397" s="7"/>
      <c r="I397" s="7"/>
      <c r="J397">
        <v>3.34</v>
      </c>
      <c r="K397">
        <v>3.12</v>
      </c>
      <c r="L397">
        <v>2.93</v>
      </c>
      <c r="M397">
        <v>3.38</v>
      </c>
      <c r="N397">
        <v>3.2</v>
      </c>
      <c r="O397">
        <v>3.05</v>
      </c>
      <c r="Q397" s="10"/>
      <c r="R397" s="10"/>
      <c r="S397" s="10"/>
      <c r="T397" s="10"/>
    </row>
    <row r="398" spans="1:20" x14ac:dyDescent="0.35">
      <c r="A398">
        <f t="shared" si="6"/>
        <v>2017</v>
      </c>
      <c r="B398" s="4">
        <v>42831</v>
      </c>
      <c r="C398">
        <v>0</v>
      </c>
      <c r="D398">
        <v>0</v>
      </c>
      <c r="E398">
        <v>0</v>
      </c>
      <c r="F398" s="17">
        <v>0</v>
      </c>
      <c r="G398" s="7"/>
      <c r="H398" s="7"/>
      <c r="I398" s="7"/>
      <c r="J398">
        <v>4.1900000000000004</v>
      </c>
      <c r="K398">
        <v>3.01</v>
      </c>
      <c r="L398">
        <v>2.64</v>
      </c>
      <c r="M398">
        <v>3.05</v>
      </c>
      <c r="N398">
        <v>2.77</v>
      </c>
      <c r="O398">
        <v>2.63</v>
      </c>
      <c r="Q398" s="10"/>
      <c r="R398" s="10"/>
      <c r="S398" s="10"/>
      <c r="T398" s="10"/>
    </row>
    <row r="399" spans="1:20" x14ac:dyDescent="0.35">
      <c r="A399">
        <f t="shared" si="6"/>
        <v>2017</v>
      </c>
      <c r="B399" s="4">
        <v>42832</v>
      </c>
      <c r="C399">
        <v>0</v>
      </c>
      <c r="D399">
        <v>0</v>
      </c>
      <c r="E399">
        <v>0</v>
      </c>
      <c r="F399" s="17">
        <v>0</v>
      </c>
      <c r="G399" s="7"/>
      <c r="H399" s="7"/>
      <c r="I399" s="7"/>
      <c r="J399">
        <v>3.12</v>
      </c>
      <c r="K399">
        <v>2.82</v>
      </c>
      <c r="L399">
        <v>2.44</v>
      </c>
      <c r="M399">
        <v>3.15</v>
      </c>
      <c r="N399">
        <v>2.87</v>
      </c>
      <c r="O399">
        <v>2.4900000000000002</v>
      </c>
      <c r="Q399" s="10"/>
      <c r="R399" s="10"/>
      <c r="S399" s="10"/>
      <c r="T399" s="10"/>
    </row>
    <row r="400" spans="1:20" x14ac:dyDescent="0.35">
      <c r="A400">
        <f t="shared" si="6"/>
        <v>2017</v>
      </c>
      <c r="B400" s="4">
        <v>42833</v>
      </c>
      <c r="C400">
        <v>0</v>
      </c>
      <c r="D400">
        <v>0</v>
      </c>
      <c r="E400">
        <v>0</v>
      </c>
      <c r="F400" s="17">
        <v>0</v>
      </c>
      <c r="G400" s="7"/>
      <c r="H400" s="7"/>
      <c r="I400" s="7"/>
      <c r="J400">
        <v>3.38</v>
      </c>
      <c r="K400">
        <v>2.99</v>
      </c>
      <c r="L400">
        <v>2.63</v>
      </c>
      <c r="M400">
        <v>3.27</v>
      </c>
      <c r="N400">
        <v>2.95</v>
      </c>
      <c r="O400">
        <v>2.61</v>
      </c>
      <c r="Q400" s="10"/>
      <c r="R400" s="10"/>
      <c r="S400" s="10"/>
      <c r="T400" s="10"/>
    </row>
    <row r="401" spans="1:20" x14ac:dyDescent="0.35">
      <c r="A401">
        <f t="shared" si="6"/>
        <v>2017</v>
      </c>
      <c r="B401" s="4">
        <v>42834</v>
      </c>
      <c r="C401">
        <v>0</v>
      </c>
      <c r="D401">
        <v>0</v>
      </c>
      <c r="E401">
        <v>0</v>
      </c>
      <c r="F401" s="17">
        <v>0</v>
      </c>
      <c r="G401" s="7"/>
      <c r="H401" s="7"/>
      <c r="I401" s="7"/>
      <c r="J401">
        <v>5.81</v>
      </c>
      <c r="K401">
        <v>4.09</v>
      </c>
      <c r="L401">
        <v>3.05</v>
      </c>
      <c r="M401">
        <v>4.0199999999999996</v>
      </c>
      <c r="N401">
        <v>3.52</v>
      </c>
      <c r="O401">
        <v>2.99</v>
      </c>
      <c r="Q401" s="10"/>
      <c r="R401" s="10"/>
      <c r="S401" s="10"/>
      <c r="T401" s="10"/>
    </row>
    <row r="402" spans="1:20" x14ac:dyDescent="0.35">
      <c r="A402">
        <f t="shared" si="6"/>
        <v>2017</v>
      </c>
      <c r="B402" s="4">
        <v>42835</v>
      </c>
      <c r="C402">
        <v>0</v>
      </c>
      <c r="D402">
        <v>0</v>
      </c>
      <c r="E402">
        <v>0</v>
      </c>
      <c r="F402" s="17">
        <v>0</v>
      </c>
      <c r="G402">
        <v>4.0599999999999996</v>
      </c>
      <c r="H402" s="10">
        <v>4</v>
      </c>
      <c r="I402">
        <v>3.74</v>
      </c>
      <c r="J402">
        <v>7.28</v>
      </c>
      <c r="K402">
        <v>5.78</v>
      </c>
      <c r="L402">
        <v>4.76</v>
      </c>
      <c r="M402">
        <v>5.22</v>
      </c>
      <c r="N402">
        <v>4.53</v>
      </c>
      <c r="O402">
        <v>3.83</v>
      </c>
      <c r="Q402" s="10"/>
      <c r="R402" s="10"/>
      <c r="S402" s="10"/>
      <c r="T402" s="10"/>
    </row>
    <row r="403" spans="1:20" x14ac:dyDescent="0.35">
      <c r="A403">
        <f t="shared" si="6"/>
        <v>2017</v>
      </c>
      <c r="B403" s="4">
        <v>42836</v>
      </c>
      <c r="C403">
        <v>0</v>
      </c>
      <c r="D403">
        <v>0</v>
      </c>
      <c r="E403">
        <v>0</v>
      </c>
      <c r="F403" s="17">
        <v>0</v>
      </c>
      <c r="G403">
        <v>6.17</v>
      </c>
      <c r="H403" s="10">
        <v>5.14</v>
      </c>
      <c r="I403">
        <v>4.0599999999999996</v>
      </c>
      <c r="J403">
        <v>7.95</v>
      </c>
      <c r="K403">
        <v>6.82</v>
      </c>
      <c r="L403">
        <v>5.58</v>
      </c>
      <c r="M403">
        <v>6.55</v>
      </c>
      <c r="N403">
        <v>5.9</v>
      </c>
      <c r="O403">
        <v>5.17</v>
      </c>
      <c r="Q403" s="10"/>
      <c r="R403" s="10"/>
      <c r="S403" s="10"/>
      <c r="T403" s="10"/>
    </row>
    <row r="404" spans="1:20" x14ac:dyDescent="0.35">
      <c r="A404">
        <f t="shared" si="6"/>
        <v>2017</v>
      </c>
      <c r="B404" s="4">
        <v>42837</v>
      </c>
      <c r="C404">
        <v>0</v>
      </c>
      <c r="D404">
        <v>0</v>
      </c>
      <c r="E404">
        <v>0</v>
      </c>
      <c r="F404" s="17">
        <v>0</v>
      </c>
      <c r="G404">
        <v>6.48</v>
      </c>
      <c r="H404" s="10">
        <v>6.27</v>
      </c>
      <c r="I404">
        <v>6.11</v>
      </c>
      <c r="J404">
        <v>7.87</v>
      </c>
      <c r="K404">
        <v>7.38</v>
      </c>
      <c r="L404">
        <v>6.93</v>
      </c>
      <c r="M404">
        <v>6.78</v>
      </c>
      <c r="N404">
        <v>6.6</v>
      </c>
      <c r="O404">
        <v>6.46</v>
      </c>
      <c r="Q404" s="10"/>
      <c r="R404" s="10"/>
      <c r="S404" s="10"/>
      <c r="T404" s="10"/>
    </row>
    <row r="405" spans="1:20" x14ac:dyDescent="0.35">
      <c r="A405">
        <f t="shared" si="6"/>
        <v>2017</v>
      </c>
      <c r="B405" s="4">
        <v>42838</v>
      </c>
      <c r="C405">
        <v>0</v>
      </c>
      <c r="D405">
        <v>0</v>
      </c>
      <c r="E405">
        <v>0</v>
      </c>
      <c r="F405" s="17">
        <v>0</v>
      </c>
      <c r="G405">
        <v>6.23</v>
      </c>
      <c r="H405">
        <v>5.76</v>
      </c>
      <c r="I405">
        <v>5.37</v>
      </c>
      <c r="J405">
        <v>7.33</v>
      </c>
      <c r="K405">
        <v>6.78</v>
      </c>
      <c r="L405">
        <v>6.22</v>
      </c>
      <c r="M405">
        <v>6.6</v>
      </c>
      <c r="N405">
        <v>6.09</v>
      </c>
      <c r="O405">
        <v>5.74</v>
      </c>
      <c r="Q405" s="10"/>
      <c r="R405" s="10"/>
      <c r="S405" s="10"/>
      <c r="T405" s="10"/>
    </row>
    <row r="406" spans="1:20" x14ac:dyDescent="0.35">
      <c r="A406">
        <f t="shared" si="6"/>
        <v>2017</v>
      </c>
      <c r="B406" s="4">
        <v>42839</v>
      </c>
      <c r="C406">
        <v>0</v>
      </c>
      <c r="D406">
        <v>0</v>
      </c>
      <c r="E406">
        <v>0</v>
      </c>
      <c r="F406" s="17">
        <v>0</v>
      </c>
      <c r="G406">
        <v>5.57</v>
      </c>
      <c r="H406">
        <v>5.18</v>
      </c>
      <c r="I406">
        <v>4.72</v>
      </c>
      <c r="J406">
        <v>7.3</v>
      </c>
      <c r="K406">
        <v>6.61</v>
      </c>
      <c r="L406">
        <v>5.57</v>
      </c>
      <c r="M406">
        <v>5.7</v>
      </c>
      <c r="N406">
        <v>5.42</v>
      </c>
      <c r="O406">
        <v>5.03</v>
      </c>
      <c r="Q406" s="10"/>
      <c r="R406" s="10"/>
      <c r="S406" s="10"/>
      <c r="T406" s="10"/>
    </row>
    <row r="407" spans="1:20" x14ac:dyDescent="0.35">
      <c r="A407">
        <f t="shared" si="6"/>
        <v>2017</v>
      </c>
      <c r="B407" s="4">
        <v>42840</v>
      </c>
      <c r="C407">
        <v>0</v>
      </c>
      <c r="D407">
        <v>0</v>
      </c>
      <c r="E407">
        <v>0</v>
      </c>
      <c r="F407" s="17">
        <v>0</v>
      </c>
      <c r="G407">
        <v>6.37</v>
      </c>
      <c r="H407">
        <v>5.69</v>
      </c>
      <c r="I407">
        <v>5.09</v>
      </c>
      <c r="J407">
        <v>9.34</v>
      </c>
      <c r="K407">
        <v>7.55</v>
      </c>
      <c r="L407">
        <v>6.42</v>
      </c>
      <c r="M407">
        <v>6.46</v>
      </c>
      <c r="N407">
        <v>5.8</v>
      </c>
      <c r="O407">
        <v>5.22</v>
      </c>
      <c r="Q407" s="10"/>
      <c r="R407" s="10"/>
      <c r="S407" s="10"/>
      <c r="T407" s="10"/>
    </row>
    <row r="408" spans="1:20" x14ac:dyDescent="0.35">
      <c r="A408">
        <f t="shared" si="6"/>
        <v>2017</v>
      </c>
      <c r="B408" s="4">
        <v>42841</v>
      </c>
      <c r="C408">
        <v>0</v>
      </c>
      <c r="D408">
        <v>0</v>
      </c>
      <c r="E408">
        <v>0</v>
      </c>
      <c r="F408" s="17">
        <v>0</v>
      </c>
      <c r="G408">
        <v>8</v>
      </c>
      <c r="H408">
        <v>7.1</v>
      </c>
      <c r="I408">
        <v>6.32</v>
      </c>
      <c r="J408">
        <v>10.72</v>
      </c>
      <c r="K408">
        <v>8.73</v>
      </c>
      <c r="L408">
        <v>7.19</v>
      </c>
      <c r="M408">
        <v>8.11</v>
      </c>
      <c r="N408">
        <v>7.2</v>
      </c>
      <c r="O408">
        <v>6.42</v>
      </c>
      <c r="Q408" s="10"/>
      <c r="R408" s="10"/>
      <c r="S408" s="10"/>
      <c r="T408" s="10"/>
    </row>
    <row r="409" spans="1:20" x14ac:dyDescent="0.35">
      <c r="A409">
        <f t="shared" si="6"/>
        <v>2017</v>
      </c>
      <c r="B409" s="4">
        <v>42842</v>
      </c>
      <c r="C409">
        <v>0</v>
      </c>
      <c r="D409">
        <v>0</v>
      </c>
      <c r="E409">
        <v>0</v>
      </c>
      <c r="F409" s="17">
        <v>0</v>
      </c>
      <c r="G409">
        <v>8.9600000000000009</v>
      </c>
      <c r="H409">
        <v>8.4499999999999993</v>
      </c>
      <c r="I409">
        <v>7.91</v>
      </c>
      <c r="J409">
        <v>10.3</v>
      </c>
      <c r="K409">
        <v>9.2899999999999991</v>
      </c>
      <c r="L409">
        <v>8.3699999999999992</v>
      </c>
      <c r="M409">
        <v>8.8699999999999992</v>
      </c>
      <c r="N409">
        <v>8.43</v>
      </c>
      <c r="O409">
        <v>7.92</v>
      </c>
      <c r="Q409" s="10"/>
      <c r="R409" s="10"/>
      <c r="S409" s="10"/>
      <c r="T409" s="10"/>
    </row>
    <row r="410" spans="1:20" x14ac:dyDescent="0.35">
      <c r="A410">
        <f t="shared" si="6"/>
        <v>2017</v>
      </c>
      <c r="B410" s="4">
        <v>42843</v>
      </c>
      <c r="C410">
        <v>0</v>
      </c>
      <c r="D410">
        <v>0</v>
      </c>
      <c r="E410">
        <v>0</v>
      </c>
      <c r="F410" s="17">
        <v>0</v>
      </c>
      <c r="G410">
        <v>9.14</v>
      </c>
      <c r="H410">
        <v>8.7799999999999994</v>
      </c>
      <c r="I410">
        <v>8.39</v>
      </c>
      <c r="J410">
        <v>10.43</v>
      </c>
      <c r="K410">
        <v>9.5299999999999994</v>
      </c>
      <c r="L410">
        <v>9.07</v>
      </c>
      <c r="M410">
        <v>8.92</v>
      </c>
      <c r="N410">
        <v>8.6999999999999993</v>
      </c>
      <c r="O410">
        <v>8.4</v>
      </c>
      <c r="Q410" s="10"/>
      <c r="R410" s="10"/>
      <c r="S410" s="10"/>
      <c r="T410" s="10"/>
    </row>
    <row r="411" spans="1:20" x14ac:dyDescent="0.35">
      <c r="A411">
        <f t="shared" si="6"/>
        <v>2017</v>
      </c>
      <c r="B411" s="4">
        <v>42844</v>
      </c>
      <c r="C411">
        <v>0</v>
      </c>
      <c r="D411">
        <v>0</v>
      </c>
      <c r="E411">
        <v>0</v>
      </c>
      <c r="F411" s="17">
        <v>0</v>
      </c>
      <c r="G411">
        <v>8.8800000000000008</v>
      </c>
      <c r="H411">
        <v>8.42</v>
      </c>
      <c r="I411">
        <v>8.18</v>
      </c>
      <c r="J411">
        <v>10.68</v>
      </c>
      <c r="K411">
        <v>9.39</v>
      </c>
      <c r="L411">
        <v>8.92</v>
      </c>
      <c r="M411">
        <v>8.8000000000000007</v>
      </c>
      <c r="N411">
        <v>8.42</v>
      </c>
      <c r="O411">
        <v>8.26</v>
      </c>
      <c r="Q411" s="10"/>
      <c r="R411" s="10"/>
      <c r="S411" s="10"/>
      <c r="T411" s="10"/>
    </row>
    <row r="412" spans="1:20" x14ac:dyDescent="0.35">
      <c r="A412">
        <f t="shared" si="6"/>
        <v>2017</v>
      </c>
      <c r="B412" s="4">
        <v>42845</v>
      </c>
      <c r="C412">
        <v>0</v>
      </c>
      <c r="D412">
        <v>0</v>
      </c>
      <c r="E412">
        <v>0</v>
      </c>
      <c r="F412" s="17">
        <v>0</v>
      </c>
      <c r="G412">
        <v>8.6999999999999993</v>
      </c>
      <c r="H412">
        <v>8.48</v>
      </c>
      <c r="I412">
        <v>8.16</v>
      </c>
      <c r="J412">
        <v>10.16</v>
      </c>
      <c r="K412">
        <v>9.36</v>
      </c>
      <c r="L412">
        <v>8.89</v>
      </c>
      <c r="M412">
        <v>8.86</v>
      </c>
      <c r="N412">
        <v>8.5</v>
      </c>
      <c r="O412">
        <v>8.2100000000000009</v>
      </c>
      <c r="Q412" s="10"/>
      <c r="R412" s="10"/>
      <c r="S412" s="10"/>
      <c r="T412" s="10"/>
    </row>
    <row r="413" spans="1:20" x14ac:dyDescent="0.35">
      <c r="A413">
        <f t="shared" si="6"/>
        <v>2017</v>
      </c>
      <c r="B413" s="4">
        <v>42846</v>
      </c>
      <c r="C413">
        <v>0</v>
      </c>
      <c r="D413">
        <v>0</v>
      </c>
      <c r="E413">
        <v>0</v>
      </c>
      <c r="F413" s="17">
        <v>0</v>
      </c>
      <c r="G413">
        <v>8.66</v>
      </c>
      <c r="H413">
        <v>8.2799999999999994</v>
      </c>
      <c r="I413">
        <v>8.0399999999999991</v>
      </c>
      <c r="J413">
        <v>10.050000000000001</v>
      </c>
      <c r="K413">
        <v>9.01</v>
      </c>
      <c r="L413">
        <v>8.5299999999999994</v>
      </c>
      <c r="M413">
        <v>8.58</v>
      </c>
      <c r="N413">
        <v>8.2799999999999994</v>
      </c>
      <c r="O413">
        <v>8.02</v>
      </c>
      <c r="Q413" s="10"/>
      <c r="R413" s="10"/>
      <c r="S413" s="10"/>
      <c r="T413" s="10"/>
    </row>
    <row r="414" spans="1:20" x14ac:dyDescent="0.35">
      <c r="A414">
        <f t="shared" si="6"/>
        <v>2017</v>
      </c>
      <c r="B414" s="4">
        <v>42847</v>
      </c>
      <c r="C414">
        <v>0</v>
      </c>
      <c r="D414">
        <v>0</v>
      </c>
      <c r="E414">
        <v>0</v>
      </c>
      <c r="F414" s="17">
        <v>0</v>
      </c>
      <c r="G414">
        <v>8.02</v>
      </c>
      <c r="H414">
        <v>7.74</v>
      </c>
      <c r="I414">
        <v>7.46</v>
      </c>
      <c r="J414">
        <v>8.69</v>
      </c>
      <c r="K414">
        <v>8.4499999999999993</v>
      </c>
      <c r="L414">
        <v>8.16</v>
      </c>
      <c r="M414">
        <v>8.01</v>
      </c>
      <c r="N414">
        <v>7.75</v>
      </c>
      <c r="O414">
        <v>7.49</v>
      </c>
      <c r="Q414" s="10"/>
      <c r="R414" s="10"/>
      <c r="S414" s="10"/>
      <c r="T414" s="10"/>
    </row>
    <row r="415" spans="1:20" x14ac:dyDescent="0.35">
      <c r="A415">
        <f t="shared" si="6"/>
        <v>2017</v>
      </c>
      <c r="B415" s="4">
        <v>42848</v>
      </c>
      <c r="C415">
        <v>0</v>
      </c>
      <c r="D415">
        <v>0</v>
      </c>
      <c r="E415">
        <v>0</v>
      </c>
      <c r="F415" s="17">
        <v>0</v>
      </c>
      <c r="G415">
        <v>8.5299999999999994</v>
      </c>
      <c r="H415">
        <v>7.89</v>
      </c>
      <c r="I415">
        <v>7.18</v>
      </c>
      <c r="J415">
        <v>10</v>
      </c>
      <c r="K415">
        <v>8.6999999999999993</v>
      </c>
      <c r="L415">
        <v>7.81</v>
      </c>
      <c r="M415">
        <v>8.4499999999999993</v>
      </c>
      <c r="N415">
        <v>7.91</v>
      </c>
      <c r="O415">
        <v>7.18</v>
      </c>
      <c r="Q415" s="10"/>
      <c r="R415" s="10"/>
      <c r="S415" s="10"/>
      <c r="T415" s="10"/>
    </row>
    <row r="416" spans="1:20" x14ac:dyDescent="0.35">
      <c r="A416">
        <f t="shared" si="6"/>
        <v>2017</v>
      </c>
      <c r="B416" s="4">
        <v>42849</v>
      </c>
      <c r="C416">
        <v>0</v>
      </c>
      <c r="D416">
        <v>0</v>
      </c>
      <c r="E416">
        <v>0</v>
      </c>
      <c r="F416" s="17">
        <v>0</v>
      </c>
      <c r="G416">
        <v>9.09</v>
      </c>
      <c r="H416">
        <v>8.5399999999999991</v>
      </c>
      <c r="I416">
        <v>8</v>
      </c>
      <c r="J416">
        <v>10.02</v>
      </c>
      <c r="K416">
        <v>9.2899999999999991</v>
      </c>
      <c r="L416">
        <v>8.7799999999999994</v>
      </c>
      <c r="M416">
        <v>8.9700000000000006</v>
      </c>
      <c r="N416">
        <v>8.5500000000000007</v>
      </c>
      <c r="O416">
        <v>8.0399999999999991</v>
      </c>
      <c r="Q416" s="10"/>
      <c r="R416" s="10"/>
      <c r="S416" s="10"/>
      <c r="T416" s="10"/>
    </row>
    <row r="417" spans="1:20" x14ac:dyDescent="0.35">
      <c r="A417">
        <f t="shared" si="6"/>
        <v>2017</v>
      </c>
      <c r="B417" s="4">
        <v>42850</v>
      </c>
      <c r="C417">
        <v>0</v>
      </c>
      <c r="D417">
        <v>0</v>
      </c>
      <c r="E417">
        <v>0</v>
      </c>
      <c r="F417" s="17">
        <v>0</v>
      </c>
      <c r="G417">
        <v>8.9700000000000006</v>
      </c>
      <c r="H417">
        <v>8.7100000000000009</v>
      </c>
      <c r="I417">
        <v>8.42</v>
      </c>
      <c r="J417">
        <v>9.85</v>
      </c>
      <c r="K417">
        <v>9.5299999999999994</v>
      </c>
      <c r="L417">
        <v>9.19</v>
      </c>
      <c r="M417">
        <v>8.9</v>
      </c>
      <c r="N417">
        <v>8.66</v>
      </c>
      <c r="O417">
        <v>8.3699999999999992</v>
      </c>
      <c r="Q417" s="10"/>
      <c r="R417" s="10"/>
      <c r="S417" s="10"/>
      <c r="T417" s="10"/>
    </row>
    <row r="418" spans="1:20" x14ac:dyDescent="0.35">
      <c r="A418">
        <f t="shared" si="6"/>
        <v>2017</v>
      </c>
      <c r="B418" s="4">
        <v>42851</v>
      </c>
      <c r="C418">
        <v>0</v>
      </c>
      <c r="D418">
        <v>0</v>
      </c>
      <c r="E418">
        <v>0</v>
      </c>
      <c r="F418" s="17">
        <v>0</v>
      </c>
      <c r="G418">
        <v>9.26</v>
      </c>
      <c r="H418">
        <v>8.81</v>
      </c>
      <c r="I418">
        <v>8.39</v>
      </c>
      <c r="J418">
        <v>10.83</v>
      </c>
      <c r="K418">
        <v>9.44</v>
      </c>
      <c r="L418">
        <v>8.85</v>
      </c>
      <c r="M418">
        <v>9.11</v>
      </c>
      <c r="N418">
        <v>8.68</v>
      </c>
      <c r="O418">
        <v>8.3000000000000007</v>
      </c>
      <c r="Q418" s="10"/>
      <c r="R418" s="10"/>
      <c r="S418" s="10"/>
      <c r="T418" s="10"/>
    </row>
    <row r="419" spans="1:20" x14ac:dyDescent="0.35">
      <c r="A419">
        <f t="shared" si="6"/>
        <v>2017</v>
      </c>
      <c r="B419" s="4">
        <v>42852</v>
      </c>
      <c r="C419">
        <v>0</v>
      </c>
      <c r="D419">
        <v>0</v>
      </c>
      <c r="E419">
        <v>0</v>
      </c>
      <c r="F419" s="17">
        <v>0</v>
      </c>
      <c r="G419">
        <v>9.92</v>
      </c>
      <c r="H419">
        <v>9.56</v>
      </c>
      <c r="I419">
        <v>9.26</v>
      </c>
      <c r="J419">
        <v>10.38</v>
      </c>
      <c r="K419">
        <v>9.98</v>
      </c>
      <c r="L419">
        <v>9.6300000000000008</v>
      </c>
      <c r="M419">
        <v>9.8000000000000007</v>
      </c>
      <c r="N419">
        <v>9.4600000000000009</v>
      </c>
      <c r="O419">
        <v>9.1199999999999992</v>
      </c>
      <c r="Q419" s="10"/>
      <c r="R419" s="10"/>
      <c r="S419" s="10"/>
      <c r="T419" s="10"/>
    </row>
    <row r="420" spans="1:20" x14ac:dyDescent="0.35">
      <c r="A420">
        <f t="shared" si="6"/>
        <v>2017</v>
      </c>
      <c r="B420" s="4">
        <v>42853</v>
      </c>
      <c r="C420">
        <v>0</v>
      </c>
      <c r="D420">
        <v>0</v>
      </c>
      <c r="E420">
        <v>0</v>
      </c>
      <c r="F420" s="17">
        <v>0</v>
      </c>
      <c r="G420">
        <v>10.56</v>
      </c>
      <c r="H420">
        <v>10.050000000000001</v>
      </c>
      <c r="I420">
        <v>9.6</v>
      </c>
      <c r="J420">
        <v>11.27</v>
      </c>
      <c r="K420">
        <v>10.57</v>
      </c>
      <c r="L420">
        <v>10.029999999999999</v>
      </c>
      <c r="M420">
        <v>10.36</v>
      </c>
      <c r="N420">
        <v>9.9499999999999993</v>
      </c>
      <c r="O420">
        <v>9.52</v>
      </c>
      <c r="Q420" s="10"/>
      <c r="R420" s="10"/>
      <c r="S420" s="10"/>
      <c r="T420" s="10"/>
    </row>
    <row r="421" spans="1:20" x14ac:dyDescent="0.35">
      <c r="A421">
        <f t="shared" si="6"/>
        <v>2017</v>
      </c>
      <c r="B421" s="4">
        <v>42854</v>
      </c>
      <c r="C421">
        <v>0</v>
      </c>
      <c r="D421">
        <v>0</v>
      </c>
      <c r="E421">
        <v>0</v>
      </c>
      <c r="F421" s="17">
        <v>0</v>
      </c>
      <c r="G421">
        <v>10.98</v>
      </c>
      <c r="H421">
        <v>10.62</v>
      </c>
      <c r="I421">
        <v>10.26</v>
      </c>
      <c r="J421">
        <v>12.64</v>
      </c>
      <c r="K421">
        <v>11.37</v>
      </c>
      <c r="L421">
        <v>10.57</v>
      </c>
      <c r="M421">
        <v>10.86</v>
      </c>
      <c r="N421">
        <v>10.51</v>
      </c>
      <c r="O421">
        <v>10.14</v>
      </c>
      <c r="Q421" s="10"/>
      <c r="R421" s="10"/>
      <c r="S421" s="10"/>
      <c r="T421" s="10"/>
    </row>
    <row r="422" spans="1:20" x14ac:dyDescent="0.35">
      <c r="A422">
        <f t="shared" si="6"/>
        <v>2017</v>
      </c>
      <c r="B422" s="4">
        <v>42855</v>
      </c>
      <c r="C422">
        <v>0</v>
      </c>
      <c r="D422">
        <v>0</v>
      </c>
      <c r="E422">
        <v>0</v>
      </c>
      <c r="F422" s="17">
        <v>0</v>
      </c>
      <c r="G422">
        <v>11.29</v>
      </c>
      <c r="H422">
        <v>10.93</v>
      </c>
      <c r="I422">
        <v>10.49</v>
      </c>
      <c r="J422">
        <v>11.86</v>
      </c>
      <c r="K422">
        <v>11.28</v>
      </c>
      <c r="L422">
        <v>10.89</v>
      </c>
      <c r="M422">
        <v>11.06</v>
      </c>
      <c r="N422">
        <v>10.77</v>
      </c>
      <c r="O422">
        <v>10.31</v>
      </c>
      <c r="Q422" s="10"/>
      <c r="R422" s="10"/>
      <c r="S422" s="10"/>
      <c r="T422" s="10"/>
    </row>
    <row r="423" spans="1:20" x14ac:dyDescent="0.35">
      <c r="A423">
        <f t="shared" si="6"/>
        <v>2018</v>
      </c>
      <c r="B423" s="4">
        <v>43191</v>
      </c>
      <c r="C423">
        <v>0</v>
      </c>
      <c r="D423">
        <v>0</v>
      </c>
      <c r="E423">
        <v>0</v>
      </c>
      <c r="F423" s="17">
        <v>0</v>
      </c>
      <c r="G423">
        <v>15.74</v>
      </c>
      <c r="H423">
        <v>8.7100000000000009</v>
      </c>
      <c r="I423">
        <v>1.83</v>
      </c>
      <c r="J423">
        <v>7.04</v>
      </c>
      <c r="K423">
        <v>6.17</v>
      </c>
      <c r="L423">
        <v>5.67</v>
      </c>
      <c r="M423">
        <v>17.62</v>
      </c>
      <c r="N423">
        <v>8.33</v>
      </c>
      <c r="O423">
        <v>0</v>
      </c>
      <c r="Q423" s="10"/>
      <c r="R423" s="10"/>
      <c r="S423" s="10"/>
      <c r="T423" s="10"/>
    </row>
    <row r="424" spans="1:20" x14ac:dyDescent="0.35">
      <c r="A424">
        <f t="shared" si="6"/>
        <v>2018</v>
      </c>
      <c r="B424" s="4">
        <v>43192</v>
      </c>
      <c r="C424">
        <v>0</v>
      </c>
      <c r="D424">
        <v>0</v>
      </c>
      <c r="E424">
        <v>0</v>
      </c>
      <c r="F424" s="17">
        <v>0</v>
      </c>
      <c r="G424">
        <v>8.5299999999999994</v>
      </c>
      <c r="H424">
        <v>3.65</v>
      </c>
      <c r="I424">
        <v>0.38</v>
      </c>
      <c r="J424">
        <v>6.24</v>
      </c>
      <c r="K424">
        <v>5.76</v>
      </c>
      <c r="L424">
        <v>5.36</v>
      </c>
      <c r="M424">
        <v>11.38</v>
      </c>
      <c r="N424">
        <v>2.79</v>
      </c>
      <c r="O424">
        <v>0</v>
      </c>
      <c r="Q424" s="10"/>
      <c r="R424" s="10"/>
      <c r="S424" s="10"/>
      <c r="T424" s="10"/>
    </row>
    <row r="425" spans="1:20" x14ac:dyDescent="0.35">
      <c r="A425">
        <f t="shared" si="6"/>
        <v>2018</v>
      </c>
      <c r="B425" s="4">
        <v>43193</v>
      </c>
      <c r="C425">
        <v>0</v>
      </c>
      <c r="D425">
        <v>0</v>
      </c>
      <c r="E425">
        <v>0</v>
      </c>
      <c r="F425" s="17">
        <v>0</v>
      </c>
      <c r="G425">
        <v>10.8</v>
      </c>
      <c r="H425">
        <v>5.2</v>
      </c>
      <c r="I425">
        <v>0.01</v>
      </c>
      <c r="J425">
        <v>6.49</v>
      </c>
      <c r="K425">
        <v>5.6</v>
      </c>
      <c r="L425">
        <v>5.05</v>
      </c>
      <c r="M425">
        <v>10.58</v>
      </c>
      <c r="N425">
        <v>5.38</v>
      </c>
      <c r="O425">
        <v>0</v>
      </c>
      <c r="Q425" s="10"/>
      <c r="R425" s="10"/>
      <c r="S425" s="10"/>
      <c r="T425" s="10"/>
    </row>
    <row r="426" spans="1:20" x14ac:dyDescent="0.35">
      <c r="A426">
        <f t="shared" si="6"/>
        <v>2018</v>
      </c>
      <c r="B426" s="4">
        <v>43194</v>
      </c>
      <c r="C426">
        <v>0</v>
      </c>
      <c r="D426">
        <v>0</v>
      </c>
      <c r="E426">
        <v>0</v>
      </c>
      <c r="F426" s="17">
        <v>0</v>
      </c>
      <c r="G426">
        <v>7.81</v>
      </c>
      <c r="H426">
        <v>5.46</v>
      </c>
      <c r="I426">
        <v>1.96</v>
      </c>
      <c r="J426">
        <v>5.81</v>
      </c>
      <c r="K426">
        <v>5.49</v>
      </c>
      <c r="L426">
        <v>4.8899999999999997</v>
      </c>
      <c r="M426">
        <v>7.6</v>
      </c>
      <c r="N426">
        <v>4.54</v>
      </c>
      <c r="O426">
        <v>1.1499999999999999</v>
      </c>
      <c r="Q426" s="10"/>
      <c r="R426" s="10"/>
      <c r="S426" s="10"/>
      <c r="T426" s="10"/>
    </row>
    <row r="427" spans="1:20" x14ac:dyDescent="0.35">
      <c r="A427">
        <f t="shared" si="6"/>
        <v>2018</v>
      </c>
      <c r="B427" s="4">
        <v>43195</v>
      </c>
      <c r="C427">
        <v>0</v>
      </c>
      <c r="D427">
        <v>0</v>
      </c>
      <c r="E427">
        <v>0</v>
      </c>
      <c r="F427" s="17">
        <v>0</v>
      </c>
      <c r="G427">
        <v>6.38</v>
      </c>
      <c r="H427">
        <v>3.36</v>
      </c>
      <c r="I427">
        <v>0.05</v>
      </c>
      <c r="J427">
        <v>6.88</v>
      </c>
      <c r="K427">
        <v>5.0999999999999996</v>
      </c>
      <c r="L427">
        <v>3.72</v>
      </c>
      <c r="M427">
        <v>11.54</v>
      </c>
      <c r="N427">
        <v>4.55</v>
      </c>
      <c r="O427">
        <v>0</v>
      </c>
      <c r="Q427" s="10"/>
      <c r="R427" s="10"/>
      <c r="S427" s="10"/>
      <c r="T427" s="10"/>
    </row>
    <row r="428" spans="1:20" x14ac:dyDescent="0.35">
      <c r="A428">
        <f t="shared" si="6"/>
        <v>2018</v>
      </c>
      <c r="B428" s="4">
        <v>43196</v>
      </c>
      <c r="C428">
        <v>2139.88</v>
      </c>
      <c r="D428">
        <v>6904</v>
      </c>
      <c r="E428">
        <v>9043.880000000001</v>
      </c>
      <c r="F428" s="17">
        <v>0.8245696571845369</v>
      </c>
      <c r="G428">
        <v>6.98</v>
      </c>
      <c r="H428">
        <v>3.63</v>
      </c>
      <c r="I428">
        <v>0.63</v>
      </c>
      <c r="J428">
        <v>15.98</v>
      </c>
      <c r="K428">
        <v>12.27</v>
      </c>
      <c r="L428">
        <v>4.57</v>
      </c>
      <c r="M428">
        <v>6.81</v>
      </c>
      <c r="N428">
        <v>3.46</v>
      </c>
      <c r="O428">
        <v>0.23</v>
      </c>
      <c r="Q428" s="10"/>
      <c r="R428" s="10"/>
      <c r="S428" s="10"/>
      <c r="T428" s="10"/>
    </row>
    <row r="429" spans="1:20" x14ac:dyDescent="0.35">
      <c r="A429">
        <f t="shared" si="6"/>
        <v>2018</v>
      </c>
      <c r="B429" s="4">
        <v>43197</v>
      </c>
      <c r="C429">
        <v>2413</v>
      </c>
      <c r="D429">
        <v>7208</v>
      </c>
      <c r="E429">
        <v>9621</v>
      </c>
      <c r="F429" s="17">
        <v>0.87718818380743979</v>
      </c>
      <c r="G429">
        <v>8.8699999999999992</v>
      </c>
      <c r="H429">
        <v>4.5</v>
      </c>
      <c r="I429">
        <v>0.06</v>
      </c>
      <c r="J429">
        <v>16.45</v>
      </c>
      <c r="K429">
        <v>14.99</v>
      </c>
      <c r="L429">
        <v>12.34</v>
      </c>
      <c r="M429">
        <v>13.89</v>
      </c>
      <c r="N429">
        <v>5.16</v>
      </c>
      <c r="O429">
        <v>0</v>
      </c>
      <c r="Q429" s="10"/>
      <c r="R429" s="10"/>
      <c r="S429" s="10"/>
      <c r="T429" s="10"/>
    </row>
    <row r="430" spans="1:20" x14ac:dyDescent="0.35">
      <c r="A430">
        <f t="shared" si="6"/>
        <v>2018</v>
      </c>
      <c r="B430" s="4">
        <v>43198</v>
      </c>
      <c r="C430">
        <v>2303</v>
      </c>
      <c r="D430">
        <v>6758</v>
      </c>
      <c r="E430">
        <v>9061</v>
      </c>
      <c r="F430" s="17">
        <v>0.82613056163384391</v>
      </c>
      <c r="G430">
        <v>8.1300000000000008</v>
      </c>
      <c r="H430">
        <v>4.41</v>
      </c>
      <c r="I430">
        <v>0.11</v>
      </c>
      <c r="J430">
        <v>16.059999999999999</v>
      </c>
      <c r="K430">
        <v>14.31</v>
      </c>
      <c r="L430">
        <v>12.56</v>
      </c>
      <c r="M430">
        <v>11.01</v>
      </c>
      <c r="N430">
        <v>4.87</v>
      </c>
      <c r="O430">
        <v>0</v>
      </c>
      <c r="Q430" s="10"/>
      <c r="R430" s="10"/>
      <c r="S430" s="10"/>
      <c r="T430" s="10"/>
    </row>
    <row r="431" spans="1:20" x14ac:dyDescent="0.35">
      <c r="A431">
        <f t="shared" si="6"/>
        <v>2018</v>
      </c>
      <c r="B431" s="4">
        <v>43199</v>
      </c>
      <c r="C431">
        <v>2391</v>
      </c>
      <c r="D431">
        <v>6348</v>
      </c>
      <c r="E431">
        <v>8739</v>
      </c>
      <c r="F431" s="17">
        <v>0.79677242888402622</v>
      </c>
      <c r="G431">
        <v>7.1</v>
      </c>
      <c r="H431">
        <v>3.83</v>
      </c>
      <c r="I431">
        <v>0.08</v>
      </c>
      <c r="J431">
        <v>17.05</v>
      </c>
      <c r="K431">
        <v>14.13</v>
      </c>
      <c r="L431">
        <v>11.6</v>
      </c>
      <c r="M431">
        <v>12.82</v>
      </c>
      <c r="N431">
        <v>5.53</v>
      </c>
      <c r="O431">
        <v>0</v>
      </c>
      <c r="Q431" s="10"/>
      <c r="R431" s="10"/>
      <c r="S431" s="10"/>
      <c r="T431" s="10"/>
    </row>
    <row r="432" spans="1:20" x14ac:dyDescent="0.35">
      <c r="A432">
        <f t="shared" si="6"/>
        <v>2018</v>
      </c>
      <c r="B432" s="4">
        <v>43200</v>
      </c>
      <c r="C432">
        <v>2642</v>
      </c>
      <c r="D432">
        <v>8195</v>
      </c>
      <c r="E432">
        <v>10837</v>
      </c>
      <c r="F432" s="17">
        <v>0.98805616338439095</v>
      </c>
      <c r="G432">
        <v>7.33</v>
      </c>
      <c r="H432">
        <v>4.5199999999999996</v>
      </c>
      <c r="I432">
        <v>0.45</v>
      </c>
      <c r="J432">
        <v>17.48</v>
      </c>
      <c r="K432">
        <v>16.600000000000001</v>
      </c>
      <c r="L432">
        <v>14.73</v>
      </c>
      <c r="M432">
        <v>7.39</v>
      </c>
      <c r="N432">
        <v>3.54</v>
      </c>
      <c r="O432">
        <v>0</v>
      </c>
      <c r="Q432" s="10"/>
      <c r="R432" s="10"/>
      <c r="S432" s="10"/>
      <c r="T432" s="10"/>
    </row>
    <row r="433" spans="1:20" x14ac:dyDescent="0.35">
      <c r="A433">
        <f t="shared" si="6"/>
        <v>2018</v>
      </c>
      <c r="B433" s="4">
        <v>43201</v>
      </c>
      <c r="C433">
        <v>2522</v>
      </c>
      <c r="D433">
        <v>4760.5600000000004</v>
      </c>
      <c r="E433">
        <v>7282.56</v>
      </c>
      <c r="F433" s="17">
        <v>0.6639824945295405</v>
      </c>
      <c r="G433">
        <v>11.72</v>
      </c>
      <c r="H433">
        <v>5.79</v>
      </c>
      <c r="I433">
        <v>0.04</v>
      </c>
      <c r="J433">
        <v>17.829999999999998</v>
      </c>
      <c r="K433">
        <v>14.39</v>
      </c>
      <c r="L433">
        <v>9.8000000000000007</v>
      </c>
      <c r="M433">
        <v>13.35</v>
      </c>
      <c r="N433">
        <v>5.2</v>
      </c>
      <c r="O433">
        <v>0</v>
      </c>
      <c r="Q433" s="10"/>
      <c r="R433" s="10"/>
      <c r="S433" s="10"/>
      <c r="T433" s="10"/>
    </row>
    <row r="434" spans="1:20" x14ac:dyDescent="0.35">
      <c r="A434">
        <f t="shared" si="6"/>
        <v>2018</v>
      </c>
      <c r="B434" s="4">
        <v>43202</v>
      </c>
      <c r="C434">
        <v>1637.75</v>
      </c>
      <c r="D434">
        <v>219.28</v>
      </c>
      <c r="E434">
        <v>1857.03</v>
      </c>
      <c r="F434" s="17">
        <v>0.16931345733041575</v>
      </c>
      <c r="G434">
        <v>16.45</v>
      </c>
      <c r="H434">
        <v>8.9700000000000006</v>
      </c>
      <c r="I434">
        <v>0</v>
      </c>
      <c r="J434">
        <v>15.77</v>
      </c>
      <c r="K434">
        <v>11.13</v>
      </c>
      <c r="L434">
        <v>9.4</v>
      </c>
      <c r="M434">
        <v>17.27</v>
      </c>
      <c r="N434">
        <v>8.5</v>
      </c>
      <c r="O434">
        <v>0</v>
      </c>
      <c r="Q434" s="10"/>
      <c r="R434" s="10"/>
      <c r="S434" s="10"/>
      <c r="T434" s="10"/>
    </row>
    <row r="435" spans="1:20" x14ac:dyDescent="0.35">
      <c r="A435">
        <f t="shared" si="6"/>
        <v>2018</v>
      </c>
      <c r="B435" s="4">
        <v>43203</v>
      </c>
      <c r="C435">
        <v>0</v>
      </c>
      <c r="D435">
        <v>0</v>
      </c>
      <c r="E435">
        <v>0</v>
      </c>
      <c r="F435" s="17">
        <v>0</v>
      </c>
      <c r="G435">
        <v>15.89</v>
      </c>
      <c r="H435">
        <v>10.220000000000001</v>
      </c>
      <c r="I435">
        <v>3.94</v>
      </c>
      <c r="J435">
        <v>9.83</v>
      </c>
      <c r="K435">
        <v>8.1999999999999993</v>
      </c>
      <c r="L435">
        <v>7.34</v>
      </c>
      <c r="M435">
        <v>18.13</v>
      </c>
      <c r="N435">
        <v>10.49</v>
      </c>
      <c r="O435">
        <v>3.33</v>
      </c>
      <c r="Q435" s="10"/>
      <c r="R435" s="10"/>
      <c r="S435" s="10"/>
      <c r="T435" s="10"/>
    </row>
    <row r="436" spans="1:20" x14ac:dyDescent="0.35">
      <c r="A436">
        <f t="shared" si="6"/>
        <v>2018</v>
      </c>
      <c r="B436" s="4">
        <v>43204</v>
      </c>
      <c r="C436">
        <v>0</v>
      </c>
      <c r="D436">
        <v>0</v>
      </c>
      <c r="E436">
        <v>0</v>
      </c>
      <c r="F436" s="17">
        <v>0</v>
      </c>
      <c r="G436">
        <v>11.62</v>
      </c>
      <c r="H436">
        <v>6.66</v>
      </c>
      <c r="I436">
        <v>1.23</v>
      </c>
      <c r="J436">
        <v>7.61</v>
      </c>
      <c r="K436">
        <v>7.03</v>
      </c>
      <c r="L436">
        <v>6.51</v>
      </c>
      <c r="M436">
        <v>12.21</v>
      </c>
      <c r="N436">
        <v>6.79</v>
      </c>
      <c r="O436">
        <v>1.38</v>
      </c>
      <c r="Q436" s="10"/>
      <c r="R436" s="10"/>
      <c r="S436" s="10"/>
      <c r="T436" s="10"/>
    </row>
    <row r="437" spans="1:20" x14ac:dyDescent="0.35">
      <c r="A437">
        <f t="shared" si="6"/>
        <v>2018</v>
      </c>
      <c r="B437" s="4">
        <v>43205</v>
      </c>
      <c r="C437">
        <v>0</v>
      </c>
      <c r="D437">
        <v>0</v>
      </c>
      <c r="E437">
        <v>0</v>
      </c>
      <c r="F437" s="17">
        <v>0</v>
      </c>
      <c r="G437">
        <v>1.1599999999999999</v>
      </c>
      <c r="H437">
        <v>0.59</v>
      </c>
      <c r="I437">
        <v>0.02</v>
      </c>
      <c r="J437">
        <v>7.67</v>
      </c>
      <c r="K437">
        <v>6.77</v>
      </c>
      <c r="L437">
        <v>5.94</v>
      </c>
      <c r="M437">
        <v>1.32</v>
      </c>
      <c r="N437">
        <v>0.14000000000000001</v>
      </c>
      <c r="O437">
        <v>0</v>
      </c>
      <c r="Q437" s="10"/>
      <c r="R437" s="10"/>
      <c r="S437" s="10"/>
      <c r="T437" s="10"/>
    </row>
    <row r="438" spans="1:20" x14ac:dyDescent="0.35">
      <c r="A438">
        <f t="shared" si="6"/>
        <v>2018</v>
      </c>
      <c r="B438" s="4">
        <v>43206</v>
      </c>
      <c r="C438">
        <v>2439</v>
      </c>
      <c r="D438">
        <v>0</v>
      </c>
      <c r="E438">
        <v>2439</v>
      </c>
      <c r="F438" s="17">
        <v>0.22237417943107221</v>
      </c>
      <c r="G438">
        <v>4.33</v>
      </c>
      <c r="H438">
        <v>2.61</v>
      </c>
      <c r="I438">
        <v>0.13</v>
      </c>
      <c r="J438">
        <v>12.86</v>
      </c>
      <c r="K438">
        <v>9.34</v>
      </c>
      <c r="L438">
        <v>5.68</v>
      </c>
      <c r="M438">
        <v>4.6399999999999997</v>
      </c>
      <c r="N438">
        <v>2.39</v>
      </c>
      <c r="O438">
        <v>0</v>
      </c>
      <c r="Q438" s="10"/>
      <c r="R438" s="10"/>
      <c r="S438" s="10"/>
      <c r="T438" s="10"/>
    </row>
    <row r="439" spans="1:20" x14ac:dyDescent="0.35">
      <c r="A439">
        <f t="shared" si="6"/>
        <v>2018</v>
      </c>
      <c r="B439" s="4">
        <v>43207</v>
      </c>
      <c r="C439">
        <v>2443</v>
      </c>
      <c r="D439">
        <v>2081</v>
      </c>
      <c r="E439">
        <v>4524</v>
      </c>
      <c r="F439" s="17">
        <v>0.41247264770240699</v>
      </c>
      <c r="G439">
        <v>7.92</v>
      </c>
      <c r="H439">
        <v>4.43</v>
      </c>
      <c r="I439">
        <v>0.81</v>
      </c>
      <c r="J439">
        <v>12.3</v>
      </c>
      <c r="K439">
        <v>11.27</v>
      </c>
      <c r="L439">
        <v>10.28</v>
      </c>
      <c r="M439">
        <v>9.51</v>
      </c>
      <c r="N439">
        <v>4.55</v>
      </c>
      <c r="O439">
        <v>0.28999999999999998</v>
      </c>
      <c r="Q439" s="10"/>
      <c r="R439" s="10"/>
      <c r="S439" s="10"/>
      <c r="T439" s="10"/>
    </row>
    <row r="440" spans="1:20" x14ac:dyDescent="0.35">
      <c r="A440">
        <f t="shared" si="6"/>
        <v>2018</v>
      </c>
      <c r="B440" s="4">
        <v>43208</v>
      </c>
      <c r="C440">
        <v>2440</v>
      </c>
      <c r="D440">
        <v>856.41</v>
      </c>
      <c r="E440">
        <v>3296.41</v>
      </c>
      <c r="F440" s="17">
        <v>0.30054795769511305</v>
      </c>
      <c r="G440">
        <v>12.2</v>
      </c>
      <c r="H440">
        <v>7</v>
      </c>
      <c r="I440">
        <v>0.01</v>
      </c>
      <c r="J440">
        <v>11.9</v>
      </c>
      <c r="K440">
        <v>9.73</v>
      </c>
      <c r="L440">
        <v>7.52</v>
      </c>
      <c r="M440">
        <v>12.95</v>
      </c>
      <c r="N440">
        <v>5.78</v>
      </c>
      <c r="O440">
        <v>0</v>
      </c>
      <c r="Q440" s="10"/>
      <c r="R440" s="10"/>
      <c r="S440" s="10"/>
      <c r="T440" s="10"/>
    </row>
    <row r="441" spans="1:20" x14ac:dyDescent="0.35">
      <c r="A441">
        <f t="shared" si="6"/>
        <v>2018</v>
      </c>
      <c r="B441" s="4">
        <v>43209</v>
      </c>
      <c r="C441">
        <v>2121.2800000000002</v>
      </c>
      <c r="D441">
        <v>6173</v>
      </c>
      <c r="E441">
        <v>8294.2800000000007</v>
      </c>
      <c r="F441" s="17">
        <v>0.75622538293216635</v>
      </c>
      <c r="G441">
        <v>10.050000000000001</v>
      </c>
      <c r="H441">
        <v>4.49</v>
      </c>
      <c r="I441">
        <v>0.24</v>
      </c>
      <c r="J441">
        <v>16.07</v>
      </c>
      <c r="K441">
        <v>12.93</v>
      </c>
      <c r="L441">
        <v>9.91</v>
      </c>
      <c r="M441">
        <v>11.04</v>
      </c>
      <c r="N441">
        <v>4.53</v>
      </c>
      <c r="O441">
        <v>0</v>
      </c>
      <c r="Q441" s="10"/>
      <c r="R441" s="10"/>
      <c r="S441" s="10"/>
      <c r="T441" s="10"/>
    </row>
    <row r="442" spans="1:20" x14ac:dyDescent="0.35">
      <c r="A442">
        <f t="shared" si="6"/>
        <v>2018</v>
      </c>
      <c r="B442" s="4">
        <v>43210</v>
      </c>
      <c r="C442">
        <v>0</v>
      </c>
      <c r="D442">
        <v>2138.6799999999998</v>
      </c>
      <c r="E442">
        <v>2138.6799999999998</v>
      </c>
      <c r="F442" s="17">
        <v>0.19499270605397517</v>
      </c>
      <c r="G442">
        <v>10.44</v>
      </c>
      <c r="H442">
        <v>5.52</v>
      </c>
      <c r="I442">
        <v>1.7</v>
      </c>
      <c r="J442">
        <v>13.91</v>
      </c>
      <c r="K442">
        <v>10.66</v>
      </c>
      <c r="L442">
        <v>5.58</v>
      </c>
      <c r="M442">
        <v>15.89</v>
      </c>
      <c r="N442">
        <v>6.69</v>
      </c>
      <c r="O442">
        <v>0.96</v>
      </c>
      <c r="Q442" s="10"/>
      <c r="R442" s="10"/>
      <c r="S442" s="10"/>
      <c r="T442" s="10"/>
    </row>
    <row r="443" spans="1:20" x14ac:dyDescent="0.35">
      <c r="A443">
        <f t="shared" si="6"/>
        <v>2018</v>
      </c>
      <c r="B443" s="4">
        <v>43211</v>
      </c>
      <c r="C443">
        <v>0</v>
      </c>
      <c r="D443">
        <v>0</v>
      </c>
      <c r="E443">
        <v>0</v>
      </c>
      <c r="F443" s="17">
        <v>0</v>
      </c>
      <c r="G443">
        <v>14.69</v>
      </c>
      <c r="H443">
        <v>8.33</v>
      </c>
      <c r="I443">
        <v>0.24</v>
      </c>
      <c r="J443">
        <v>6.37</v>
      </c>
      <c r="K443">
        <v>5.56</v>
      </c>
      <c r="L443">
        <v>4.72</v>
      </c>
      <c r="M443">
        <v>20.309999999999999</v>
      </c>
      <c r="N443">
        <v>8.56</v>
      </c>
      <c r="O443">
        <v>0</v>
      </c>
      <c r="Q443" s="10"/>
      <c r="R443" s="10"/>
      <c r="S443" s="10"/>
      <c r="T443" s="10"/>
    </row>
    <row r="444" spans="1:20" x14ac:dyDescent="0.35">
      <c r="A444">
        <f t="shared" si="6"/>
        <v>2018</v>
      </c>
      <c r="B444" s="4">
        <v>43212</v>
      </c>
      <c r="C444">
        <v>0</v>
      </c>
      <c r="D444">
        <v>0</v>
      </c>
      <c r="E444">
        <v>0</v>
      </c>
      <c r="F444" s="17">
        <v>0</v>
      </c>
      <c r="G444">
        <v>16.16</v>
      </c>
      <c r="H444">
        <v>9.59</v>
      </c>
      <c r="I444">
        <v>0.08</v>
      </c>
      <c r="J444">
        <v>7.18</v>
      </c>
      <c r="K444">
        <v>6.48</v>
      </c>
      <c r="L444">
        <v>5.67</v>
      </c>
      <c r="M444">
        <v>21.08</v>
      </c>
      <c r="N444">
        <v>9.6300000000000008</v>
      </c>
      <c r="O444">
        <v>0</v>
      </c>
      <c r="Q444" s="10"/>
      <c r="R444" s="10"/>
      <c r="S444" s="10"/>
      <c r="T444" s="10"/>
    </row>
    <row r="445" spans="1:20" x14ac:dyDescent="0.35">
      <c r="A445">
        <f t="shared" si="6"/>
        <v>2018</v>
      </c>
      <c r="B445" s="4">
        <v>43213</v>
      </c>
      <c r="C445">
        <v>0</v>
      </c>
      <c r="D445">
        <v>0</v>
      </c>
      <c r="E445">
        <v>0</v>
      </c>
      <c r="F445" s="17">
        <v>0</v>
      </c>
      <c r="G445">
        <v>19.89</v>
      </c>
      <c r="H445">
        <v>12.25</v>
      </c>
      <c r="I445">
        <v>0.11</v>
      </c>
      <c r="J445">
        <v>9.01</v>
      </c>
      <c r="K445">
        <v>7.56</v>
      </c>
      <c r="L445">
        <v>6.68</v>
      </c>
      <c r="M445">
        <v>23.56</v>
      </c>
      <c r="N445">
        <v>11.07</v>
      </c>
      <c r="O445">
        <v>0</v>
      </c>
      <c r="Q445" s="10"/>
      <c r="R445" s="10"/>
      <c r="S445" s="10"/>
      <c r="T445" s="10"/>
    </row>
    <row r="446" spans="1:20" x14ac:dyDescent="0.35">
      <c r="A446">
        <f t="shared" si="6"/>
        <v>2018</v>
      </c>
      <c r="B446" s="4">
        <v>43214</v>
      </c>
      <c r="C446">
        <v>0</v>
      </c>
      <c r="D446">
        <v>0</v>
      </c>
      <c r="E446">
        <v>0</v>
      </c>
      <c r="F446" s="17">
        <v>0</v>
      </c>
      <c r="G446">
        <v>24.08</v>
      </c>
      <c r="H446">
        <v>13.64</v>
      </c>
      <c r="I446">
        <v>1.25</v>
      </c>
      <c r="J446">
        <v>9.73</v>
      </c>
      <c r="K446">
        <v>8.4</v>
      </c>
      <c r="L446">
        <v>7.26</v>
      </c>
      <c r="M446">
        <v>24.95</v>
      </c>
      <c r="N446">
        <v>13.57</v>
      </c>
      <c r="O446">
        <v>1.1000000000000001</v>
      </c>
      <c r="Q446" s="10"/>
      <c r="R446" s="10"/>
      <c r="S446" s="10"/>
      <c r="T446" s="10"/>
    </row>
    <row r="447" spans="1:20" x14ac:dyDescent="0.35">
      <c r="A447">
        <f t="shared" si="6"/>
        <v>2018</v>
      </c>
      <c r="B447" s="4">
        <v>43215</v>
      </c>
      <c r="C447">
        <v>0</v>
      </c>
      <c r="D447">
        <v>0</v>
      </c>
      <c r="E447">
        <v>0</v>
      </c>
      <c r="F447" s="17">
        <v>0</v>
      </c>
      <c r="G447">
        <v>14.29</v>
      </c>
      <c r="H447">
        <v>11.91</v>
      </c>
      <c r="I447">
        <v>10.47</v>
      </c>
      <c r="J447">
        <v>9.39</v>
      </c>
      <c r="K447">
        <v>8.8800000000000008</v>
      </c>
      <c r="L447">
        <v>8.58</v>
      </c>
      <c r="M447">
        <v>13.89</v>
      </c>
      <c r="N447">
        <v>11.4</v>
      </c>
      <c r="O447">
        <v>10.02</v>
      </c>
      <c r="Q447" s="10"/>
      <c r="R447" s="10"/>
      <c r="S447" s="10"/>
      <c r="T447" s="10"/>
    </row>
    <row r="448" spans="1:20" x14ac:dyDescent="0.35">
      <c r="A448">
        <f t="shared" si="6"/>
        <v>2018</v>
      </c>
      <c r="B448" s="4">
        <v>43216</v>
      </c>
      <c r="C448">
        <v>0</v>
      </c>
      <c r="D448">
        <v>0</v>
      </c>
      <c r="E448">
        <v>0</v>
      </c>
      <c r="F448" s="17">
        <v>0</v>
      </c>
      <c r="G448">
        <v>18.8</v>
      </c>
      <c r="H448">
        <v>10.81</v>
      </c>
      <c r="I448">
        <v>9.1199999999999992</v>
      </c>
      <c r="J448">
        <v>10.48</v>
      </c>
      <c r="K448">
        <v>9.57</v>
      </c>
      <c r="L448">
        <v>8.9600000000000009</v>
      </c>
      <c r="M448">
        <v>15.04</v>
      </c>
      <c r="N448">
        <v>9.5399999999999991</v>
      </c>
      <c r="O448">
        <v>8.27</v>
      </c>
      <c r="Q448" s="10"/>
      <c r="R448" s="10"/>
      <c r="S448" s="10"/>
      <c r="T448" s="10"/>
    </row>
    <row r="449" spans="1:20" x14ac:dyDescent="0.35">
      <c r="A449">
        <f t="shared" si="6"/>
        <v>2018</v>
      </c>
      <c r="B449" s="4">
        <v>43217</v>
      </c>
      <c r="C449">
        <v>0</v>
      </c>
      <c r="D449">
        <v>0</v>
      </c>
      <c r="E449">
        <v>0</v>
      </c>
      <c r="F449" s="17">
        <v>0</v>
      </c>
      <c r="G449">
        <v>9.18</v>
      </c>
      <c r="H449">
        <v>8.59</v>
      </c>
      <c r="I449">
        <v>7.86</v>
      </c>
      <c r="J449">
        <v>9.75</v>
      </c>
      <c r="K449">
        <v>9.24</v>
      </c>
      <c r="L449">
        <v>8.7899999999999991</v>
      </c>
      <c r="M449">
        <v>8.7100000000000009</v>
      </c>
      <c r="N449">
        <v>8.19</v>
      </c>
      <c r="O449">
        <v>7.51</v>
      </c>
      <c r="Q449" s="10"/>
      <c r="R449" s="10"/>
      <c r="S449" s="10"/>
      <c r="T449" s="10"/>
    </row>
    <row r="450" spans="1:20" x14ac:dyDescent="0.35">
      <c r="A450">
        <f t="shared" si="6"/>
        <v>2018</v>
      </c>
      <c r="B450" s="4">
        <v>43218</v>
      </c>
      <c r="C450">
        <v>0</v>
      </c>
      <c r="D450">
        <v>0</v>
      </c>
      <c r="E450">
        <v>0</v>
      </c>
      <c r="F450" s="17">
        <v>0</v>
      </c>
      <c r="G450">
        <v>8.58</v>
      </c>
      <c r="H450">
        <v>7.96</v>
      </c>
      <c r="I450">
        <v>7.38</v>
      </c>
      <c r="J450">
        <v>10.1</v>
      </c>
      <c r="K450">
        <v>8.99</v>
      </c>
      <c r="L450">
        <v>8.39</v>
      </c>
      <c r="M450">
        <v>8.0399999999999991</v>
      </c>
      <c r="N450">
        <v>7.55</v>
      </c>
      <c r="O450">
        <v>7.03</v>
      </c>
      <c r="Q450" s="10"/>
      <c r="R450" s="10"/>
      <c r="S450" s="10"/>
      <c r="T450" s="10"/>
    </row>
    <row r="451" spans="1:20" x14ac:dyDescent="0.35">
      <c r="A451">
        <f t="shared" ref="A451:A482" si="7">YEAR(B451)</f>
        <v>2018</v>
      </c>
      <c r="B451" s="4">
        <v>43219</v>
      </c>
      <c r="C451">
        <v>0</v>
      </c>
      <c r="D451">
        <v>0</v>
      </c>
      <c r="E451">
        <v>0</v>
      </c>
      <c r="F451" s="17">
        <v>0</v>
      </c>
      <c r="G451">
        <v>8.43</v>
      </c>
      <c r="H451">
        <v>8.24</v>
      </c>
      <c r="I451">
        <v>8.0399999999999991</v>
      </c>
      <c r="J451">
        <v>9.69</v>
      </c>
      <c r="K451">
        <v>9.1199999999999992</v>
      </c>
      <c r="L451">
        <v>8.69</v>
      </c>
      <c r="M451">
        <v>7.9</v>
      </c>
      <c r="N451">
        <v>7.79</v>
      </c>
      <c r="O451">
        <v>7.64</v>
      </c>
      <c r="Q451" s="10"/>
      <c r="R451" s="10"/>
      <c r="S451" s="10"/>
      <c r="T451" s="10"/>
    </row>
    <row r="452" spans="1:20" x14ac:dyDescent="0.35">
      <c r="A452">
        <f t="shared" si="7"/>
        <v>2018</v>
      </c>
      <c r="B452" s="4">
        <v>43220</v>
      </c>
      <c r="C452">
        <v>0</v>
      </c>
      <c r="D452">
        <v>0</v>
      </c>
      <c r="E452">
        <v>0</v>
      </c>
      <c r="F452" s="17">
        <v>0</v>
      </c>
      <c r="G452">
        <v>8.3699999999999992</v>
      </c>
      <c r="H452">
        <v>8.19</v>
      </c>
      <c r="I452">
        <v>8</v>
      </c>
      <c r="J452">
        <v>9.1</v>
      </c>
      <c r="K452">
        <v>8.75</v>
      </c>
      <c r="L452">
        <v>8.41</v>
      </c>
      <c r="M452">
        <v>7.85</v>
      </c>
      <c r="N452">
        <v>7.68</v>
      </c>
      <c r="O452">
        <v>7.54</v>
      </c>
      <c r="Q452" s="10"/>
      <c r="R452" s="10"/>
      <c r="S452" s="10"/>
      <c r="T452" s="10"/>
    </row>
    <row r="453" spans="1:20" x14ac:dyDescent="0.35">
      <c r="A453">
        <f t="shared" si="7"/>
        <v>2019</v>
      </c>
      <c r="B453" s="4">
        <v>43556</v>
      </c>
      <c r="C453">
        <v>0</v>
      </c>
      <c r="D453">
        <v>0</v>
      </c>
      <c r="E453">
        <v>0</v>
      </c>
      <c r="F453" s="17">
        <v>0</v>
      </c>
      <c r="J453">
        <v>4.2300000000000004</v>
      </c>
      <c r="K453">
        <v>3.69</v>
      </c>
      <c r="L453">
        <v>3.35</v>
      </c>
      <c r="Q453" s="10"/>
      <c r="R453" s="10"/>
      <c r="S453" s="10"/>
      <c r="T453" s="10"/>
    </row>
    <row r="454" spans="1:20" x14ac:dyDescent="0.35">
      <c r="A454">
        <f t="shared" si="7"/>
        <v>2019</v>
      </c>
      <c r="B454" s="4">
        <v>43557</v>
      </c>
      <c r="C454">
        <v>0</v>
      </c>
      <c r="D454">
        <v>0</v>
      </c>
      <c r="E454">
        <v>0</v>
      </c>
      <c r="F454" s="17">
        <v>0</v>
      </c>
      <c r="J454">
        <v>6.29</v>
      </c>
      <c r="K454">
        <v>4.43</v>
      </c>
      <c r="L454">
        <v>2.92</v>
      </c>
      <c r="Q454" s="10"/>
      <c r="R454" s="10"/>
      <c r="S454" s="10"/>
      <c r="T454" s="10"/>
    </row>
    <row r="455" spans="1:20" x14ac:dyDescent="0.35">
      <c r="A455">
        <f t="shared" si="7"/>
        <v>2019</v>
      </c>
      <c r="B455" s="4">
        <v>43558</v>
      </c>
      <c r="C455">
        <v>0</v>
      </c>
      <c r="D455">
        <v>0</v>
      </c>
      <c r="E455">
        <v>0</v>
      </c>
      <c r="F455" s="17">
        <v>0</v>
      </c>
      <c r="J455">
        <v>7.44</v>
      </c>
      <c r="K455">
        <v>5.53</v>
      </c>
      <c r="L455">
        <v>4.3600000000000003</v>
      </c>
      <c r="Q455" s="10"/>
      <c r="R455" s="10"/>
      <c r="S455" s="10"/>
      <c r="T455" s="10"/>
    </row>
    <row r="456" spans="1:20" x14ac:dyDescent="0.35">
      <c r="A456">
        <f t="shared" si="7"/>
        <v>2019</v>
      </c>
      <c r="B456" s="4">
        <v>43559</v>
      </c>
      <c r="C456">
        <v>0</v>
      </c>
      <c r="D456">
        <v>0</v>
      </c>
      <c r="E456">
        <v>0</v>
      </c>
      <c r="F456" s="17">
        <v>0</v>
      </c>
      <c r="J456">
        <v>6.79</v>
      </c>
      <c r="K456">
        <v>5.01</v>
      </c>
      <c r="L456">
        <v>4.29</v>
      </c>
      <c r="Q456" s="10"/>
      <c r="R456" s="10"/>
      <c r="S456" s="10"/>
      <c r="T456" s="10"/>
    </row>
    <row r="457" spans="1:20" x14ac:dyDescent="0.35">
      <c r="A457">
        <f t="shared" si="7"/>
        <v>2019</v>
      </c>
      <c r="B457" s="4">
        <v>43560</v>
      </c>
      <c r="C457">
        <v>0</v>
      </c>
      <c r="D457">
        <v>0</v>
      </c>
      <c r="E457">
        <v>0</v>
      </c>
      <c r="F457" s="17">
        <v>0</v>
      </c>
      <c r="J457">
        <v>7.32</v>
      </c>
      <c r="K457">
        <v>5.47</v>
      </c>
      <c r="L457">
        <v>4.45</v>
      </c>
      <c r="Q457" s="10"/>
      <c r="R457" s="10"/>
      <c r="S457" s="10"/>
      <c r="T457" s="10"/>
    </row>
    <row r="458" spans="1:20" x14ac:dyDescent="0.35">
      <c r="A458">
        <f t="shared" si="7"/>
        <v>2019</v>
      </c>
      <c r="B458" s="4">
        <v>43561</v>
      </c>
      <c r="C458">
        <v>0</v>
      </c>
      <c r="D458">
        <v>0</v>
      </c>
      <c r="E458">
        <v>0</v>
      </c>
      <c r="F458" s="17">
        <v>0</v>
      </c>
      <c r="J458">
        <v>6.82</v>
      </c>
      <c r="K458">
        <v>6.05</v>
      </c>
      <c r="L458">
        <v>5.38</v>
      </c>
      <c r="Q458" s="10"/>
      <c r="R458" s="10"/>
      <c r="S458" s="10"/>
      <c r="T458" s="10"/>
    </row>
    <row r="459" spans="1:20" x14ac:dyDescent="0.35">
      <c r="A459">
        <f t="shared" si="7"/>
        <v>2019</v>
      </c>
      <c r="B459" s="4">
        <v>43562</v>
      </c>
      <c r="C459">
        <v>0</v>
      </c>
      <c r="D459">
        <v>0</v>
      </c>
      <c r="E459">
        <v>0</v>
      </c>
      <c r="F459" s="17">
        <v>0</v>
      </c>
      <c r="J459">
        <v>7.66</v>
      </c>
      <c r="K459">
        <v>6.62</v>
      </c>
      <c r="L459">
        <v>5.78</v>
      </c>
      <c r="Q459" s="10"/>
      <c r="R459" s="10"/>
      <c r="S459" s="10"/>
      <c r="T459" s="10"/>
    </row>
    <row r="460" spans="1:20" x14ac:dyDescent="0.35">
      <c r="A460">
        <f t="shared" si="7"/>
        <v>2019</v>
      </c>
      <c r="B460" s="4">
        <v>43563</v>
      </c>
      <c r="C460">
        <v>0</v>
      </c>
      <c r="D460">
        <v>0</v>
      </c>
      <c r="E460">
        <v>0</v>
      </c>
      <c r="F460" s="17">
        <v>0</v>
      </c>
      <c r="J460">
        <v>7.53</v>
      </c>
      <c r="K460">
        <v>6.14</v>
      </c>
      <c r="L460">
        <v>4.84</v>
      </c>
      <c r="Q460" s="10"/>
      <c r="R460" s="10"/>
      <c r="S460" s="10"/>
      <c r="T460" s="10"/>
    </row>
    <row r="461" spans="1:20" x14ac:dyDescent="0.35">
      <c r="A461">
        <f t="shared" si="7"/>
        <v>2019</v>
      </c>
      <c r="B461" s="4">
        <v>43564</v>
      </c>
      <c r="C461">
        <v>0</v>
      </c>
      <c r="D461">
        <v>0</v>
      </c>
      <c r="E461">
        <v>0</v>
      </c>
      <c r="F461" s="17">
        <v>0</v>
      </c>
      <c r="J461">
        <v>6.52</v>
      </c>
      <c r="K461">
        <v>5.45</v>
      </c>
      <c r="L461">
        <v>4.8099999999999996</v>
      </c>
      <c r="Q461" s="10"/>
      <c r="R461" s="10"/>
      <c r="S461" s="10"/>
      <c r="T461" s="10"/>
    </row>
    <row r="462" spans="1:20" x14ac:dyDescent="0.35">
      <c r="A462">
        <f t="shared" si="7"/>
        <v>2019</v>
      </c>
      <c r="B462" s="4">
        <v>43565</v>
      </c>
      <c r="C462">
        <v>0</v>
      </c>
      <c r="D462">
        <v>0</v>
      </c>
      <c r="E462">
        <v>0</v>
      </c>
      <c r="F462" s="17">
        <v>0</v>
      </c>
      <c r="J462">
        <v>5.97</v>
      </c>
      <c r="K462">
        <v>4.82</v>
      </c>
      <c r="L462">
        <v>4.07</v>
      </c>
      <c r="Q462" s="10"/>
      <c r="R462" s="10"/>
      <c r="S462" s="10"/>
      <c r="T462" s="10"/>
    </row>
    <row r="463" spans="1:20" x14ac:dyDescent="0.35">
      <c r="A463">
        <f t="shared" si="7"/>
        <v>2019</v>
      </c>
      <c r="B463" s="4">
        <v>43566</v>
      </c>
      <c r="C463">
        <v>0</v>
      </c>
      <c r="D463">
        <v>0</v>
      </c>
      <c r="E463">
        <v>0</v>
      </c>
      <c r="F463" s="17">
        <v>0</v>
      </c>
      <c r="J463">
        <v>6.27</v>
      </c>
      <c r="K463">
        <v>5.07</v>
      </c>
      <c r="L463">
        <v>3.62</v>
      </c>
      <c r="Q463" s="10"/>
      <c r="R463" s="10"/>
      <c r="S463" s="10"/>
      <c r="T463" s="10"/>
    </row>
    <row r="464" spans="1:20" x14ac:dyDescent="0.35">
      <c r="A464">
        <f t="shared" si="7"/>
        <v>2019</v>
      </c>
      <c r="B464" s="4">
        <v>43567</v>
      </c>
      <c r="C464">
        <v>0</v>
      </c>
      <c r="D464">
        <v>0</v>
      </c>
      <c r="E464">
        <v>0</v>
      </c>
      <c r="F464" s="17">
        <v>0</v>
      </c>
      <c r="J464">
        <v>7.46</v>
      </c>
      <c r="K464">
        <v>6.01</v>
      </c>
      <c r="L464">
        <v>5.26</v>
      </c>
      <c r="Q464" s="10"/>
      <c r="R464" s="10"/>
      <c r="S464" s="10"/>
      <c r="T464" s="10"/>
    </row>
    <row r="465" spans="1:20" x14ac:dyDescent="0.35">
      <c r="A465">
        <f t="shared" si="7"/>
        <v>2019</v>
      </c>
      <c r="B465" s="4">
        <v>43568</v>
      </c>
      <c r="C465">
        <v>0</v>
      </c>
      <c r="D465">
        <v>0</v>
      </c>
      <c r="E465">
        <v>0</v>
      </c>
      <c r="F465" s="17">
        <v>0</v>
      </c>
      <c r="J465">
        <v>9.42</v>
      </c>
      <c r="K465">
        <v>6.71</v>
      </c>
      <c r="L465">
        <v>5.49</v>
      </c>
      <c r="Q465" s="10"/>
      <c r="R465" s="10"/>
      <c r="S465" s="10"/>
      <c r="T465" s="10"/>
    </row>
    <row r="466" spans="1:20" x14ac:dyDescent="0.35">
      <c r="A466">
        <f t="shared" si="7"/>
        <v>2019</v>
      </c>
      <c r="B466" s="4">
        <v>43569</v>
      </c>
      <c r="C466">
        <v>0</v>
      </c>
      <c r="D466">
        <v>0</v>
      </c>
      <c r="E466">
        <v>0</v>
      </c>
      <c r="F466" s="17">
        <v>0</v>
      </c>
      <c r="J466">
        <v>7.82</v>
      </c>
      <c r="K466">
        <v>7.07</v>
      </c>
      <c r="L466">
        <v>6.5</v>
      </c>
      <c r="Q466" s="10"/>
      <c r="R466" s="10"/>
      <c r="S466" s="10"/>
      <c r="T466" s="10"/>
    </row>
    <row r="467" spans="1:20" x14ac:dyDescent="0.35">
      <c r="A467">
        <f t="shared" si="7"/>
        <v>2019</v>
      </c>
      <c r="B467" s="4">
        <v>43570</v>
      </c>
      <c r="C467">
        <v>0</v>
      </c>
      <c r="D467">
        <v>0</v>
      </c>
      <c r="E467">
        <v>0</v>
      </c>
      <c r="F467" s="17">
        <v>0</v>
      </c>
      <c r="J467">
        <v>8.1199999999999992</v>
      </c>
      <c r="K467">
        <v>7.4</v>
      </c>
      <c r="L467">
        <v>6.73</v>
      </c>
    </row>
    <row r="468" spans="1:20" x14ac:dyDescent="0.35">
      <c r="A468">
        <f t="shared" si="7"/>
        <v>2019</v>
      </c>
      <c r="B468" s="4">
        <v>43571</v>
      </c>
      <c r="C468">
        <v>0</v>
      </c>
      <c r="D468">
        <v>0</v>
      </c>
      <c r="E468">
        <v>0</v>
      </c>
      <c r="F468" s="17">
        <v>0</v>
      </c>
      <c r="J468">
        <v>6.7</v>
      </c>
      <c r="K468">
        <v>6.06</v>
      </c>
      <c r="L468">
        <v>5.66</v>
      </c>
    </row>
    <row r="469" spans="1:20" x14ac:dyDescent="0.35">
      <c r="A469">
        <f t="shared" si="7"/>
        <v>2019</v>
      </c>
      <c r="B469" s="4">
        <v>43572</v>
      </c>
      <c r="C469">
        <v>0</v>
      </c>
      <c r="D469">
        <v>0</v>
      </c>
      <c r="E469">
        <v>0</v>
      </c>
      <c r="F469" s="17">
        <v>0</v>
      </c>
      <c r="J469">
        <v>8.01</v>
      </c>
      <c r="K469">
        <v>6.81</v>
      </c>
      <c r="L469">
        <v>5.96</v>
      </c>
    </row>
    <row r="470" spans="1:20" x14ac:dyDescent="0.35">
      <c r="A470">
        <f t="shared" si="7"/>
        <v>2019</v>
      </c>
      <c r="B470" s="4">
        <v>43573</v>
      </c>
      <c r="C470">
        <v>0</v>
      </c>
      <c r="D470">
        <v>0</v>
      </c>
      <c r="E470">
        <v>0</v>
      </c>
      <c r="F470" s="17">
        <v>0</v>
      </c>
      <c r="J470">
        <v>8.48</v>
      </c>
      <c r="K470">
        <v>7.17</v>
      </c>
      <c r="L470">
        <v>6.56</v>
      </c>
    </row>
    <row r="471" spans="1:20" x14ac:dyDescent="0.35">
      <c r="A471">
        <f t="shared" si="7"/>
        <v>2019</v>
      </c>
      <c r="B471" s="4">
        <v>43574</v>
      </c>
      <c r="C471">
        <v>0</v>
      </c>
      <c r="D471">
        <v>0</v>
      </c>
      <c r="E471">
        <v>0</v>
      </c>
      <c r="F471" s="17">
        <v>0</v>
      </c>
      <c r="J471">
        <v>9.68</v>
      </c>
      <c r="K471">
        <v>7.96</v>
      </c>
      <c r="L471">
        <v>6.58</v>
      </c>
    </row>
    <row r="472" spans="1:20" x14ac:dyDescent="0.35">
      <c r="A472">
        <f t="shared" si="7"/>
        <v>2019</v>
      </c>
      <c r="B472" s="4">
        <v>43575</v>
      </c>
      <c r="C472">
        <v>0</v>
      </c>
      <c r="D472">
        <v>0</v>
      </c>
      <c r="E472">
        <v>0</v>
      </c>
      <c r="F472" s="17">
        <v>0</v>
      </c>
      <c r="J472">
        <v>9.49</v>
      </c>
      <c r="K472">
        <v>8.76</v>
      </c>
      <c r="L472">
        <v>8.36</v>
      </c>
    </row>
    <row r="473" spans="1:20" x14ac:dyDescent="0.35">
      <c r="A473">
        <f t="shared" si="7"/>
        <v>2019</v>
      </c>
      <c r="B473" s="4">
        <v>43576</v>
      </c>
      <c r="C473">
        <v>0</v>
      </c>
      <c r="D473">
        <v>0</v>
      </c>
      <c r="E473">
        <v>0</v>
      </c>
      <c r="F473" s="17">
        <v>0</v>
      </c>
      <c r="J473">
        <v>10.07</v>
      </c>
      <c r="K473">
        <v>9</v>
      </c>
      <c r="L473">
        <v>8.1300000000000008</v>
      </c>
    </row>
    <row r="474" spans="1:20" x14ac:dyDescent="0.35">
      <c r="A474">
        <f t="shared" si="7"/>
        <v>2019</v>
      </c>
      <c r="B474" s="4">
        <v>43577</v>
      </c>
      <c r="C474">
        <v>0</v>
      </c>
      <c r="D474">
        <v>0</v>
      </c>
      <c r="E474">
        <v>0</v>
      </c>
      <c r="F474" s="17">
        <v>0</v>
      </c>
      <c r="J474">
        <v>10.35</v>
      </c>
      <c r="K474">
        <v>9.51</v>
      </c>
      <c r="L474">
        <v>9</v>
      </c>
    </row>
    <row r="475" spans="1:20" x14ac:dyDescent="0.35">
      <c r="A475">
        <f t="shared" si="7"/>
        <v>2019</v>
      </c>
      <c r="B475" s="4">
        <v>43578</v>
      </c>
      <c r="C475">
        <v>0</v>
      </c>
      <c r="D475">
        <v>0</v>
      </c>
      <c r="E475">
        <v>0</v>
      </c>
      <c r="F475" s="17">
        <v>0</v>
      </c>
      <c r="J475">
        <v>10.1</v>
      </c>
      <c r="K475">
        <v>9.52</v>
      </c>
      <c r="L475">
        <v>9.0299999999999994</v>
      </c>
    </row>
    <row r="476" spans="1:20" x14ac:dyDescent="0.35">
      <c r="A476">
        <f t="shared" si="7"/>
        <v>2019</v>
      </c>
      <c r="B476" s="4">
        <v>43579</v>
      </c>
      <c r="C476">
        <v>0</v>
      </c>
      <c r="D476">
        <v>0</v>
      </c>
      <c r="E476">
        <v>0</v>
      </c>
      <c r="F476" s="17">
        <v>0</v>
      </c>
      <c r="J476">
        <v>10.65</v>
      </c>
      <c r="K476">
        <v>9.6</v>
      </c>
      <c r="L476">
        <v>8.76</v>
      </c>
    </row>
    <row r="477" spans="1:20" x14ac:dyDescent="0.35">
      <c r="A477">
        <f t="shared" si="7"/>
        <v>2019</v>
      </c>
      <c r="B477" s="4">
        <v>43580</v>
      </c>
      <c r="C477">
        <v>0</v>
      </c>
      <c r="D477">
        <v>0</v>
      </c>
      <c r="E477">
        <v>0</v>
      </c>
      <c r="F477" s="17">
        <v>0</v>
      </c>
      <c r="J477">
        <v>10.77</v>
      </c>
      <c r="K477">
        <v>10.01</v>
      </c>
      <c r="L477">
        <v>9.19</v>
      </c>
    </row>
    <row r="478" spans="1:20" x14ac:dyDescent="0.35">
      <c r="A478">
        <f t="shared" si="7"/>
        <v>2019</v>
      </c>
      <c r="B478" s="4">
        <v>43581</v>
      </c>
      <c r="C478">
        <v>0</v>
      </c>
      <c r="D478">
        <v>0</v>
      </c>
      <c r="E478">
        <v>0</v>
      </c>
      <c r="F478" s="17">
        <v>0</v>
      </c>
      <c r="J478">
        <v>10.38</v>
      </c>
      <c r="K478">
        <v>9.75</v>
      </c>
      <c r="L478">
        <v>9.31</v>
      </c>
    </row>
    <row r="479" spans="1:20" x14ac:dyDescent="0.35">
      <c r="A479">
        <f t="shared" si="7"/>
        <v>2019</v>
      </c>
      <c r="B479" s="4">
        <v>43582</v>
      </c>
      <c r="C479">
        <v>0</v>
      </c>
      <c r="D479">
        <v>0</v>
      </c>
      <c r="E479">
        <v>0</v>
      </c>
      <c r="F479" s="17">
        <v>0</v>
      </c>
      <c r="J479">
        <v>9.61</v>
      </c>
      <c r="K479">
        <v>9.25</v>
      </c>
      <c r="L479">
        <v>8.7899999999999991</v>
      </c>
    </row>
    <row r="480" spans="1:20" x14ac:dyDescent="0.35">
      <c r="A480">
        <f t="shared" si="7"/>
        <v>2019</v>
      </c>
      <c r="B480" s="4">
        <v>43583</v>
      </c>
      <c r="C480">
        <v>0</v>
      </c>
      <c r="D480">
        <v>0</v>
      </c>
      <c r="E480">
        <v>0</v>
      </c>
      <c r="F480" s="17">
        <v>0</v>
      </c>
      <c r="J480">
        <v>9.7100000000000009</v>
      </c>
      <c r="K480">
        <v>9.14</v>
      </c>
      <c r="L480">
        <v>8.73</v>
      </c>
    </row>
    <row r="481" spans="1:12" x14ac:dyDescent="0.35">
      <c r="A481">
        <f t="shared" si="7"/>
        <v>2019</v>
      </c>
      <c r="B481" s="4">
        <v>43584</v>
      </c>
      <c r="C481">
        <v>0</v>
      </c>
      <c r="D481">
        <v>0</v>
      </c>
      <c r="E481">
        <v>0</v>
      </c>
      <c r="F481" s="17">
        <v>0</v>
      </c>
      <c r="J481">
        <v>9.5500000000000007</v>
      </c>
      <c r="K481">
        <v>8.98</v>
      </c>
      <c r="L481">
        <v>8.35</v>
      </c>
    </row>
    <row r="482" spans="1:12" x14ac:dyDescent="0.35">
      <c r="A482">
        <f t="shared" si="7"/>
        <v>2019</v>
      </c>
      <c r="B482" s="4">
        <v>43585</v>
      </c>
      <c r="C482">
        <v>0</v>
      </c>
      <c r="D482">
        <v>0</v>
      </c>
      <c r="E482">
        <v>0</v>
      </c>
      <c r="F482" s="17">
        <v>0</v>
      </c>
      <c r="J482">
        <v>9.35</v>
      </c>
      <c r="K482">
        <v>9</v>
      </c>
      <c r="L482">
        <v>8.64</v>
      </c>
    </row>
  </sheetData>
  <sheetProtection algorithmName="SHA-512" hashValue="kgo7UWrmK+NYX2FUxfoMggjN4Y71G8gq7qakU4bFnXvEs7thtNQFFpxsHuc3HSKxWVTWjGXD/pUApOsLrfK8kg==" saltValue="UCvASakW8+vhHlp+QDFzxQ==" spinCount="100000" sheet="1" objects="1" scenarios="1"/>
  <mergeCells count="4">
    <mergeCell ref="C1:E1"/>
    <mergeCell ref="G1:I1"/>
    <mergeCell ref="J1:L1"/>
    <mergeCell ref="M1:O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C68AA-66D4-4FCD-9185-4B6CBA96D7BF}">
  <dimension ref="A1:AC496"/>
  <sheetViews>
    <sheetView workbookViewId="0">
      <selection activeCell="R14" sqref="R14"/>
    </sheetView>
  </sheetViews>
  <sheetFormatPr defaultRowHeight="14.5" x14ac:dyDescent="0.35"/>
  <cols>
    <col min="2" max="2" width="14.36328125" customWidth="1"/>
    <col min="6" max="6" width="8.7265625" style="17"/>
    <col min="17" max="18" width="13.7265625" customWidth="1"/>
    <col min="19" max="20" width="11.90625" customWidth="1"/>
  </cols>
  <sheetData>
    <row r="1" spans="1:29" x14ac:dyDescent="0.35">
      <c r="C1" s="19" t="s">
        <v>20</v>
      </c>
      <c r="D1" s="19"/>
      <c r="E1" s="19"/>
      <c r="F1" s="17" t="s">
        <v>14</v>
      </c>
      <c r="G1" s="19" t="s">
        <v>21</v>
      </c>
      <c r="H1" s="19"/>
      <c r="I1" s="19"/>
      <c r="J1" s="19" t="s">
        <v>1</v>
      </c>
      <c r="K1" s="19"/>
      <c r="L1" s="19"/>
      <c r="M1" s="19" t="s">
        <v>2</v>
      </c>
      <c r="N1" s="19"/>
      <c r="O1" s="19"/>
      <c r="Q1" s="3"/>
      <c r="R1" s="3"/>
      <c r="S1" s="3"/>
      <c r="T1" s="3"/>
    </row>
    <row r="2" spans="1:29" x14ac:dyDescent="0.35">
      <c r="A2" t="s">
        <v>10</v>
      </c>
      <c r="B2" t="s">
        <v>3</v>
      </c>
      <c r="C2" t="s">
        <v>4</v>
      </c>
      <c r="D2" t="s">
        <v>5</v>
      </c>
      <c r="E2" t="s">
        <v>12</v>
      </c>
      <c r="F2" s="17" t="s">
        <v>13</v>
      </c>
      <c r="G2" t="s">
        <v>6</v>
      </c>
      <c r="H2" t="s">
        <v>7</v>
      </c>
      <c r="I2" t="s">
        <v>8</v>
      </c>
      <c r="J2" t="s">
        <v>6</v>
      </c>
      <c r="K2" t="s">
        <v>7</v>
      </c>
      <c r="L2" t="s">
        <v>8</v>
      </c>
      <c r="M2" t="s">
        <v>6</v>
      </c>
      <c r="N2" t="s">
        <v>7</v>
      </c>
      <c r="O2" t="s">
        <v>8</v>
      </c>
      <c r="Q2" s="3"/>
      <c r="R2" s="3"/>
      <c r="S2" s="3"/>
      <c r="T2" s="3"/>
    </row>
    <row r="3" spans="1:29" x14ac:dyDescent="0.35">
      <c r="A3">
        <v>5</v>
      </c>
      <c r="B3" s="4">
        <v>38108</v>
      </c>
      <c r="C3">
        <v>2908</v>
      </c>
      <c r="D3">
        <v>7967</v>
      </c>
      <c r="E3">
        <f>C3+D3</f>
        <v>10875</v>
      </c>
      <c r="F3" s="17">
        <f>E3/10968</f>
        <v>0.9915207877461707</v>
      </c>
      <c r="G3" s="6">
        <v>15.050000000000002</v>
      </c>
      <c r="H3" s="6">
        <v>13.91111111111111</v>
      </c>
      <c r="I3" s="6">
        <v>12.811111111111112</v>
      </c>
      <c r="J3" s="5"/>
      <c r="K3" s="5"/>
      <c r="L3" s="5"/>
      <c r="M3" s="6">
        <v>15.350000000000001</v>
      </c>
      <c r="N3" s="6">
        <v>14.238888888888889</v>
      </c>
      <c r="O3" s="6">
        <v>13.18888888888889</v>
      </c>
      <c r="Q3" s="10"/>
      <c r="R3" s="10"/>
      <c r="S3" s="10"/>
      <c r="T3" s="10"/>
      <c r="X3" s="10"/>
      <c r="Y3" s="10"/>
      <c r="Z3" s="10"/>
      <c r="AA3" s="10"/>
      <c r="AB3" s="10"/>
      <c r="AC3" s="10"/>
    </row>
    <row r="4" spans="1:29" x14ac:dyDescent="0.35">
      <c r="A4">
        <v>5</v>
      </c>
      <c r="B4" s="4">
        <v>38109</v>
      </c>
      <c r="C4">
        <v>2908</v>
      </c>
      <c r="D4">
        <v>6753.2</v>
      </c>
      <c r="E4">
        <f t="shared" ref="E4:E67" si="0">C4+D4</f>
        <v>9661.2000000000007</v>
      </c>
      <c r="F4" s="17">
        <f t="shared" ref="F4:F67" si="1">E4/10968</f>
        <v>0.88085339168490162</v>
      </c>
      <c r="G4" s="6">
        <v>15.52222222222222</v>
      </c>
      <c r="H4" s="6">
        <v>15.077777777777776</v>
      </c>
      <c r="I4" s="6">
        <v>14.527777777777779</v>
      </c>
      <c r="J4" s="5"/>
      <c r="K4" s="5"/>
      <c r="L4" s="5"/>
      <c r="M4" s="6">
        <v>15.961111111111109</v>
      </c>
      <c r="N4" s="6">
        <v>15.366666666666665</v>
      </c>
      <c r="O4" s="6">
        <v>14.799999999999999</v>
      </c>
      <c r="Q4" s="10"/>
      <c r="R4" s="10"/>
      <c r="S4" s="10"/>
      <c r="T4" s="10"/>
      <c r="X4" s="10"/>
      <c r="Y4" s="10"/>
      <c r="Z4" s="10"/>
      <c r="AA4" s="10"/>
      <c r="AB4" s="10"/>
      <c r="AC4" s="10"/>
    </row>
    <row r="5" spans="1:29" x14ac:dyDescent="0.35">
      <c r="A5">
        <v>5</v>
      </c>
      <c r="B5" s="4">
        <v>38110</v>
      </c>
      <c r="C5">
        <v>2904</v>
      </c>
      <c r="D5">
        <v>0</v>
      </c>
      <c r="E5">
        <f t="shared" si="0"/>
        <v>2904</v>
      </c>
      <c r="F5" s="17">
        <f t="shared" si="1"/>
        <v>0.26477024070021882</v>
      </c>
      <c r="G5" s="6">
        <v>15.638888888888889</v>
      </c>
      <c r="H5" s="6">
        <v>14.972222222222221</v>
      </c>
      <c r="I5" s="6">
        <v>14.972222222222221</v>
      </c>
      <c r="J5" s="5"/>
      <c r="K5" s="5"/>
      <c r="L5" s="5"/>
      <c r="M5" s="6">
        <v>15.711111111111112</v>
      </c>
      <c r="N5" s="6">
        <v>15.316666666666666</v>
      </c>
      <c r="O5" s="6">
        <v>14.872222222222225</v>
      </c>
      <c r="Q5" s="10"/>
      <c r="R5" s="10"/>
      <c r="S5" s="10"/>
      <c r="T5" s="10"/>
      <c r="X5" s="10"/>
      <c r="Y5" s="10"/>
      <c r="Z5" s="10"/>
      <c r="AA5" s="10"/>
      <c r="AB5" s="10"/>
      <c r="AC5" s="10"/>
    </row>
    <row r="6" spans="1:29" x14ac:dyDescent="0.35">
      <c r="A6">
        <v>5</v>
      </c>
      <c r="B6" s="4">
        <v>38111</v>
      </c>
      <c r="C6">
        <v>2900</v>
      </c>
      <c r="D6">
        <v>0</v>
      </c>
      <c r="E6">
        <f t="shared" si="0"/>
        <v>2900</v>
      </c>
      <c r="F6" s="17">
        <f t="shared" si="1"/>
        <v>0.26440554339897887</v>
      </c>
      <c r="G6" s="6">
        <v>14.938888888888888</v>
      </c>
      <c r="H6" s="6">
        <v>13.511111111111111</v>
      </c>
      <c r="I6" s="6">
        <v>13.511111111111111</v>
      </c>
      <c r="J6" s="6">
        <v>17.927777777777774</v>
      </c>
      <c r="K6" s="6">
        <v>17.772222222222226</v>
      </c>
      <c r="L6" s="6">
        <v>17.45</v>
      </c>
      <c r="M6" s="6">
        <v>14.83888888888889</v>
      </c>
      <c r="N6" s="6">
        <v>14.238888888888889</v>
      </c>
      <c r="O6" s="6">
        <v>13.850000000000001</v>
      </c>
      <c r="Q6" s="10"/>
      <c r="R6" s="10"/>
      <c r="S6" s="10"/>
      <c r="T6" s="10"/>
      <c r="X6" s="10"/>
      <c r="Y6" s="10"/>
      <c r="Z6" s="10"/>
      <c r="AA6" s="10"/>
      <c r="AB6" s="10"/>
      <c r="AC6" s="10"/>
    </row>
    <row r="7" spans="1:29" x14ac:dyDescent="0.35">
      <c r="A7">
        <v>5</v>
      </c>
      <c r="B7" s="4">
        <v>38112</v>
      </c>
      <c r="C7">
        <v>2884</v>
      </c>
      <c r="D7">
        <v>0</v>
      </c>
      <c r="E7">
        <f t="shared" si="0"/>
        <v>2884</v>
      </c>
      <c r="F7" s="17">
        <f t="shared" si="1"/>
        <v>0.26294675419401897</v>
      </c>
      <c r="G7" s="6">
        <v>13.477777777777776</v>
      </c>
      <c r="H7" s="6">
        <v>12.650000000000002</v>
      </c>
      <c r="I7" s="6">
        <v>12.650000000000002</v>
      </c>
      <c r="J7" s="6">
        <v>22.25</v>
      </c>
      <c r="K7" s="6">
        <v>18.950000000000003</v>
      </c>
      <c r="L7" s="6">
        <v>17.138888888888889</v>
      </c>
      <c r="M7" s="6">
        <v>13.988888888888889</v>
      </c>
      <c r="N7" s="6">
        <v>13.544444444444444</v>
      </c>
      <c r="O7" s="6">
        <v>13.177777777777777</v>
      </c>
      <c r="Q7" s="10"/>
      <c r="R7" s="10"/>
      <c r="S7" s="10"/>
      <c r="T7" s="10"/>
      <c r="X7" s="10"/>
      <c r="Y7" s="10"/>
      <c r="Z7" s="10"/>
      <c r="AA7" s="10"/>
      <c r="AB7" s="10"/>
      <c r="AC7" s="10"/>
    </row>
    <row r="8" spans="1:29" x14ac:dyDescent="0.35">
      <c r="A8">
        <v>5</v>
      </c>
      <c r="B8" s="4">
        <v>38113</v>
      </c>
      <c r="C8">
        <v>2924</v>
      </c>
      <c r="D8">
        <v>0</v>
      </c>
      <c r="E8">
        <f t="shared" si="0"/>
        <v>2924</v>
      </c>
      <c r="F8" s="17">
        <f t="shared" si="1"/>
        <v>0.26659372720641866</v>
      </c>
      <c r="G8" s="6">
        <v>12.611111111111112</v>
      </c>
      <c r="H8" s="6">
        <v>11.727777777777778</v>
      </c>
      <c r="I8" s="6">
        <v>11.727777777777778</v>
      </c>
      <c r="J8" s="6">
        <v>18.838888888888889</v>
      </c>
      <c r="K8" s="6">
        <v>17.611111111111111</v>
      </c>
      <c r="L8" s="6">
        <v>16.727777777777778</v>
      </c>
      <c r="M8" s="6">
        <v>13.322222222222219</v>
      </c>
      <c r="N8" s="6">
        <v>12.905555555555553</v>
      </c>
      <c r="O8" s="6">
        <v>12.488888888888887</v>
      </c>
      <c r="Q8" s="10"/>
      <c r="R8" s="10"/>
      <c r="S8" s="10"/>
      <c r="T8" s="10"/>
      <c r="X8" s="10"/>
      <c r="Y8" s="10"/>
      <c r="Z8" s="10"/>
      <c r="AA8" s="10"/>
      <c r="AB8" s="10"/>
      <c r="AC8" s="10"/>
    </row>
    <row r="9" spans="1:29" x14ac:dyDescent="0.35">
      <c r="A9">
        <v>5</v>
      </c>
      <c r="B9" s="4">
        <v>38114</v>
      </c>
      <c r="C9">
        <v>2928</v>
      </c>
      <c r="D9">
        <v>1160</v>
      </c>
      <c r="E9">
        <f t="shared" si="0"/>
        <v>4088</v>
      </c>
      <c r="F9" s="17">
        <f t="shared" si="1"/>
        <v>0.37272064186725018</v>
      </c>
      <c r="G9" s="6">
        <v>13.122222222222222</v>
      </c>
      <c r="H9" s="6">
        <v>11.822222222222223</v>
      </c>
      <c r="I9" s="6">
        <v>11.822222222222223</v>
      </c>
      <c r="J9" s="6">
        <v>21.222222222222221</v>
      </c>
      <c r="K9" s="6">
        <v>18.472222222222221</v>
      </c>
      <c r="L9" s="6">
        <v>16.411111111111111</v>
      </c>
      <c r="M9" s="6">
        <v>13.877777777777775</v>
      </c>
      <c r="N9" s="6">
        <v>13.244444444444447</v>
      </c>
      <c r="O9" s="6">
        <v>12.47777777777778</v>
      </c>
      <c r="Q9" s="10"/>
      <c r="R9" s="10"/>
      <c r="S9" s="10"/>
      <c r="T9" s="10"/>
      <c r="X9" s="10"/>
      <c r="Y9" s="10"/>
      <c r="Z9" s="10"/>
      <c r="AA9" s="10"/>
      <c r="AB9" s="10"/>
      <c r="AC9" s="10"/>
    </row>
    <row r="10" spans="1:29" x14ac:dyDescent="0.35">
      <c r="A10">
        <v>5</v>
      </c>
      <c r="B10" s="4">
        <v>38115</v>
      </c>
      <c r="C10">
        <v>2922</v>
      </c>
      <c r="D10">
        <v>2839</v>
      </c>
      <c r="E10">
        <f t="shared" si="0"/>
        <v>5761</v>
      </c>
      <c r="F10" s="17">
        <f t="shared" si="1"/>
        <v>0.52525528811086797</v>
      </c>
      <c r="G10" s="6">
        <v>12.911111111111113</v>
      </c>
      <c r="H10" s="6">
        <v>12.322222222222223</v>
      </c>
      <c r="I10" s="6">
        <v>12.322222222222223</v>
      </c>
      <c r="J10" s="6">
        <v>23.150000000000002</v>
      </c>
      <c r="K10" s="6">
        <v>22.361111111111111</v>
      </c>
      <c r="L10" s="6">
        <v>21.311111111111114</v>
      </c>
      <c r="M10" s="6">
        <v>13.877777777777775</v>
      </c>
      <c r="N10" s="6">
        <v>13.516666666666666</v>
      </c>
      <c r="O10" s="6">
        <v>13.16111111111111</v>
      </c>
      <c r="Q10" s="10"/>
      <c r="R10" s="10"/>
      <c r="S10" s="10"/>
      <c r="T10" s="10"/>
      <c r="X10" s="10"/>
      <c r="Y10" s="10"/>
      <c r="Z10" s="10"/>
      <c r="AA10" s="10"/>
      <c r="AB10" s="10"/>
      <c r="AC10" s="10"/>
    </row>
    <row r="11" spans="1:29" x14ac:dyDescent="0.35">
      <c r="A11">
        <v>5</v>
      </c>
      <c r="B11" s="4">
        <v>38116</v>
      </c>
      <c r="C11">
        <v>2915</v>
      </c>
      <c r="D11">
        <v>2829</v>
      </c>
      <c r="E11">
        <f t="shared" si="0"/>
        <v>5744</v>
      </c>
      <c r="F11" s="17">
        <f t="shared" si="1"/>
        <v>0.52370532458059815</v>
      </c>
      <c r="G11" s="6">
        <v>13.050000000000002</v>
      </c>
      <c r="H11" s="6">
        <v>12.200000000000001</v>
      </c>
      <c r="I11" s="6">
        <v>12.200000000000001</v>
      </c>
      <c r="J11" s="6">
        <v>23.099999999999998</v>
      </c>
      <c r="K11" s="6">
        <v>22.477777777777774</v>
      </c>
      <c r="L11" s="6">
        <v>22.088888888888889</v>
      </c>
      <c r="M11" s="6">
        <v>13.872222222222222</v>
      </c>
      <c r="N11" s="6">
        <v>13.427777777777779</v>
      </c>
      <c r="O11" s="6">
        <v>13</v>
      </c>
      <c r="Q11" s="10"/>
      <c r="R11" s="10"/>
      <c r="S11" s="10"/>
      <c r="T11" s="10"/>
      <c r="X11" s="10"/>
      <c r="Y11" s="10"/>
      <c r="Z11" s="10"/>
      <c r="AA11" s="10"/>
      <c r="AB11" s="10"/>
      <c r="AC11" s="10"/>
    </row>
    <row r="12" spans="1:29" x14ac:dyDescent="0.35">
      <c r="A12">
        <v>5</v>
      </c>
      <c r="B12" s="4">
        <v>38117</v>
      </c>
      <c r="C12">
        <v>2915</v>
      </c>
      <c r="D12">
        <v>2838</v>
      </c>
      <c r="E12">
        <f t="shared" si="0"/>
        <v>5753</v>
      </c>
      <c r="F12" s="17">
        <f t="shared" si="1"/>
        <v>0.52452589350838807</v>
      </c>
      <c r="G12" s="6">
        <v>13.338888888888887</v>
      </c>
      <c r="H12" s="6">
        <v>12.511111111111113</v>
      </c>
      <c r="I12" s="6">
        <v>12.511111111111113</v>
      </c>
      <c r="J12" s="6">
        <v>22.927777777777774</v>
      </c>
      <c r="K12" s="6">
        <v>22.655555555555555</v>
      </c>
      <c r="L12" s="6">
        <v>22.322222222222226</v>
      </c>
      <c r="M12" s="6">
        <v>14.077777777777779</v>
      </c>
      <c r="N12" s="6">
        <v>13.655555555555555</v>
      </c>
      <c r="O12" s="6">
        <v>13.222222222222221</v>
      </c>
      <c r="Q12" s="10"/>
      <c r="R12" s="10"/>
      <c r="S12" s="10"/>
      <c r="T12" s="10"/>
      <c r="X12" s="10"/>
      <c r="Y12" s="10"/>
      <c r="Z12" s="10"/>
      <c r="AA12" s="10"/>
      <c r="AB12" s="10"/>
      <c r="AC12" s="10"/>
    </row>
    <row r="13" spans="1:29" x14ac:dyDescent="0.35">
      <c r="A13">
        <v>5</v>
      </c>
      <c r="B13" s="4">
        <v>38118</v>
      </c>
      <c r="C13">
        <v>2896</v>
      </c>
      <c r="D13">
        <v>2824</v>
      </c>
      <c r="E13">
        <f t="shared" si="0"/>
        <v>5720</v>
      </c>
      <c r="F13" s="17">
        <f t="shared" si="1"/>
        <v>0.52151714077315825</v>
      </c>
      <c r="G13" s="6">
        <v>14.627777777777775</v>
      </c>
      <c r="H13" s="6">
        <v>12.672222222222224</v>
      </c>
      <c r="I13" s="6">
        <v>12.672222222222224</v>
      </c>
      <c r="J13" s="6">
        <v>24.572222222222226</v>
      </c>
      <c r="K13" s="6">
        <v>23.56111111111111</v>
      </c>
      <c r="L13" s="6">
        <v>22.37777777777778</v>
      </c>
      <c r="M13" s="6">
        <v>15.33888888888889</v>
      </c>
      <c r="N13" s="6">
        <v>14.31666666666667</v>
      </c>
      <c r="O13" s="6">
        <v>13.388888888888889</v>
      </c>
      <c r="Q13" s="10"/>
      <c r="R13" s="10"/>
      <c r="S13" s="10"/>
      <c r="T13" s="10"/>
      <c r="X13" s="10"/>
      <c r="Y13" s="10"/>
      <c r="Z13" s="10"/>
      <c r="AA13" s="10"/>
      <c r="AB13" s="10"/>
      <c r="AC13" s="10"/>
    </row>
    <row r="14" spans="1:29" x14ac:dyDescent="0.35">
      <c r="A14">
        <v>5</v>
      </c>
      <c r="B14" s="4">
        <v>38119</v>
      </c>
      <c r="C14">
        <v>2905</v>
      </c>
      <c r="D14">
        <v>2809</v>
      </c>
      <c r="E14">
        <f t="shared" si="0"/>
        <v>5714</v>
      </c>
      <c r="F14" s="17">
        <f t="shared" si="1"/>
        <v>0.5209700948212983</v>
      </c>
      <c r="G14" s="6">
        <v>15.872222222222222</v>
      </c>
      <c r="H14" s="6">
        <v>14.622222222222222</v>
      </c>
      <c r="I14" s="6">
        <v>14.622222222222222</v>
      </c>
      <c r="J14" s="6">
        <v>26.588888888888889</v>
      </c>
      <c r="K14" s="6">
        <v>25.37777777777778</v>
      </c>
      <c r="L14" s="6">
        <v>24.250000000000004</v>
      </c>
      <c r="M14" s="6">
        <v>18.211111111111112</v>
      </c>
      <c r="N14" s="6">
        <v>15.844444444444447</v>
      </c>
      <c r="O14" s="6">
        <v>15.011111111111113</v>
      </c>
      <c r="Q14" s="10"/>
      <c r="R14" s="10"/>
      <c r="S14" s="10"/>
      <c r="T14" s="10"/>
      <c r="X14" s="10"/>
      <c r="Y14" s="10"/>
      <c r="Z14" s="10"/>
      <c r="AA14" s="10"/>
      <c r="AB14" s="10"/>
      <c r="AC14" s="10"/>
    </row>
    <row r="15" spans="1:29" x14ac:dyDescent="0.35">
      <c r="A15">
        <v>5</v>
      </c>
      <c r="B15" s="4">
        <v>38120</v>
      </c>
      <c r="C15">
        <v>2912</v>
      </c>
      <c r="D15">
        <v>2785</v>
      </c>
      <c r="E15">
        <f t="shared" si="0"/>
        <v>5697</v>
      </c>
      <c r="F15" s="17">
        <f t="shared" si="1"/>
        <v>0.51942013129102849</v>
      </c>
      <c r="G15" s="6">
        <v>16.888888888888889</v>
      </c>
      <c r="H15" s="6">
        <v>15.850000000000001</v>
      </c>
      <c r="I15" s="6">
        <v>15.850000000000001</v>
      </c>
      <c r="J15" s="6">
        <v>27.072222222222226</v>
      </c>
      <c r="K15" s="6">
        <v>26.305555555555554</v>
      </c>
      <c r="L15" s="6">
        <v>25.577777777777783</v>
      </c>
      <c r="M15" s="6">
        <v>17.349999999999998</v>
      </c>
      <c r="N15" s="6">
        <v>16.561111111111114</v>
      </c>
      <c r="O15" s="6">
        <v>16.072222222222223</v>
      </c>
      <c r="Q15" s="10"/>
      <c r="R15" s="10"/>
      <c r="S15" s="10"/>
      <c r="T15" s="10"/>
      <c r="X15" s="10"/>
      <c r="Y15" s="10"/>
      <c r="Z15" s="10"/>
      <c r="AA15" s="10"/>
      <c r="AB15" s="10"/>
      <c r="AC15" s="10"/>
    </row>
    <row r="16" spans="1:29" x14ac:dyDescent="0.35">
      <c r="A16">
        <v>5</v>
      </c>
      <c r="B16" s="4">
        <v>38121</v>
      </c>
      <c r="C16">
        <v>2906</v>
      </c>
      <c r="D16">
        <v>2782</v>
      </c>
      <c r="E16">
        <f t="shared" si="0"/>
        <v>5688</v>
      </c>
      <c r="F16" s="17">
        <f t="shared" si="1"/>
        <v>0.51859956236323856</v>
      </c>
      <c r="G16" s="6">
        <v>17.277777777777779</v>
      </c>
      <c r="H16" s="6">
        <v>16.261111111111113</v>
      </c>
      <c r="I16" s="6">
        <v>16.261111111111113</v>
      </c>
      <c r="J16" s="6">
        <v>27.838888888888889</v>
      </c>
      <c r="K16" s="6">
        <v>26.961111111111112</v>
      </c>
      <c r="L16" s="6">
        <v>26.011111111111106</v>
      </c>
      <c r="M16" s="6">
        <v>17.399999999999999</v>
      </c>
      <c r="N16" s="6">
        <v>16.716666666666669</v>
      </c>
      <c r="O16" s="6">
        <v>16.088888888888889</v>
      </c>
      <c r="Q16" s="10"/>
      <c r="R16" s="10"/>
      <c r="S16" s="10"/>
      <c r="T16" s="10"/>
      <c r="X16" s="10"/>
      <c r="Y16" s="10"/>
      <c r="Z16" s="10"/>
      <c r="AA16" s="10"/>
      <c r="AB16" s="10"/>
      <c r="AC16" s="10"/>
    </row>
    <row r="17" spans="1:29" x14ac:dyDescent="0.35">
      <c r="A17">
        <v>5</v>
      </c>
      <c r="B17" s="4">
        <v>38122</v>
      </c>
      <c r="C17">
        <v>2915</v>
      </c>
      <c r="D17">
        <v>2763</v>
      </c>
      <c r="E17">
        <f t="shared" si="0"/>
        <v>5678</v>
      </c>
      <c r="F17" s="17">
        <f t="shared" si="1"/>
        <v>0.51768781911013861</v>
      </c>
      <c r="G17" s="6">
        <v>19.027777777777779</v>
      </c>
      <c r="H17" s="6">
        <v>17.011111111111109</v>
      </c>
      <c r="I17" s="6">
        <v>17.011111111111109</v>
      </c>
      <c r="J17" s="6">
        <v>29.677777777777781</v>
      </c>
      <c r="K17" s="6">
        <v>28.477777777777778</v>
      </c>
      <c r="L17" s="6">
        <v>27.172222222222221</v>
      </c>
      <c r="M17" s="6">
        <v>18.538888888888891</v>
      </c>
      <c r="N17" s="6">
        <v>17.588888888888889</v>
      </c>
      <c r="O17" s="6">
        <v>16.761111111111113</v>
      </c>
      <c r="Q17" s="10"/>
      <c r="R17" s="10"/>
      <c r="S17" s="10"/>
      <c r="T17" s="10"/>
      <c r="X17" s="10"/>
      <c r="Y17" s="10"/>
      <c r="Z17" s="10"/>
      <c r="AA17" s="10"/>
      <c r="AB17" s="10"/>
      <c r="AC17" s="10"/>
    </row>
    <row r="18" spans="1:29" x14ac:dyDescent="0.35">
      <c r="A18">
        <v>5</v>
      </c>
      <c r="B18" s="4">
        <v>38123</v>
      </c>
      <c r="C18">
        <v>2906</v>
      </c>
      <c r="D18">
        <v>2759</v>
      </c>
      <c r="E18">
        <f t="shared" si="0"/>
        <v>5665</v>
      </c>
      <c r="F18" s="17">
        <f t="shared" si="1"/>
        <v>0.51650255288110869</v>
      </c>
      <c r="G18" s="6">
        <v>19.050000000000004</v>
      </c>
      <c r="H18" s="6">
        <v>18.038888888888888</v>
      </c>
      <c r="I18" s="6">
        <v>18.038888888888888</v>
      </c>
      <c r="J18" s="6">
        <v>29.450000000000003</v>
      </c>
      <c r="K18" s="6">
        <v>29.083333333333332</v>
      </c>
      <c r="L18" s="6">
        <v>28.600000000000005</v>
      </c>
      <c r="M18" s="6">
        <v>20.811111111111106</v>
      </c>
      <c r="N18" s="6">
        <v>19.344444444444441</v>
      </c>
      <c r="O18" s="6">
        <v>18.122222222222224</v>
      </c>
      <c r="Q18" s="10"/>
      <c r="R18" s="10"/>
      <c r="S18" s="10"/>
      <c r="T18" s="10"/>
      <c r="X18" s="10"/>
      <c r="Y18" s="10"/>
      <c r="Z18" s="10"/>
      <c r="AA18" s="10"/>
      <c r="AB18" s="10"/>
      <c r="AC18" s="10"/>
    </row>
    <row r="19" spans="1:29" x14ac:dyDescent="0.35">
      <c r="A19">
        <v>5</v>
      </c>
      <c r="B19" s="4">
        <v>38124</v>
      </c>
      <c r="C19">
        <v>2910</v>
      </c>
      <c r="D19">
        <v>2393.0500000000002</v>
      </c>
      <c r="E19">
        <f t="shared" si="0"/>
        <v>5303.05</v>
      </c>
      <c r="F19" s="17">
        <f t="shared" si="1"/>
        <v>0.48350200583515685</v>
      </c>
      <c r="G19" s="6">
        <v>18.722222222222221</v>
      </c>
      <c r="H19" s="6">
        <v>17.722222222222221</v>
      </c>
      <c r="I19" s="6">
        <v>17.722222222222221</v>
      </c>
      <c r="J19" s="6">
        <v>29.438888888888886</v>
      </c>
      <c r="K19" s="6">
        <v>28.661111111111115</v>
      </c>
      <c r="L19" s="6">
        <v>28.027777777777779</v>
      </c>
      <c r="M19" s="6">
        <v>20.322222222222219</v>
      </c>
      <c r="N19" s="6">
        <v>19.011111111111109</v>
      </c>
      <c r="O19" s="6">
        <v>18.027777777777779</v>
      </c>
      <c r="Q19" s="10"/>
      <c r="R19" s="10"/>
      <c r="S19" s="10"/>
      <c r="T19" s="10"/>
    </row>
    <row r="20" spans="1:29" x14ac:dyDescent="0.35">
      <c r="A20">
        <v>5</v>
      </c>
      <c r="B20" s="4">
        <v>38125</v>
      </c>
      <c r="C20">
        <v>2901</v>
      </c>
      <c r="D20">
        <v>0</v>
      </c>
      <c r="E20">
        <f t="shared" si="0"/>
        <v>2901</v>
      </c>
      <c r="F20" s="17">
        <f t="shared" si="1"/>
        <v>0.26449671772428884</v>
      </c>
      <c r="G20" s="6">
        <v>18.549999999999997</v>
      </c>
      <c r="H20" s="6">
        <v>18.361111111111111</v>
      </c>
      <c r="I20" s="6">
        <v>18.361111111111111</v>
      </c>
      <c r="J20" s="6">
        <v>28.738888888888894</v>
      </c>
      <c r="K20" s="6">
        <v>24.516666666666666</v>
      </c>
      <c r="L20" s="6">
        <v>23.077777777777783</v>
      </c>
      <c r="M20" s="6">
        <v>19.722222222222221</v>
      </c>
      <c r="N20" s="6">
        <v>19.149999999999999</v>
      </c>
      <c r="O20" s="6">
        <v>18.688888888888886</v>
      </c>
      <c r="Q20" s="10"/>
      <c r="R20" s="10"/>
      <c r="S20" s="10"/>
      <c r="T20" s="10"/>
    </row>
    <row r="21" spans="1:29" x14ac:dyDescent="0.35">
      <c r="A21">
        <v>5</v>
      </c>
      <c r="B21" s="4">
        <v>38126</v>
      </c>
      <c r="C21">
        <v>2904</v>
      </c>
      <c r="D21">
        <v>0</v>
      </c>
      <c r="E21">
        <f t="shared" si="0"/>
        <v>2904</v>
      </c>
      <c r="F21" s="17">
        <f t="shared" si="1"/>
        <v>0.26477024070021882</v>
      </c>
      <c r="G21" s="5"/>
      <c r="H21" s="5"/>
      <c r="I21" s="5"/>
      <c r="J21" s="5"/>
      <c r="K21" s="5"/>
      <c r="L21" s="5"/>
      <c r="M21" s="5"/>
      <c r="N21" s="5"/>
      <c r="O21" s="5"/>
      <c r="Q21" s="10"/>
      <c r="R21" s="10"/>
      <c r="S21" s="10"/>
      <c r="T21" s="10"/>
    </row>
    <row r="22" spans="1:29" x14ac:dyDescent="0.35">
      <c r="A22">
        <v>5</v>
      </c>
      <c r="B22" s="4">
        <v>38127</v>
      </c>
      <c r="C22">
        <v>2908</v>
      </c>
      <c r="D22">
        <v>0</v>
      </c>
      <c r="E22">
        <f t="shared" si="0"/>
        <v>2908</v>
      </c>
      <c r="F22" s="17">
        <f t="shared" si="1"/>
        <v>0.26513493800145876</v>
      </c>
      <c r="G22" s="5"/>
      <c r="H22" s="5"/>
      <c r="I22" s="5"/>
      <c r="J22" s="5"/>
      <c r="K22" s="5"/>
      <c r="L22" s="5"/>
      <c r="M22" s="5"/>
      <c r="N22" s="5"/>
      <c r="O22" s="5"/>
      <c r="Q22" s="10"/>
      <c r="R22" s="10"/>
      <c r="S22" s="10"/>
      <c r="T22" s="10"/>
    </row>
    <row r="23" spans="1:29" x14ac:dyDescent="0.35">
      <c r="A23">
        <v>5</v>
      </c>
      <c r="B23" s="4">
        <v>38128</v>
      </c>
      <c r="C23">
        <v>2902</v>
      </c>
      <c r="D23">
        <v>0</v>
      </c>
      <c r="E23">
        <f t="shared" si="0"/>
        <v>2902</v>
      </c>
      <c r="F23" s="17">
        <f t="shared" si="1"/>
        <v>0.26458789204959882</v>
      </c>
      <c r="G23" s="5"/>
      <c r="H23" s="5"/>
      <c r="I23" s="5"/>
      <c r="J23" s="5"/>
      <c r="K23" s="5"/>
      <c r="L23" s="5"/>
      <c r="M23" s="5"/>
      <c r="N23" s="5"/>
      <c r="O23" s="5"/>
      <c r="Q23" s="10"/>
      <c r="R23" s="10"/>
      <c r="S23" s="10"/>
      <c r="T23" s="10"/>
    </row>
    <row r="24" spans="1:29" x14ac:dyDescent="0.35">
      <c r="A24">
        <v>5</v>
      </c>
      <c r="B24" s="4">
        <v>38129</v>
      </c>
      <c r="C24">
        <v>2893</v>
      </c>
      <c r="D24">
        <v>237.3</v>
      </c>
      <c r="E24">
        <f t="shared" si="0"/>
        <v>3130.3</v>
      </c>
      <c r="F24" s="17">
        <f t="shared" si="1"/>
        <v>0.28540299051787016</v>
      </c>
      <c r="G24" s="5"/>
      <c r="H24" s="5"/>
      <c r="I24" s="5"/>
      <c r="J24" s="5"/>
      <c r="K24" s="5"/>
      <c r="L24" s="5"/>
      <c r="M24" s="5"/>
      <c r="N24" s="5"/>
      <c r="O24" s="5"/>
      <c r="Q24" s="10"/>
      <c r="R24" s="10"/>
      <c r="S24" s="10"/>
      <c r="T24" s="10"/>
    </row>
    <row r="25" spans="1:29" x14ac:dyDescent="0.35">
      <c r="A25">
        <v>5</v>
      </c>
      <c r="B25" s="4">
        <v>38130</v>
      </c>
      <c r="C25">
        <v>2925</v>
      </c>
      <c r="D25">
        <v>7733</v>
      </c>
      <c r="E25">
        <f t="shared" si="0"/>
        <v>10658</v>
      </c>
      <c r="F25" s="17">
        <f t="shared" si="1"/>
        <v>0.97173595915390221</v>
      </c>
      <c r="G25" s="5"/>
      <c r="H25" s="5"/>
      <c r="I25" s="5"/>
      <c r="J25" s="5"/>
      <c r="K25" s="5"/>
      <c r="L25" s="5"/>
      <c r="M25" s="5"/>
      <c r="N25" s="5"/>
      <c r="O25" s="5"/>
      <c r="Q25" s="10"/>
      <c r="R25" s="10"/>
      <c r="S25" s="10"/>
      <c r="T25" s="10"/>
    </row>
    <row r="26" spans="1:29" x14ac:dyDescent="0.35">
      <c r="A26">
        <v>5</v>
      </c>
      <c r="B26" s="4">
        <v>38131</v>
      </c>
      <c r="C26">
        <v>2925</v>
      </c>
      <c r="D26">
        <v>7928</v>
      </c>
      <c r="E26">
        <f t="shared" si="0"/>
        <v>10853</v>
      </c>
      <c r="F26" s="17">
        <f t="shared" si="1"/>
        <v>0.98951495258935085</v>
      </c>
      <c r="G26" s="5"/>
      <c r="H26" s="5"/>
      <c r="I26" s="5"/>
      <c r="J26" s="5"/>
      <c r="K26" s="5"/>
      <c r="L26" s="5"/>
      <c r="M26" s="5"/>
      <c r="N26" s="5"/>
      <c r="O26" s="5"/>
      <c r="Q26" s="10"/>
      <c r="R26" s="10"/>
      <c r="S26" s="10"/>
      <c r="T26" s="10"/>
    </row>
    <row r="27" spans="1:29" x14ac:dyDescent="0.35">
      <c r="A27">
        <v>5</v>
      </c>
      <c r="B27" s="4">
        <v>38132</v>
      </c>
      <c r="C27">
        <v>2063.5</v>
      </c>
      <c r="D27">
        <v>7785</v>
      </c>
      <c r="E27">
        <f t="shared" si="0"/>
        <v>9848.5</v>
      </c>
      <c r="F27" s="17">
        <f t="shared" si="1"/>
        <v>0.89793034281546313</v>
      </c>
      <c r="G27" s="5"/>
      <c r="H27" s="5"/>
      <c r="I27" s="5"/>
      <c r="J27" s="5"/>
      <c r="K27" s="5"/>
      <c r="L27" s="5"/>
      <c r="M27" s="5"/>
      <c r="N27" s="5"/>
      <c r="O27" s="5"/>
      <c r="Q27" s="10"/>
      <c r="R27" s="10"/>
      <c r="S27" s="10"/>
      <c r="T27" s="10"/>
    </row>
    <row r="28" spans="1:29" x14ac:dyDescent="0.35">
      <c r="A28">
        <v>5</v>
      </c>
      <c r="B28" s="4">
        <v>38133</v>
      </c>
      <c r="C28">
        <v>0</v>
      </c>
      <c r="D28">
        <v>7621</v>
      </c>
      <c r="E28">
        <f t="shared" si="0"/>
        <v>7621</v>
      </c>
      <c r="F28" s="17">
        <f t="shared" si="1"/>
        <v>0.69483953318745439</v>
      </c>
      <c r="G28" s="5"/>
      <c r="H28" s="5"/>
      <c r="I28" s="5"/>
      <c r="J28" s="5"/>
      <c r="K28" s="5"/>
      <c r="L28" s="5"/>
      <c r="M28" s="5"/>
      <c r="N28" s="5"/>
      <c r="O28" s="5"/>
      <c r="Q28" s="10"/>
      <c r="R28" s="10"/>
      <c r="S28" s="10"/>
      <c r="T28" s="10"/>
    </row>
    <row r="29" spans="1:29" x14ac:dyDescent="0.35">
      <c r="A29">
        <v>5</v>
      </c>
      <c r="B29" s="4">
        <v>38134</v>
      </c>
      <c r="C29">
        <v>0</v>
      </c>
      <c r="D29">
        <v>6430</v>
      </c>
      <c r="E29">
        <f t="shared" si="0"/>
        <v>6430</v>
      </c>
      <c r="F29" s="17">
        <f t="shared" si="1"/>
        <v>0.58625091174325306</v>
      </c>
      <c r="G29" s="5"/>
      <c r="H29" s="5"/>
      <c r="I29" s="5"/>
      <c r="J29" s="5"/>
      <c r="K29" s="5"/>
      <c r="L29" s="5"/>
      <c r="M29" s="5"/>
      <c r="N29" s="5"/>
      <c r="O29" s="5"/>
      <c r="Q29" s="10"/>
      <c r="R29" s="10"/>
      <c r="S29" s="10"/>
      <c r="T29" s="10"/>
    </row>
    <row r="30" spans="1:29" x14ac:dyDescent="0.35">
      <c r="A30">
        <v>5</v>
      </c>
      <c r="B30" s="4">
        <v>38135</v>
      </c>
      <c r="C30">
        <v>0</v>
      </c>
      <c r="D30">
        <v>6460</v>
      </c>
      <c r="E30">
        <f t="shared" si="0"/>
        <v>6460</v>
      </c>
      <c r="F30" s="17">
        <f t="shared" si="1"/>
        <v>0.58898614150255291</v>
      </c>
      <c r="G30" s="5"/>
      <c r="H30" s="5"/>
      <c r="I30" s="5"/>
      <c r="J30" s="5"/>
      <c r="K30" s="5"/>
      <c r="L30" s="5"/>
      <c r="M30" s="5"/>
      <c r="N30" s="5"/>
      <c r="O30" s="5"/>
      <c r="Q30" s="10"/>
      <c r="R30" s="10"/>
      <c r="S30" s="10"/>
      <c r="T30" s="10"/>
    </row>
    <row r="31" spans="1:29" x14ac:dyDescent="0.35">
      <c r="A31">
        <v>5</v>
      </c>
      <c r="B31" s="4">
        <v>38136</v>
      </c>
      <c r="C31">
        <v>1302</v>
      </c>
      <c r="D31">
        <v>7835</v>
      </c>
      <c r="E31">
        <f t="shared" si="0"/>
        <v>9137</v>
      </c>
      <c r="F31" s="17">
        <f t="shared" si="1"/>
        <v>0.8330598103574034</v>
      </c>
      <c r="G31" s="5"/>
      <c r="H31" s="5"/>
      <c r="I31" s="5"/>
      <c r="J31" s="5"/>
      <c r="K31" s="5"/>
      <c r="L31" s="5"/>
      <c r="M31" s="5"/>
      <c r="N31" s="5"/>
      <c r="O31" s="5"/>
      <c r="Q31" s="10"/>
      <c r="R31" s="10"/>
      <c r="S31" s="10"/>
      <c r="T31" s="10"/>
    </row>
    <row r="32" spans="1:29" x14ac:dyDescent="0.35">
      <c r="A32">
        <v>5</v>
      </c>
      <c r="B32" s="4">
        <v>38137</v>
      </c>
      <c r="C32">
        <v>2928</v>
      </c>
      <c r="D32">
        <v>7845</v>
      </c>
      <c r="E32">
        <f t="shared" si="0"/>
        <v>10773</v>
      </c>
      <c r="F32" s="17">
        <f t="shared" si="1"/>
        <v>0.98222100656455147</v>
      </c>
      <c r="G32" s="5"/>
      <c r="H32" s="5"/>
      <c r="I32" s="5"/>
      <c r="J32" s="5"/>
      <c r="K32" s="5"/>
      <c r="L32" s="5"/>
      <c r="M32" s="5"/>
      <c r="N32" s="5"/>
      <c r="O32" s="5"/>
      <c r="Q32" s="10"/>
      <c r="R32" s="10"/>
      <c r="S32" s="10"/>
      <c r="T32" s="10"/>
    </row>
    <row r="33" spans="1:20" x14ac:dyDescent="0.35">
      <c r="A33">
        <v>5</v>
      </c>
      <c r="B33" s="4">
        <v>38138</v>
      </c>
      <c r="C33">
        <v>2908</v>
      </c>
      <c r="D33">
        <v>7842</v>
      </c>
      <c r="E33">
        <f t="shared" si="0"/>
        <v>10750</v>
      </c>
      <c r="F33" s="17">
        <f t="shared" si="1"/>
        <v>0.98012399708242159</v>
      </c>
      <c r="G33" s="5"/>
      <c r="H33" s="5"/>
      <c r="I33" s="5"/>
      <c r="J33" s="5"/>
      <c r="K33" s="5"/>
      <c r="L33" s="5"/>
      <c r="M33" s="5"/>
      <c r="N33" s="5"/>
      <c r="O33" s="5"/>
      <c r="Q33" s="10"/>
      <c r="R33" s="10"/>
      <c r="S33" s="10"/>
      <c r="T33" s="10"/>
    </row>
    <row r="34" spans="1:20" x14ac:dyDescent="0.35">
      <c r="A34">
        <v>5</v>
      </c>
      <c r="B34" s="4">
        <v>38473</v>
      </c>
      <c r="C34">
        <v>2040</v>
      </c>
      <c r="D34">
        <v>7420</v>
      </c>
      <c r="E34">
        <f t="shared" si="0"/>
        <v>9460</v>
      </c>
      <c r="F34" s="17">
        <f t="shared" si="1"/>
        <v>0.862509117432531</v>
      </c>
      <c r="G34" s="6">
        <v>8.93888888888889</v>
      </c>
      <c r="H34" s="6">
        <v>8.7611111111111128</v>
      </c>
      <c r="I34" s="6">
        <v>8.6277777777777782</v>
      </c>
      <c r="J34" s="6">
        <v>19.577777777777776</v>
      </c>
      <c r="K34" s="6">
        <v>18.594444444444445</v>
      </c>
      <c r="L34" s="6">
        <v>17.438888888888886</v>
      </c>
      <c r="M34" s="6">
        <v>11.572222222222221</v>
      </c>
      <c r="N34" s="6">
        <v>11.288888888888888</v>
      </c>
      <c r="O34" s="6">
        <v>11.06111111111111</v>
      </c>
      <c r="Q34" s="10"/>
      <c r="R34" s="10"/>
      <c r="S34" s="10"/>
      <c r="T34" s="10"/>
    </row>
    <row r="35" spans="1:20" x14ac:dyDescent="0.35">
      <c r="A35">
        <v>5</v>
      </c>
      <c r="B35" s="4">
        <v>38474</v>
      </c>
      <c r="C35">
        <v>2910</v>
      </c>
      <c r="D35">
        <v>7799</v>
      </c>
      <c r="E35">
        <f t="shared" si="0"/>
        <v>10709</v>
      </c>
      <c r="F35" s="17">
        <f t="shared" si="1"/>
        <v>0.97638584974471188</v>
      </c>
      <c r="G35" s="6">
        <v>9.1277777777777782</v>
      </c>
      <c r="H35" s="6">
        <v>8.8888888888888893</v>
      </c>
      <c r="I35" s="6">
        <v>8.5777777777777757</v>
      </c>
      <c r="J35" s="6">
        <v>19.549999999999997</v>
      </c>
      <c r="K35" s="6">
        <v>18.838888888888889</v>
      </c>
      <c r="L35" s="6">
        <v>18.177777777777777</v>
      </c>
      <c r="M35" s="6">
        <v>11.85</v>
      </c>
      <c r="N35" s="6">
        <v>11.472222222222221</v>
      </c>
      <c r="O35" s="6">
        <v>11.161111111111113</v>
      </c>
      <c r="Q35" s="10"/>
      <c r="R35" s="10"/>
      <c r="S35" s="10"/>
      <c r="T35" s="10"/>
    </row>
    <row r="36" spans="1:20" x14ac:dyDescent="0.35">
      <c r="A36">
        <v>5</v>
      </c>
      <c r="B36" s="4">
        <v>38475</v>
      </c>
      <c r="C36">
        <v>2904</v>
      </c>
      <c r="D36">
        <v>3820.66</v>
      </c>
      <c r="E36">
        <f t="shared" si="0"/>
        <v>6724.66</v>
      </c>
      <c r="F36" s="17">
        <f t="shared" si="1"/>
        <v>0.61311633843909552</v>
      </c>
      <c r="G36" s="6">
        <v>9.5611111111111118</v>
      </c>
      <c r="H36" s="6">
        <v>9.0888888888888886</v>
      </c>
      <c r="I36" s="6">
        <v>8.6222222222222253</v>
      </c>
      <c r="J36" s="6">
        <v>19.222222222222218</v>
      </c>
      <c r="K36" s="6">
        <v>17.399999999999999</v>
      </c>
      <c r="L36" s="6">
        <v>12.727777777777776</v>
      </c>
      <c r="M36" s="6">
        <v>12.011111111111111</v>
      </c>
      <c r="N36" s="6">
        <v>11.333333333333334</v>
      </c>
      <c r="O36" s="6">
        <v>10.572222222222223</v>
      </c>
      <c r="Q36" s="10"/>
      <c r="R36" s="10"/>
      <c r="S36" s="10"/>
      <c r="T36" s="10"/>
    </row>
    <row r="37" spans="1:20" x14ac:dyDescent="0.35">
      <c r="A37">
        <v>5</v>
      </c>
      <c r="B37" s="4">
        <v>38476</v>
      </c>
      <c r="C37">
        <v>2904</v>
      </c>
      <c r="D37">
        <v>0</v>
      </c>
      <c r="E37">
        <f t="shared" si="0"/>
        <v>2904</v>
      </c>
      <c r="F37" s="17">
        <f t="shared" si="1"/>
        <v>0.26477024070021882</v>
      </c>
      <c r="G37" s="6">
        <v>9.5388888888888896</v>
      </c>
      <c r="H37" s="6">
        <v>9.2388888888888889</v>
      </c>
      <c r="I37" s="6">
        <v>8.9000000000000021</v>
      </c>
      <c r="J37" s="6">
        <v>17.049999999999997</v>
      </c>
      <c r="K37" s="6">
        <v>14.911111111111113</v>
      </c>
      <c r="L37" s="6">
        <v>12.149999999999999</v>
      </c>
      <c r="M37" s="6">
        <v>10.75</v>
      </c>
      <c r="N37" s="6">
        <v>10.333333333333334</v>
      </c>
      <c r="O37" s="6">
        <v>9.3222222222222229</v>
      </c>
      <c r="Q37" s="10"/>
      <c r="R37" s="10"/>
      <c r="S37" s="10"/>
      <c r="T37" s="10"/>
    </row>
    <row r="38" spans="1:20" x14ac:dyDescent="0.35">
      <c r="A38">
        <v>5</v>
      </c>
      <c r="B38" s="4">
        <v>38477</v>
      </c>
      <c r="C38">
        <v>2904</v>
      </c>
      <c r="D38">
        <v>0</v>
      </c>
      <c r="E38">
        <f t="shared" si="0"/>
        <v>2904</v>
      </c>
      <c r="F38" s="17">
        <f t="shared" si="1"/>
        <v>0.26477024070021882</v>
      </c>
      <c r="G38" s="6">
        <v>9.9277777777777771</v>
      </c>
      <c r="H38" s="6">
        <v>9.3944444444444422</v>
      </c>
      <c r="I38" s="6">
        <v>8.81111111111111</v>
      </c>
      <c r="J38" s="6">
        <v>19.827777777777776</v>
      </c>
      <c r="K38" s="6">
        <v>18.022222222222222</v>
      </c>
      <c r="L38" s="6">
        <v>16.577777777777779</v>
      </c>
      <c r="M38" s="6">
        <v>11.338888888888887</v>
      </c>
      <c r="N38" s="6">
        <v>10.755555555555555</v>
      </c>
      <c r="O38" s="6">
        <v>10.122222222222222</v>
      </c>
      <c r="Q38" s="10"/>
      <c r="R38" s="10"/>
      <c r="S38" s="10"/>
      <c r="T38" s="10"/>
    </row>
    <row r="39" spans="1:20" x14ac:dyDescent="0.35">
      <c r="A39">
        <v>5</v>
      </c>
      <c r="B39" s="4">
        <v>38478</v>
      </c>
      <c r="C39">
        <v>2921</v>
      </c>
      <c r="D39">
        <v>0</v>
      </c>
      <c r="E39">
        <f t="shared" si="0"/>
        <v>2921</v>
      </c>
      <c r="F39" s="17">
        <f t="shared" si="1"/>
        <v>0.26632020423048869</v>
      </c>
      <c r="G39" s="6">
        <v>10.338888888888889</v>
      </c>
      <c r="H39" s="6">
        <v>10.033333333333335</v>
      </c>
      <c r="I39" s="6">
        <v>9.6499999999999986</v>
      </c>
      <c r="J39" s="6">
        <v>19.12777777777778</v>
      </c>
      <c r="K39" s="6">
        <v>18.516666666666666</v>
      </c>
      <c r="L39" s="6">
        <v>17.861111111111114</v>
      </c>
      <c r="M39" s="6">
        <v>11.777777777777779</v>
      </c>
      <c r="N39" s="6">
        <v>11.305555555555555</v>
      </c>
      <c r="O39" s="6">
        <v>10.911111111111111</v>
      </c>
      <c r="Q39" s="10"/>
      <c r="R39" s="10"/>
      <c r="S39" s="10"/>
      <c r="T39" s="10"/>
    </row>
    <row r="40" spans="1:20" x14ac:dyDescent="0.35">
      <c r="A40">
        <v>5</v>
      </c>
      <c r="B40" s="4">
        <v>38479</v>
      </c>
      <c r="C40">
        <v>2928</v>
      </c>
      <c r="D40">
        <v>0</v>
      </c>
      <c r="E40">
        <f t="shared" si="0"/>
        <v>2928</v>
      </c>
      <c r="F40" s="17">
        <f t="shared" si="1"/>
        <v>0.26695842450765866</v>
      </c>
      <c r="G40" s="6">
        <v>10.277777777777779</v>
      </c>
      <c r="H40" s="6">
        <v>9.966666666666665</v>
      </c>
      <c r="I40" s="6">
        <v>9.4222222222222243</v>
      </c>
      <c r="J40" s="6">
        <v>18.827777777777776</v>
      </c>
      <c r="K40" s="6">
        <v>18.116666666666667</v>
      </c>
      <c r="L40" s="6">
        <v>17.45</v>
      </c>
      <c r="M40" s="6">
        <v>11.327777777777778</v>
      </c>
      <c r="N40" s="6">
        <v>10.977777777777776</v>
      </c>
      <c r="O40" s="6">
        <v>10.477777777777778</v>
      </c>
      <c r="Q40" s="10"/>
      <c r="R40" s="10"/>
      <c r="S40" s="10"/>
      <c r="T40" s="10"/>
    </row>
    <row r="41" spans="1:20" x14ac:dyDescent="0.35">
      <c r="A41">
        <v>5</v>
      </c>
      <c r="B41" s="4">
        <v>38480</v>
      </c>
      <c r="C41">
        <v>2928</v>
      </c>
      <c r="D41">
        <v>0</v>
      </c>
      <c r="E41">
        <f t="shared" si="0"/>
        <v>2928</v>
      </c>
      <c r="F41" s="17">
        <f t="shared" si="1"/>
        <v>0.26695842450765866</v>
      </c>
      <c r="G41" s="6">
        <v>9.5277777777777786</v>
      </c>
      <c r="H41" s="6">
        <v>9.3944444444444422</v>
      </c>
      <c r="I41" s="6">
        <v>9.2611111111111128</v>
      </c>
      <c r="J41" s="6">
        <v>18.62777777777778</v>
      </c>
      <c r="K41" s="6">
        <v>17.827777777777779</v>
      </c>
      <c r="L41" s="6">
        <v>17.361111111111111</v>
      </c>
      <c r="M41" s="6">
        <v>10.672222222222224</v>
      </c>
      <c r="N41" s="6">
        <v>10.477777777777778</v>
      </c>
      <c r="O41" s="6">
        <v>10.272222222222224</v>
      </c>
      <c r="Q41" s="10"/>
      <c r="R41" s="10"/>
      <c r="S41" s="10"/>
      <c r="T41" s="10"/>
    </row>
    <row r="42" spans="1:20" x14ac:dyDescent="0.35">
      <c r="A42">
        <v>5</v>
      </c>
      <c r="B42" s="4">
        <v>38481</v>
      </c>
      <c r="C42">
        <v>2928</v>
      </c>
      <c r="D42">
        <v>0</v>
      </c>
      <c r="E42">
        <f t="shared" si="0"/>
        <v>2928</v>
      </c>
      <c r="F42" s="17">
        <f t="shared" si="1"/>
        <v>0.26695842450765866</v>
      </c>
      <c r="G42" s="6">
        <v>10.68888888888889</v>
      </c>
      <c r="H42" s="6">
        <v>9.9277777777777771</v>
      </c>
      <c r="I42" s="6">
        <v>9.3222222222222229</v>
      </c>
      <c r="J42" s="6">
        <v>20.25</v>
      </c>
      <c r="K42" s="6">
        <v>19.305555555555557</v>
      </c>
      <c r="L42" s="6">
        <v>18.611111111111111</v>
      </c>
      <c r="M42" s="6">
        <v>11.761111111111113</v>
      </c>
      <c r="N42" s="6">
        <v>10.999999999999998</v>
      </c>
      <c r="O42" s="6">
        <v>10.361111111111111</v>
      </c>
      <c r="Q42" s="10"/>
      <c r="R42" s="10"/>
      <c r="S42" s="10"/>
      <c r="T42" s="10"/>
    </row>
    <row r="43" spans="1:20" x14ac:dyDescent="0.35">
      <c r="A43">
        <v>5</v>
      </c>
      <c r="B43" s="4">
        <v>38482</v>
      </c>
      <c r="C43">
        <v>2928</v>
      </c>
      <c r="D43">
        <v>0</v>
      </c>
      <c r="E43">
        <f t="shared" si="0"/>
        <v>2928</v>
      </c>
      <c r="F43" s="17">
        <f t="shared" si="1"/>
        <v>0.26695842450765866</v>
      </c>
      <c r="G43" s="6">
        <v>12.388888888888888</v>
      </c>
      <c r="H43" s="6">
        <v>11.483333333333334</v>
      </c>
      <c r="I43" s="6">
        <v>10.52222222222222</v>
      </c>
      <c r="J43" s="6">
        <v>21.961111111111112</v>
      </c>
      <c r="K43" s="6">
        <v>20.527777777777779</v>
      </c>
      <c r="L43" s="6">
        <v>19.288888888888888</v>
      </c>
      <c r="M43" s="6">
        <v>13.499999999999998</v>
      </c>
      <c r="N43" s="6">
        <v>12.488888888888887</v>
      </c>
      <c r="O43" s="6">
        <v>11.372222222222222</v>
      </c>
      <c r="Q43" s="10"/>
      <c r="R43" s="10"/>
      <c r="S43" s="10"/>
      <c r="T43" s="10"/>
    </row>
    <row r="44" spans="1:20" x14ac:dyDescent="0.35">
      <c r="A44">
        <v>5</v>
      </c>
      <c r="B44" s="4">
        <v>38483</v>
      </c>
      <c r="C44">
        <v>2928</v>
      </c>
      <c r="D44">
        <v>0</v>
      </c>
      <c r="E44">
        <f t="shared" si="0"/>
        <v>2928</v>
      </c>
      <c r="F44" s="17">
        <f t="shared" si="1"/>
        <v>0.26695842450765866</v>
      </c>
      <c r="G44" s="6">
        <v>13.800000000000002</v>
      </c>
      <c r="H44" s="6">
        <v>12.966666666666669</v>
      </c>
      <c r="I44" s="6">
        <v>12.061111111111112</v>
      </c>
      <c r="J44" s="6">
        <v>23.477777777777778</v>
      </c>
      <c r="K44" s="6">
        <v>22.111111111111111</v>
      </c>
      <c r="L44" s="6">
        <v>20.738888888888887</v>
      </c>
      <c r="M44" s="6">
        <v>14.627777777777775</v>
      </c>
      <c r="N44" s="6">
        <v>13.838888888888887</v>
      </c>
      <c r="O44" s="6">
        <v>12.877777777777778</v>
      </c>
      <c r="Q44" s="10"/>
      <c r="R44" s="10"/>
      <c r="S44" s="10"/>
      <c r="T44" s="10"/>
    </row>
    <row r="45" spans="1:20" x14ac:dyDescent="0.35">
      <c r="A45">
        <v>5</v>
      </c>
      <c r="B45" s="4">
        <v>38484</v>
      </c>
      <c r="C45">
        <v>2928</v>
      </c>
      <c r="D45">
        <v>0</v>
      </c>
      <c r="E45">
        <f t="shared" si="0"/>
        <v>2928</v>
      </c>
      <c r="F45" s="17">
        <f t="shared" si="1"/>
        <v>0.26695842450765866</v>
      </c>
      <c r="G45" s="6">
        <v>14.349999999999998</v>
      </c>
      <c r="H45" s="6">
        <v>13.883333333333335</v>
      </c>
      <c r="I45" s="6">
        <v>13.377777777777776</v>
      </c>
      <c r="J45" s="6">
        <v>23.249999999999996</v>
      </c>
      <c r="K45" s="6">
        <v>21.633333333333333</v>
      </c>
      <c r="L45" s="6">
        <v>19.888888888888889</v>
      </c>
      <c r="M45" s="6">
        <v>15.111111111111111</v>
      </c>
      <c r="N45" s="6">
        <v>14.611111111111111</v>
      </c>
      <c r="O45" s="6">
        <v>14.077777777777779</v>
      </c>
      <c r="Q45" s="10"/>
      <c r="R45" s="10"/>
      <c r="S45" s="10"/>
      <c r="T45" s="10"/>
    </row>
    <row r="46" spans="1:20" x14ac:dyDescent="0.35">
      <c r="A46">
        <v>5</v>
      </c>
      <c r="B46" s="4">
        <v>38485</v>
      </c>
      <c r="C46">
        <v>2928</v>
      </c>
      <c r="D46">
        <v>0</v>
      </c>
      <c r="E46">
        <f t="shared" si="0"/>
        <v>2928</v>
      </c>
      <c r="F46" s="17">
        <f t="shared" si="1"/>
        <v>0.26695842450765866</v>
      </c>
      <c r="G46" s="6">
        <v>13.972222222222221</v>
      </c>
      <c r="H46" s="6">
        <v>13.555555555555555</v>
      </c>
      <c r="I46" s="6">
        <v>12.899999999999999</v>
      </c>
      <c r="J46" s="6">
        <v>23.677777777777781</v>
      </c>
      <c r="K46" s="6">
        <v>22.983333333333334</v>
      </c>
      <c r="L46" s="6">
        <v>22.038888888888891</v>
      </c>
      <c r="M46" s="6">
        <v>14.677777777777781</v>
      </c>
      <c r="N46" s="6">
        <v>14.300000000000002</v>
      </c>
      <c r="O46" s="6">
        <v>13.761111111111113</v>
      </c>
      <c r="Q46" s="10"/>
      <c r="R46" s="10"/>
      <c r="S46" s="10"/>
      <c r="T46" s="10"/>
    </row>
    <row r="47" spans="1:20" x14ac:dyDescent="0.35">
      <c r="A47">
        <v>5</v>
      </c>
      <c r="B47" s="4">
        <v>38486</v>
      </c>
      <c r="C47">
        <v>2928</v>
      </c>
      <c r="D47">
        <v>0</v>
      </c>
      <c r="E47">
        <f t="shared" si="0"/>
        <v>2928</v>
      </c>
      <c r="F47" s="17">
        <f t="shared" si="1"/>
        <v>0.26695842450765866</v>
      </c>
      <c r="G47" s="6">
        <v>13.961111111111112</v>
      </c>
      <c r="H47" s="6">
        <v>13.738888888888887</v>
      </c>
      <c r="I47" s="6">
        <v>13.477777777777776</v>
      </c>
      <c r="J47" s="6">
        <v>24.038888888888884</v>
      </c>
      <c r="K47" s="6">
        <v>23.716666666666665</v>
      </c>
      <c r="L47" s="6">
        <v>23.188888888888886</v>
      </c>
      <c r="M47" s="6">
        <v>14.722222222222221</v>
      </c>
      <c r="N47" s="6">
        <v>14.494444444444447</v>
      </c>
      <c r="O47" s="6">
        <v>14.27222222222222</v>
      </c>
      <c r="Q47" s="10"/>
      <c r="R47" s="10"/>
      <c r="S47" s="10"/>
      <c r="T47" s="10"/>
    </row>
    <row r="48" spans="1:20" x14ac:dyDescent="0.35">
      <c r="A48">
        <v>5</v>
      </c>
      <c r="B48" s="4">
        <v>38487</v>
      </c>
      <c r="C48">
        <v>2928</v>
      </c>
      <c r="D48">
        <v>0</v>
      </c>
      <c r="E48">
        <f t="shared" si="0"/>
        <v>2928</v>
      </c>
      <c r="F48" s="17">
        <f t="shared" si="1"/>
        <v>0.26695842450765866</v>
      </c>
      <c r="G48" s="6">
        <v>13.627777777777778</v>
      </c>
      <c r="H48" s="6">
        <v>13.305555555555557</v>
      </c>
      <c r="I48" s="6">
        <v>13.06111111111111</v>
      </c>
      <c r="J48" s="6">
        <v>23.477777777777778</v>
      </c>
      <c r="K48" s="6">
        <v>23.027777777777779</v>
      </c>
      <c r="L48" s="6">
        <v>22.322222222222226</v>
      </c>
      <c r="M48" s="6">
        <v>14.361111111111111</v>
      </c>
      <c r="N48" s="6">
        <v>13.994444444444444</v>
      </c>
      <c r="O48" s="6">
        <v>13.55</v>
      </c>
      <c r="Q48" s="10"/>
      <c r="R48" s="10"/>
      <c r="S48" s="10"/>
      <c r="T48" s="10"/>
    </row>
    <row r="49" spans="1:20" x14ac:dyDescent="0.35">
      <c r="A49">
        <v>5</v>
      </c>
      <c r="B49" s="4">
        <v>38488</v>
      </c>
      <c r="C49">
        <v>2928</v>
      </c>
      <c r="D49">
        <v>0</v>
      </c>
      <c r="E49">
        <f t="shared" si="0"/>
        <v>2928</v>
      </c>
      <c r="F49" s="17">
        <f t="shared" si="1"/>
        <v>0.26695842450765866</v>
      </c>
      <c r="G49" s="6">
        <v>13.08888888888889</v>
      </c>
      <c r="H49" s="6">
        <v>12.861111111111111</v>
      </c>
      <c r="I49" s="6">
        <v>12.672222222222224</v>
      </c>
      <c r="J49" s="6">
        <v>24.227777777777778</v>
      </c>
      <c r="K49" s="6">
        <v>23.166666666666668</v>
      </c>
      <c r="L49" s="6">
        <v>22.272222222222226</v>
      </c>
      <c r="M49" s="6">
        <v>13.91111111111111</v>
      </c>
      <c r="N49" s="6">
        <v>13.616666666666665</v>
      </c>
      <c r="O49" s="6">
        <v>13.422222222222221</v>
      </c>
      <c r="Q49" s="10"/>
      <c r="R49" s="10"/>
      <c r="S49" s="10"/>
      <c r="T49" s="10"/>
    </row>
    <row r="50" spans="1:20" x14ac:dyDescent="0.35">
      <c r="A50">
        <v>5</v>
      </c>
      <c r="B50" s="4">
        <v>38489</v>
      </c>
      <c r="C50">
        <v>2902</v>
      </c>
      <c r="D50">
        <v>0</v>
      </c>
      <c r="E50">
        <f t="shared" si="0"/>
        <v>2902</v>
      </c>
      <c r="F50" s="17">
        <f t="shared" si="1"/>
        <v>0.26458789204959882</v>
      </c>
      <c r="G50" s="6">
        <v>13.722222222222223</v>
      </c>
      <c r="H50" s="6">
        <v>13.277777777777779</v>
      </c>
      <c r="I50" s="6">
        <v>12.772222222222224</v>
      </c>
      <c r="J50" s="6">
        <v>23.600000000000005</v>
      </c>
      <c r="K50" s="6">
        <v>22.988888888888887</v>
      </c>
      <c r="L50" s="6">
        <v>22.31111111111111</v>
      </c>
      <c r="M50" s="6">
        <v>14.47777777777778</v>
      </c>
      <c r="N50" s="6">
        <v>14.000000000000002</v>
      </c>
      <c r="O50" s="6">
        <v>13.511111111111111</v>
      </c>
      <c r="Q50" s="10"/>
      <c r="R50" s="10"/>
      <c r="S50" s="10"/>
      <c r="T50" s="10"/>
    </row>
    <row r="51" spans="1:20" x14ac:dyDescent="0.35">
      <c r="A51">
        <v>5</v>
      </c>
      <c r="B51" s="4">
        <v>38490</v>
      </c>
      <c r="C51">
        <v>2928</v>
      </c>
      <c r="D51">
        <v>0</v>
      </c>
      <c r="E51">
        <f t="shared" si="0"/>
        <v>2928</v>
      </c>
      <c r="F51" s="17">
        <f t="shared" si="1"/>
        <v>0.26695842450765866</v>
      </c>
      <c r="G51" s="6">
        <v>13.661111111111113</v>
      </c>
      <c r="H51" s="6">
        <v>13.377777777777776</v>
      </c>
      <c r="I51" s="6">
        <v>13.111111111111111</v>
      </c>
      <c r="J51" s="6">
        <v>23.87222222222222</v>
      </c>
      <c r="K51" s="6">
        <v>23.216666666666672</v>
      </c>
      <c r="L51" s="6">
        <v>22.55</v>
      </c>
      <c r="M51" s="6">
        <v>14.377777777777778</v>
      </c>
      <c r="N51" s="6">
        <v>14.022222222222224</v>
      </c>
      <c r="O51" s="6">
        <v>13.622222222222225</v>
      </c>
      <c r="Q51" s="10"/>
      <c r="R51" s="10"/>
      <c r="S51" s="10"/>
      <c r="T51" s="10"/>
    </row>
    <row r="52" spans="1:20" x14ac:dyDescent="0.35">
      <c r="A52">
        <v>5</v>
      </c>
      <c r="B52" s="4">
        <v>38491</v>
      </c>
      <c r="C52">
        <v>2928</v>
      </c>
      <c r="D52">
        <v>0</v>
      </c>
      <c r="E52">
        <f t="shared" si="0"/>
        <v>2928</v>
      </c>
      <c r="F52" s="17">
        <f t="shared" si="1"/>
        <v>0.26695842450765866</v>
      </c>
      <c r="G52" s="6">
        <v>13.411111111111111</v>
      </c>
      <c r="H52" s="6">
        <v>13.144444444444442</v>
      </c>
      <c r="I52" s="6">
        <v>12.677777777777777</v>
      </c>
      <c r="J52" s="6">
        <v>23.788888888888884</v>
      </c>
      <c r="K52" s="6">
        <v>23.216666666666672</v>
      </c>
      <c r="L52" s="6">
        <v>22.422222222222224</v>
      </c>
      <c r="M52" s="6">
        <v>14.027777777777779</v>
      </c>
      <c r="N52" s="6">
        <v>13.68888888888889</v>
      </c>
      <c r="O52" s="6">
        <v>13.238888888888887</v>
      </c>
      <c r="Q52" s="10"/>
      <c r="R52" s="10"/>
      <c r="S52" s="10"/>
      <c r="T52" s="10"/>
    </row>
    <row r="53" spans="1:20" x14ac:dyDescent="0.35">
      <c r="A53">
        <v>5</v>
      </c>
      <c r="B53" s="4">
        <v>38492</v>
      </c>
      <c r="C53">
        <v>2928</v>
      </c>
      <c r="D53">
        <v>0</v>
      </c>
      <c r="E53">
        <f t="shared" si="0"/>
        <v>2928</v>
      </c>
      <c r="F53" s="17">
        <f t="shared" si="1"/>
        <v>0.26695842450765866</v>
      </c>
      <c r="G53" s="6">
        <v>14.33888888888889</v>
      </c>
      <c r="H53" s="6">
        <v>13.711111111111112</v>
      </c>
      <c r="I53" s="6">
        <v>13.06111111111111</v>
      </c>
      <c r="J53" s="6">
        <v>25.877777777777776</v>
      </c>
      <c r="K53" s="6">
        <v>24.061111111111114</v>
      </c>
      <c r="L53" s="6">
        <v>22.399999999999995</v>
      </c>
      <c r="M53" s="6">
        <v>14.799999999999999</v>
      </c>
      <c r="N53" s="6">
        <v>14.149999999999999</v>
      </c>
      <c r="O53" s="6">
        <v>13.450000000000001</v>
      </c>
      <c r="Q53" s="10"/>
      <c r="R53" s="10"/>
      <c r="S53" s="10"/>
      <c r="T53" s="10"/>
    </row>
    <row r="54" spans="1:20" x14ac:dyDescent="0.35">
      <c r="A54">
        <v>5</v>
      </c>
      <c r="B54" s="4">
        <v>38493</v>
      </c>
      <c r="C54">
        <v>2928</v>
      </c>
      <c r="D54">
        <v>0</v>
      </c>
      <c r="E54">
        <f t="shared" si="0"/>
        <v>2928</v>
      </c>
      <c r="F54" s="17">
        <f t="shared" si="1"/>
        <v>0.26695842450765866</v>
      </c>
      <c r="G54" s="6">
        <v>14.122222222222224</v>
      </c>
      <c r="H54" s="6">
        <v>13.844444444444445</v>
      </c>
      <c r="I54" s="6">
        <v>13.25</v>
      </c>
      <c r="J54" s="6">
        <v>24.211111111111109</v>
      </c>
      <c r="K54" s="6">
        <v>23.727777777777774</v>
      </c>
      <c r="L54" s="6">
        <v>23.272222222222222</v>
      </c>
      <c r="M54" s="6">
        <v>14.600000000000001</v>
      </c>
      <c r="N54" s="6">
        <v>14.244444444444444</v>
      </c>
      <c r="O54" s="6">
        <v>13.611111111111111</v>
      </c>
      <c r="Q54" s="10"/>
      <c r="R54" s="10"/>
      <c r="S54" s="10"/>
      <c r="T54" s="10"/>
    </row>
    <row r="55" spans="1:20" x14ac:dyDescent="0.35">
      <c r="A55">
        <v>5</v>
      </c>
      <c r="B55" s="4">
        <v>38494</v>
      </c>
      <c r="C55">
        <v>2908</v>
      </c>
      <c r="D55">
        <v>0</v>
      </c>
      <c r="E55">
        <f t="shared" si="0"/>
        <v>2908</v>
      </c>
      <c r="F55" s="17">
        <f t="shared" si="1"/>
        <v>0.26513493800145876</v>
      </c>
      <c r="G55" s="6">
        <v>13.299999999999999</v>
      </c>
      <c r="H55" s="6">
        <v>13.18888888888889</v>
      </c>
      <c r="I55" s="6">
        <v>13.050000000000002</v>
      </c>
      <c r="J55" s="6">
        <v>23.488888888888891</v>
      </c>
      <c r="K55" s="6">
        <v>22.766666666666669</v>
      </c>
      <c r="L55" s="6">
        <v>22.138888888888886</v>
      </c>
      <c r="M55" s="6">
        <v>13.638888888888888</v>
      </c>
      <c r="N55" s="6">
        <v>13.533333333333333</v>
      </c>
      <c r="O55" s="6">
        <v>13.411111111111111</v>
      </c>
      <c r="Q55" s="10"/>
      <c r="R55" s="10"/>
      <c r="S55" s="10"/>
      <c r="T55" s="10"/>
    </row>
    <row r="56" spans="1:20" x14ac:dyDescent="0.35">
      <c r="A56">
        <v>5</v>
      </c>
      <c r="B56" s="4">
        <v>38495</v>
      </c>
      <c r="C56">
        <v>2901</v>
      </c>
      <c r="D56">
        <v>0</v>
      </c>
      <c r="E56">
        <f t="shared" si="0"/>
        <v>2901</v>
      </c>
      <c r="F56" s="17">
        <f t="shared" si="1"/>
        <v>0.26449671772428884</v>
      </c>
      <c r="G56" s="6">
        <v>13.1</v>
      </c>
      <c r="H56" s="6">
        <v>12.922222222222221</v>
      </c>
      <c r="I56" s="6">
        <v>12.672222222222224</v>
      </c>
      <c r="J56" s="6">
        <v>23.049999999999997</v>
      </c>
      <c r="K56" s="6">
        <v>22.649999999999995</v>
      </c>
      <c r="L56" s="6">
        <v>21.783333333333328</v>
      </c>
      <c r="M56" s="6">
        <v>13.738888888888887</v>
      </c>
      <c r="N56" s="6">
        <v>13.416666666666666</v>
      </c>
      <c r="O56" s="6">
        <v>13.177777777777777</v>
      </c>
      <c r="Q56" s="10"/>
      <c r="R56" s="10"/>
      <c r="S56" s="10"/>
      <c r="T56" s="10"/>
    </row>
    <row r="57" spans="1:20" x14ac:dyDescent="0.35">
      <c r="A57">
        <v>5</v>
      </c>
      <c r="B57" s="4">
        <v>38496</v>
      </c>
      <c r="C57">
        <v>2843</v>
      </c>
      <c r="D57">
        <v>0</v>
      </c>
      <c r="E57">
        <f t="shared" si="0"/>
        <v>2843</v>
      </c>
      <c r="F57" s="17">
        <f t="shared" si="1"/>
        <v>0.25920860685630925</v>
      </c>
      <c r="G57" s="6">
        <v>12.677777777777777</v>
      </c>
      <c r="H57" s="6">
        <v>12.166666666666666</v>
      </c>
      <c r="I57" s="6">
        <v>11.922222222222224</v>
      </c>
      <c r="J57" s="6">
        <v>21.777777777777779</v>
      </c>
      <c r="K57" s="6">
        <v>21.222222222222221</v>
      </c>
      <c r="L57" s="6">
        <v>20.738888888888887</v>
      </c>
      <c r="M57" s="6">
        <v>13.277777777777779</v>
      </c>
      <c r="N57" s="6">
        <v>12.766666666666664</v>
      </c>
      <c r="O57" s="6">
        <v>12.411111111111113</v>
      </c>
      <c r="Q57" s="10"/>
      <c r="R57" s="10"/>
      <c r="S57" s="10"/>
      <c r="T57" s="10"/>
    </row>
    <row r="58" spans="1:20" x14ac:dyDescent="0.35">
      <c r="A58">
        <v>5</v>
      </c>
      <c r="B58" s="4">
        <v>38497</v>
      </c>
      <c r="C58">
        <v>1977</v>
      </c>
      <c r="D58">
        <v>0</v>
      </c>
      <c r="E58">
        <f t="shared" si="0"/>
        <v>1977</v>
      </c>
      <c r="F58" s="17">
        <f t="shared" si="1"/>
        <v>0.18025164113785558</v>
      </c>
      <c r="G58" s="6">
        <v>11.922222222222224</v>
      </c>
      <c r="H58" s="6">
        <v>11.388888888888889</v>
      </c>
      <c r="I58" s="6">
        <v>10.777777777777779</v>
      </c>
      <c r="J58" s="6">
        <v>20.788888888888891</v>
      </c>
      <c r="K58" s="6">
        <v>19.255555555555553</v>
      </c>
      <c r="L58" s="6">
        <v>16.350000000000001</v>
      </c>
      <c r="M58" s="6">
        <v>12.461111111111112</v>
      </c>
      <c r="N58" s="6">
        <v>11.91111111111111</v>
      </c>
      <c r="O58" s="6">
        <v>11.288888888888888</v>
      </c>
      <c r="Q58" s="10"/>
      <c r="R58" s="10"/>
      <c r="S58" s="10"/>
      <c r="T58" s="10"/>
    </row>
    <row r="59" spans="1:20" x14ac:dyDescent="0.35">
      <c r="A59">
        <v>5</v>
      </c>
      <c r="B59" s="4">
        <v>38498</v>
      </c>
      <c r="C59">
        <v>2275</v>
      </c>
      <c r="D59">
        <v>0</v>
      </c>
      <c r="E59">
        <f t="shared" si="0"/>
        <v>2275</v>
      </c>
      <c r="F59" s="17">
        <f t="shared" si="1"/>
        <v>0.20742159008023342</v>
      </c>
      <c r="G59" s="6">
        <v>10.772222222222222</v>
      </c>
      <c r="H59" s="6">
        <v>10.494444444444445</v>
      </c>
      <c r="I59" s="6">
        <v>10.427777777777781</v>
      </c>
      <c r="J59" s="6">
        <v>17.5</v>
      </c>
      <c r="K59" s="6">
        <v>16.577777777777779</v>
      </c>
      <c r="L59" s="6">
        <v>15.572222222222223</v>
      </c>
      <c r="M59" s="6">
        <v>11.277777777777777</v>
      </c>
      <c r="N59" s="6">
        <v>11.038888888888888</v>
      </c>
      <c r="O59" s="6">
        <v>10.922222222222221</v>
      </c>
      <c r="Q59" s="10"/>
      <c r="R59" s="10"/>
      <c r="S59" s="10"/>
      <c r="T59" s="10"/>
    </row>
    <row r="60" spans="1:20" x14ac:dyDescent="0.35">
      <c r="A60">
        <v>5</v>
      </c>
      <c r="B60" s="4">
        <v>38499</v>
      </c>
      <c r="C60">
        <v>2687</v>
      </c>
      <c r="D60">
        <v>0</v>
      </c>
      <c r="E60">
        <f t="shared" si="0"/>
        <v>2687</v>
      </c>
      <c r="F60" s="17">
        <f t="shared" si="1"/>
        <v>0.24498541210795041</v>
      </c>
      <c r="G60" s="6">
        <v>11.022222222222224</v>
      </c>
      <c r="H60" s="6">
        <v>10.66111111111111</v>
      </c>
      <c r="I60" s="6">
        <v>10.350000000000001</v>
      </c>
      <c r="J60" s="6">
        <v>19.288888888888888</v>
      </c>
      <c r="K60" s="6">
        <v>18.299999999999997</v>
      </c>
      <c r="L60" s="6">
        <v>17.37777777777778</v>
      </c>
      <c r="M60" s="6">
        <v>11.672222222222221</v>
      </c>
      <c r="N60" s="6">
        <v>11.300000000000002</v>
      </c>
      <c r="O60" s="6">
        <v>10.977777777777776</v>
      </c>
      <c r="Q60" s="10"/>
      <c r="R60" s="10"/>
      <c r="S60" s="10"/>
      <c r="T60" s="10"/>
    </row>
    <row r="61" spans="1:20" x14ac:dyDescent="0.35">
      <c r="A61">
        <v>5</v>
      </c>
      <c r="B61" s="4">
        <v>38500</v>
      </c>
      <c r="C61">
        <v>2894</v>
      </c>
      <c r="D61">
        <v>0</v>
      </c>
      <c r="E61">
        <f t="shared" si="0"/>
        <v>2894</v>
      </c>
      <c r="F61" s="17">
        <f t="shared" si="1"/>
        <v>0.26385849744711887</v>
      </c>
      <c r="G61" s="6">
        <v>12.449999999999998</v>
      </c>
      <c r="H61" s="6">
        <v>11.627777777777778</v>
      </c>
      <c r="I61" s="6">
        <v>10.938888888888888</v>
      </c>
      <c r="J61" s="6">
        <v>21.788888888888888</v>
      </c>
      <c r="K61" s="6">
        <v>20.361111111111114</v>
      </c>
      <c r="L61" s="6">
        <v>18.888888888888889</v>
      </c>
      <c r="M61" s="6">
        <v>13.361111111111109</v>
      </c>
      <c r="N61" s="6">
        <v>12.427777777777777</v>
      </c>
      <c r="O61" s="6">
        <v>11.611111111111111</v>
      </c>
      <c r="Q61" s="10"/>
      <c r="R61" s="10"/>
      <c r="S61" s="10"/>
      <c r="T61" s="10"/>
    </row>
    <row r="62" spans="1:20" x14ac:dyDescent="0.35">
      <c r="A62">
        <v>5</v>
      </c>
      <c r="B62" s="4">
        <v>38136</v>
      </c>
      <c r="C62">
        <v>2922</v>
      </c>
      <c r="D62">
        <v>0</v>
      </c>
      <c r="E62">
        <f t="shared" si="0"/>
        <v>2922</v>
      </c>
      <c r="F62" s="17">
        <f t="shared" si="1"/>
        <v>0.26641137855579866</v>
      </c>
      <c r="G62" s="6">
        <v>12.922222222222221</v>
      </c>
      <c r="H62" s="6">
        <v>12.616666666666667</v>
      </c>
      <c r="I62" s="6">
        <v>12.272222222222224</v>
      </c>
      <c r="J62" s="6">
        <v>21.950000000000003</v>
      </c>
      <c r="K62" s="6">
        <v>21.155555555555551</v>
      </c>
      <c r="L62" s="6">
        <v>20.477777777777778</v>
      </c>
      <c r="M62" s="6">
        <v>13.872222222222222</v>
      </c>
      <c r="N62" s="6">
        <v>13.527777777777779</v>
      </c>
      <c r="O62" s="6">
        <v>13.122222222222222</v>
      </c>
      <c r="Q62" s="10"/>
      <c r="R62" s="10"/>
      <c r="S62" s="10"/>
      <c r="T62" s="10"/>
    </row>
    <row r="63" spans="1:20" x14ac:dyDescent="0.35">
      <c r="A63">
        <v>5</v>
      </c>
      <c r="B63" s="4">
        <v>38502</v>
      </c>
      <c r="C63">
        <v>2792</v>
      </c>
      <c r="D63">
        <v>0</v>
      </c>
      <c r="E63">
        <f t="shared" si="0"/>
        <v>2792</v>
      </c>
      <c r="F63" s="17">
        <f t="shared" si="1"/>
        <v>0.25455871626549964</v>
      </c>
      <c r="G63" s="6">
        <v>13.988888888888889</v>
      </c>
      <c r="H63" s="6">
        <v>13.472222222222221</v>
      </c>
      <c r="I63" s="6">
        <v>12.861111111111111</v>
      </c>
      <c r="J63" s="6">
        <v>23.438888888888886</v>
      </c>
      <c r="K63" s="6">
        <v>22.294444444444441</v>
      </c>
      <c r="L63" s="6">
        <v>21.527777777777779</v>
      </c>
      <c r="M63" s="6">
        <v>14.761111111111111</v>
      </c>
      <c r="N63" s="6">
        <v>14.31111111111111</v>
      </c>
      <c r="O63" s="6">
        <v>13.761111111111113</v>
      </c>
      <c r="Q63" s="10"/>
      <c r="R63" s="10"/>
      <c r="S63" s="10"/>
      <c r="T63" s="10"/>
    </row>
    <row r="64" spans="1:20" x14ac:dyDescent="0.35">
      <c r="A64">
        <v>5</v>
      </c>
      <c r="B64" s="4">
        <v>38503</v>
      </c>
      <c r="C64">
        <v>2788</v>
      </c>
      <c r="D64">
        <v>0</v>
      </c>
      <c r="E64">
        <f t="shared" si="0"/>
        <v>2788</v>
      </c>
      <c r="F64" s="17">
        <f t="shared" si="1"/>
        <v>0.25419401896425964</v>
      </c>
      <c r="G64" s="6">
        <v>14.377777777777778</v>
      </c>
      <c r="H64" s="6">
        <v>13.983333333333334</v>
      </c>
      <c r="I64" s="6">
        <v>13.883333333333335</v>
      </c>
      <c r="J64" s="6">
        <v>22.927777777777774</v>
      </c>
      <c r="K64" s="6">
        <v>22.327777777777776</v>
      </c>
      <c r="L64" s="6">
        <v>21.877777777777776</v>
      </c>
      <c r="M64" s="6">
        <v>14.949999999999998</v>
      </c>
      <c r="N64" s="6">
        <v>14.655555555555557</v>
      </c>
      <c r="O64" s="6">
        <v>14.377777777777778</v>
      </c>
      <c r="Q64" s="10"/>
      <c r="R64" s="10"/>
      <c r="S64" s="10"/>
      <c r="T64" s="10"/>
    </row>
    <row r="65" spans="1:20" x14ac:dyDescent="0.35">
      <c r="A65">
        <v>5</v>
      </c>
      <c r="B65" s="4">
        <v>38838</v>
      </c>
      <c r="C65">
        <v>2904</v>
      </c>
      <c r="D65">
        <v>0</v>
      </c>
      <c r="E65">
        <f t="shared" si="0"/>
        <v>2904</v>
      </c>
      <c r="F65" s="17">
        <f t="shared" si="1"/>
        <v>0.26477024070021882</v>
      </c>
      <c r="G65" s="6">
        <v>13.011111111111113</v>
      </c>
      <c r="H65" s="6">
        <v>12.488888888888887</v>
      </c>
      <c r="I65" s="6">
        <v>12.172222222222221</v>
      </c>
      <c r="J65" s="6">
        <v>21.672222222222224</v>
      </c>
      <c r="K65" s="6">
        <v>20.722222222222221</v>
      </c>
      <c r="L65" s="6">
        <v>17.477777777777778</v>
      </c>
      <c r="M65" s="6">
        <v>13.211111111111112</v>
      </c>
      <c r="N65" s="6">
        <v>12.977777777777778</v>
      </c>
      <c r="O65" s="6">
        <v>12.888888888888891</v>
      </c>
      <c r="Q65" s="10"/>
      <c r="R65" s="10"/>
      <c r="S65" s="10"/>
      <c r="T65" s="10"/>
    </row>
    <row r="66" spans="1:20" x14ac:dyDescent="0.35">
      <c r="A66">
        <v>5</v>
      </c>
      <c r="B66" s="4">
        <v>38839</v>
      </c>
      <c r="C66">
        <v>2904</v>
      </c>
      <c r="D66">
        <v>0</v>
      </c>
      <c r="E66">
        <f t="shared" si="0"/>
        <v>2904</v>
      </c>
      <c r="F66" s="17">
        <f t="shared" si="1"/>
        <v>0.26477024070021882</v>
      </c>
      <c r="G66" s="6">
        <v>12.377777777777778</v>
      </c>
      <c r="H66" s="6">
        <v>12.133333333333335</v>
      </c>
      <c r="I66" s="6">
        <v>11.97777777777778</v>
      </c>
      <c r="J66" s="6">
        <v>20.761111111111113</v>
      </c>
      <c r="K66" s="6">
        <v>20.25</v>
      </c>
      <c r="L66" s="6">
        <v>18.899999999999995</v>
      </c>
      <c r="M66" s="5"/>
      <c r="N66" s="5"/>
      <c r="O66" s="5"/>
      <c r="Q66" s="10"/>
      <c r="R66" s="10"/>
      <c r="S66" s="10"/>
      <c r="T66" s="10"/>
    </row>
    <row r="67" spans="1:20" x14ac:dyDescent="0.35">
      <c r="A67">
        <v>5</v>
      </c>
      <c r="B67" s="4">
        <v>38840</v>
      </c>
      <c r="C67">
        <v>2915</v>
      </c>
      <c r="D67">
        <v>0</v>
      </c>
      <c r="E67">
        <f t="shared" si="0"/>
        <v>2915</v>
      </c>
      <c r="F67" s="17">
        <f t="shared" si="1"/>
        <v>0.26577315827862874</v>
      </c>
      <c r="G67" s="6">
        <v>11.97777777777778</v>
      </c>
      <c r="H67" s="6">
        <v>11.75</v>
      </c>
      <c r="I67" s="6">
        <v>11.577777777777779</v>
      </c>
      <c r="J67" s="6">
        <v>20.538888888888888</v>
      </c>
      <c r="K67" s="6">
        <v>20.333333333333329</v>
      </c>
      <c r="L67" s="6">
        <v>20.111111111111111</v>
      </c>
      <c r="M67" s="5"/>
      <c r="N67" s="5"/>
      <c r="O67" s="5"/>
      <c r="Q67" s="10"/>
      <c r="R67" s="10"/>
      <c r="S67" s="10"/>
      <c r="T67" s="10"/>
    </row>
    <row r="68" spans="1:20" x14ac:dyDescent="0.35">
      <c r="A68">
        <v>5</v>
      </c>
      <c r="B68" s="4">
        <v>38841</v>
      </c>
      <c r="C68">
        <v>2874</v>
      </c>
      <c r="D68">
        <v>0</v>
      </c>
      <c r="E68">
        <f t="shared" ref="E68:E131" si="2">C68+D68</f>
        <v>2874</v>
      </c>
      <c r="F68" s="17">
        <f t="shared" ref="F68:F131" si="3">E68/10968</f>
        <v>0.26203501094091902</v>
      </c>
      <c r="G68" s="6">
        <v>13.18888888888889</v>
      </c>
      <c r="H68" s="6">
        <v>12.327777777777776</v>
      </c>
      <c r="I68" s="6">
        <v>11.588888888888889</v>
      </c>
      <c r="J68" s="6">
        <v>22.12222222222222</v>
      </c>
      <c r="K68" s="6">
        <v>20.722222222222221</v>
      </c>
      <c r="L68" s="6">
        <v>19.711111111111116</v>
      </c>
      <c r="M68" s="5"/>
      <c r="N68" s="5"/>
      <c r="O68" s="5"/>
      <c r="Q68" s="10"/>
      <c r="R68" s="10"/>
      <c r="S68" s="10"/>
      <c r="T68" s="10"/>
    </row>
    <row r="69" spans="1:20" x14ac:dyDescent="0.35">
      <c r="A69">
        <v>5</v>
      </c>
      <c r="B69" s="4">
        <v>38842</v>
      </c>
      <c r="C69">
        <v>1770.85</v>
      </c>
      <c r="D69">
        <v>0</v>
      </c>
      <c r="E69">
        <f t="shared" si="2"/>
        <v>1770.85</v>
      </c>
      <c r="F69" s="17">
        <f t="shared" si="3"/>
        <v>0.16145605397520058</v>
      </c>
      <c r="G69" s="6">
        <v>14.322222222222223</v>
      </c>
      <c r="H69" s="6">
        <v>13.68888888888889</v>
      </c>
      <c r="I69" s="6">
        <v>12.977777777777778</v>
      </c>
      <c r="J69" s="6">
        <v>22.600000000000005</v>
      </c>
      <c r="K69" s="6">
        <v>20.922222222222221</v>
      </c>
      <c r="L69" s="6">
        <v>16.5</v>
      </c>
      <c r="M69" s="5"/>
      <c r="N69" s="5"/>
      <c r="O69" s="5"/>
      <c r="Q69" s="10"/>
      <c r="R69" s="10"/>
      <c r="S69" s="10"/>
      <c r="T69" s="10"/>
    </row>
    <row r="70" spans="1:20" x14ac:dyDescent="0.35">
      <c r="A70">
        <v>5</v>
      </c>
      <c r="B70" s="4">
        <v>38843</v>
      </c>
      <c r="C70">
        <v>0</v>
      </c>
      <c r="D70">
        <v>0</v>
      </c>
      <c r="E70">
        <f t="shared" si="2"/>
        <v>0</v>
      </c>
      <c r="F70" s="17">
        <f t="shared" si="3"/>
        <v>0</v>
      </c>
      <c r="G70" s="6">
        <v>14.41111111111111</v>
      </c>
      <c r="H70" s="6">
        <v>14.194444444444443</v>
      </c>
      <c r="I70" s="6">
        <v>13.738888888888887</v>
      </c>
      <c r="J70" s="6">
        <v>16.477777777777774</v>
      </c>
      <c r="K70" s="6">
        <v>14.072222222222221</v>
      </c>
      <c r="L70" s="6">
        <v>12.472222222222223</v>
      </c>
      <c r="M70" s="5"/>
      <c r="N70" s="5"/>
      <c r="O70" s="5"/>
      <c r="Q70" s="10"/>
      <c r="R70" s="10"/>
      <c r="S70" s="10"/>
      <c r="T70" s="10"/>
    </row>
    <row r="71" spans="1:20" x14ac:dyDescent="0.35">
      <c r="A71">
        <v>5</v>
      </c>
      <c r="B71" s="4">
        <v>38844</v>
      </c>
      <c r="C71">
        <v>0</v>
      </c>
      <c r="D71">
        <v>0</v>
      </c>
      <c r="E71">
        <f t="shared" si="2"/>
        <v>0</v>
      </c>
      <c r="F71" s="17">
        <f t="shared" si="3"/>
        <v>0</v>
      </c>
      <c r="G71" s="6">
        <v>14.449999999999998</v>
      </c>
      <c r="H71" s="6">
        <v>13.93888888888889</v>
      </c>
      <c r="I71" s="6">
        <v>13.377777777777776</v>
      </c>
      <c r="J71" s="6">
        <v>14.261111111111113</v>
      </c>
      <c r="K71" s="6">
        <v>13.005555555555553</v>
      </c>
      <c r="L71" s="6">
        <v>11.71111111111111</v>
      </c>
      <c r="M71" s="5"/>
      <c r="N71" s="5"/>
      <c r="O71" s="5"/>
      <c r="Q71" s="10"/>
      <c r="R71" s="10"/>
      <c r="S71" s="10"/>
      <c r="T71" s="10"/>
    </row>
    <row r="72" spans="1:20" x14ac:dyDescent="0.35">
      <c r="A72">
        <v>5</v>
      </c>
      <c r="B72" s="4">
        <v>38845</v>
      </c>
      <c r="C72">
        <v>0</v>
      </c>
      <c r="D72">
        <v>0</v>
      </c>
      <c r="E72">
        <f t="shared" si="2"/>
        <v>0</v>
      </c>
      <c r="F72" s="17">
        <f t="shared" si="3"/>
        <v>0</v>
      </c>
      <c r="G72" s="6">
        <v>14.877777777777778</v>
      </c>
      <c r="H72" s="6">
        <v>14.394444444444442</v>
      </c>
      <c r="I72" s="6">
        <v>13.1</v>
      </c>
      <c r="J72" s="6">
        <v>13.68888888888889</v>
      </c>
      <c r="K72" s="6">
        <v>12.888888888888891</v>
      </c>
      <c r="L72" s="6">
        <v>11.922222222222224</v>
      </c>
      <c r="M72" s="5"/>
      <c r="N72" s="5"/>
      <c r="O72" s="5"/>
      <c r="Q72" s="10"/>
      <c r="R72" s="10"/>
      <c r="S72" s="10"/>
      <c r="T72" s="10"/>
    </row>
    <row r="73" spans="1:20" x14ac:dyDescent="0.35">
      <c r="A73">
        <v>5</v>
      </c>
      <c r="B73" s="4">
        <v>38846</v>
      </c>
      <c r="C73">
        <v>49</v>
      </c>
      <c r="D73">
        <v>0</v>
      </c>
      <c r="E73">
        <f t="shared" si="2"/>
        <v>49</v>
      </c>
      <c r="F73" s="17">
        <f t="shared" si="3"/>
        <v>4.4675419401896425E-3</v>
      </c>
      <c r="G73" s="6">
        <v>14.822222222222223</v>
      </c>
      <c r="H73" s="6">
        <v>14.638888888888889</v>
      </c>
      <c r="I73" s="6">
        <v>14.349999999999998</v>
      </c>
      <c r="J73" s="6">
        <v>13.738888888888887</v>
      </c>
      <c r="K73" s="6">
        <v>13.277777777777779</v>
      </c>
      <c r="L73" s="6">
        <v>12.5</v>
      </c>
      <c r="M73" s="5"/>
      <c r="N73" s="5"/>
      <c r="O73" s="5"/>
      <c r="Q73" s="10"/>
      <c r="R73" s="10"/>
      <c r="S73" s="10"/>
      <c r="T73" s="10"/>
    </row>
    <row r="74" spans="1:20" x14ac:dyDescent="0.35">
      <c r="A74">
        <v>5</v>
      </c>
      <c r="B74" s="4">
        <v>38847</v>
      </c>
      <c r="C74">
        <v>2201</v>
      </c>
      <c r="D74">
        <v>0</v>
      </c>
      <c r="E74">
        <f t="shared" si="2"/>
        <v>2201</v>
      </c>
      <c r="F74" s="17">
        <f t="shared" si="3"/>
        <v>0.20067469000729396</v>
      </c>
      <c r="G74" s="6">
        <v>14.400000000000002</v>
      </c>
      <c r="H74" s="6">
        <v>14.244444444444444</v>
      </c>
      <c r="I74" s="6">
        <v>13.95</v>
      </c>
      <c r="J74" s="6">
        <v>19.977777777777774</v>
      </c>
      <c r="K74" s="6">
        <v>16.805555555555557</v>
      </c>
      <c r="L74" s="6">
        <v>12.172222222222221</v>
      </c>
      <c r="M74" s="5"/>
      <c r="N74" s="5"/>
      <c r="O74" s="5"/>
      <c r="Q74" s="10"/>
      <c r="R74" s="10"/>
      <c r="S74" s="10"/>
      <c r="T74" s="10"/>
    </row>
    <row r="75" spans="1:20" x14ac:dyDescent="0.35">
      <c r="A75">
        <v>5</v>
      </c>
      <c r="B75" s="4">
        <v>38848</v>
      </c>
      <c r="C75">
        <v>2903</v>
      </c>
      <c r="D75">
        <v>0</v>
      </c>
      <c r="E75">
        <f t="shared" si="2"/>
        <v>2903</v>
      </c>
      <c r="F75" s="17">
        <f t="shared" si="3"/>
        <v>0.26467906637490884</v>
      </c>
      <c r="G75" s="6">
        <v>14.461111111111112</v>
      </c>
      <c r="H75" s="6">
        <v>14.133333333333333</v>
      </c>
      <c r="I75" s="6">
        <v>13.888888888888889</v>
      </c>
      <c r="J75" s="6">
        <v>21.961111111111112</v>
      </c>
      <c r="K75" s="6">
        <v>21.055555555555557</v>
      </c>
      <c r="L75" s="6">
        <v>18.449999999999996</v>
      </c>
      <c r="M75" s="5"/>
      <c r="N75" s="5"/>
      <c r="O75" s="5"/>
      <c r="Q75" s="10"/>
      <c r="R75" s="10"/>
      <c r="S75" s="10"/>
      <c r="T75" s="10"/>
    </row>
    <row r="76" spans="1:20" x14ac:dyDescent="0.35">
      <c r="A76">
        <v>5</v>
      </c>
      <c r="B76" s="4">
        <v>38849</v>
      </c>
      <c r="C76">
        <v>2904</v>
      </c>
      <c r="D76">
        <v>0</v>
      </c>
      <c r="E76">
        <f t="shared" si="2"/>
        <v>2904</v>
      </c>
      <c r="F76" s="17">
        <f t="shared" si="3"/>
        <v>0.26477024070021882</v>
      </c>
      <c r="G76" s="6">
        <v>13.877777777777775</v>
      </c>
      <c r="H76" s="6">
        <v>13.75</v>
      </c>
      <c r="I76" s="6">
        <v>13.450000000000001</v>
      </c>
      <c r="J76" s="6">
        <v>21.849999999999998</v>
      </c>
      <c r="K76" s="6">
        <v>21.688888888888894</v>
      </c>
      <c r="L76" s="6">
        <v>21.477777777777774</v>
      </c>
      <c r="M76" s="5"/>
      <c r="N76" s="5"/>
      <c r="O76" s="5"/>
      <c r="Q76" s="10"/>
      <c r="R76" s="10"/>
      <c r="S76" s="10"/>
      <c r="T76" s="10"/>
    </row>
    <row r="77" spans="1:20" x14ac:dyDescent="0.35">
      <c r="A77">
        <v>5</v>
      </c>
      <c r="B77" s="4">
        <v>38850</v>
      </c>
      <c r="C77">
        <v>2904</v>
      </c>
      <c r="D77">
        <v>0</v>
      </c>
      <c r="E77">
        <f t="shared" si="2"/>
        <v>2904</v>
      </c>
      <c r="F77" s="17">
        <f t="shared" si="3"/>
        <v>0.26477024070021882</v>
      </c>
      <c r="G77" s="6">
        <v>13.438888888888888</v>
      </c>
      <c r="H77" s="6">
        <v>12.594444444444445</v>
      </c>
      <c r="I77" s="6">
        <v>11.600000000000001</v>
      </c>
      <c r="J77" s="6">
        <v>21.588888888888889</v>
      </c>
      <c r="K77" s="6">
        <v>20.527777777777779</v>
      </c>
      <c r="L77" s="6">
        <v>19.311111111111114</v>
      </c>
      <c r="M77" s="5"/>
      <c r="N77" s="5"/>
      <c r="O77" s="5"/>
      <c r="Q77" s="10"/>
      <c r="R77" s="10"/>
      <c r="S77" s="10"/>
      <c r="T77" s="10"/>
    </row>
    <row r="78" spans="1:20" x14ac:dyDescent="0.35">
      <c r="A78">
        <v>5</v>
      </c>
      <c r="B78" s="4">
        <v>38851</v>
      </c>
      <c r="C78">
        <v>2877</v>
      </c>
      <c r="D78">
        <v>0</v>
      </c>
      <c r="E78">
        <f t="shared" si="2"/>
        <v>2877</v>
      </c>
      <c r="F78" s="17">
        <f t="shared" si="3"/>
        <v>0.262308533916849</v>
      </c>
      <c r="G78" s="6">
        <v>11.800000000000002</v>
      </c>
      <c r="H78" s="6">
        <v>10.738888888888887</v>
      </c>
      <c r="I78" s="6">
        <v>9.7277777777777761</v>
      </c>
      <c r="J78" s="6">
        <v>19.299999999999997</v>
      </c>
      <c r="K78" s="6">
        <v>17.727777777777774</v>
      </c>
      <c r="L78" s="6">
        <v>15.272222222222224</v>
      </c>
      <c r="M78" s="5"/>
      <c r="N78" s="5"/>
      <c r="O78" s="5"/>
      <c r="Q78" s="10"/>
      <c r="R78" s="10"/>
      <c r="S78" s="10"/>
      <c r="T78" s="10"/>
    </row>
    <row r="79" spans="1:20" x14ac:dyDescent="0.35">
      <c r="A79">
        <v>5</v>
      </c>
      <c r="B79" s="4">
        <v>38852</v>
      </c>
      <c r="C79">
        <v>2465</v>
      </c>
      <c r="D79">
        <v>0</v>
      </c>
      <c r="E79">
        <f t="shared" si="2"/>
        <v>2465</v>
      </c>
      <c r="F79" s="17">
        <f t="shared" si="3"/>
        <v>0.22474471188913203</v>
      </c>
      <c r="G79" s="6">
        <v>9.9499999999999975</v>
      </c>
      <c r="H79" s="6">
        <v>9.7888888888888879</v>
      </c>
      <c r="I79" s="6">
        <v>9.6222222222222218</v>
      </c>
      <c r="J79" s="6">
        <v>15.311111111111112</v>
      </c>
      <c r="K79" s="6">
        <v>11.583333333333334</v>
      </c>
      <c r="L79" s="6">
        <v>8.5722222222222229</v>
      </c>
      <c r="M79" s="5"/>
      <c r="N79" s="5"/>
      <c r="O79" s="5"/>
      <c r="Q79" s="10"/>
      <c r="R79" s="10"/>
      <c r="S79" s="10"/>
      <c r="T79" s="10"/>
    </row>
    <row r="80" spans="1:20" x14ac:dyDescent="0.35">
      <c r="A80">
        <v>5</v>
      </c>
      <c r="B80" s="4">
        <v>38853</v>
      </c>
      <c r="C80">
        <v>2668</v>
      </c>
      <c r="D80">
        <v>0</v>
      </c>
      <c r="E80">
        <f t="shared" si="2"/>
        <v>2668</v>
      </c>
      <c r="F80" s="17">
        <f t="shared" si="3"/>
        <v>0.24325309992706054</v>
      </c>
      <c r="G80" s="6">
        <v>9.8611111111111107</v>
      </c>
      <c r="H80" s="6">
        <v>9.6944444444444464</v>
      </c>
      <c r="I80" s="6">
        <v>9.5777777777777793</v>
      </c>
      <c r="J80" s="6">
        <v>12.988888888888889</v>
      </c>
      <c r="K80" s="6">
        <v>12.249999999999998</v>
      </c>
      <c r="L80" s="6">
        <v>11.611111111111111</v>
      </c>
      <c r="M80" s="5"/>
      <c r="N80" s="5"/>
      <c r="O80" s="5"/>
      <c r="Q80" s="10"/>
      <c r="R80" s="10"/>
      <c r="S80" s="10"/>
      <c r="T80" s="10"/>
    </row>
    <row r="81" spans="1:20" x14ac:dyDescent="0.35">
      <c r="A81">
        <v>5</v>
      </c>
      <c r="B81" s="4">
        <v>38854</v>
      </c>
      <c r="C81">
        <v>2701</v>
      </c>
      <c r="D81">
        <v>0</v>
      </c>
      <c r="E81">
        <f t="shared" si="2"/>
        <v>2701</v>
      </c>
      <c r="F81" s="17">
        <f t="shared" si="3"/>
        <v>0.24626185266229031</v>
      </c>
      <c r="G81" s="6">
        <v>10.799999999999999</v>
      </c>
      <c r="H81" s="6">
        <v>10.299999999999999</v>
      </c>
      <c r="I81" s="6">
        <v>9.8611111111111107</v>
      </c>
      <c r="J81" s="6">
        <v>16.238888888888887</v>
      </c>
      <c r="K81" s="6">
        <v>14.944444444444445</v>
      </c>
      <c r="L81" s="6">
        <v>13.011111111111113</v>
      </c>
      <c r="M81" s="5"/>
      <c r="N81" s="5"/>
      <c r="O81" s="5"/>
      <c r="Q81" s="10"/>
      <c r="R81" s="10"/>
      <c r="S81" s="10"/>
      <c r="T81" s="10"/>
    </row>
    <row r="82" spans="1:20" x14ac:dyDescent="0.35">
      <c r="A82">
        <v>5</v>
      </c>
      <c r="B82" s="4">
        <v>38855</v>
      </c>
      <c r="C82">
        <v>2706</v>
      </c>
      <c r="D82">
        <v>0</v>
      </c>
      <c r="E82">
        <f t="shared" si="2"/>
        <v>2706</v>
      </c>
      <c r="F82" s="17">
        <f t="shared" si="3"/>
        <v>0.24671772428884026</v>
      </c>
      <c r="G82" s="6">
        <v>11.661111111111113</v>
      </c>
      <c r="H82" s="6">
        <v>11.133333333333333</v>
      </c>
      <c r="I82" s="6">
        <v>10.68888888888889</v>
      </c>
      <c r="J82" s="6">
        <v>17.972222222222218</v>
      </c>
      <c r="K82" s="6">
        <v>17</v>
      </c>
      <c r="L82" s="6">
        <v>16.038888888888888</v>
      </c>
      <c r="M82" s="6">
        <v>12.227777777777776</v>
      </c>
      <c r="N82" s="6">
        <v>11.97777777777778</v>
      </c>
      <c r="O82" s="6">
        <v>11.688888888888888</v>
      </c>
      <c r="Q82" s="10"/>
      <c r="R82" s="10"/>
      <c r="S82" s="10"/>
      <c r="T82" s="10"/>
    </row>
    <row r="83" spans="1:20" x14ac:dyDescent="0.35">
      <c r="A83">
        <v>5</v>
      </c>
      <c r="B83" s="4">
        <v>38856</v>
      </c>
      <c r="C83">
        <v>2835</v>
      </c>
      <c r="D83">
        <v>0</v>
      </c>
      <c r="E83">
        <f t="shared" si="2"/>
        <v>2835</v>
      </c>
      <c r="F83" s="17">
        <f t="shared" si="3"/>
        <v>0.2584792122538293</v>
      </c>
      <c r="G83" s="6">
        <v>11.361111111111112</v>
      </c>
      <c r="H83" s="6">
        <v>11.194444444444445</v>
      </c>
      <c r="I83" s="6">
        <v>11.099999999999998</v>
      </c>
      <c r="J83" s="6">
        <v>17.522222222222222</v>
      </c>
      <c r="K83" s="6">
        <v>17.216666666666669</v>
      </c>
      <c r="L83" s="6">
        <v>16.87777777777778</v>
      </c>
      <c r="M83" s="6">
        <v>11.961111111111112</v>
      </c>
      <c r="N83" s="6">
        <v>11.427777777777777</v>
      </c>
      <c r="O83" s="6">
        <v>10.972222222222221</v>
      </c>
      <c r="Q83" s="10"/>
      <c r="R83" s="10"/>
      <c r="S83" s="10"/>
      <c r="T83" s="10"/>
    </row>
    <row r="84" spans="1:20" x14ac:dyDescent="0.35">
      <c r="A84">
        <v>5</v>
      </c>
      <c r="B84" s="4">
        <v>38857</v>
      </c>
      <c r="C84">
        <v>2850</v>
      </c>
      <c r="D84">
        <v>0</v>
      </c>
      <c r="E84">
        <f t="shared" si="2"/>
        <v>2850</v>
      </c>
      <c r="F84" s="17">
        <f t="shared" si="3"/>
        <v>0.25984682713347923</v>
      </c>
      <c r="G84" s="6">
        <v>11.461111111111112</v>
      </c>
      <c r="H84" s="6">
        <v>11.194444444444445</v>
      </c>
      <c r="I84" s="6">
        <v>10.950000000000001</v>
      </c>
      <c r="J84" s="6">
        <v>17.627777777777776</v>
      </c>
      <c r="K84" s="6">
        <v>16.75</v>
      </c>
      <c r="L84" s="6">
        <v>14.638888888888889</v>
      </c>
      <c r="M84" s="6">
        <v>12.3</v>
      </c>
      <c r="N84" s="6">
        <v>11.649999999999999</v>
      </c>
      <c r="O84" s="6">
        <v>10.811111111111112</v>
      </c>
      <c r="Q84" s="10"/>
      <c r="R84" s="10"/>
      <c r="S84" s="10"/>
      <c r="T84" s="10"/>
    </row>
    <row r="85" spans="1:20" x14ac:dyDescent="0.35">
      <c r="A85">
        <v>5</v>
      </c>
      <c r="B85" s="4">
        <v>38858</v>
      </c>
      <c r="C85">
        <v>2770</v>
      </c>
      <c r="D85">
        <v>67.58</v>
      </c>
      <c r="E85">
        <f t="shared" si="2"/>
        <v>2837.58</v>
      </c>
      <c r="F85" s="17">
        <f t="shared" si="3"/>
        <v>0.2587144420131291</v>
      </c>
      <c r="G85" s="6">
        <v>11.672222222222221</v>
      </c>
      <c r="H85" s="6">
        <v>11.416666666666664</v>
      </c>
      <c r="I85" s="6">
        <v>11.099999999999998</v>
      </c>
      <c r="J85" s="6">
        <v>16.672222222222221</v>
      </c>
      <c r="K85" s="6">
        <v>15.383333333333333</v>
      </c>
      <c r="L85" s="6">
        <v>13.75</v>
      </c>
      <c r="M85" s="6">
        <v>12.627777777777775</v>
      </c>
      <c r="N85" s="6">
        <v>12.077777777777779</v>
      </c>
      <c r="O85" s="6">
        <v>11.777777777777779</v>
      </c>
      <c r="Q85" s="10"/>
      <c r="R85" s="10"/>
      <c r="S85" s="10"/>
      <c r="T85" s="10"/>
    </row>
    <row r="86" spans="1:20" x14ac:dyDescent="0.35">
      <c r="A86">
        <v>5</v>
      </c>
      <c r="B86" s="4">
        <v>38859</v>
      </c>
      <c r="C86">
        <v>2788</v>
      </c>
      <c r="D86">
        <v>2103.6</v>
      </c>
      <c r="E86">
        <f t="shared" si="2"/>
        <v>4891.6000000000004</v>
      </c>
      <c r="F86" s="17">
        <f t="shared" si="3"/>
        <v>0.44598832968636037</v>
      </c>
      <c r="G86" s="6">
        <v>12.03888888888889</v>
      </c>
      <c r="H86" s="6">
        <v>11.722222222222221</v>
      </c>
      <c r="I86" s="6">
        <v>11.400000000000002</v>
      </c>
      <c r="J86" s="6">
        <v>18.7</v>
      </c>
      <c r="K86" s="6">
        <v>14.300000000000002</v>
      </c>
      <c r="L86" s="6">
        <v>12.927777777777781</v>
      </c>
      <c r="M86" s="6">
        <v>12.877777777777778</v>
      </c>
      <c r="N86" s="6">
        <v>12.399999999999999</v>
      </c>
      <c r="O86" s="6">
        <v>11.777777777777779</v>
      </c>
      <c r="Q86" s="10"/>
      <c r="R86" s="10"/>
      <c r="S86" s="10"/>
      <c r="T86" s="10"/>
    </row>
    <row r="87" spans="1:20" x14ac:dyDescent="0.35">
      <c r="A87">
        <v>5</v>
      </c>
      <c r="B87" s="4">
        <v>38860</v>
      </c>
      <c r="C87">
        <v>1869.96</v>
      </c>
      <c r="D87">
        <v>7802</v>
      </c>
      <c r="E87">
        <f t="shared" si="2"/>
        <v>9671.9599999999991</v>
      </c>
      <c r="F87" s="17">
        <f t="shared" si="3"/>
        <v>0.88183442742523699</v>
      </c>
      <c r="G87" s="6">
        <v>11.761111111111113</v>
      </c>
      <c r="H87" s="6">
        <v>11.483333333333334</v>
      </c>
      <c r="I87" s="6">
        <v>11.18888888888889</v>
      </c>
      <c r="J87" s="6">
        <v>20.749999999999996</v>
      </c>
      <c r="K87" s="6">
        <v>19.866666666666667</v>
      </c>
      <c r="L87" s="6">
        <v>18.688888888888886</v>
      </c>
      <c r="M87" s="6">
        <v>13.611111111111111</v>
      </c>
      <c r="N87" s="6">
        <v>13.055555555555555</v>
      </c>
      <c r="O87" s="6">
        <v>12.56111111111111</v>
      </c>
      <c r="Q87" s="10"/>
      <c r="R87" s="10"/>
      <c r="S87" s="10"/>
      <c r="T87" s="10"/>
    </row>
    <row r="88" spans="1:20" x14ac:dyDescent="0.35">
      <c r="A88">
        <v>5</v>
      </c>
      <c r="B88" s="4">
        <v>38861</v>
      </c>
      <c r="C88">
        <v>0</v>
      </c>
      <c r="D88">
        <v>7959</v>
      </c>
      <c r="E88">
        <f t="shared" si="2"/>
        <v>7959</v>
      </c>
      <c r="F88" s="17">
        <f t="shared" si="3"/>
        <v>0.72565645514223198</v>
      </c>
      <c r="G88" s="6">
        <v>12.3</v>
      </c>
      <c r="H88" s="6">
        <v>11.81666666666667</v>
      </c>
      <c r="I88" s="6">
        <v>11.377777777777775</v>
      </c>
      <c r="J88" s="6">
        <v>21.100000000000005</v>
      </c>
      <c r="K88" s="6">
        <v>19.95</v>
      </c>
      <c r="L88" s="6">
        <v>18.62222222222222</v>
      </c>
      <c r="M88" s="6">
        <v>14.177777777777781</v>
      </c>
      <c r="N88" s="6">
        <v>13.450000000000001</v>
      </c>
      <c r="O88" s="6">
        <v>12.861111111111111</v>
      </c>
      <c r="Q88" s="10"/>
      <c r="R88" s="10"/>
      <c r="S88" s="10"/>
      <c r="T88" s="10"/>
    </row>
    <row r="89" spans="1:20" x14ac:dyDescent="0.35">
      <c r="A89">
        <v>5</v>
      </c>
      <c r="B89" s="4">
        <v>38863</v>
      </c>
      <c r="C89">
        <v>0</v>
      </c>
      <c r="D89">
        <v>8037</v>
      </c>
      <c r="E89">
        <f t="shared" si="2"/>
        <v>8037</v>
      </c>
      <c r="F89" s="17">
        <f t="shared" si="3"/>
        <v>0.73276805251641142</v>
      </c>
      <c r="G89" s="6">
        <v>13.81111111111111</v>
      </c>
      <c r="H89" s="6">
        <v>13.172222222222224</v>
      </c>
      <c r="I89" s="6">
        <v>12.638888888888889</v>
      </c>
      <c r="J89" s="6">
        <v>22.68888888888889</v>
      </c>
      <c r="K89" s="6">
        <v>21.827777777777783</v>
      </c>
      <c r="L89" s="6">
        <v>21.072222222222226</v>
      </c>
      <c r="M89" s="6">
        <v>15.450000000000001</v>
      </c>
      <c r="N89" s="6">
        <v>14.600000000000001</v>
      </c>
      <c r="O89" s="6">
        <v>13.577777777777776</v>
      </c>
      <c r="Q89" s="10"/>
      <c r="R89" s="10"/>
      <c r="S89" s="10"/>
      <c r="T89" s="10"/>
    </row>
    <row r="90" spans="1:20" x14ac:dyDescent="0.35">
      <c r="A90">
        <v>5</v>
      </c>
      <c r="B90" s="4">
        <v>38864</v>
      </c>
      <c r="C90">
        <v>2475.88</v>
      </c>
      <c r="D90">
        <v>8042</v>
      </c>
      <c r="E90">
        <f t="shared" si="2"/>
        <v>10517.880000000001</v>
      </c>
      <c r="F90" s="17">
        <f t="shared" si="3"/>
        <v>0.95896061269146615</v>
      </c>
      <c r="G90" s="6">
        <v>15.322222222222219</v>
      </c>
      <c r="H90" s="6">
        <v>14.561111111111112</v>
      </c>
      <c r="I90" s="6">
        <v>13.822222222222223</v>
      </c>
      <c r="J90" s="6">
        <v>29.844444444444449</v>
      </c>
      <c r="K90" s="6">
        <v>22.972222222222218</v>
      </c>
      <c r="L90" s="6">
        <v>20.87222222222222</v>
      </c>
      <c r="M90" s="6">
        <v>17.561111111111114</v>
      </c>
      <c r="N90" s="6">
        <v>16.649999999999999</v>
      </c>
      <c r="O90" s="6">
        <v>15.422222222222221</v>
      </c>
      <c r="Q90" s="10"/>
      <c r="R90" s="10"/>
      <c r="S90" s="10"/>
      <c r="T90" s="10"/>
    </row>
    <row r="91" spans="1:20" x14ac:dyDescent="0.35">
      <c r="A91">
        <v>5</v>
      </c>
      <c r="B91" s="4">
        <v>38865</v>
      </c>
      <c r="C91">
        <v>2877</v>
      </c>
      <c r="D91">
        <v>7944</v>
      </c>
      <c r="E91">
        <f t="shared" si="2"/>
        <v>10821</v>
      </c>
      <c r="F91" s="17">
        <f t="shared" si="3"/>
        <v>0.98659737417943105</v>
      </c>
      <c r="G91" s="6">
        <v>16.322222222222223</v>
      </c>
      <c r="H91" s="6">
        <v>15.744444444444447</v>
      </c>
      <c r="I91" s="6">
        <v>15.177777777777777</v>
      </c>
      <c r="J91" s="6">
        <v>25.788888888888891</v>
      </c>
      <c r="K91" s="6">
        <v>24.955555555555559</v>
      </c>
      <c r="L91" s="6">
        <v>24.038888888888884</v>
      </c>
      <c r="M91" s="6">
        <v>18.161111111111111</v>
      </c>
      <c r="N91" s="6">
        <v>17.800000000000004</v>
      </c>
      <c r="O91" s="6">
        <v>17.299999999999997</v>
      </c>
      <c r="Q91" s="10"/>
      <c r="R91" s="10"/>
      <c r="S91" s="10"/>
      <c r="T91" s="10"/>
    </row>
    <row r="92" spans="1:20" x14ac:dyDescent="0.35">
      <c r="A92">
        <v>5</v>
      </c>
      <c r="B92" s="4">
        <v>38866</v>
      </c>
      <c r="C92">
        <v>2853</v>
      </c>
      <c r="D92">
        <v>7942</v>
      </c>
      <c r="E92">
        <f t="shared" si="2"/>
        <v>10795</v>
      </c>
      <c r="F92" s="17">
        <f t="shared" si="3"/>
        <v>0.98422684172137131</v>
      </c>
      <c r="G92" s="6">
        <v>17.072222222222219</v>
      </c>
      <c r="H92" s="6">
        <v>16.566666666666666</v>
      </c>
      <c r="I92" s="6">
        <v>16.2</v>
      </c>
      <c r="J92" s="6">
        <v>26.561111111111114</v>
      </c>
      <c r="K92" s="6">
        <v>25.744444444444447</v>
      </c>
      <c r="L92" s="6">
        <v>25.05</v>
      </c>
      <c r="M92" s="6">
        <v>19.077777777777779</v>
      </c>
      <c r="N92" s="6">
        <v>18.533333333333335</v>
      </c>
      <c r="O92" s="6">
        <v>17.988888888888887</v>
      </c>
      <c r="Q92" s="10"/>
      <c r="R92" s="10"/>
      <c r="S92" s="10"/>
      <c r="T92" s="10"/>
    </row>
    <row r="93" spans="1:20" x14ac:dyDescent="0.35">
      <c r="A93">
        <v>5</v>
      </c>
      <c r="B93" s="4">
        <v>38867</v>
      </c>
      <c r="C93">
        <v>2903</v>
      </c>
      <c r="D93">
        <v>8035</v>
      </c>
      <c r="E93">
        <f t="shared" si="2"/>
        <v>10938</v>
      </c>
      <c r="F93" s="17">
        <f t="shared" si="3"/>
        <v>0.99726477024070026</v>
      </c>
      <c r="G93" s="6">
        <v>18.138888888888893</v>
      </c>
      <c r="H93" s="6">
        <v>17.533333333333335</v>
      </c>
      <c r="I93" s="6">
        <v>16.827777777777776</v>
      </c>
      <c r="J93" s="6">
        <v>27.638888888888889</v>
      </c>
      <c r="K93" s="6">
        <v>27.161111111111111</v>
      </c>
      <c r="L93" s="6">
        <v>26.138888888888889</v>
      </c>
      <c r="M93" s="6">
        <v>19.927777777777781</v>
      </c>
      <c r="N93" s="6">
        <v>19.338888888888889</v>
      </c>
      <c r="O93" s="6">
        <v>18.777777777777779</v>
      </c>
      <c r="Q93" s="10"/>
      <c r="R93" s="10"/>
      <c r="S93" s="10"/>
      <c r="T93" s="10"/>
    </row>
    <row r="94" spans="1:20" x14ac:dyDescent="0.35">
      <c r="A94">
        <v>5</v>
      </c>
      <c r="B94" s="4">
        <v>38868</v>
      </c>
      <c r="C94">
        <v>2904</v>
      </c>
      <c r="D94">
        <v>8017</v>
      </c>
      <c r="E94">
        <f t="shared" si="2"/>
        <v>10921</v>
      </c>
      <c r="F94" s="17">
        <f t="shared" si="3"/>
        <v>0.99571480671043033</v>
      </c>
      <c r="G94" s="6">
        <v>18.411111111111111</v>
      </c>
      <c r="H94" s="6">
        <v>17.883333333333333</v>
      </c>
      <c r="I94" s="6">
        <v>17.338888888888889</v>
      </c>
      <c r="J94" s="6">
        <v>27.972222222222218</v>
      </c>
      <c r="K94" s="6">
        <v>27.38333333333334</v>
      </c>
      <c r="L94" s="6">
        <v>26.750000000000004</v>
      </c>
      <c r="M94" s="6">
        <v>19.688888888888886</v>
      </c>
      <c r="N94" s="6">
        <v>19.400000000000002</v>
      </c>
      <c r="O94" s="6">
        <v>18.727777777777774</v>
      </c>
      <c r="Q94" s="10"/>
      <c r="R94" s="10"/>
      <c r="S94" s="10"/>
      <c r="T94" s="10"/>
    </row>
    <row r="95" spans="1:20" x14ac:dyDescent="0.35">
      <c r="A95">
        <v>5</v>
      </c>
      <c r="B95" s="4">
        <v>39203</v>
      </c>
      <c r="C95">
        <v>2886</v>
      </c>
      <c r="D95">
        <v>0</v>
      </c>
      <c r="E95">
        <f t="shared" si="2"/>
        <v>2886</v>
      </c>
      <c r="F95" s="17">
        <f t="shared" si="3"/>
        <v>0.26312910284463897</v>
      </c>
      <c r="G95" s="6">
        <v>10.177777777777777</v>
      </c>
      <c r="H95" s="6">
        <v>9.7333333333333361</v>
      </c>
      <c r="I95" s="6">
        <v>9.3222222222222229</v>
      </c>
      <c r="J95" s="6">
        <v>20.111111111111111</v>
      </c>
      <c r="K95" s="6">
        <v>19.011111111111109</v>
      </c>
      <c r="L95" s="6">
        <v>17.722222222222221</v>
      </c>
      <c r="M95" s="6">
        <v>13.211111111111112</v>
      </c>
      <c r="N95" s="6">
        <v>12.66111111111111</v>
      </c>
      <c r="O95" s="6">
        <v>11.91111111111111</v>
      </c>
      <c r="Q95" s="10"/>
      <c r="R95" s="10"/>
      <c r="S95" s="10"/>
      <c r="T95" s="10"/>
    </row>
    <row r="96" spans="1:20" x14ac:dyDescent="0.35">
      <c r="A96">
        <v>5</v>
      </c>
      <c r="B96" s="4">
        <v>39204</v>
      </c>
      <c r="C96">
        <v>2928</v>
      </c>
      <c r="D96">
        <v>0</v>
      </c>
      <c r="E96">
        <f t="shared" si="2"/>
        <v>2928</v>
      </c>
      <c r="F96" s="17">
        <f t="shared" si="3"/>
        <v>0.26695842450765866</v>
      </c>
      <c r="G96" s="6">
        <v>10.838888888888887</v>
      </c>
      <c r="H96" s="6">
        <v>10.311111111111112</v>
      </c>
      <c r="I96" s="6">
        <v>9.8222222222222229</v>
      </c>
      <c r="J96" s="6">
        <v>21.322222222222219</v>
      </c>
      <c r="K96" s="6">
        <v>20.149999999999995</v>
      </c>
      <c r="L96" s="6">
        <v>19.461111111111112</v>
      </c>
      <c r="M96" s="6">
        <v>14.038888888888891</v>
      </c>
      <c r="N96" s="6">
        <v>13.438888888888888</v>
      </c>
      <c r="O96" s="6">
        <v>12.738888888888889</v>
      </c>
      <c r="Q96" s="10"/>
      <c r="R96" s="10"/>
      <c r="S96" s="10"/>
      <c r="T96" s="10"/>
    </row>
    <row r="97" spans="1:20" x14ac:dyDescent="0.35">
      <c r="A97">
        <v>5</v>
      </c>
      <c r="B97" s="4">
        <v>39205</v>
      </c>
      <c r="C97">
        <v>2927</v>
      </c>
      <c r="D97">
        <v>0</v>
      </c>
      <c r="E97">
        <f t="shared" si="2"/>
        <v>2927</v>
      </c>
      <c r="F97" s="17">
        <f t="shared" si="3"/>
        <v>0.26686725018234864</v>
      </c>
      <c r="G97" s="6">
        <v>11.072222222222223</v>
      </c>
      <c r="H97" s="6">
        <v>10.538888888888888</v>
      </c>
      <c r="I97" s="6">
        <v>9.9777777777777796</v>
      </c>
      <c r="J97" s="6">
        <v>20.988888888888891</v>
      </c>
      <c r="K97" s="6">
        <v>20.027777777777779</v>
      </c>
      <c r="L97" s="6">
        <v>17.788888888888884</v>
      </c>
      <c r="M97" s="6">
        <v>14.47777777777778</v>
      </c>
      <c r="N97" s="6">
        <v>13.805555555555555</v>
      </c>
      <c r="O97" s="6">
        <v>13.038888888888888</v>
      </c>
      <c r="Q97" s="10"/>
      <c r="R97" s="10"/>
      <c r="S97" s="10"/>
      <c r="T97" s="10"/>
    </row>
    <row r="98" spans="1:20" x14ac:dyDescent="0.35">
      <c r="A98">
        <v>5</v>
      </c>
      <c r="B98" s="4">
        <v>39206</v>
      </c>
      <c r="C98">
        <v>2928</v>
      </c>
      <c r="D98">
        <v>0</v>
      </c>
      <c r="E98">
        <f t="shared" si="2"/>
        <v>2928</v>
      </c>
      <c r="F98" s="17">
        <f t="shared" si="3"/>
        <v>0.26695842450765866</v>
      </c>
      <c r="G98" s="6">
        <v>11.472222222222221</v>
      </c>
      <c r="H98" s="6">
        <v>11.055555555555555</v>
      </c>
      <c r="I98" s="6">
        <v>10.6</v>
      </c>
      <c r="J98" s="6">
        <v>25.738888888888887</v>
      </c>
      <c r="K98" s="6">
        <v>20.222222222222225</v>
      </c>
      <c r="L98" s="6">
        <v>19.211111111111109</v>
      </c>
      <c r="M98" s="6">
        <v>14.472222222222221</v>
      </c>
      <c r="N98" s="6">
        <v>13.983333333333334</v>
      </c>
      <c r="O98" s="6">
        <v>13.438888888888888</v>
      </c>
      <c r="Q98" s="10"/>
      <c r="R98" s="10"/>
      <c r="S98" s="10"/>
      <c r="T98" s="10"/>
    </row>
    <row r="99" spans="1:20" x14ac:dyDescent="0.35">
      <c r="A99">
        <v>5</v>
      </c>
      <c r="B99" s="4">
        <v>39207</v>
      </c>
      <c r="C99">
        <v>2919</v>
      </c>
      <c r="D99">
        <v>0</v>
      </c>
      <c r="E99">
        <f t="shared" si="2"/>
        <v>2919</v>
      </c>
      <c r="F99" s="17">
        <f t="shared" si="3"/>
        <v>0.26613785557986869</v>
      </c>
      <c r="G99" s="6">
        <v>11.538888888888891</v>
      </c>
      <c r="H99" s="6">
        <v>11.355555555555554</v>
      </c>
      <c r="I99" s="6">
        <v>11.122222222222225</v>
      </c>
      <c r="J99" s="6">
        <v>21.100000000000005</v>
      </c>
      <c r="K99" s="6">
        <v>20.138888888888889</v>
      </c>
      <c r="L99" s="6">
        <v>19.250000000000004</v>
      </c>
      <c r="M99" s="6">
        <v>14.377777777777778</v>
      </c>
      <c r="N99" s="6">
        <v>14.016666666666664</v>
      </c>
      <c r="O99" s="6">
        <v>13.577777777777776</v>
      </c>
      <c r="Q99" s="10"/>
      <c r="R99" s="10"/>
      <c r="S99" s="10"/>
      <c r="T99" s="10"/>
    </row>
    <row r="100" spans="1:20" x14ac:dyDescent="0.35">
      <c r="A100">
        <v>5</v>
      </c>
      <c r="B100" s="4">
        <v>39208</v>
      </c>
      <c r="C100">
        <v>2928</v>
      </c>
      <c r="D100">
        <v>0</v>
      </c>
      <c r="E100">
        <f t="shared" si="2"/>
        <v>2928</v>
      </c>
      <c r="F100" s="17">
        <f t="shared" si="3"/>
        <v>0.26695842450765866</v>
      </c>
      <c r="G100" s="6">
        <v>11.97777777777778</v>
      </c>
      <c r="H100" s="6">
        <v>11.655555555555553</v>
      </c>
      <c r="I100" s="6">
        <v>11.211111111111112</v>
      </c>
      <c r="J100" s="6">
        <v>22.261111111111106</v>
      </c>
      <c r="K100" s="6">
        <v>20.655555555555559</v>
      </c>
      <c r="L100" s="6">
        <v>19.238888888888887</v>
      </c>
      <c r="M100" s="6">
        <v>14.727777777777776</v>
      </c>
      <c r="N100" s="6">
        <v>14.216666666666669</v>
      </c>
      <c r="O100" s="6">
        <v>13.761111111111113</v>
      </c>
      <c r="Q100" s="10"/>
      <c r="R100" s="10"/>
      <c r="S100" s="10"/>
      <c r="T100" s="10"/>
    </row>
    <row r="101" spans="1:20" x14ac:dyDescent="0.35">
      <c r="A101">
        <v>5</v>
      </c>
      <c r="B101" s="4">
        <v>39209</v>
      </c>
      <c r="C101">
        <v>2898</v>
      </c>
      <c r="D101">
        <v>0</v>
      </c>
      <c r="E101">
        <f t="shared" si="2"/>
        <v>2898</v>
      </c>
      <c r="F101" s="17">
        <f t="shared" si="3"/>
        <v>0.26422319474835887</v>
      </c>
      <c r="G101" s="6">
        <v>12.66111111111111</v>
      </c>
      <c r="H101" s="6">
        <v>12.138888888888889</v>
      </c>
      <c r="I101" s="6">
        <v>11.43888888888889</v>
      </c>
      <c r="J101" s="6">
        <v>22.788888888888884</v>
      </c>
      <c r="K101" s="6">
        <v>21.527777777777779</v>
      </c>
      <c r="L101" s="6">
        <v>20.338888888888889</v>
      </c>
      <c r="M101" s="6">
        <v>15.150000000000002</v>
      </c>
      <c r="N101" s="6">
        <v>14.516666666666667</v>
      </c>
      <c r="O101" s="6">
        <v>13.988888888888889</v>
      </c>
      <c r="Q101" s="10"/>
      <c r="R101" s="10"/>
      <c r="S101" s="10"/>
      <c r="T101" s="10"/>
    </row>
    <row r="102" spans="1:20" x14ac:dyDescent="0.35">
      <c r="A102">
        <v>5</v>
      </c>
      <c r="B102" s="4">
        <v>39210</v>
      </c>
      <c r="C102">
        <v>2907</v>
      </c>
      <c r="D102">
        <v>0</v>
      </c>
      <c r="E102">
        <f t="shared" si="2"/>
        <v>2907</v>
      </c>
      <c r="F102" s="17">
        <f t="shared" si="3"/>
        <v>0.26504376367614879</v>
      </c>
      <c r="G102" s="6">
        <v>13.722222222222223</v>
      </c>
      <c r="H102" s="6">
        <v>13.005555555555553</v>
      </c>
      <c r="I102" s="6">
        <v>12.077777777777779</v>
      </c>
      <c r="J102" s="6">
        <v>23.611111111111111</v>
      </c>
      <c r="K102" s="6">
        <v>22.261111111111106</v>
      </c>
      <c r="L102" s="6">
        <v>20.827777777777776</v>
      </c>
      <c r="M102" s="6">
        <v>18.411111111111111</v>
      </c>
      <c r="N102" s="6">
        <v>14.955555555555557</v>
      </c>
      <c r="O102" s="6">
        <v>14.088888888888889</v>
      </c>
      <c r="Q102" s="10"/>
      <c r="R102" s="10"/>
      <c r="S102" s="10"/>
      <c r="T102" s="10"/>
    </row>
    <row r="103" spans="1:20" x14ac:dyDescent="0.35">
      <c r="A103">
        <v>5</v>
      </c>
      <c r="B103" s="4">
        <v>39211</v>
      </c>
      <c r="C103">
        <v>2873</v>
      </c>
      <c r="D103">
        <v>0</v>
      </c>
      <c r="E103">
        <f t="shared" si="2"/>
        <v>2873</v>
      </c>
      <c r="F103" s="17">
        <f t="shared" si="3"/>
        <v>0.26194383661560905</v>
      </c>
      <c r="G103" s="6">
        <v>14.772222222222224</v>
      </c>
      <c r="H103" s="6">
        <v>14.033333333333331</v>
      </c>
      <c r="I103" s="6">
        <v>13.077777777777776</v>
      </c>
      <c r="J103" s="6">
        <v>24.922222222222224</v>
      </c>
      <c r="K103" s="6">
        <v>23.516666666666666</v>
      </c>
      <c r="L103" s="6">
        <v>22.138888888888886</v>
      </c>
      <c r="M103" s="6">
        <v>16.93888888888889</v>
      </c>
      <c r="N103" s="6">
        <v>16.172222222222224</v>
      </c>
      <c r="O103" s="6">
        <v>15.050000000000002</v>
      </c>
      <c r="Q103" s="10"/>
      <c r="R103" s="10"/>
      <c r="S103" s="10"/>
      <c r="T103" s="10"/>
    </row>
    <row r="104" spans="1:20" x14ac:dyDescent="0.35">
      <c r="A104">
        <v>5</v>
      </c>
      <c r="B104" s="4">
        <v>39212</v>
      </c>
      <c r="C104">
        <v>2904</v>
      </c>
      <c r="D104">
        <v>0</v>
      </c>
      <c r="E104">
        <f t="shared" si="2"/>
        <v>2904</v>
      </c>
      <c r="F104" s="17">
        <f t="shared" si="3"/>
        <v>0.26477024070021882</v>
      </c>
      <c r="G104" s="6">
        <v>15.238888888888889</v>
      </c>
      <c r="H104" s="6">
        <v>14.677777777777781</v>
      </c>
      <c r="I104" s="6">
        <v>13.877777777777775</v>
      </c>
      <c r="J104" s="6">
        <v>25.549999999999997</v>
      </c>
      <c r="K104" s="6">
        <v>24.483333333333331</v>
      </c>
      <c r="L104" s="6">
        <v>23.37222222222222</v>
      </c>
      <c r="M104" s="6">
        <v>17.627777777777776</v>
      </c>
      <c r="N104" s="6">
        <v>16.827777777777776</v>
      </c>
      <c r="O104" s="6">
        <v>16</v>
      </c>
      <c r="Q104" s="10"/>
      <c r="R104" s="10"/>
      <c r="S104" s="10"/>
      <c r="T104" s="10"/>
    </row>
    <row r="105" spans="1:20" x14ac:dyDescent="0.35">
      <c r="A105">
        <v>5</v>
      </c>
      <c r="B105" s="4">
        <v>39213</v>
      </c>
      <c r="C105">
        <v>2905</v>
      </c>
      <c r="D105">
        <v>0</v>
      </c>
      <c r="E105">
        <f t="shared" si="2"/>
        <v>2905</v>
      </c>
      <c r="F105" s="17">
        <f t="shared" si="3"/>
        <v>0.26486141502552879</v>
      </c>
      <c r="G105" s="6">
        <v>15.788888888888891</v>
      </c>
      <c r="H105" s="6">
        <v>15.433333333333334</v>
      </c>
      <c r="I105" s="6">
        <v>14.100000000000001</v>
      </c>
      <c r="J105" s="6">
        <v>25.261111111111109</v>
      </c>
      <c r="K105" s="6">
        <v>24.499999999999996</v>
      </c>
      <c r="L105" s="6">
        <v>23.572222222222226</v>
      </c>
      <c r="M105" s="6">
        <v>17.899999999999999</v>
      </c>
      <c r="N105" s="6">
        <v>17.505555555555553</v>
      </c>
      <c r="O105" s="6">
        <v>17.049999999999997</v>
      </c>
      <c r="Q105" s="10"/>
      <c r="R105" s="10"/>
      <c r="S105" s="10"/>
      <c r="T105" s="10"/>
    </row>
    <row r="106" spans="1:20" x14ac:dyDescent="0.35">
      <c r="A106">
        <v>5</v>
      </c>
      <c r="B106" s="4">
        <v>39214</v>
      </c>
      <c r="C106">
        <v>2904</v>
      </c>
      <c r="D106">
        <v>0</v>
      </c>
      <c r="E106">
        <f t="shared" si="2"/>
        <v>2904</v>
      </c>
      <c r="F106" s="17">
        <f t="shared" si="3"/>
        <v>0.26477024070021882</v>
      </c>
      <c r="G106" s="6">
        <v>16.700000000000003</v>
      </c>
      <c r="H106" s="6">
        <v>16.305555555555557</v>
      </c>
      <c r="I106" s="6">
        <v>15.811111111111112</v>
      </c>
      <c r="J106" s="6">
        <v>26.588888888888889</v>
      </c>
      <c r="K106" s="6">
        <v>24.87777777777778</v>
      </c>
      <c r="L106" s="6">
        <v>23.377777777777776</v>
      </c>
      <c r="M106" s="6">
        <v>18.427777777777781</v>
      </c>
      <c r="N106" s="6">
        <v>17.966666666666669</v>
      </c>
      <c r="O106" s="6">
        <v>17.561111111111114</v>
      </c>
      <c r="Q106" s="10"/>
      <c r="R106" s="10"/>
      <c r="S106" s="10"/>
      <c r="T106" s="10"/>
    </row>
    <row r="107" spans="1:20" x14ac:dyDescent="0.35">
      <c r="A107">
        <v>5</v>
      </c>
      <c r="B107" s="4">
        <v>39215</v>
      </c>
      <c r="C107">
        <v>2891</v>
      </c>
      <c r="D107">
        <v>0</v>
      </c>
      <c r="E107">
        <f t="shared" si="2"/>
        <v>2891</v>
      </c>
      <c r="F107" s="17">
        <f t="shared" si="3"/>
        <v>0.26358497447118889</v>
      </c>
      <c r="G107" s="6">
        <v>16.388888888888889</v>
      </c>
      <c r="H107" s="6">
        <v>15.883333333333335</v>
      </c>
      <c r="I107" s="6">
        <v>15.56111111111111</v>
      </c>
      <c r="J107" s="6">
        <v>24.761111111111106</v>
      </c>
      <c r="K107" s="6">
        <v>24.250000000000004</v>
      </c>
      <c r="L107" s="6">
        <v>23.377777777777776</v>
      </c>
      <c r="M107" s="6">
        <v>17.727777777777774</v>
      </c>
      <c r="N107" s="6">
        <v>17.466666666666665</v>
      </c>
      <c r="O107" s="6">
        <v>17.12222222222222</v>
      </c>
      <c r="Q107" s="10"/>
      <c r="R107" s="10"/>
      <c r="S107" s="10"/>
      <c r="T107" s="10"/>
    </row>
    <row r="108" spans="1:20" x14ac:dyDescent="0.35">
      <c r="A108">
        <v>5</v>
      </c>
      <c r="B108" s="4">
        <v>39216</v>
      </c>
      <c r="C108">
        <v>2889</v>
      </c>
      <c r="D108">
        <v>0</v>
      </c>
      <c r="E108">
        <f t="shared" si="2"/>
        <v>2889</v>
      </c>
      <c r="F108" s="17">
        <f t="shared" si="3"/>
        <v>0.26340262582056895</v>
      </c>
      <c r="G108" s="6">
        <v>20.777777777777782</v>
      </c>
      <c r="H108" s="6">
        <v>15.56111111111111</v>
      </c>
      <c r="I108" s="6">
        <v>15.505555555555553</v>
      </c>
      <c r="J108" s="6">
        <v>25.477777777777778</v>
      </c>
      <c r="K108" s="6">
        <v>24.411111111111111</v>
      </c>
      <c r="L108" s="6">
        <v>23.272222222222222</v>
      </c>
      <c r="M108" s="6">
        <v>21.761111111111113</v>
      </c>
      <c r="N108" s="6">
        <v>17.933333333333334</v>
      </c>
      <c r="O108" s="6">
        <v>17.31111111111111</v>
      </c>
      <c r="Q108" s="10"/>
      <c r="R108" s="10"/>
      <c r="S108" s="10"/>
      <c r="T108" s="10"/>
    </row>
    <row r="109" spans="1:20" x14ac:dyDescent="0.35">
      <c r="A109">
        <v>5</v>
      </c>
      <c r="B109" s="4">
        <v>39217</v>
      </c>
      <c r="C109">
        <v>2904</v>
      </c>
      <c r="D109">
        <v>0</v>
      </c>
      <c r="E109">
        <f t="shared" si="2"/>
        <v>2904</v>
      </c>
      <c r="F109" s="17">
        <f t="shared" si="3"/>
        <v>0.26477024070021882</v>
      </c>
      <c r="G109" s="6">
        <v>15.988888888888889</v>
      </c>
      <c r="H109" s="6">
        <v>15.488888888888889</v>
      </c>
      <c r="I109" s="6">
        <v>14.81111111111111</v>
      </c>
      <c r="J109" s="6">
        <v>25.711111111111112</v>
      </c>
      <c r="K109" s="6">
        <v>24.844444444444445</v>
      </c>
      <c r="L109" s="6">
        <v>23.977777777777774</v>
      </c>
      <c r="M109" s="6">
        <v>28.577777777777776</v>
      </c>
      <c r="N109" s="6">
        <v>17.116666666666667</v>
      </c>
      <c r="O109" s="6">
        <v>15.511111111111113</v>
      </c>
      <c r="Q109" s="10"/>
      <c r="R109" s="10"/>
      <c r="S109" s="10"/>
      <c r="T109" s="10"/>
    </row>
    <row r="110" spans="1:20" x14ac:dyDescent="0.35">
      <c r="A110">
        <v>5</v>
      </c>
      <c r="B110" s="4">
        <v>39218</v>
      </c>
      <c r="C110">
        <v>2894</v>
      </c>
      <c r="D110">
        <v>0</v>
      </c>
      <c r="E110">
        <f t="shared" si="2"/>
        <v>2894</v>
      </c>
      <c r="F110" s="17">
        <f t="shared" si="3"/>
        <v>0.26385849744711887</v>
      </c>
      <c r="G110" s="6">
        <v>15.988888888888889</v>
      </c>
      <c r="H110" s="6">
        <v>15.350000000000001</v>
      </c>
      <c r="I110" s="6">
        <v>14.727777777777776</v>
      </c>
      <c r="J110" s="6">
        <v>25.172222222222224</v>
      </c>
      <c r="K110" s="6">
        <v>24.522222222222222</v>
      </c>
      <c r="L110" s="6">
        <v>23.461111111111116</v>
      </c>
      <c r="M110" s="6">
        <v>16.477777777777774</v>
      </c>
      <c r="N110" s="6">
        <v>15.888888888888889</v>
      </c>
      <c r="O110" s="6">
        <v>15.16111111111111</v>
      </c>
      <c r="Q110" s="10"/>
      <c r="R110" s="10"/>
      <c r="S110" s="10"/>
      <c r="T110" s="10"/>
    </row>
    <row r="111" spans="1:20" x14ac:dyDescent="0.35">
      <c r="A111">
        <v>5</v>
      </c>
      <c r="B111" s="4">
        <v>39219</v>
      </c>
      <c r="C111">
        <v>2925</v>
      </c>
      <c r="D111">
        <v>0</v>
      </c>
      <c r="E111">
        <f t="shared" si="2"/>
        <v>2925</v>
      </c>
      <c r="F111" s="17">
        <f t="shared" si="3"/>
        <v>0.26668490153172869</v>
      </c>
      <c r="G111" s="6">
        <v>14.722222222222221</v>
      </c>
      <c r="H111" s="6">
        <v>14.038888888888891</v>
      </c>
      <c r="I111" s="6">
        <v>13.68888888888889</v>
      </c>
      <c r="J111" s="6">
        <v>23.427777777777781</v>
      </c>
      <c r="K111" s="6">
        <v>22.788888888888884</v>
      </c>
      <c r="L111" s="6">
        <v>20.527777777777779</v>
      </c>
      <c r="M111" s="6">
        <v>15.138888888888889</v>
      </c>
      <c r="N111" s="6">
        <v>14.538888888888891</v>
      </c>
      <c r="O111" s="6">
        <v>14.149999999999999</v>
      </c>
      <c r="Q111" s="10"/>
      <c r="R111" s="10"/>
      <c r="S111" s="10"/>
      <c r="T111" s="10"/>
    </row>
    <row r="112" spans="1:20" x14ac:dyDescent="0.35">
      <c r="A112">
        <v>5</v>
      </c>
      <c r="B112" s="4">
        <v>39220</v>
      </c>
      <c r="C112">
        <v>2867</v>
      </c>
      <c r="D112">
        <v>0</v>
      </c>
      <c r="E112">
        <f t="shared" si="2"/>
        <v>2867</v>
      </c>
      <c r="F112" s="17">
        <f t="shared" si="3"/>
        <v>0.2613967906637491</v>
      </c>
      <c r="G112" s="6">
        <v>13.677777777777777</v>
      </c>
      <c r="H112" s="6">
        <v>13.06111111111111</v>
      </c>
      <c r="I112" s="6">
        <v>12.611111111111112</v>
      </c>
      <c r="J112" s="6">
        <v>20.477777777777778</v>
      </c>
      <c r="K112" s="6">
        <v>17.255555555555556</v>
      </c>
      <c r="L112" s="6">
        <v>15.450000000000001</v>
      </c>
      <c r="M112" s="6">
        <v>14.288888888888888</v>
      </c>
      <c r="N112" s="6">
        <v>13.533333333333333</v>
      </c>
      <c r="O112" s="6">
        <v>12.922222222222221</v>
      </c>
      <c r="Q112" s="10"/>
      <c r="R112" s="10"/>
      <c r="S112" s="10"/>
      <c r="T112" s="10"/>
    </row>
    <row r="113" spans="1:20" x14ac:dyDescent="0.35">
      <c r="A113">
        <v>5</v>
      </c>
      <c r="B113" s="4">
        <v>39221</v>
      </c>
      <c r="C113">
        <v>2912</v>
      </c>
      <c r="D113">
        <v>0</v>
      </c>
      <c r="E113">
        <f t="shared" si="2"/>
        <v>2912</v>
      </c>
      <c r="F113" s="17">
        <f t="shared" si="3"/>
        <v>0.26549963530269877</v>
      </c>
      <c r="G113" s="6">
        <v>12.577777777777778</v>
      </c>
      <c r="H113" s="6">
        <v>12.122222222222222</v>
      </c>
      <c r="I113" s="6">
        <v>11.93888888888889</v>
      </c>
      <c r="J113" s="6">
        <v>15.677777777777777</v>
      </c>
      <c r="K113" s="6">
        <v>15.350000000000001</v>
      </c>
      <c r="L113" s="6">
        <v>15.111111111111111</v>
      </c>
      <c r="M113" s="6">
        <v>13</v>
      </c>
      <c r="N113" s="6">
        <v>12.583333333333334</v>
      </c>
      <c r="O113" s="6">
        <v>12.349999999999998</v>
      </c>
      <c r="Q113" s="10"/>
      <c r="R113" s="10"/>
      <c r="S113" s="10"/>
      <c r="T113" s="10"/>
    </row>
    <row r="114" spans="1:20" x14ac:dyDescent="0.35">
      <c r="A114">
        <v>5</v>
      </c>
      <c r="B114" s="4">
        <v>39222</v>
      </c>
      <c r="C114">
        <v>2891</v>
      </c>
      <c r="D114">
        <v>0</v>
      </c>
      <c r="E114">
        <f t="shared" si="2"/>
        <v>2891</v>
      </c>
      <c r="F114" s="17">
        <f t="shared" si="3"/>
        <v>0.26358497447118889</v>
      </c>
      <c r="G114" s="6">
        <v>12.361111111111111</v>
      </c>
      <c r="H114" s="6">
        <v>12.061111111111112</v>
      </c>
      <c r="I114" s="6">
        <v>11.800000000000002</v>
      </c>
      <c r="J114" s="6">
        <v>15.650000000000002</v>
      </c>
      <c r="K114" s="6">
        <v>15.272222222222224</v>
      </c>
      <c r="L114" s="6">
        <v>15.02222222222222</v>
      </c>
      <c r="M114" s="6">
        <v>12.727777777777776</v>
      </c>
      <c r="N114" s="6">
        <v>12.43888888888889</v>
      </c>
      <c r="O114" s="6">
        <v>12.172222222222221</v>
      </c>
      <c r="Q114" s="10"/>
      <c r="R114" s="10"/>
      <c r="S114" s="10"/>
      <c r="T114" s="10"/>
    </row>
    <row r="115" spans="1:20" x14ac:dyDescent="0.35">
      <c r="A115">
        <v>5</v>
      </c>
      <c r="B115" s="4">
        <v>39223</v>
      </c>
      <c r="C115">
        <v>2904</v>
      </c>
      <c r="D115">
        <v>34</v>
      </c>
      <c r="E115">
        <f t="shared" si="2"/>
        <v>2938</v>
      </c>
      <c r="F115" s="17">
        <f t="shared" si="3"/>
        <v>0.26787016776075856</v>
      </c>
      <c r="G115" s="6">
        <v>12.927777777777781</v>
      </c>
      <c r="H115" s="6">
        <v>12.416666666666666</v>
      </c>
      <c r="I115" s="6">
        <v>11.85</v>
      </c>
      <c r="J115" s="6">
        <v>15.988888888888889</v>
      </c>
      <c r="K115" s="6">
        <v>15.450000000000001</v>
      </c>
      <c r="L115" s="6">
        <v>14.911111111111113</v>
      </c>
      <c r="M115" s="6">
        <v>13.56111111111111</v>
      </c>
      <c r="N115" s="6">
        <v>12.877777777777778</v>
      </c>
      <c r="O115" s="6">
        <v>12.100000000000001</v>
      </c>
      <c r="Q115" s="10"/>
      <c r="R115" s="10"/>
      <c r="S115" s="10"/>
      <c r="T115" s="10"/>
    </row>
    <row r="116" spans="1:20" x14ac:dyDescent="0.35">
      <c r="A116">
        <v>5</v>
      </c>
      <c r="B116" s="4">
        <v>39224</v>
      </c>
      <c r="C116">
        <v>2911</v>
      </c>
      <c r="D116">
        <v>2013.12</v>
      </c>
      <c r="E116">
        <f t="shared" si="2"/>
        <v>4924.12</v>
      </c>
      <c r="F116" s="17">
        <f t="shared" si="3"/>
        <v>0.44895331874544125</v>
      </c>
      <c r="G116" s="6">
        <v>13.638888888888888</v>
      </c>
      <c r="H116" s="6">
        <v>12.794444444444444</v>
      </c>
      <c r="I116" s="6">
        <v>11.988888888888887</v>
      </c>
      <c r="J116" s="6">
        <v>20.877777777777776</v>
      </c>
      <c r="K116" s="6">
        <v>17.966666666666669</v>
      </c>
      <c r="L116" s="6">
        <v>15.638888888888889</v>
      </c>
      <c r="M116" s="6">
        <v>14.33888888888889</v>
      </c>
      <c r="N116" s="6">
        <v>13.544444444444444</v>
      </c>
      <c r="O116" s="6">
        <v>12.638888888888889</v>
      </c>
      <c r="Q116" s="10"/>
      <c r="R116" s="10"/>
      <c r="S116" s="10"/>
      <c r="T116" s="10"/>
    </row>
    <row r="117" spans="1:20" x14ac:dyDescent="0.35">
      <c r="A117">
        <v>5</v>
      </c>
      <c r="B117" s="4">
        <v>39225</v>
      </c>
      <c r="C117">
        <v>2917</v>
      </c>
      <c r="D117">
        <v>294.89999999999998</v>
      </c>
      <c r="E117">
        <f t="shared" si="2"/>
        <v>3211.9</v>
      </c>
      <c r="F117" s="17">
        <f t="shared" si="3"/>
        <v>0.2928428154631656</v>
      </c>
      <c r="G117" s="6">
        <v>14.688888888888888</v>
      </c>
      <c r="H117" s="6">
        <v>14.000000000000002</v>
      </c>
      <c r="I117" s="6">
        <v>13.361111111111109</v>
      </c>
      <c r="J117" s="6">
        <v>19.111111111111114</v>
      </c>
      <c r="K117" s="6">
        <v>17.62222222222222</v>
      </c>
      <c r="L117" s="6">
        <v>15.672222222222224</v>
      </c>
      <c r="M117" s="6">
        <v>15.411111111111113</v>
      </c>
      <c r="N117" s="6">
        <v>14.777777777777779</v>
      </c>
      <c r="O117" s="6">
        <v>14.000000000000002</v>
      </c>
      <c r="Q117" s="10"/>
      <c r="R117" s="10"/>
      <c r="S117" s="10"/>
      <c r="T117" s="10"/>
    </row>
    <row r="118" spans="1:20" x14ac:dyDescent="0.35">
      <c r="A118">
        <v>5</v>
      </c>
      <c r="B118" s="4">
        <v>39226</v>
      </c>
      <c r="C118">
        <v>2355</v>
      </c>
      <c r="D118">
        <v>0</v>
      </c>
      <c r="E118">
        <f t="shared" si="2"/>
        <v>2355</v>
      </c>
      <c r="F118" s="17">
        <f t="shared" si="3"/>
        <v>0.21471553610503283</v>
      </c>
      <c r="G118" s="6">
        <v>16.099999999999998</v>
      </c>
      <c r="H118" s="6">
        <v>15.205555555555556</v>
      </c>
      <c r="I118" s="6">
        <v>14.31111111111111</v>
      </c>
      <c r="J118" s="6">
        <v>18.299999999999997</v>
      </c>
      <c r="K118" s="6">
        <v>16.805555555555557</v>
      </c>
      <c r="L118" s="6">
        <v>15.399999999999999</v>
      </c>
      <c r="M118" s="6">
        <v>16.677777777777781</v>
      </c>
      <c r="N118" s="6">
        <v>15.799999999999999</v>
      </c>
      <c r="O118" s="6">
        <v>14.949999999999998</v>
      </c>
      <c r="Q118" s="10"/>
      <c r="R118" s="10"/>
      <c r="S118" s="10"/>
      <c r="T118" s="10"/>
    </row>
    <row r="119" spans="1:20" x14ac:dyDescent="0.35">
      <c r="A119">
        <v>5</v>
      </c>
      <c r="B119" s="4">
        <v>39227</v>
      </c>
      <c r="C119">
        <v>2914</v>
      </c>
      <c r="D119">
        <v>3408</v>
      </c>
      <c r="E119">
        <f t="shared" si="2"/>
        <v>6322</v>
      </c>
      <c r="F119" s="17">
        <f t="shared" si="3"/>
        <v>0.57640408460977388</v>
      </c>
      <c r="G119" s="6">
        <v>17.838888888888889</v>
      </c>
      <c r="H119" s="6">
        <v>16.761111111111113</v>
      </c>
      <c r="I119" s="6">
        <v>15.738888888888887</v>
      </c>
      <c r="J119" s="6">
        <v>27.572222222222219</v>
      </c>
      <c r="K119" s="6">
        <v>21.666666666666668</v>
      </c>
      <c r="L119" s="6">
        <v>17.727777777777774</v>
      </c>
      <c r="M119" s="6">
        <v>18.861111111111111</v>
      </c>
      <c r="N119" s="6">
        <v>17.672222222222224</v>
      </c>
      <c r="O119" s="6">
        <v>16.527777777777779</v>
      </c>
      <c r="Q119" s="10"/>
      <c r="R119" s="10"/>
      <c r="S119" s="10"/>
      <c r="T119" s="10"/>
    </row>
    <row r="120" spans="1:20" x14ac:dyDescent="0.35">
      <c r="A120">
        <v>5</v>
      </c>
      <c r="B120" s="4">
        <v>39228</v>
      </c>
      <c r="C120">
        <v>2912</v>
      </c>
      <c r="D120">
        <v>8007</v>
      </c>
      <c r="E120">
        <f t="shared" si="2"/>
        <v>10919</v>
      </c>
      <c r="F120" s="17">
        <f t="shared" si="3"/>
        <v>0.99553245805981039</v>
      </c>
      <c r="G120" s="6">
        <v>18.850000000000005</v>
      </c>
      <c r="H120" s="6">
        <v>18.111111111111107</v>
      </c>
      <c r="I120" s="6">
        <v>17.45</v>
      </c>
      <c r="J120" s="6">
        <v>29.450000000000003</v>
      </c>
      <c r="K120" s="6">
        <v>28.894444444444446</v>
      </c>
      <c r="L120" s="6">
        <v>27.700000000000003</v>
      </c>
      <c r="M120" s="6">
        <v>19.988888888888894</v>
      </c>
      <c r="N120" s="6">
        <v>19.349999999999998</v>
      </c>
      <c r="O120" s="6">
        <v>18.711111111111116</v>
      </c>
      <c r="Q120" s="10"/>
      <c r="R120" s="10"/>
      <c r="S120" s="10"/>
      <c r="T120" s="10"/>
    </row>
    <row r="121" spans="1:20" x14ac:dyDescent="0.35">
      <c r="A121">
        <v>5</v>
      </c>
      <c r="B121" s="4">
        <v>39229</v>
      </c>
      <c r="C121">
        <v>2915</v>
      </c>
      <c r="D121">
        <v>8019</v>
      </c>
      <c r="E121">
        <f t="shared" si="2"/>
        <v>10934</v>
      </c>
      <c r="F121" s="17">
        <f t="shared" si="3"/>
        <v>0.99690007293946026</v>
      </c>
      <c r="G121" s="6">
        <v>19.077777777777779</v>
      </c>
      <c r="H121" s="6">
        <v>18.794444444444441</v>
      </c>
      <c r="I121" s="6">
        <v>18.422222222222221</v>
      </c>
      <c r="J121" s="6">
        <v>30.261111111111113</v>
      </c>
      <c r="K121" s="6">
        <v>29.333333333333332</v>
      </c>
      <c r="L121" s="6">
        <v>27.811111111111114</v>
      </c>
      <c r="M121" s="6">
        <v>20.588888888888889</v>
      </c>
      <c r="N121" s="6">
        <v>20.016666666666666</v>
      </c>
      <c r="O121" s="6">
        <v>19.672222222222221</v>
      </c>
      <c r="Q121" s="10"/>
      <c r="R121" s="10"/>
      <c r="S121" s="10"/>
      <c r="T121" s="10"/>
    </row>
    <row r="122" spans="1:20" x14ac:dyDescent="0.35">
      <c r="A122">
        <v>5</v>
      </c>
      <c r="B122" s="4">
        <v>39230</v>
      </c>
      <c r="C122">
        <v>2918</v>
      </c>
      <c r="D122">
        <v>8048</v>
      </c>
      <c r="E122">
        <f t="shared" si="2"/>
        <v>10966</v>
      </c>
      <c r="F122" s="17">
        <f t="shared" si="3"/>
        <v>0.99981765134938005</v>
      </c>
      <c r="G122" s="6">
        <v>19.87222222222222</v>
      </c>
      <c r="H122" s="6">
        <v>19.361111111111107</v>
      </c>
      <c r="I122" s="6">
        <v>18.772222222222226</v>
      </c>
      <c r="J122" s="6">
        <v>29.938888888888886</v>
      </c>
      <c r="K122" s="6">
        <v>28.811111111111114</v>
      </c>
      <c r="L122" s="6">
        <v>27.811111111111114</v>
      </c>
      <c r="M122" s="6">
        <v>21.022222222222226</v>
      </c>
      <c r="N122" s="6">
        <v>20.322222222222219</v>
      </c>
      <c r="O122" s="6">
        <v>19.81111111111111</v>
      </c>
      <c r="Q122" s="10"/>
      <c r="R122" s="10"/>
      <c r="S122" s="10"/>
      <c r="T122" s="10"/>
    </row>
    <row r="123" spans="1:20" x14ac:dyDescent="0.35">
      <c r="A123">
        <v>5</v>
      </c>
      <c r="B123" s="4">
        <v>39231</v>
      </c>
      <c r="C123">
        <v>2915</v>
      </c>
      <c r="D123">
        <v>4813.3</v>
      </c>
      <c r="E123">
        <f t="shared" si="2"/>
        <v>7728.3</v>
      </c>
      <c r="F123" s="17">
        <f t="shared" si="3"/>
        <v>0.70462253829321664</v>
      </c>
      <c r="G123" s="6">
        <v>20.37777777777778</v>
      </c>
      <c r="H123" s="6">
        <v>19.93333333333333</v>
      </c>
      <c r="I123" s="6">
        <v>19.488888888888887</v>
      </c>
      <c r="J123" s="6">
        <v>29.5</v>
      </c>
      <c r="K123" s="6">
        <v>27.366666666666667</v>
      </c>
      <c r="L123" s="6">
        <v>20.949999999999996</v>
      </c>
      <c r="M123" s="6">
        <v>21.427777777777774</v>
      </c>
      <c r="N123" s="6">
        <v>20.827777777777776</v>
      </c>
      <c r="O123" s="6">
        <v>20.372222222222224</v>
      </c>
      <c r="Q123" s="10"/>
      <c r="R123" s="10"/>
      <c r="S123" s="10"/>
      <c r="T123" s="10"/>
    </row>
    <row r="124" spans="1:20" x14ac:dyDescent="0.35">
      <c r="A124">
        <v>5</v>
      </c>
      <c r="B124" s="4">
        <v>39232</v>
      </c>
      <c r="C124">
        <v>2860</v>
      </c>
      <c r="D124">
        <v>0</v>
      </c>
      <c r="E124">
        <f t="shared" si="2"/>
        <v>2860</v>
      </c>
      <c r="F124" s="17">
        <f t="shared" si="3"/>
        <v>0.26075857038657912</v>
      </c>
      <c r="G124" s="6">
        <v>20.838888888888889</v>
      </c>
      <c r="H124" s="6">
        <v>20.327777777777779</v>
      </c>
      <c r="I124" s="6">
        <v>19.738888888888891</v>
      </c>
      <c r="J124" s="6">
        <v>23.811111111111114</v>
      </c>
      <c r="K124" s="6">
        <v>21.900000000000002</v>
      </c>
      <c r="L124" s="6">
        <v>20.949999999999996</v>
      </c>
      <c r="M124" s="6">
        <v>21.772222222222222</v>
      </c>
      <c r="N124" s="6">
        <v>20.994444444444451</v>
      </c>
      <c r="O124" s="6">
        <v>20.349999999999998</v>
      </c>
      <c r="Q124" s="10"/>
      <c r="R124" s="10"/>
      <c r="S124" s="10"/>
      <c r="T124" s="10"/>
    </row>
    <row r="125" spans="1:20" x14ac:dyDescent="0.35">
      <c r="A125">
        <v>5</v>
      </c>
      <c r="B125" s="4">
        <v>39233</v>
      </c>
      <c r="C125">
        <v>2916</v>
      </c>
      <c r="D125">
        <v>0</v>
      </c>
      <c r="E125">
        <f t="shared" si="2"/>
        <v>2916</v>
      </c>
      <c r="F125" s="17">
        <f t="shared" si="3"/>
        <v>0.26586433260393871</v>
      </c>
      <c r="G125" s="6">
        <v>20.838888888888889</v>
      </c>
      <c r="H125" s="6">
        <v>20.472222222222218</v>
      </c>
      <c r="I125" s="6">
        <v>19.87222222222222</v>
      </c>
      <c r="J125" s="6">
        <v>23.549999999999997</v>
      </c>
      <c r="K125" s="6">
        <v>23.177777777777777</v>
      </c>
      <c r="L125" s="6">
        <v>22.711111111111109</v>
      </c>
      <c r="M125" s="6">
        <v>21.2</v>
      </c>
      <c r="N125" s="6">
        <v>20.966666666666665</v>
      </c>
      <c r="O125" s="6">
        <v>20.411111111111111</v>
      </c>
      <c r="Q125" s="10"/>
      <c r="R125" s="10"/>
      <c r="S125" s="10"/>
      <c r="T125" s="10"/>
    </row>
    <row r="126" spans="1:20" x14ac:dyDescent="0.35">
      <c r="A126">
        <v>5</v>
      </c>
      <c r="B126" s="4">
        <v>39569</v>
      </c>
      <c r="C126">
        <v>2928</v>
      </c>
      <c r="D126">
        <v>0</v>
      </c>
      <c r="E126">
        <f t="shared" si="2"/>
        <v>2928</v>
      </c>
      <c r="F126" s="17">
        <f t="shared" si="3"/>
        <v>0.26695842450765866</v>
      </c>
      <c r="G126" s="6">
        <v>7.7999999999999989</v>
      </c>
      <c r="H126" s="6">
        <v>7.5</v>
      </c>
      <c r="I126" s="6">
        <v>7.0888888888888877</v>
      </c>
      <c r="J126" s="6">
        <v>17.31111111111111</v>
      </c>
      <c r="K126" s="6">
        <v>16.594444444444445</v>
      </c>
      <c r="L126" s="6">
        <v>15.861111111111111</v>
      </c>
      <c r="M126" s="6">
        <v>8.9222222222222243</v>
      </c>
      <c r="N126" s="6">
        <v>8.6111111111111107</v>
      </c>
      <c r="O126" s="6">
        <v>8.3388888888888868</v>
      </c>
      <c r="Q126" s="10"/>
      <c r="R126" s="10"/>
      <c r="S126" s="10"/>
      <c r="T126" s="10"/>
    </row>
    <row r="127" spans="1:20" x14ac:dyDescent="0.35">
      <c r="A127">
        <v>5</v>
      </c>
      <c r="B127" s="4">
        <v>39570</v>
      </c>
      <c r="C127">
        <v>2927</v>
      </c>
      <c r="D127">
        <v>0</v>
      </c>
      <c r="E127">
        <f t="shared" si="2"/>
        <v>2927</v>
      </c>
      <c r="F127" s="17">
        <f t="shared" si="3"/>
        <v>0.26686725018234864</v>
      </c>
      <c r="G127" s="6">
        <v>7.6000000000000005</v>
      </c>
      <c r="H127" s="6">
        <v>7.2666666666666657</v>
      </c>
      <c r="I127" s="6">
        <v>7.1499999999999995</v>
      </c>
      <c r="J127" s="6">
        <v>16.5</v>
      </c>
      <c r="K127" s="6">
        <v>16.272222222222222</v>
      </c>
      <c r="L127" s="6">
        <v>16.011111111111109</v>
      </c>
      <c r="M127" s="6">
        <v>8.6277777777777782</v>
      </c>
      <c r="N127" s="6">
        <v>8.4555555555555557</v>
      </c>
      <c r="O127" s="6">
        <v>8.2888888888888896</v>
      </c>
      <c r="Q127" s="10"/>
      <c r="R127" s="10"/>
      <c r="S127" s="10"/>
      <c r="T127" s="10"/>
    </row>
    <row r="128" spans="1:20" x14ac:dyDescent="0.35">
      <c r="A128">
        <v>5</v>
      </c>
      <c r="B128" s="4">
        <v>39571</v>
      </c>
      <c r="C128">
        <v>2928</v>
      </c>
      <c r="D128">
        <v>0</v>
      </c>
      <c r="E128">
        <f t="shared" si="2"/>
        <v>2928</v>
      </c>
      <c r="F128" s="17">
        <f t="shared" si="3"/>
        <v>0.26695842450765866</v>
      </c>
      <c r="G128" s="6">
        <v>7.3277777777777766</v>
      </c>
      <c r="H128" s="6">
        <v>7.2555555555555564</v>
      </c>
      <c r="I128" s="6">
        <v>7.2111111111111086</v>
      </c>
      <c r="J128" s="6">
        <v>16.5</v>
      </c>
      <c r="K128" s="6">
        <v>16.411111111111111</v>
      </c>
      <c r="L128" s="6">
        <v>16.272222222222222</v>
      </c>
      <c r="M128" s="6">
        <v>8.7388888888888872</v>
      </c>
      <c r="N128" s="6">
        <v>8.6111111111111107</v>
      </c>
      <c r="O128" s="6">
        <v>8.4777777777777761</v>
      </c>
      <c r="Q128" s="10"/>
      <c r="R128" s="10"/>
      <c r="S128" s="10"/>
      <c r="T128" s="10"/>
    </row>
    <row r="129" spans="1:20" x14ac:dyDescent="0.35">
      <c r="A129">
        <v>5</v>
      </c>
      <c r="B129" s="4">
        <v>39572</v>
      </c>
      <c r="C129">
        <v>2928</v>
      </c>
      <c r="D129">
        <v>0</v>
      </c>
      <c r="E129">
        <f t="shared" si="2"/>
        <v>2928</v>
      </c>
      <c r="F129" s="17">
        <f t="shared" si="3"/>
        <v>0.26695842450765866</v>
      </c>
      <c r="G129" s="6">
        <v>7.5722222222222229</v>
      </c>
      <c r="H129" s="6">
        <v>7.3111111111111091</v>
      </c>
      <c r="I129" s="6">
        <v>7.1277777777777764</v>
      </c>
      <c r="J129" s="6">
        <v>17.322222222222223</v>
      </c>
      <c r="K129" s="6">
        <v>16.838888888888889</v>
      </c>
      <c r="L129" s="6">
        <v>16.427777777777777</v>
      </c>
      <c r="M129" s="6">
        <v>9.35</v>
      </c>
      <c r="N129" s="6">
        <v>8.9444444444444446</v>
      </c>
      <c r="O129" s="6">
        <v>8.5999999999999979</v>
      </c>
      <c r="Q129" s="10"/>
      <c r="R129" s="10"/>
      <c r="S129" s="10"/>
      <c r="T129" s="10"/>
    </row>
    <row r="130" spans="1:20" x14ac:dyDescent="0.35">
      <c r="A130">
        <v>5</v>
      </c>
      <c r="B130" s="4">
        <v>39573</v>
      </c>
      <c r="C130">
        <v>2928</v>
      </c>
      <c r="D130">
        <v>0</v>
      </c>
      <c r="E130">
        <f t="shared" si="2"/>
        <v>2928</v>
      </c>
      <c r="F130" s="17">
        <f t="shared" si="3"/>
        <v>0.26695842450765866</v>
      </c>
      <c r="G130" s="6">
        <v>8.6722222222222225</v>
      </c>
      <c r="H130" s="6">
        <v>7.8555555555555561</v>
      </c>
      <c r="I130" s="6">
        <v>7.2000000000000011</v>
      </c>
      <c r="J130" s="6">
        <v>20.277777777777779</v>
      </c>
      <c r="K130" s="6">
        <v>18.377777777777776</v>
      </c>
      <c r="L130" s="6">
        <v>16.827777777777776</v>
      </c>
      <c r="M130" s="6">
        <v>10.872222222222222</v>
      </c>
      <c r="N130" s="6">
        <v>9.9722222222222232</v>
      </c>
      <c r="O130" s="6">
        <v>9.0888888888888886</v>
      </c>
      <c r="Q130" s="10"/>
      <c r="R130" s="10"/>
      <c r="S130" s="10"/>
      <c r="T130" s="10"/>
    </row>
    <row r="131" spans="1:20" x14ac:dyDescent="0.35">
      <c r="A131">
        <v>5</v>
      </c>
      <c r="B131" s="4">
        <v>39574</v>
      </c>
      <c r="C131">
        <v>2928</v>
      </c>
      <c r="D131">
        <v>0</v>
      </c>
      <c r="E131">
        <f t="shared" si="2"/>
        <v>2928</v>
      </c>
      <c r="F131" s="17">
        <f t="shared" si="3"/>
        <v>0.26695842450765866</v>
      </c>
      <c r="G131" s="6">
        <v>9.4111111111111097</v>
      </c>
      <c r="H131" s="6">
        <v>8.8000000000000025</v>
      </c>
      <c r="I131" s="6">
        <v>8.2277777777777796</v>
      </c>
      <c r="J131" s="6">
        <v>21.588888888888889</v>
      </c>
      <c r="K131" s="6">
        <v>19.655555555555551</v>
      </c>
      <c r="L131" s="6">
        <v>18.211111111111112</v>
      </c>
      <c r="M131" s="6">
        <v>14.916666666666666</v>
      </c>
      <c r="N131" s="6">
        <v>11.244444444444447</v>
      </c>
      <c r="O131" s="6">
        <v>10.438888888888888</v>
      </c>
      <c r="Q131" s="10"/>
      <c r="R131" s="10"/>
      <c r="S131" s="10"/>
      <c r="T131" s="10"/>
    </row>
    <row r="132" spans="1:20" x14ac:dyDescent="0.35">
      <c r="A132">
        <v>5</v>
      </c>
      <c r="B132" s="4">
        <v>39575</v>
      </c>
      <c r="C132">
        <v>2928</v>
      </c>
      <c r="D132">
        <v>0</v>
      </c>
      <c r="E132">
        <f t="shared" ref="E132:E195" si="4">C132+D132</f>
        <v>2928</v>
      </c>
      <c r="F132" s="17">
        <f t="shared" ref="F132:F195" si="5">E132/10968</f>
        <v>0.26695842450765866</v>
      </c>
      <c r="G132" s="6">
        <v>10.527777777777779</v>
      </c>
      <c r="H132" s="6">
        <v>9.6722222222222207</v>
      </c>
      <c r="I132" s="6">
        <v>9.1000000000000014</v>
      </c>
      <c r="J132" s="6">
        <v>22.5</v>
      </c>
      <c r="K132" s="6">
        <v>20.944444444444443</v>
      </c>
      <c r="L132" s="6">
        <v>19.472222222222221</v>
      </c>
      <c r="M132" s="6">
        <v>13.077777777777776</v>
      </c>
      <c r="N132" s="6">
        <v>12.405555555555555</v>
      </c>
      <c r="O132" s="6">
        <v>11.672222222222221</v>
      </c>
      <c r="Q132" s="10"/>
      <c r="R132" s="10"/>
      <c r="S132" s="10"/>
      <c r="T132" s="10"/>
    </row>
    <row r="133" spans="1:20" x14ac:dyDescent="0.35">
      <c r="A133">
        <v>5</v>
      </c>
      <c r="B133" s="4">
        <v>39576</v>
      </c>
      <c r="C133">
        <v>2928</v>
      </c>
      <c r="D133">
        <v>0</v>
      </c>
      <c r="E133">
        <f t="shared" si="4"/>
        <v>2928</v>
      </c>
      <c r="F133" s="17">
        <f t="shared" si="5"/>
        <v>0.26695842450765866</v>
      </c>
      <c r="G133" s="6">
        <v>11.372222222222222</v>
      </c>
      <c r="H133" s="6">
        <v>10.822222222222219</v>
      </c>
      <c r="I133" s="6">
        <v>9.7888888888888879</v>
      </c>
      <c r="J133" s="6">
        <v>23.488888888888891</v>
      </c>
      <c r="K133" s="6">
        <v>22.105555555555561</v>
      </c>
      <c r="L133" s="6">
        <v>21.12777777777778</v>
      </c>
      <c r="M133" s="6">
        <v>14.377777777777778</v>
      </c>
      <c r="N133" s="6">
        <v>13.655555555555555</v>
      </c>
      <c r="O133" s="6">
        <v>13.038888888888888</v>
      </c>
      <c r="Q133" s="10"/>
      <c r="R133" s="10"/>
      <c r="S133" s="10"/>
      <c r="T133" s="10"/>
    </row>
    <row r="134" spans="1:20" x14ac:dyDescent="0.35">
      <c r="A134">
        <v>5</v>
      </c>
      <c r="B134" s="4">
        <v>39577</v>
      </c>
      <c r="C134">
        <v>2896</v>
      </c>
      <c r="D134">
        <v>0</v>
      </c>
      <c r="E134">
        <f t="shared" si="4"/>
        <v>2896</v>
      </c>
      <c r="F134" s="17">
        <f t="shared" si="5"/>
        <v>0.26404084609773887</v>
      </c>
      <c r="G134" s="6">
        <v>11.372222222222222</v>
      </c>
      <c r="H134" s="6">
        <v>11.116666666666665</v>
      </c>
      <c r="I134" s="6">
        <v>10.950000000000001</v>
      </c>
      <c r="J134" s="6">
        <v>23.62777777777778</v>
      </c>
      <c r="K134" s="6">
        <v>22.483333333333334</v>
      </c>
      <c r="L134" s="6">
        <v>21.172222222222224</v>
      </c>
      <c r="M134" s="6">
        <v>14.527777777777779</v>
      </c>
      <c r="N134" s="6">
        <v>14.33888888888889</v>
      </c>
      <c r="O134" s="6">
        <v>14.000000000000002</v>
      </c>
      <c r="Q134" s="10"/>
      <c r="R134" s="10"/>
      <c r="S134" s="10"/>
      <c r="T134" s="10"/>
    </row>
    <row r="135" spans="1:20" x14ac:dyDescent="0.35">
      <c r="A135">
        <v>5</v>
      </c>
      <c r="B135" s="4">
        <v>39578</v>
      </c>
      <c r="C135">
        <v>2814</v>
      </c>
      <c r="D135">
        <v>0</v>
      </c>
      <c r="E135">
        <f t="shared" si="4"/>
        <v>2814</v>
      </c>
      <c r="F135" s="17">
        <f t="shared" si="5"/>
        <v>0.25656455142231949</v>
      </c>
      <c r="G135" s="6">
        <v>11.600000000000001</v>
      </c>
      <c r="H135" s="6">
        <v>11.183333333333334</v>
      </c>
      <c r="I135" s="6">
        <v>10.872222222222222</v>
      </c>
      <c r="J135" s="6">
        <v>22.838888888888889</v>
      </c>
      <c r="K135" s="6">
        <v>22.238888888888891</v>
      </c>
      <c r="L135" s="6">
        <v>21.661111111111111</v>
      </c>
      <c r="M135" s="6">
        <v>14.949999999999998</v>
      </c>
      <c r="N135" s="6">
        <v>14.538888888888891</v>
      </c>
      <c r="O135" s="6">
        <v>14.161111111111113</v>
      </c>
      <c r="Q135" s="10"/>
      <c r="R135" s="10"/>
      <c r="S135" s="10"/>
      <c r="T135" s="10"/>
    </row>
    <row r="136" spans="1:20" x14ac:dyDescent="0.35">
      <c r="A136">
        <v>5</v>
      </c>
      <c r="B136" s="4">
        <v>39579</v>
      </c>
      <c r="C136">
        <v>2928</v>
      </c>
      <c r="D136">
        <v>0</v>
      </c>
      <c r="E136">
        <f t="shared" si="4"/>
        <v>2928</v>
      </c>
      <c r="F136" s="17">
        <f t="shared" si="5"/>
        <v>0.26695842450765866</v>
      </c>
      <c r="G136" s="6">
        <v>12.422222222222222</v>
      </c>
      <c r="H136" s="6">
        <v>11.861111111111111</v>
      </c>
      <c r="I136" s="6">
        <v>11.288888888888888</v>
      </c>
      <c r="J136" s="6">
        <v>24.711111111111116</v>
      </c>
      <c r="K136" s="6">
        <v>22.844444444444449</v>
      </c>
      <c r="L136" s="6">
        <v>21.611111111111114</v>
      </c>
      <c r="M136" s="6">
        <v>15.672222222222224</v>
      </c>
      <c r="N136" s="6">
        <v>15.038888888888888</v>
      </c>
      <c r="O136" s="6">
        <v>14.300000000000002</v>
      </c>
      <c r="Q136" s="10"/>
      <c r="R136" s="10"/>
      <c r="S136" s="10"/>
      <c r="T136" s="10"/>
    </row>
    <row r="137" spans="1:20" x14ac:dyDescent="0.35">
      <c r="A137">
        <v>5</v>
      </c>
      <c r="B137" s="4">
        <v>39580</v>
      </c>
      <c r="C137">
        <v>2928</v>
      </c>
      <c r="D137">
        <v>0</v>
      </c>
      <c r="E137">
        <f t="shared" si="4"/>
        <v>2928</v>
      </c>
      <c r="F137" s="17">
        <f t="shared" si="5"/>
        <v>0.26695842450765866</v>
      </c>
      <c r="G137" s="6">
        <v>14.000000000000002</v>
      </c>
      <c r="H137" s="6">
        <v>12.944444444444443</v>
      </c>
      <c r="I137" s="6">
        <v>11.77222222222222</v>
      </c>
      <c r="J137" s="6">
        <v>23.477777777777778</v>
      </c>
      <c r="K137" s="6">
        <v>22.855555555555554</v>
      </c>
      <c r="L137" s="6">
        <v>22.361111111111111</v>
      </c>
      <c r="M137" s="6">
        <v>15.961111111111109</v>
      </c>
      <c r="N137" s="6">
        <v>15.25</v>
      </c>
      <c r="O137" s="6">
        <v>14.81111111111111</v>
      </c>
      <c r="Q137" s="10"/>
      <c r="R137" s="10"/>
      <c r="S137" s="10"/>
      <c r="T137" s="10"/>
    </row>
    <row r="138" spans="1:20" x14ac:dyDescent="0.35">
      <c r="A138">
        <v>5</v>
      </c>
      <c r="B138" s="4">
        <v>39581</v>
      </c>
      <c r="C138">
        <v>2928</v>
      </c>
      <c r="D138">
        <v>0</v>
      </c>
      <c r="E138">
        <f t="shared" si="4"/>
        <v>2928</v>
      </c>
      <c r="F138" s="17">
        <f t="shared" si="5"/>
        <v>0.26695842450765866</v>
      </c>
      <c r="G138" s="6">
        <v>14.772222222222224</v>
      </c>
      <c r="H138" s="6">
        <v>13.299999999999999</v>
      </c>
      <c r="I138" s="6">
        <v>10.761111111111111</v>
      </c>
      <c r="J138" s="6">
        <v>23.788888888888884</v>
      </c>
      <c r="K138" s="6">
        <v>22.922222222222224</v>
      </c>
      <c r="L138" s="6">
        <v>21.877777777777776</v>
      </c>
      <c r="M138" s="6">
        <v>15.677777777777777</v>
      </c>
      <c r="N138" s="6">
        <v>15.105555555555554</v>
      </c>
      <c r="O138" s="6">
        <v>14.288888888888888</v>
      </c>
      <c r="Q138" s="10"/>
      <c r="R138" s="10"/>
      <c r="S138" s="10"/>
      <c r="T138" s="10"/>
    </row>
    <row r="139" spans="1:20" x14ac:dyDescent="0.35">
      <c r="A139">
        <v>5</v>
      </c>
      <c r="B139" s="4">
        <v>39582</v>
      </c>
      <c r="C139">
        <v>2928</v>
      </c>
      <c r="D139">
        <v>0</v>
      </c>
      <c r="E139">
        <f t="shared" si="4"/>
        <v>2928</v>
      </c>
      <c r="F139" s="17">
        <f t="shared" si="5"/>
        <v>0.26695842450765866</v>
      </c>
      <c r="G139" s="6">
        <v>15.150000000000002</v>
      </c>
      <c r="H139" s="6">
        <v>14.505555555555556</v>
      </c>
      <c r="I139" s="6">
        <v>13.677777777777777</v>
      </c>
      <c r="J139" s="6">
        <v>25.450000000000003</v>
      </c>
      <c r="K139" s="6">
        <v>23.977777777777774</v>
      </c>
      <c r="L139" s="6">
        <v>22.772222222222222</v>
      </c>
      <c r="M139" s="6">
        <v>16.338888888888889</v>
      </c>
      <c r="N139" s="6">
        <v>15.644444444444442</v>
      </c>
      <c r="O139" s="6">
        <v>14.799999999999999</v>
      </c>
      <c r="Q139" s="10"/>
      <c r="R139" s="10"/>
      <c r="S139" s="10"/>
      <c r="T139" s="10"/>
    </row>
    <row r="140" spans="1:20" x14ac:dyDescent="0.35">
      <c r="A140">
        <v>5</v>
      </c>
      <c r="B140" s="4">
        <v>39583</v>
      </c>
      <c r="C140">
        <v>2928</v>
      </c>
      <c r="D140">
        <v>0</v>
      </c>
      <c r="E140">
        <f t="shared" si="4"/>
        <v>2928</v>
      </c>
      <c r="F140" s="17">
        <f t="shared" si="5"/>
        <v>0.26695842450765866</v>
      </c>
      <c r="G140" s="6">
        <v>14.97777777777778</v>
      </c>
      <c r="H140" s="6">
        <v>14.694444444444445</v>
      </c>
      <c r="I140" s="6">
        <v>14.277777777777779</v>
      </c>
      <c r="J140" s="6">
        <v>24.161111111111111</v>
      </c>
      <c r="K140" s="6">
        <v>23.894444444444446</v>
      </c>
      <c r="L140" s="6">
        <v>23.677777777777781</v>
      </c>
      <c r="M140" s="6">
        <v>15.972222222222221</v>
      </c>
      <c r="N140" s="6">
        <v>15.733333333333333</v>
      </c>
      <c r="O140" s="6">
        <v>15.399999999999999</v>
      </c>
      <c r="Q140" s="10"/>
      <c r="R140" s="10"/>
      <c r="S140" s="10"/>
      <c r="T140" s="10"/>
    </row>
    <row r="141" spans="1:20" x14ac:dyDescent="0.35">
      <c r="A141">
        <v>5</v>
      </c>
      <c r="B141" s="4">
        <v>39584</v>
      </c>
      <c r="C141">
        <v>2928</v>
      </c>
      <c r="D141">
        <v>0</v>
      </c>
      <c r="E141">
        <f t="shared" si="4"/>
        <v>2928</v>
      </c>
      <c r="F141" s="17">
        <f t="shared" si="5"/>
        <v>0.26695842450765866</v>
      </c>
      <c r="G141" s="6">
        <v>14.861111111111111</v>
      </c>
      <c r="H141" s="6">
        <v>14.383333333333333</v>
      </c>
      <c r="I141" s="6">
        <v>13.199999999999998</v>
      </c>
      <c r="J141" s="6">
        <v>25</v>
      </c>
      <c r="K141" s="6">
        <v>24.144444444444439</v>
      </c>
      <c r="L141" s="6">
        <v>23.400000000000002</v>
      </c>
      <c r="M141" s="6">
        <v>21.888888888888893</v>
      </c>
      <c r="N141" s="6">
        <v>16.077777777777776</v>
      </c>
      <c r="O141" s="6">
        <v>15.322222222222219</v>
      </c>
      <c r="Q141" s="10"/>
      <c r="R141" s="10"/>
      <c r="S141" s="10"/>
      <c r="T141" s="10"/>
    </row>
    <row r="142" spans="1:20" x14ac:dyDescent="0.35">
      <c r="A142">
        <v>5</v>
      </c>
      <c r="B142" s="4">
        <v>39585</v>
      </c>
      <c r="C142">
        <v>2928</v>
      </c>
      <c r="D142">
        <v>0</v>
      </c>
      <c r="E142">
        <f t="shared" si="4"/>
        <v>2928</v>
      </c>
      <c r="F142" s="17">
        <f t="shared" si="5"/>
        <v>0.26695842450765866</v>
      </c>
      <c r="G142" s="6">
        <v>15.327777777777779</v>
      </c>
      <c r="H142" s="6">
        <v>14.827777777777776</v>
      </c>
      <c r="I142" s="6">
        <v>14.33888888888889</v>
      </c>
      <c r="J142" s="6">
        <v>25.922222222222221</v>
      </c>
      <c r="K142" s="6">
        <v>24.761111111111106</v>
      </c>
      <c r="L142" s="6">
        <v>23.727777777777774</v>
      </c>
      <c r="M142" s="6">
        <v>17.288888888888888</v>
      </c>
      <c r="N142" s="6">
        <v>16.794444444444441</v>
      </c>
      <c r="O142" s="6">
        <v>16.350000000000001</v>
      </c>
      <c r="Q142" s="10"/>
      <c r="R142" s="10"/>
      <c r="S142" s="10"/>
      <c r="T142" s="10"/>
    </row>
    <row r="143" spans="1:20" x14ac:dyDescent="0.35">
      <c r="A143">
        <v>5</v>
      </c>
      <c r="B143" s="4">
        <v>39586</v>
      </c>
      <c r="C143">
        <v>2928</v>
      </c>
      <c r="D143">
        <v>0</v>
      </c>
      <c r="E143">
        <f t="shared" si="4"/>
        <v>2928</v>
      </c>
      <c r="F143" s="17">
        <f t="shared" si="5"/>
        <v>0.26695842450765866</v>
      </c>
      <c r="G143" s="6">
        <v>16.077777777777776</v>
      </c>
      <c r="H143" s="6">
        <v>15.722222222222221</v>
      </c>
      <c r="I143" s="6">
        <v>15.350000000000001</v>
      </c>
      <c r="J143" s="6">
        <v>26.37222222222222</v>
      </c>
      <c r="K143" s="6">
        <v>25.438888888888894</v>
      </c>
      <c r="L143" s="6">
        <v>24.761111111111106</v>
      </c>
      <c r="M143" s="6">
        <v>18.222222222222221</v>
      </c>
      <c r="N143" s="6">
        <v>17.616666666666667</v>
      </c>
      <c r="O143" s="6">
        <v>17.12222222222222</v>
      </c>
      <c r="Q143" s="10"/>
      <c r="R143" s="10"/>
      <c r="S143" s="10"/>
      <c r="T143" s="10"/>
    </row>
    <row r="144" spans="1:20" x14ac:dyDescent="0.35">
      <c r="A144">
        <v>5</v>
      </c>
      <c r="B144" s="4">
        <v>39587</v>
      </c>
      <c r="C144">
        <v>2928</v>
      </c>
      <c r="D144">
        <v>0</v>
      </c>
      <c r="E144">
        <f t="shared" si="4"/>
        <v>2928</v>
      </c>
      <c r="F144" s="17">
        <f t="shared" si="5"/>
        <v>0.26695842450765866</v>
      </c>
      <c r="G144" s="6">
        <v>15.622222222222222</v>
      </c>
      <c r="H144" s="6">
        <v>15.244444444444444</v>
      </c>
      <c r="I144" s="6">
        <v>14.600000000000001</v>
      </c>
      <c r="J144" s="6">
        <v>25.05</v>
      </c>
      <c r="K144" s="6">
        <v>24.638888888888886</v>
      </c>
      <c r="L144" s="6">
        <v>23.672222222222224</v>
      </c>
      <c r="M144" s="6">
        <v>17.588888888888889</v>
      </c>
      <c r="N144" s="6">
        <v>17.044444444444444</v>
      </c>
      <c r="O144" s="6">
        <v>16.072222222222223</v>
      </c>
      <c r="Q144" s="10"/>
      <c r="R144" s="10"/>
      <c r="S144" s="10"/>
      <c r="T144" s="10"/>
    </row>
    <row r="145" spans="1:20" x14ac:dyDescent="0.35">
      <c r="A145">
        <v>5</v>
      </c>
      <c r="B145" s="4">
        <v>39588</v>
      </c>
      <c r="C145">
        <v>2928</v>
      </c>
      <c r="D145">
        <v>0</v>
      </c>
      <c r="E145">
        <f t="shared" si="4"/>
        <v>2928</v>
      </c>
      <c r="F145" s="17">
        <f t="shared" si="5"/>
        <v>0.26695842450765866</v>
      </c>
      <c r="G145" s="6">
        <v>15.177777777777777</v>
      </c>
      <c r="H145" s="6">
        <v>14.81666666666667</v>
      </c>
      <c r="I145" s="6">
        <v>14.422222222222224</v>
      </c>
      <c r="J145" s="6">
        <v>25.911111111111111</v>
      </c>
      <c r="K145" s="6">
        <v>24.761111111111106</v>
      </c>
      <c r="L145" s="6">
        <v>23.461111111111116</v>
      </c>
      <c r="M145" s="6">
        <v>17.661111111111111</v>
      </c>
      <c r="N145" s="6">
        <v>16.861111111111111</v>
      </c>
      <c r="O145" s="6">
        <v>16.027777777777779</v>
      </c>
      <c r="Q145" s="10"/>
      <c r="R145" s="10"/>
      <c r="S145" s="10"/>
      <c r="T145" s="10"/>
    </row>
    <row r="146" spans="1:20" x14ac:dyDescent="0.35">
      <c r="A146">
        <v>5</v>
      </c>
      <c r="B146" s="4">
        <v>39589</v>
      </c>
      <c r="C146">
        <v>2928</v>
      </c>
      <c r="D146">
        <v>0</v>
      </c>
      <c r="E146">
        <f t="shared" si="4"/>
        <v>2928</v>
      </c>
      <c r="F146" s="17">
        <f t="shared" si="5"/>
        <v>0.26695842450765866</v>
      </c>
      <c r="G146" s="6">
        <v>15.672222222222224</v>
      </c>
      <c r="H146" s="6">
        <v>15.233333333333336</v>
      </c>
      <c r="I146" s="6">
        <v>14.799999999999999</v>
      </c>
      <c r="J146" s="6">
        <v>25.111111111111111</v>
      </c>
      <c r="K146" s="6">
        <v>22.56666666666667</v>
      </c>
      <c r="L146" s="6">
        <v>20.477777777777778</v>
      </c>
      <c r="M146" s="6">
        <v>18.172222222222217</v>
      </c>
      <c r="N146" s="6">
        <v>17.472222222222221</v>
      </c>
      <c r="O146" s="6">
        <v>16.577777777777779</v>
      </c>
      <c r="Q146" s="10"/>
      <c r="R146" s="10"/>
      <c r="S146" s="10"/>
      <c r="T146" s="10"/>
    </row>
    <row r="147" spans="1:20" x14ac:dyDescent="0.35">
      <c r="A147">
        <v>5</v>
      </c>
      <c r="B147" s="4">
        <v>39590</v>
      </c>
      <c r="C147">
        <v>2928</v>
      </c>
      <c r="D147">
        <v>70.72</v>
      </c>
      <c r="E147">
        <f t="shared" si="4"/>
        <v>2998.72</v>
      </c>
      <c r="F147" s="17">
        <f t="shared" si="5"/>
        <v>0.27340627279358132</v>
      </c>
      <c r="G147" s="6">
        <v>15.488888888888889</v>
      </c>
      <c r="H147" s="6">
        <v>15.194444444444445</v>
      </c>
      <c r="I147" s="6">
        <v>14.899999999999999</v>
      </c>
      <c r="J147" s="6">
        <v>24.261111111111113</v>
      </c>
      <c r="K147" s="6">
        <v>21.738888888888887</v>
      </c>
      <c r="L147" s="6">
        <v>19.972222222222221</v>
      </c>
      <c r="M147" s="6">
        <v>19.838888888888885</v>
      </c>
      <c r="N147" s="6">
        <v>17.338888888888889</v>
      </c>
      <c r="O147" s="6">
        <v>16.761111111111113</v>
      </c>
      <c r="Q147" s="10"/>
      <c r="R147" s="10"/>
      <c r="S147" s="10"/>
      <c r="T147" s="10"/>
    </row>
    <row r="148" spans="1:20" x14ac:dyDescent="0.35">
      <c r="A148">
        <v>5</v>
      </c>
      <c r="B148" s="4">
        <v>39591</v>
      </c>
      <c r="C148">
        <v>2928</v>
      </c>
      <c r="D148">
        <v>3460</v>
      </c>
      <c r="E148">
        <f t="shared" si="4"/>
        <v>6388</v>
      </c>
      <c r="F148" s="17">
        <f t="shared" si="5"/>
        <v>0.58242159008023342</v>
      </c>
      <c r="G148" s="6">
        <v>15.68888888888889</v>
      </c>
      <c r="H148" s="6">
        <v>15.105555555555554</v>
      </c>
      <c r="I148" s="6">
        <v>14.47777777777778</v>
      </c>
      <c r="J148" s="6">
        <v>31.677777777777774</v>
      </c>
      <c r="K148" s="6">
        <v>24.727777777777778</v>
      </c>
      <c r="L148" s="6">
        <v>19.627777777777776</v>
      </c>
      <c r="M148" s="6">
        <v>18.072222222222223</v>
      </c>
      <c r="N148" s="6">
        <v>17.183333333333334</v>
      </c>
      <c r="O148" s="6">
        <v>16.400000000000002</v>
      </c>
      <c r="Q148" s="10"/>
      <c r="R148" s="10"/>
      <c r="S148" s="10"/>
      <c r="T148" s="10"/>
    </row>
    <row r="149" spans="1:20" x14ac:dyDescent="0.35">
      <c r="A149">
        <v>5</v>
      </c>
      <c r="B149" s="4">
        <v>39592</v>
      </c>
      <c r="C149">
        <v>2917</v>
      </c>
      <c r="D149">
        <v>7139</v>
      </c>
      <c r="E149">
        <f t="shared" si="4"/>
        <v>10056</v>
      </c>
      <c r="F149" s="17">
        <f t="shared" si="5"/>
        <v>0.91684901531728669</v>
      </c>
      <c r="G149" s="6">
        <v>15.888888888888889</v>
      </c>
      <c r="H149" s="6">
        <v>15.455555555555556</v>
      </c>
      <c r="I149" s="6">
        <v>14.972222222222221</v>
      </c>
      <c r="J149" s="6">
        <v>31.761111111111113</v>
      </c>
      <c r="K149" s="6">
        <v>26.661111111111111</v>
      </c>
      <c r="L149" s="6">
        <v>24.388888888888893</v>
      </c>
      <c r="M149" s="6">
        <v>20.327777777777779</v>
      </c>
      <c r="N149" s="6">
        <v>18.000000000000004</v>
      </c>
      <c r="O149" s="6">
        <v>16.688888888888886</v>
      </c>
      <c r="Q149" s="10"/>
      <c r="R149" s="10"/>
      <c r="S149" s="10"/>
      <c r="T149" s="10"/>
    </row>
    <row r="150" spans="1:20" x14ac:dyDescent="0.35">
      <c r="A150">
        <v>5</v>
      </c>
      <c r="B150" s="4">
        <v>39593</v>
      </c>
      <c r="C150">
        <v>2921</v>
      </c>
      <c r="D150">
        <v>7309</v>
      </c>
      <c r="E150">
        <f t="shared" si="4"/>
        <v>10230</v>
      </c>
      <c r="F150" s="17">
        <f t="shared" si="5"/>
        <v>0.9327133479212254</v>
      </c>
      <c r="G150" s="6">
        <v>16.622222222222224</v>
      </c>
      <c r="H150" s="6">
        <v>15.866666666666667</v>
      </c>
      <c r="I150" s="6">
        <v>15.027777777777779</v>
      </c>
      <c r="J150" s="6">
        <v>28.688888888888886</v>
      </c>
      <c r="K150" s="6">
        <v>27.088888888888889</v>
      </c>
      <c r="L150" s="6">
        <v>26.049999999999997</v>
      </c>
      <c r="M150" s="6">
        <v>22.438888888888886</v>
      </c>
      <c r="N150" s="6">
        <v>19.055555555555557</v>
      </c>
      <c r="O150" s="6">
        <v>17.211111111111109</v>
      </c>
      <c r="Q150" s="10"/>
      <c r="R150" s="10"/>
      <c r="S150" s="10"/>
      <c r="T150" s="10"/>
    </row>
    <row r="151" spans="1:20" x14ac:dyDescent="0.35">
      <c r="A151">
        <v>5</v>
      </c>
      <c r="B151" s="4">
        <v>39594</v>
      </c>
      <c r="C151">
        <v>2928</v>
      </c>
      <c r="D151">
        <v>7360</v>
      </c>
      <c r="E151">
        <f t="shared" si="4"/>
        <v>10288</v>
      </c>
      <c r="F151" s="17">
        <f t="shared" si="5"/>
        <v>0.93800145878920493</v>
      </c>
      <c r="G151" s="6">
        <v>18.150000000000002</v>
      </c>
      <c r="H151" s="6">
        <v>16.916666666666668</v>
      </c>
      <c r="I151" s="6">
        <v>15.638888888888889</v>
      </c>
      <c r="J151" s="6">
        <v>28.577777777777776</v>
      </c>
      <c r="K151" s="6">
        <v>27.361111111111111</v>
      </c>
      <c r="L151" s="6">
        <v>26.011111111111106</v>
      </c>
      <c r="M151" s="6">
        <v>22.927777777777774</v>
      </c>
      <c r="N151" s="6">
        <v>21.138888888888889</v>
      </c>
      <c r="O151" s="6">
        <v>18.8</v>
      </c>
      <c r="Q151" s="10"/>
      <c r="R151" s="10"/>
      <c r="S151" s="10"/>
      <c r="T151" s="10"/>
    </row>
    <row r="152" spans="1:20" x14ac:dyDescent="0.35">
      <c r="A152">
        <v>5</v>
      </c>
      <c r="B152" s="4">
        <v>39595</v>
      </c>
      <c r="C152">
        <v>2928</v>
      </c>
      <c r="D152">
        <v>7358</v>
      </c>
      <c r="E152">
        <f t="shared" si="4"/>
        <v>10286</v>
      </c>
      <c r="F152" s="17">
        <f t="shared" si="5"/>
        <v>0.93781911013858499</v>
      </c>
      <c r="G152" s="6">
        <v>19.450000000000003</v>
      </c>
      <c r="H152" s="6">
        <v>18.277777777777782</v>
      </c>
      <c r="I152" s="6">
        <v>17.127777777777776</v>
      </c>
      <c r="J152" s="6">
        <v>30.100000000000005</v>
      </c>
      <c r="K152" s="6">
        <v>28.62222222222222</v>
      </c>
      <c r="L152" s="6">
        <v>27.538888888888884</v>
      </c>
      <c r="M152" s="6">
        <v>23.461111111111116</v>
      </c>
      <c r="N152" s="6">
        <v>21.944444444444443</v>
      </c>
      <c r="O152" s="6">
        <v>19.638888888888886</v>
      </c>
      <c r="Q152" s="10"/>
      <c r="R152" s="10"/>
      <c r="S152" s="10"/>
      <c r="T152" s="10"/>
    </row>
    <row r="153" spans="1:20" x14ac:dyDescent="0.35">
      <c r="A153">
        <v>5</v>
      </c>
      <c r="B153" s="4">
        <v>39596</v>
      </c>
      <c r="C153">
        <v>2928</v>
      </c>
      <c r="D153">
        <v>7377</v>
      </c>
      <c r="E153">
        <f t="shared" si="4"/>
        <v>10305</v>
      </c>
      <c r="F153" s="17">
        <f t="shared" si="5"/>
        <v>0.93955142231947486</v>
      </c>
      <c r="G153" s="6">
        <v>18.727777777777774</v>
      </c>
      <c r="H153" s="6">
        <v>18.133333333333333</v>
      </c>
      <c r="I153" s="6">
        <v>17.472222222222221</v>
      </c>
      <c r="J153" s="6">
        <v>29.077777777777783</v>
      </c>
      <c r="K153" s="6">
        <v>27.933333333333334</v>
      </c>
      <c r="L153" s="6">
        <v>26.900000000000002</v>
      </c>
      <c r="M153" s="6">
        <v>21.411111111111115</v>
      </c>
      <c r="N153" s="6">
        <v>20.25</v>
      </c>
      <c r="O153" s="6">
        <v>18.888888888888889</v>
      </c>
      <c r="Q153" s="10"/>
      <c r="R153" s="10"/>
      <c r="S153" s="10"/>
      <c r="T153" s="10"/>
    </row>
    <row r="154" spans="1:20" x14ac:dyDescent="0.35">
      <c r="A154">
        <v>5</v>
      </c>
      <c r="B154" s="4">
        <v>39597</v>
      </c>
      <c r="C154">
        <v>2928</v>
      </c>
      <c r="D154">
        <v>7447</v>
      </c>
      <c r="E154">
        <f t="shared" si="4"/>
        <v>10375</v>
      </c>
      <c r="F154" s="17">
        <f t="shared" si="5"/>
        <v>0.94593362509117429</v>
      </c>
      <c r="G154" s="6">
        <v>18.611111111111111</v>
      </c>
      <c r="H154" s="6">
        <v>17.777777777777779</v>
      </c>
      <c r="I154" s="6">
        <v>16.772222222222222</v>
      </c>
      <c r="J154" s="6">
        <v>29.061111111111114</v>
      </c>
      <c r="K154" s="6">
        <v>27.950000000000003</v>
      </c>
      <c r="L154" s="6">
        <v>26.811111111111114</v>
      </c>
      <c r="M154" s="6">
        <v>21.311111111111114</v>
      </c>
      <c r="N154" s="6">
        <v>19.711111111111116</v>
      </c>
      <c r="O154" s="6">
        <v>18.411111111111111</v>
      </c>
      <c r="Q154" s="10"/>
      <c r="R154" s="10"/>
      <c r="S154" s="10"/>
      <c r="T154" s="10"/>
    </row>
    <row r="155" spans="1:20" x14ac:dyDescent="0.35">
      <c r="A155">
        <v>5</v>
      </c>
      <c r="B155" s="4">
        <v>39598</v>
      </c>
      <c r="C155">
        <v>2928</v>
      </c>
      <c r="D155">
        <v>7300</v>
      </c>
      <c r="E155">
        <f t="shared" si="4"/>
        <v>10228</v>
      </c>
      <c r="F155" s="17">
        <f t="shared" si="5"/>
        <v>0.93253099927060534</v>
      </c>
      <c r="G155" s="6">
        <v>19.461111111111112</v>
      </c>
      <c r="H155" s="6">
        <v>18.311111111111106</v>
      </c>
      <c r="I155" s="6">
        <v>17.25</v>
      </c>
      <c r="J155" s="6">
        <v>31.072222222222226</v>
      </c>
      <c r="K155" s="6">
        <v>29.599999999999998</v>
      </c>
      <c r="L155" s="6">
        <v>27.727777777777774</v>
      </c>
      <c r="M155" s="6">
        <v>20.599999999999998</v>
      </c>
      <c r="N155" s="6">
        <v>19.488888888888887</v>
      </c>
      <c r="O155" s="6">
        <v>18.577777777777776</v>
      </c>
      <c r="Q155" s="10"/>
      <c r="R155" s="10"/>
      <c r="S155" s="10"/>
      <c r="T155" s="10"/>
    </row>
    <row r="156" spans="1:20" x14ac:dyDescent="0.35">
      <c r="A156">
        <v>5</v>
      </c>
      <c r="B156" s="4">
        <v>39599</v>
      </c>
      <c r="C156">
        <v>2928</v>
      </c>
      <c r="D156">
        <v>7336</v>
      </c>
      <c r="E156">
        <f t="shared" si="4"/>
        <v>10264</v>
      </c>
      <c r="F156" s="17">
        <f t="shared" si="5"/>
        <v>0.93581327498176514</v>
      </c>
      <c r="G156" s="6">
        <v>19.549999999999997</v>
      </c>
      <c r="H156" s="6">
        <v>18.861111111111111</v>
      </c>
      <c r="I156" s="6">
        <v>18.249999999999996</v>
      </c>
      <c r="J156" s="6">
        <v>30.799999999999997</v>
      </c>
      <c r="K156" s="6">
        <v>29.688888888888886</v>
      </c>
      <c r="L156" s="6">
        <v>28.522222222222226</v>
      </c>
      <c r="M156" s="6">
        <v>20.777777777777782</v>
      </c>
      <c r="N156" s="6">
        <v>20.194444444444443</v>
      </c>
      <c r="O156" s="6">
        <v>19.727777777777778</v>
      </c>
      <c r="Q156" s="10"/>
      <c r="R156" s="10"/>
      <c r="S156" s="10"/>
      <c r="T156" s="10"/>
    </row>
    <row r="157" spans="1:20" x14ac:dyDescent="0.35">
      <c r="A157">
        <v>5</v>
      </c>
      <c r="B157" s="4">
        <v>39934</v>
      </c>
      <c r="C157">
        <v>2431</v>
      </c>
      <c r="D157">
        <v>7520</v>
      </c>
      <c r="E157">
        <f t="shared" si="4"/>
        <v>9951</v>
      </c>
      <c r="F157" s="17">
        <f t="shared" si="5"/>
        <v>0.90727571115973737</v>
      </c>
      <c r="G157" s="6">
        <v>14.21111111111111</v>
      </c>
      <c r="H157" s="6">
        <v>14.022222222222224</v>
      </c>
      <c r="I157" s="6">
        <v>13.838888888888887</v>
      </c>
      <c r="J157" s="6">
        <v>25.438888888888894</v>
      </c>
      <c r="K157" s="6">
        <v>24.650000000000002</v>
      </c>
      <c r="L157" s="6">
        <v>24.200000000000003</v>
      </c>
      <c r="M157" s="6">
        <v>15.027777777777779</v>
      </c>
      <c r="N157" s="6">
        <v>14.894444444444446</v>
      </c>
      <c r="O157" s="6">
        <v>14.677777777777781</v>
      </c>
      <c r="Q157" s="10"/>
      <c r="R157" s="10"/>
      <c r="S157" s="10"/>
      <c r="T157" s="10"/>
    </row>
    <row r="158" spans="1:20" x14ac:dyDescent="0.35">
      <c r="A158">
        <v>5</v>
      </c>
      <c r="B158" s="4">
        <v>39935</v>
      </c>
      <c r="C158">
        <v>2241</v>
      </c>
      <c r="D158">
        <v>7553</v>
      </c>
      <c r="E158">
        <f t="shared" si="4"/>
        <v>9794</v>
      </c>
      <c r="F158" s="17">
        <f t="shared" si="5"/>
        <v>0.89296134208606859</v>
      </c>
      <c r="G158" s="6">
        <v>14.727777777777776</v>
      </c>
      <c r="H158" s="6">
        <v>14.188888888888888</v>
      </c>
      <c r="I158" s="6">
        <v>13.77222222222222</v>
      </c>
      <c r="J158" s="6">
        <v>25.422222222222224</v>
      </c>
      <c r="K158" s="6">
        <v>24.661111111111111</v>
      </c>
      <c r="L158" s="6">
        <v>23.711111111111116</v>
      </c>
      <c r="M158" s="6">
        <v>15.699999999999998</v>
      </c>
      <c r="N158" s="6">
        <v>15.105555555555554</v>
      </c>
      <c r="O158" s="6">
        <v>14.672222222222221</v>
      </c>
      <c r="Q158" s="10"/>
      <c r="R158" s="10"/>
      <c r="S158" s="10"/>
      <c r="T158" s="10"/>
    </row>
    <row r="159" spans="1:20" x14ac:dyDescent="0.35">
      <c r="A159">
        <v>5</v>
      </c>
      <c r="B159" s="4">
        <v>39936</v>
      </c>
      <c r="C159">
        <v>2443</v>
      </c>
      <c r="D159">
        <v>7473</v>
      </c>
      <c r="E159">
        <f t="shared" si="4"/>
        <v>9916</v>
      </c>
      <c r="F159" s="17">
        <f t="shared" si="5"/>
        <v>0.90408460977388772</v>
      </c>
      <c r="G159" s="6">
        <v>14.000000000000002</v>
      </c>
      <c r="H159" s="6">
        <v>13.194444444444445</v>
      </c>
      <c r="I159" s="6">
        <v>12.827777777777779</v>
      </c>
      <c r="J159" s="6">
        <v>24.95</v>
      </c>
      <c r="K159" s="6">
        <v>23.888888888888889</v>
      </c>
      <c r="L159" s="6">
        <v>23.200000000000003</v>
      </c>
      <c r="M159" s="6">
        <v>14.877777777777778</v>
      </c>
      <c r="N159" s="6">
        <v>14.122222222222224</v>
      </c>
      <c r="O159" s="6">
        <v>13.677777777777777</v>
      </c>
      <c r="Q159" s="10"/>
      <c r="R159" s="10"/>
      <c r="S159" s="10"/>
      <c r="T159" s="10"/>
    </row>
    <row r="160" spans="1:20" x14ac:dyDescent="0.35">
      <c r="A160">
        <v>5</v>
      </c>
      <c r="B160" s="4">
        <v>39937</v>
      </c>
      <c r="C160">
        <v>2423</v>
      </c>
      <c r="D160">
        <v>7331</v>
      </c>
      <c r="E160">
        <f t="shared" si="4"/>
        <v>9754</v>
      </c>
      <c r="F160" s="17">
        <f t="shared" si="5"/>
        <v>0.8893143690736689</v>
      </c>
      <c r="G160" s="6">
        <v>13.338888888888887</v>
      </c>
      <c r="H160" s="6">
        <v>13.077777777777776</v>
      </c>
      <c r="I160" s="6">
        <v>12.888888888888891</v>
      </c>
      <c r="J160" s="6">
        <v>24.427777777777777</v>
      </c>
      <c r="K160" s="6">
        <v>23.68333333333333</v>
      </c>
      <c r="L160" s="6">
        <v>22.961111111111109</v>
      </c>
      <c r="M160" s="6">
        <v>14.33888888888889</v>
      </c>
      <c r="N160" s="6">
        <v>14.049999999999999</v>
      </c>
      <c r="O160" s="6">
        <v>13.738888888888887</v>
      </c>
      <c r="Q160" s="10"/>
      <c r="R160" s="10"/>
      <c r="S160" s="10"/>
      <c r="T160" s="10"/>
    </row>
    <row r="161" spans="1:20" x14ac:dyDescent="0.35">
      <c r="A161">
        <v>5</v>
      </c>
      <c r="B161" s="4">
        <v>39938</v>
      </c>
      <c r="C161">
        <v>2382</v>
      </c>
      <c r="D161">
        <v>7090</v>
      </c>
      <c r="E161">
        <f t="shared" si="4"/>
        <v>9472</v>
      </c>
      <c r="F161" s="17">
        <f t="shared" si="5"/>
        <v>0.8636032093362509</v>
      </c>
      <c r="G161" s="6">
        <v>13.372222222222222</v>
      </c>
      <c r="H161" s="6">
        <v>13.177777777777777</v>
      </c>
      <c r="I161" s="6">
        <v>12.838888888888889</v>
      </c>
      <c r="J161" s="6">
        <v>23.888888888888889</v>
      </c>
      <c r="K161" s="6">
        <v>22.994444444444444</v>
      </c>
      <c r="L161" s="6">
        <v>22.061111111111106</v>
      </c>
      <c r="M161" s="6">
        <v>14.322222222222223</v>
      </c>
      <c r="N161" s="6">
        <v>14.094444444444443</v>
      </c>
      <c r="O161" s="6">
        <v>13.75</v>
      </c>
      <c r="Q161" s="10"/>
      <c r="R161" s="10"/>
      <c r="S161" s="10"/>
      <c r="T161" s="10"/>
    </row>
    <row r="162" spans="1:20" x14ac:dyDescent="0.35">
      <c r="A162">
        <v>5</v>
      </c>
      <c r="B162" s="4">
        <v>39939</v>
      </c>
      <c r="C162">
        <v>2519</v>
      </c>
      <c r="D162">
        <v>7573</v>
      </c>
      <c r="E162">
        <f t="shared" si="4"/>
        <v>10092</v>
      </c>
      <c r="F162" s="17">
        <f t="shared" si="5"/>
        <v>0.92013129102844637</v>
      </c>
      <c r="G162" s="6">
        <v>13.622222222222225</v>
      </c>
      <c r="H162" s="6">
        <v>13.027777777777779</v>
      </c>
      <c r="I162" s="6">
        <v>12.511111111111113</v>
      </c>
      <c r="J162" s="6">
        <v>24.527777777777782</v>
      </c>
      <c r="K162" s="6">
        <v>23.366666666666667</v>
      </c>
      <c r="L162" s="6">
        <v>22.45</v>
      </c>
      <c r="M162" s="6">
        <v>14.47777777777778</v>
      </c>
      <c r="N162" s="6">
        <v>13.961111111111112</v>
      </c>
      <c r="O162" s="6">
        <v>13.461111111111109</v>
      </c>
      <c r="Q162" s="10"/>
      <c r="R162" s="10"/>
      <c r="S162" s="10"/>
      <c r="T162" s="10"/>
    </row>
    <row r="163" spans="1:20" x14ac:dyDescent="0.35">
      <c r="A163">
        <v>5</v>
      </c>
      <c r="B163" s="4">
        <v>39940</v>
      </c>
      <c r="C163">
        <v>2472</v>
      </c>
      <c r="D163">
        <v>7463</v>
      </c>
      <c r="E163">
        <f t="shared" si="4"/>
        <v>9935</v>
      </c>
      <c r="F163" s="17">
        <f t="shared" si="5"/>
        <v>0.90581692195477759</v>
      </c>
      <c r="G163" s="6">
        <v>13.56111111111111</v>
      </c>
      <c r="H163" s="6">
        <v>13.305555555555557</v>
      </c>
      <c r="I163" s="6">
        <v>13.138888888888889</v>
      </c>
      <c r="J163" s="6">
        <v>24.538888888888891</v>
      </c>
      <c r="K163" s="6">
        <v>23.544444444444441</v>
      </c>
      <c r="L163" s="6">
        <v>23.138888888888893</v>
      </c>
      <c r="M163" s="6">
        <v>14.422222222222224</v>
      </c>
      <c r="N163" s="6">
        <v>14.216666666666669</v>
      </c>
      <c r="O163" s="6">
        <v>13.93888888888889</v>
      </c>
      <c r="Q163" s="10"/>
      <c r="R163" s="10"/>
      <c r="S163" s="10"/>
      <c r="T163" s="10"/>
    </row>
    <row r="164" spans="1:20" x14ac:dyDescent="0.35">
      <c r="A164">
        <v>5</v>
      </c>
      <c r="B164" s="4">
        <v>39941</v>
      </c>
      <c r="C164">
        <v>2583</v>
      </c>
      <c r="D164">
        <v>7545</v>
      </c>
      <c r="E164">
        <f t="shared" si="4"/>
        <v>10128</v>
      </c>
      <c r="F164" s="17">
        <f t="shared" si="5"/>
        <v>0.92341356673960617</v>
      </c>
      <c r="G164" s="6">
        <v>14.43888888888889</v>
      </c>
      <c r="H164" s="6">
        <v>13.677777777777777</v>
      </c>
      <c r="I164" s="6">
        <v>12.96111111111111</v>
      </c>
      <c r="J164" s="6">
        <v>25.427777777777774</v>
      </c>
      <c r="K164" s="6">
        <v>24.105555555555554</v>
      </c>
      <c r="L164" s="6">
        <v>22.777777777777779</v>
      </c>
      <c r="M164" s="6">
        <v>15.327777777777779</v>
      </c>
      <c r="N164" s="6">
        <v>14.594444444444447</v>
      </c>
      <c r="O164" s="6">
        <v>13.800000000000002</v>
      </c>
      <c r="Q164" s="10"/>
      <c r="R164" s="10"/>
      <c r="S164" s="10"/>
      <c r="T164" s="10"/>
    </row>
    <row r="165" spans="1:20" x14ac:dyDescent="0.35">
      <c r="A165">
        <v>5</v>
      </c>
      <c r="B165" s="4">
        <v>39942</v>
      </c>
      <c r="C165">
        <v>2459</v>
      </c>
      <c r="D165">
        <v>7338</v>
      </c>
      <c r="E165">
        <f t="shared" si="4"/>
        <v>9797</v>
      </c>
      <c r="F165" s="17">
        <f t="shared" si="5"/>
        <v>0.89323486506199856</v>
      </c>
      <c r="G165" s="6">
        <v>14.972222222222221</v>
      </c>
      <c r="H165" s="6">
        <v>14.511111111111111</v>
      </c>
      <c r="I165" s="6">
        <v>14.188888888888888</v>
      </c>
      <c r="J165" s="6">
        <v>25.277777777777779</v>
      </c>
      <c r="K165" s="6">
        <v>24.88333333333334</v>
      </c>
      <c r="L165" s="6">
        <v>24.477777777777778</v>
      </c>
      <c r="M165" s="6">
        <v>15.738888888888887</v>
      </c>
      <c r="N165" s="6">
        <v>15.444444444444445</v>
      </c>
      <c r="O165" s="6">
        <v>15.122222222222222</v>
      </c>
      <c r="Q165" s="10"/>
      <c r="R165" s="10"/>
      <c r="S165" s="10"/>
      <c r="T165" s="10"/>
    </row>
    <row r="166" spans="1:20" x14ac:dyDescent="0.35">
      <c r="A166">
        <v>5</v>
      </c>
      <c r="B166" s="4">
        <v>39943</v>
      </c>
      <c r="C166">
        <v>2387</v>
      </c>
      <c r="D166">
        <v>7306</v>
      </c>
      <c r="E166">
        <f t="shared" si="4"/>
        <v>9693</v>
      </c>
      <c r="F166" s="17">
        <f t="shared" si="5"/>
        <v>0.88375273522975928</v>
      </c>
      <c r="G166" s="6">
        <v>15.66111111111111</v>
      </c>
      <c r="H166" s="6">
        <v>15.16111111111111</v>
      </c>
      <c r="I166" s="6">
        <v>14.788888888888888</v>
      </c>
      <c r="J166" s="6">
        <v>25.588888888888889</v>
      </c>
      <c r="K166" s="6">
        <v>25.149999999999995</v>
      </c>
      <c r="L166" s="6">
        <v>24.561111111111106</v>
      </c>
      <c r="M166" s="6">
        <v>16.5</v>
      </c>
      <c r="N166" s="6">
        <v>15.977777777777776</v>
      </c>
      <c r="O166" s="6">
        <v>15.572222222222223</v>
      </c>
      <c r="Q166" s="10"/>
      <c r="R166" s="10"/>
      <c r="S166" s="10"/>
      <c r="T166" s="10"/>
    </row>
    <row r="167" spans="1:20" x14ac:dyDescent="0.35">
      <c r="A167">
        <v>5</v>
      </c>
      <c r="B167" s="4">
        <v>39944</v>
      </c>
      <c r="C167">
        <v>2501</v>
      </c>
      <c r="D167">
        <v>4482.7</v>
      </c>
      <c r="E167">
        <f t="shared" si="4"/>
        <v>6983.7</v>
      </c>
      <c r="F167" s="17">
        <f t="shared" si="5"/>
        <v>0.63673413566739601</v>
      </c>
      <c r="G167" s="6">
        <v>15.150000000000002</v>
      </c>
      <c r="H167" s="6">
        <v>14.761111111111111</v>
      </c>
      <c r="I167" s="6">
        <v>14.31111111111111</v>
      </c>
      <c r="J167" s="6">
        <v>25.977777777777778</v>
      </c>
      <c r="K167" s="6">
        <v>23.772222222222226</v>
      </c>
      <c r="L167" s="6">
        <v>17.68888888888889</v>
      </c>
      <c r="M167" s="6">
        <v>16.077777777777776</v>
      </c>
      <c r="N167" s="6">
        <v>15.56666666666667</v>
      </c>
      <c r="O167" s="6">
        <v>15.050000000000002</v>
      </c>
      <c r="Q167" s="10"/>
      <c r="R167" s="10"/>
      <c r="S167" s="10"/>
      <c r="T167" s="10"/>
    </row>
    <row r="168" spans="1:20" x14ac:dyDescent="0.35">
      <c r="A168">
        <v>5</v>
      </c>
      <c r="B168" s="4">
        <v>39945</v>
      </c>
      <c r="C168">
        <v>2461</v>
      </c>
      <c r="D168">
        <v>0</v>
      </c>
      <c r="E168">
        <f t="shared" si="4"/>
        <v>2461</v>
      </c>
      <c r="F168" s="17">
        <f t="shared" si="5"/>
        <v>0.22438001458789206</v>
      </c>
      <c r="G168" s="6">
        <v>15.311111111111112</v>
      </c>
      <c r="H168" s="6">
        <v>14.961111111111112</v>
      </c>
      <c r="I168" s="6">
        <v>14.511111111111111</v>
      </c>
      <c r="J168" s="6">
        <v>22.911111111111111</v>
      </c>
      <c r="K168" s="6">
        <v>20.016666666666666</v>
      </c>
      <c r="L168" s="6">
        <v>16.988888888888887</v>
      </c>
      <c r="M168" s="6">
        <v>15.411111111111113</v>
      </c>
      <c r="N168" s="6">
        <v>15.027777777777779</v>
      </c>
      <c r="O168" s="6">
        <v>14.461111111111112</v>
      </c>
      <c r="Q168" s="10"/>
      <c r="R168" s="10"/>
      <c r="S168" s="10"/>
      <c r="T168" s="10"/>
    </row>
    <row r="169" spans="1:20" x14ac:dyDescent="0.35">
      <c r="A169">
        <v>5</v>
      </c>
      <c r="B169" s="4">
        <v>39946</v>
      </c>
      <c r="C169">
        <v>2547</v>
      </c>
      <c r="D169">
        <v>0</v>
      </c>
      <c r="E169">
        <f t="shared" si="4"/>
        <v>2547</v>
      </c>
      <c r="F169" s="17">
        <f t="shared" si="5"/>
        <v>0.23222100656455141</v>
      </c>
      <c r="G169" s="6">
        <v>15.622222222222222</v>
      </c>
      <c r="H169" s="6">
        <v>15.205555555555556</v>
      </c>
      <c r="I169" s="6">
        <v>14.849999999999998</v>
      </c>
      <c r="J169" s="6">
        <v>25.811111111111106</v>
      </c>
      <c r="K169" s="6">
        <v>23.905555555555555</v>
      </c>
      <c r="L169" s="6">
        <v>22.188888888888886</v>
      </c>
      <c r="M169" s="6">
        <v>16.272222222222222</v>
      </c>
      <c r="N169" s="6">
        <v>15.544444444444443</v>
      </c>
      <c r="O169" s="6">
        <v>15.02222222222222</v>
      </c>
      <c r="Q169" s="10"/>
      <c r="R169" s="10"/>
      <c r="S169" s="10"/>
      <c r="T169" s="10"/>
    </row>
    <row r="170" spans="1:20" x14ac:dyDescent="0.35">
      <c r="A170">
        <v>5</v>
      </c>
      <c r="B170" s="4">
        <v>39947</v>
      </c>
      <c r="C170">
        <v>2594</v>
      </c>
      <c r="D170">
        <v>0</v>
      </c>
      <c r="E170">
        <f t="shared" si="4"/>
        <v>2594</v>
      </c>
      <c r="F170" s="17">
        <f t="shared" si="5"/>
        <v>0.23650619985412108</v>
      </c>
      <c r="G170" s="6">
        <v>15.027777777777779</v>
      </c>
      <c r="H170" s="6">
        <v>14.666666666666666</v>
      </c>
      <c r="I170" s="6">
        <v>14.361111111111111</v>
      </c>
      <c r="J170" s="6">
        <v>24.15</v>
      </c>
      <c r="K170" s="6">
        <v>23.422222222222221</v>
      </c>
      <c r="L170" s="6">
        <v>22.9</v>
      </c>
      <c r="M170" s="6">
        <v>15.25</v>
      </c>
      <c r="N170" s="6">
        <v>15.033333333333335</v>
      </c>
      <c r="O170" s="6">
        <v>14.772222222222224</v>
      </c>
      <c r="Q170" s="10"/>
      <c r="R170" s="10"/>
      <c r="S170" s="10"/>
      <c r="T170" s="10"/>
    </row>
    <row r="171" spans="1:20" x14ac:dyDescent="0.35">
      <c r="A171">
        <v>5</v>
      </c>
      <c r="B171" s="4">
        <v>39948</v>
      </c>
      <c r="C171">
        <v>2619</v>
      </c>
      <c r="D171">
        <v>0</v>
      </c>
      <c r="E171">
        <f t="shared" si="4"/>
        <v>2619</v>
      </c>
      <c r="F171" s="17">
        <f t="shared" si="5"/>
        <v>0.2387855579868709</v>
      </c>
      <c r="G171" s="6">
        <v>15.988888888888889</v>
      </c>
      <c r="H171" s="6">
        <v>14.97777777777778</v>
      </c>
      <c r="I171" s="6">
        <v>14.172222222222221</v>
      </c>
      <c r="J171" s="6">
        <v>26.722222222222218</v>
      </c>
      <c r="K171" s="6">
        <v>24.699999999999996</v>
      </c>
      <c r="L171" s="6">
        <v>22.661111111111115</v>
      </c>
      <c r="M171" s="6">
        <v>16.5</v>
      </c>
      <c r="N171" s="6">
        <v>15.488888888888889</v>
      </c>
      <c r="O171" s="6">
        <v>14.572222222222219</v>
      </c>
      <c r="Q171" s="10"/>
      <c r="R171" s="10"/>
      <c r="S171" s="10"/>
      <c r="T171" s="10"/>
    </row>
    <row r="172" spans="1:20" x14ac:dyDescent="0.35">
      <c r="A172">
        <v>5</v>
      </c>
      <c r="B172" s="4">
        <v>39949</v>
      </c>
      <c r="C172">
        <v>2541</v>
      </c>
      <c r="D172">
        <v>0</v>
      </c>
      <c r="E172">
        <f t="shared" si="4"/>
        <v>2541</v>
      </c>
      <c r="F172" s="17">
        <f t="shared" si="5"/>
        <v>0.23167396061269147</v>
      </c>
      <c r="G172" s="6">
        <v>16.37222222222222</v>
      </c>
      <c r="H172" s="6">
        <v>16.088888888888889</v>
      </c>
      <c r="I172" s="6">
        <v>15.761111111111111</v>
      </c>
      <c r="J172" s="6">
        <v>22.527777777777779</v>
      </c>
      <c r="K172" s="6">
        <v>21.755555555555553</v>
      </c>
      <c r="L172" s="6">
        <v>20.599999999999998</v>
      </c>
      <c r="M172" s="6">
        <v>17.100000000000001</v>
      </c>
      <c r="N172" s="6">
        <v>16.577777777777779</v>
      </c>
      <c r="O172" s="6">
        <v>16.261111111111113</v>
      </c>
      <c r="Q172" s="10"/>
      <c r="R172" s="10"/>
      <c r="S172" s="10"/>
      <c r="T172" s="10"/>
    </row>
    <row r="173" spans="1:20" x14ac:dyDescent="0.35">
      <c r="A173">
        <v>5</v>
      </c>
      <c r="B173" s="4">
        <v>39950</v>
      </c>
      <c r="C173">
        <v>2420</v>
      </c>
      <c r="D173">
        <v>0</v>
      </c>
      <c r="E173">
        <f t="shared" si="4"/>
        <v>2420</v>
      </c>
      <c r="F173" s="17">
        <f t="shared" si="5"/>
        <v>0.22064186725018234</v>
      </c>
      <c r="G173" s="6">
        <v>16.238888888888887</v>
      </c>
      <c r="H173" s="6">
        <v>16.072222222222223</v>
      </c>
      <c r="I173" s="6">
        <v>15.75</v>
      </c>
      <c r="J173" s="6">
        <v>22.061111111111106</v>
      </c>
      <c r="K173" s="6">
        <v>21.138888888888889</v>
      </c>
      <c r="L173" s="6">
        <v>20.827777777777776</v>
      </c>
      <c r="M173" s="6">
        <v>16.561111111111114</v>
      </c>
      <c r="N173" s="6">
        <v>16.427777777777777</v>
      </c>
      <c r="O173" s="6">
        <v>16.099999999999998</v>
      </c>
      <c r="Q173" s="10"/>
      <c r="R173" s="10"/>
      <c r="S173" s="10"/>
      <c r="T173" s="10"/>
    </row>
    <row r="174" spans="1:20" x14ac:dyDescent="0.35">
      <c r="A174">
        <v>5</v>
      </c>
      <c r="B174" s="4">
        <v>39951</v>
      </c>
      <c r="C174">
        <v>2583</v>
      </c>
      <c r="D174">
        <v>5059</v>
      </c>
      <c r="E174">
        <f t="shared" si="4"/>
        <v>7642</v>
      </c>
      <c r="F174" s="17">
        <f t="shared" si="5"/>
        <v>0.69675419401896421</v>
      </c>
      <c r="G174" s="6">
        <v>15.72777777777778</v>
      </c>
      <c r="H174" s="6">
        <v>15.177777777777777</v>
      </c>
      <c r="I174" s="6">
        <v>14.927777777777777</v>
      </c>
      <c r="J174" s="6">
        <v>25.877777777777776</v>
      </c>
      <c r="K174" s="6">
        <v>23.544444444444441</v>
      </c>
      <c r="L174" s="6">
        <v>20.711111111111112</v>
      </c>
      <c r="M174" s="6">
        <v>16.172222222222224</v>
      </c>
      <c r="N174" s="6">
        <v>15.944444444444445</v>
      </c>
      <c r="O174" s="6">
        <v>15.599999999999998</v>
      </c>
      <c r="Q174" s="10"/>
      <c r="R174" s="10"/>
      <c r="S174" s="10"/>
      <c r="T174" s="10"/>
    </row>
    <row r="175" spans="1:20" x14ac:dyDescent="0.35">
      <c r="A175">
        <v>5</v>
      </c>
      <c r="B175" s="4">
        <v>39952</v>
      </c>
      <c r="C175">
        <v>2412</v>
      </c>
      <c r="D175">
        <v>7348</v>
      </c>
      <c r="E175">
        <f t="shared" si="4"/>
        <v>9760</v>
      </c>
      <c r="F175" s="17">
        <f t="shared" si="5"/>
        <v>0.88986141502552885</v>
      </c>
      <c r="G175" s="6">
        <v>15.761111111111111</v>
      </c>
      <c r="H175" s="6">
        <v>15.133333333333335</v>
      </c>
      <c r="I175" s="6">
        <v>14.449999999999998</v>
      </c>
      <c r="J175" s="6">
        <v>26.261111111111106</v>
      </c>
      <c r="K175" s="6">
        <v>25.361111111111114</v>
      </c>
      <c r="L175" s="6">
        <v>24.250000000000004</v>
      </c>
      <c r="M175" s="6">
        <v>16.8</v>
      </c>
      <c r="N175" s="6">
        <v>16.12777777777778</v>
      </c>
      <c r="O175" s="6">
        <v>15.5</v>
      </c>
      <c r="Q175" s="10"/>
      <c r="R175" s="10"/>
      <c r="S175" s="10"/>
      <c r="T175" s="10"/>
    </row>
    <row r="176" spans="1:20" x14ac:dyDescent="0.35">
      <c r="A176">
        <v>5</v>
      </c>
      <c r="B176" s="4">
        <v>39953</v>
      </c>
      <c r="C176">
        <v>2410</v>
      </c>
      <c r="D176">
        <v>7317</v>
      </c>
      <c r="E176">
        <f t="shared" si="4"/>
        <v>9727</v>
      </c>
      <c r="F176" s="17">
        <f t="shared" si="5"/>
        <v>0.88685266229029902</v>
      </c>
      <c r="G176" s="6">
        <v>16.62777777777778</v>
      </c>
      <c r="H176" s="6">
        <v>16.06111111111111</v>
      </c>
      <c r="I176" s="6">
        <v>15.572222222222223</v>
      </c>
      <c r="J176" s="6">
        <v>27.227777777777778</v>
      </c>
      <c r="K176" s="6">
        <v>26.294444444444441</v>
      </c>
      <c r="L176" s="6">
        <v>25.300000000000004</v>
      </c>
      <c r="M176" s="6">
        <v>17.461111111111112</v>
      </c>
      <c r="N176" s="6">
        <v>16.849999999999998</v>
      </c>
      <c r="O176" s="6">
        <v>16.3</v>
      </c>
      <c r="Q176" s="10"/>
      <c r="R176" s="10"/>
      <c r="S176" s="10"/>
      <c r="T176" s="10"/>
    </row>
    <row r="177" spans="1:20" x14ac:dyDescent="0.35">
      <c r="A177">
        <v>5</v>
      </c>
      <c r="B177" s="4">
        <v>39954</v>
      </c>
      <c r="C177">
        <v>2385</v>
      </c>
      <c r="D177">
        <v>7295</v>
      </c>
      <c r="E177">
        <f t="shared" si="4"/>
        <v>9680</v>
      </c>
      <c r="F177" s="17">
        <f t="shared" si="5"/>
        <v>0.88256746900072935</v>
      </c>
      <c r="G177" s="6">
        <v>17.572222222222223</v>
      </c>
      <c r="H177" s="6">
        <v>16.75</v>
      </c>
      <c r="I177" s="6">
        <v>15.972222222222221</v>
      </c>
      <c r="J177" s="6">
        <v>28.572222222222226</v>
      </c>
      <c r="K177" s="6">
        <v>27.394444444444446</v>
      </c>
      <c r="L177" s="6">
        <v>26.077777777777776</v>
      </c>
      <c r="M177" s="6">
        <v>19.861111111111111</v>
      </c>
      <c r="N177" s="6">
        <v>17.805555555555557</v>
      </c>
      <c r="O177" s="6">
        <v>16.588888888888889</v>
      </c>
      <c r="Q177" s="10"/>
      <c r="R177" s="10"/>
      <c r="S177" s="10"/>
      <c r="T177" s="10"/>
    </row>
    <row r="178" spans="1:20" x14ac:dyDescent="0.35">
      <c r="A178">
        <v>5</v>
      </c>
      <c r="B178" s="4">
        <v>39955</v>
      </c>
      <c r="C178">
        <v>2412</v>
      </c>
      <c r="D178">
        <v>7326</v>
      </c>
      <c r="E178">
        <f t="shared" si="4"/>
        <v>9738</v>
      </c>
      <c r="F178" s="17">
        <f t="shared" si="5"/>
        <v>0.887855579868709</v>
      </c>
      <c r="G178" s="6">
        <v>19.038888888888884</v>
      </c>
      <c r="H178" s="6">
        <v>18.133333333333333</v>
      </c>
      <c r="I178" s="6">
        <v>17.238888888888891</v>
      </c>
      <c r="J178" s="6">
        <v>30.072222222222219</v>
      </c>
      <c r="K178" s="6">
        <v>28.266666666666666</v>
      </c>
      <c r="L178" s="6">
        <v>27.072222222222226</v>
      </c>
      <c r="M178" s="6">
        <v>21.149999999999995</v>
      </c>
      <c r="N178" s="6">
        <v>19.433333333333337</v>
      </c>
      <c r="O178" s="6">
        <v>17.727777777777774</v>
      </c>
      <c r="Q178" s="10"/>
      <c r="R178" s="10"/>
      <c r="S178" s="10"/>
      <c r="T178" s="10"/>
    </row>
    <row r="179" spans="1:20" x14ac:dyDescent="0.35">
      <c r="A179">
        <v>5</v>
      </c>
      <c r="B179" s="4">
        <v>39956</v>
      </c>
      <c r="C179">
        <v>2409</v>
      </c>
      <c r="D179">
        <v>7328</v>
      </c>
      <c r="E179">
        <f t="shared" si="4"/>
        <v>9737</v>
      </c>
      <c r="F179" s="17">
        <f t="shared" si="5"/>
        <v>0.88776440554339897</v>
      </c>
      <c r="G179" s="6">
        <v>18.62777777777778</v>
      </c>
      <c r="H179" s="6">
        <v>18.338888888888889</v>
      </c>
      <c r="I179" s="6">
        <v>17.988888888888887</v>
      </c>
      <c r="J179" s="6">
        <v>28.711111111111116</v>
      </c>
      <c r="K179" s="6">
        <v>27.849999999999998</v>
      </c>
      <c r="L179" s="6">
        <v>26.761111111111113</v>
      </c>
      <c r="M179" s="6">
        <v>20.638888888888893</v>
      </c>
      <c r="N179" s="6">
        <v>19.683333333333337</v>
      </c>
      <c r="O179" s="6">
        <v>18.588888888888885</v>
      </c>
      <c r="Q179" s="10"/>
      <c r="R179" s="10"/>
      <c r="S179" s="10"/>
      <c r="T179" s="10"/>
    </row>
    <row r="180" spans="1:20" x14ac:dyDescent="0.35">
      <c r="A180">
        <v>5</v>
      </c>
      <c r="B180" s="4">
        <v>39957</v>
      </c>
      <c r="C180">
        <v>2514</v>
      </c>
      <c r="D180">
        <v>7047</v>
      </c>
      <c r="E180">
        <f t="shared" si="4"/>
        <v>9561</v>
      </c>
      <c r="F180" s="17">
        <f t="shared" si="5"/>
        <v>0.87171772428884031</v>
      </c>
      <c r="G180" s="6">
        <v>18.477777777777778</v>
      </c>
      <c r="H180" s="6">
        <v>17.994444444444444</v>
      </c>
      <c r="I180" s="6">
        <v>17.611111111111111</v>
      </c>
      <c r="J180" s="6">
        <v>29.411111111111111</v>
      </c>
      <c r="K180" s="6">
        <v>28.000000000000004</v>
      </c>
      <c r="L180" s="6">
        <v>26.088888888888885</v>
      </c>
      <c r="M180" s="6">
        <v>20.450000000000003</v>
      </c>
      <c r="N180" s="6">
        <v>19.400000000000002</v>
      </c>
      <c r="O180" s="6">
        <v>18.088888888888889</v>
      </c>
      <c r="Q180" s="10"/>
      <c r="R180" s="10"/>
      <c r="S180" s="10"/>
      <c r="T180" s="10"/>
    </row>
    <row r="181" spans="1:20" x14ac:dyDescent="0.35">
      <c r="A181">
        <v>5</v>
      </c>
      <c r="B181" s="4">
        <v>39958</v>
      </c>
      <c r="C181">
        <v>2500</v>
      </c>
      <c r="D181">
        <v>7394</v>
      </c>
      <c r="E181">
        <f t="shared" si="4"/>
        <v>9894</v>
      </c>
      <c r="F181" s="17">
        <f t="shared" si="5"/>
        <v>0.90207877461706787</v>
      </c>
      <c r="G181" s="6">
        <v>19.138888888888889</v>
      </c>
      <c r="H181" s="6">
        <v>18.277777777777782</v>
      </c>
      <c r="I181" s="6">
        <v>17.55</v>
      </c>
      <c r="J181" s="6">
        <v>29.461111111111109</v>
      </c>
      <c r="K181" s="6">
        <v>28.166666666666668</v>
      </c>
      <c r="L181" s="6">
        <v>26.727777777777778</v>
      </c>
      <c r="M181" s="6">
        <v>21.211111111111116</v>
      </c>
      <c r="N181" s="6">
        <v>19.922222222222224</v>
      </c>
      <c r="O181" s="6">
        <v>18.588888888888885</v>
      </c>
      <c r="Q181" s="10"/>
      <c r="R181" s="10"/>
      <c r="S181" s="10"/>
      <c r="T181" s="10"/>
    </row>
    <row r="182" spans="1:20" x14ac:dyDescent="0.35">
      <c r="A182">
        <v>5</v>
      </c>
      <c r="B182" s="4">
        <v>39959</v>
      </c>
      <c r="C182">
        <v>2365</v>
      </c>
      <c r="D182">
        <v>7410</v>
      </c>
      <c r="E182">
        <f t="shared" si="4"/>
        <v>9775</v>
      </c>
      <c r="F182" s="17">
        <f t="shared" si="5"/>
        <v>0.89122902990517872</v>
      </c>
      <c r="G182" s="6">
        <v>19.238888888888887</v>
      </c>
      <c r="H182" s="6">
        <v>18.427777777777781</v>
      </c>
      <c r="I182" s="6">
        <v>17.68888888888889</v>
      </c>
      <c r="J182" s="6">
        <v>29.422222222222217</v>
      </c>
      <c r="K182" s="6">
        <v>27.744444444444444</v>
      </c>
      <c r="L182" s="6">
        <v>26.527777777777779</v>
      </c>
      <c r="M182" s="6">
        <v>23.227777777777778</v>
      </c>
      <c r="N182" s="6">
        <v>20.433333333333334</v>
      </c>
      <c r="O182" s="6">
        <v>18.511111111111106</v>
      </c>
      <c r="Q182" s="10"/>
      <c r="R182" s="10"/>
      <c r="S182" s="10"/>
      <c r="T182" s="10"/>
    </row>
    <row r="183" spans="1:20" x14ac:dyDescent="0.35">
      <c r="A183">
        <v>5</v>
      </c>
      <c r="B183" s="4">
        <v>39960</v>
      </c>
      <c r="C183">
        <v>264</v>
      </c>
      <c r="D183">
        <v>7941</v>
      </c>
      <c r="E183">
        <f t="shared" si="4"/>
        <v>8205</v>
      </c>
      <c r="F183" s="17">
        <f t="shared" si="5"/>
        <v>0.74808533916849018</v>
      </c>
      <c r="G183" s="6">
        <v>18.172222222222217</v>
      </c>
      <c r="H183" s="6">
        <v>17.572222222222223</v>
      </c>
      <c r="I183" s="6">
        <v>16.900000000000002</v>
      </c>
      <c r="J183" s="6">
        <v>27.138888888888886</v>
      </c>
      <c r="K183" s="6">
        <v>26.677777777777774</v>
      </c>
      <c r="L183" s="6">
        <v>26.177777777777781</v>
      </c>
      <c r="M183" s="6">
        <v>20.027777777777779</v>
      </c>
      <c r="N183" s="6">
        <v>19.077777777777779</v>
      </c>
      <c r="O183" s="6">
        <v>18.111111111111107</v>
      </c>
      <c r="Q183" s="10"/>
      <c r="R183" s="10"/>
      <c r="S183" s="10"/>
      <c r="T183" s="10"/>
    </row>
    <row r="184" spans="1:20" x14ac:dyDescent="0.35">
      <c r="A184">
        <v>5</v>
      </c>
      <c r="B184" s="4">
        <v>39961</v>
      </c>
      <c r="C184">
        <v>2245</v>
      </c>
      <c r="D184">
        <v>7880</v>
      </c>
      <c r="E184">
        <f t="shared" si="4"/>
        <v>10125</v>
      </c>
      <c r="F184" s="17">
        <f t="shared" si="5"/>
        <v>0.9231400437636762</v>
      </c>
      <c r="G184" s="6">
        <v>16.888888888888889</v>
      </c>
      <c r="H184" s="6">
        <v>16.188888888888886</v>
      </c>
      <c r="I184" s="6">
        <v>15.52222222222222</v>
      </c>
      <c r="J184" s="6">
        <v>26.861111111111107</v>
      </c>
      <c r="K184" s="6">
        <v>26.566666666666663</v>
      </c>
      <c r="L184" s="6">
        <v>25.638888888888893</v>
      </c>
      <c r="M184" s="6">
        <v>18.150000000000002</v>
      </c>
      <c r="N184" s="6">
        <v>17.055555555555557</v>
      </c>
      <c r="O184" s="6">
        <v>16.038888888888888</v>
      </c>
      <c r="Q184" s="10"/>
      <c r="R184" s="10"/>
      <c r="S184" s="10"/>
      <c r="T184" s="10"/>
    </row>
    <row r="185" spans="1:20" x14ac:dyDescent="0.35">
      <c r="A185">
        <v>5</v>
      </c>
      <c r="B185" s="4">
        <v>39962</v>
      </c>
      <c r="C185">
        <v>2365</v>
      </c>
      <c r="D185">
        <v>7301</v>
      </c>
      <c r="E185">
        <f t="shared" si="4"/>
        <v>9666</v>
      </c>
      <c r="F185" s="17">
        <f t="shared" si="5"/>
        <v>0.88129102844638951</v>
      </c>
      <c r="G185" s="6">
        <v>15.52222222222222</v>
      </c>
      <c r="H185" s="6">
        <v>15.344444444444443</v>
      </c>
      <c r="I185" s="6">
        <v>15.16111111111111</v>
      </c>
      <c r="J185" s="6">
        <v>25.738888888888887</v>
      </c>
      <c r="K185" s="6">
        <v>25.450000000000003</v>
      </c>
      <c r="L185" s="6">
        <v>25.227777777777774</v>
      </c>
      <c r="M185" s="6">
        <v>16.450000000000003</v>
      </c>
      <c r="N185" s="6">
        <v>16.083333333333332</v>
      </c>
      <c r="O185" s="6">
        <v>15.861111111111111</v>
      </c>
      <c r="Q185" s="10"/>
      <c r="R185" s="10"/>
      <c r="S185" s="10"/>
      <c r="T185" s="10"/>
    </row>
    <row r="186" spans="1:20" x14ac:dyDescent="0.35">
      <c r="A186">
        <v>5</v>
      </c>
      <c r="B186" s="4">
        <v>39963</v>
      </c>
      <c r="C186">
        <v>2397</v>
      </c>
      <c r="D186">
        <v>7310</v>
      </c>
      <c r="E186">
        <f t="shared" si="4"/>
        <v>9707</v>
      </c>
      <c r="F186" s="17">
        <f t="shared" si="5"/>
        <v>0.88502917578409923</v>
      </c>
      <c r="G186" s="6">
        <v>15.52222222222222</v>
      </c>
      <c r="H186" s="6">
        <v>15.361111111111111</v>
      </c>
      <c r="I186" s="6">
        <v>14.988888888888887</v>
      </c>
      <c r="J186" s="6">
        <v>27.022222222222222</v>
      </c>
      <c r="K186" s="6">
        <v>26</v>
      </c>
      <c r="L186" s="6">
        <v>25.277777777777779</v>
      </c>
      <c r="M186" s="6">
        <v>16.588888888888889</v>
      </c>
      <c r="N186" s="6">
        <v>16.3</v>
      </c>
      <c r="O186" s="6">
        <v>15.861111111111111</v>
      </c>
      <c r="Q186" s="10"/>
      <c r="R186" s="10"/>
      <c r="S186" s="10"/>
      <c r="T186" s="10"/>
    </row>
    <row r="187" spans="1:20" x14ac:dyDescent="0.35">
      <c r="A187">
        <v>5</v>
      </c>
      <c r="B187" s="4">
        <v>39964</v>
      </c>
      <c r="C187">
        <v>2388</v>
      </c>
      <c r="D187">
        <v>7142</v>
      </c>
      <c r="E187">
        <f t="shared" si="4"/>
        <v>9530</v>
      </c>
      <c r="F187" s="17">
        <f t="shared" si="5"/>
        <v>0.86889132020423054</v>
      </c>
      <c r="G187" s="6">
        <v>14.972222222222221</v>
      </c>
      <c r="H187" s="6">
        <v>14.43888888888889</v>
      </c>
      <c r="I187" s="6">
        <v>14.172222222222221</v>
      </c>
      <c r="J187" s="6">
        <v>25.549999999999997</v>
      </c>
      <c r="K187" s="6">
        <v>24.716666666666665</v>
      </c>
      <c r="L187" s="6">
        <v>23.727777777777774</v>
      </c>
      <c r="M187" s="6">
        <v>15.861111111111111</v>
      </c>
      <c r="N187" s="6">
        <v>15.372222222222225</v>
      </c>
      <c r="O187" s="6">
        <v>14.949999999999998</v>
      </c>
      <c r="Q187" s="10"/>
      <c r="R187" s="10"/>
      <c r="S187" s="10"/>
      <c r="T187" s="10"/>
    </row>
    <row r="188" spans="1:20" x14ac:dyDescent="0.35">
      <c r="A188">
        <v>5</v>
      </c>
      <c r="B188" s="4">
        <v>40299</v>
      </c>
      <c r="C188">
        <v>0</v>
      </c>
      <c r="D188">
        <v>6530</v>
      </c>
      <c r="E188">
        <f t="shared" si="4"/>
        <v>6530</v>
      </c>
      <c r="F188" s="17">
        <f t="shared" si="5"/>
        <v>0.59536834427425234</v>
      </c>
      <c r="G188" s="6">
        <v>13.222222222222221</v>
      </c>
      <c r="H188" s="6">
        <v>12.56111111111111</v>
      </c>
      <c r="I188" s="6">
        <v>12</v>
      </c>
      <c r="J188" s="6">
        <v>23.461111111111116</v>
      </c>
      <c r="K188" s="6">
        <v>22.472222222222221</v>
      </c>
      <c r="L188" s="6">
        <v>21.572222222222219</v>
      </c>
      <c r="M188" s="6">
        <v>14.472222222222221</v>
      </c>
      <c r="N188" s="6">
        <v>13.850000000000001</v>
      </c>
      <c r="O188" s="6">
        <v>13.361111111111109</v>
      </c>
      <c r="Q188" s="10"/>
      <c r="R188" s="10"/>
      <c r="S188" s="10"/>
      <c r="T188" s="10"/>
    </row>
    <row r="189" spans="1:20" x14ac:dyDescent="0.35">
      <c r="A189">
        <v>5</v>
      </c>
      <c r="B189" s="4">
        <v>40300</v>
      </c>
      <c r="C189">
        <v>0</v>
      </c>
      <c r="D189">
        <v>6643</v>
      </c>
      <c r="E189">
        <f t="shared" si="4"/>
        <v>6643</v>
      </c>
      <c r="F189" s="17">
        <f t="shared" si="5"/>
        <v>0.60567104303428154</v>
      </c>
      <c r="G189" s="6">
        <v>13.888888888888889</v>
      </c>
      <c r="H189" s="6">
        <v>13.438888888888888</v>
      </c>
      <c r="I189" s="6">
        <v>13</v>
      </c>
      <c r="J189" s="6">
        <v>25.011111111111106</v>
      </c>
      <c r="K189" s="6">
        <v>23.899999999999995</v>
      </c>
      <c r="L189" s="6">
        <v>22.950000000000003</v>
      </c>
      <c r="M189" s="6">
        <v>15.238888888888889</v>
      </c>
      <c r="N189" s="6">
        <v>14.744444444444444</v>
      </c>
      <c r="O189" s="6">
        <v>14.200000000000001</v>
      </c>
      <c r="Q189" s="10"/>
      <c r="R189" s="10"/>
      <c r="S189" s="10"/>
      <c r="T189" s="10"/>
    </row>
    <row r="190" spans="1:20" x14ac:dyDescent="0.35">
      <c r="A190">
        <v>5</v>
      </c>
      <c r="B190" s="4">
        <v>40301</v>
      </c>
      <c r="C190">
        <v>0</v>
      </c>
      <c r="D190">
        <v>7084</v>
      </c>
      <c r="E190">
        <f t="shared" si="4"/>
        <v>7084</v>
      </c>
      <c r="F190" s="17">
        <f t="shared" si="5"/>
        <v>0.64587892049598838</v>
      </c>
      <c r="G190" s="6">
        <v>14.388888888888889</v>
      </c>
      <c r="H190" s="6">
        <v>14.094444444444443</v>
      </c>
      <c r="I190" s="6">
        <v>13.711111111111112</v>
      </c>
      <c r="J190" s="6">
        <v>26.588888888888889</v>
      </c>
      <c r="K190" s="6">
        <v>25.294444444444444</v>
      </c>
      <c r="L190" s="6">
        <v>24.188888888888894</v>
      </c>
      <c r="M190" s="6">
        <v>15.738888888888887</v>
      </c>
      <c r="N190" s="6">
        <v>15.394444444444446</v>
      </c>
      <c r="O190" s="6">
        <v>15.505555555555553</v>
      </c>
      <c r="Q190" s="10"/>
      <c r="R190" s="10"/>
      <c r="S190" s="10"/>
      <c r="T190" s="10"/>
    </row>
    <row r="191" spans="1:20" x14ac:dyDescent="0.35">
      <c r="A191">
        <v>5</v>
      </c>
      <c r="B191" s="4">
        <v>40302</v>
      </c>
      <c r="C191">
        <v>0</v>
      </c>
      <c r="D191">
        <v>6606</v>
      </c>
      <c r="E191">
        <f t="shared" si="4"/>
        <v>6606</v>
      </c>
      <c r="F191" s="17">
        <f t="shared" si="5"/>
        <v>0.60229759299781183</v>
      </c>
      <c r="G191" s="6">
        <v>15.077777777777776</v>
      </c>
      <c r="H191" s="6">
        <v>14.744444444444444</v>
      </c>
      <c r="I191" s="6">
        <v>14.25</v>
      </c>
      <c r="J191" s="6">
        <v>26.188888888888886</v>
      </c>
      <c r="K191" s="6">
        <v>25.111111111111111</v>
      </c>
      <c r="L191" s="6">
        <v>24.122222222222224</v>
      </c>
      <c r="M191" s="6">
        <v>16.638888888888889</v>
      </c>
      <c r="N191" s="6">
        <v>16.144444444444446</v>
      </c>
      <c r="O191" s="6">
        <v>15.52222222222222</v>
      </c>
      <c r="Q191" s="10"/>
      <c r="R191" s="10"/>
      <c r="S191" s="10"/>
      <c r="T191" s="10"/>
    </row>
    <row r="192" spans="1:20" x14ac:dyDescent="0.35">
      <c r="A192">
        <v>5</v>
      </c>
      <c r="B192" s="4">
        <v>40304</v>
      </c>
      <c r="C192">
        <v>0</v>
      </c>
      <c r="D192">
        <v>6468</v>
      </c>
      <c r="E192">
        <f t="shared" si="4"/>
        <v>6468</v>
      </c>
      <c r="F192" s="17">
        <f t="shared" si="5"/>
        <v>0.5897155361050328</v>
      </c>
      <c r="G192" s="6">
        <v>15.861111111111111</v>
      </c>
      <c r="H192" s="6">
        <v>15.333333333333334</v>
      </c>
      <c r="I192" s="6">
        <v>14.75</v>
      </c>
      <c r="J192" s="6">
        <v>26.827777777777783</v>
      </c>
      <c r="K192" s="6">
        <v>25.672222222222217</v>
      </c>
      <c r="L192" s="6">
        <v>24.727777777777778</v>
      </c>
      <c r="M192" s="6">
        <v>17.511111111111113</v>
      </c>
      <c r="N192" s="6">
        <v>16.672222222222221</v>
      </c>
      <c r="O192" s="6">
        <v>15.777777777777779</v>
      </c>
      <c r="Q192" s="10"/>
      <c r="R192" s="10"/>
      <c r="S192" s="10"/>
      <c r="T192" s="10"/>
    </row>
    <row r="193" spans="1:20" x14ac:dyDescent="0.35">
      <c r="A193">
        <v>5</v>
      </c>
      <c r="B193" s="4">
        <v>40305</v>
      </c>
      <c r="C193">
        <v>0</v>
      </c>
      <c r="D193">
        <v>6443</v>
      </c>
      <c r="E193">
        <f t="shared" si="4"/>
        <v>6443</v>
      </c>
      <c r="F193" s="17">
        <f t="shared" si="5"/>
        <v>0.58743617797228298</v>
      </c>
      <c r="G193" s="6">
        <v>16.788888888888888</v>
      </c>
      <c r="H193" s="6">
        <v>16.305555555555557</v>
      </c>
      <c r="I193" s="6">
        <v>15.872222222222222</v>
      </c>
      <c r="J193" s="6">
        <v>26.327777777777776</v>
      </c>
      <c r="K193" s="6">
        <v>25.833333333333332</v>
      </c>
      <c r="L193" s="6">
        <v>25.338888888888889</v>
      </c>
      <c r="M193" s="6">
        <v>18.122222222222224</v>
      </c>
      <c r="N193" s="6">
        <v>17.483333333333334</v>
      </c>
      <c r="O193" s="6">
        <v>16.622222222222224</v>
      </c>
      <c r="Q193" s="10"/>
      <c r="R193" s="10"/>
      <c r="S193" s="10"/>
      <c r="T193" s="10"/>
    </row>
    <row r="194" spans="1:20" x14ac:dyDescent="0.35">
      <c r="A194">
        <v>5</v>
      </c>
      <c r="B194" s="4">
        <v>40306</v>
      </c>
      <c r="C194">
        <v>0</v>
      </c>
      <c r="D194">
        <v>6538</v>
      </c>
      <c r="E194">
        <f t="shared" si="4"/>
        <v>6538</v>
      </c>
      <c r="F194" s="17">
        <f t="shared" si="5"/>
        <v>0.59609773887673234</v>
      </c>
      <c r="G194" s="6">
        <v>16.322222222222223</v>
      </c>
      <c r="H194" s="6">
        <v>16.072222222222223</v>
      </c>
      <c r="I194" s="6">
        <v>15.799999999999999</v>
      </c>
      <c r="J194" s="6">
        <v>26.077777777777776</v>
      </c>
      <c r="K194" s="6">
        <v>25.511111111111113</v>
      </c>
      <c r="L194" s="6">
        <v>24.711111111111116</v>
      </c>
      <c r="M194" s="6">
        <v>17.611111111111111</v>
      </c>
      <c r="N194" s="6">
        <v>17.144444444444446</v>
      </c>
      <c r="O194" s="6">
        <v>16.672222222222221</v>
      </c>
      <c r="Q194" s="10"/>
      <c r="R194" s="10"/>
      <c r="S194" s="10"/>
      <c r="T194" s="10"/>
    </row>
    <row r="195" spans="1:20" x14ac:dyDescent="0.35">
      <c r="A195">
        <v>5</v>
      </c>
      <c r="B195" s="4">
        <v>40307</v>
      </c>
      <c r="C195">
        <v>0</v>
      </c>
      <c r="D195">
        <v>6547</v>
      </c>
      <c r="E195">
        <f t="shared" si="4"/>
        <v>6547</v>
      </c>
      <c r="F195" s="17">
        <f t="shared" si="5"/>
        <v>0.59691830780452226</v>
      </c>
      <c r="G195" s="6">
        <v>16.350000000000001</v>
      </c>
      <c r="H195" s="6">
        <v>15.68333333333333</v>
      </c>
      <c r="I195" s="6">
        <v>14.761111111111111</v>
      </c>
      <c r="J195" s="6">
        <v>25.599999999999998</v>
      </c>
      <c r="K195" s="6">
        <v>25.033333333333335</v>
      </c>
      <c r="L195" s="6">
        <v>24.122222222222224</v>
      </c>
      <c r="M195" s="6">
        <v>17.288888888888888</v>
      </c>
      <c r="N195" s="6">
        <v>16.761111111111113</v>
      </c>
      <c r="O195" s="6">
        <v>15.850000000000001</v>
      </c>
      <c r="Q195" s="10"/>
      <c r="R195" s="10"/>
      <c r="S195" s="10"/>
      <c r="T195" s="10"/>
    </row>
    <row r="196" spans="1:20" x14ac:dyDescent="0.35">
      <c r="A196">
        <v>5</v>
      </c>
      <c r="B196" s="4">
        <v>40308</v>
      </c>
      <c r="C196">
        <v>0</v>
      </c>
      <c r="D196">
        <v>6542</v>
      </c>
      <c r="E196">
        <f t="shared" ref="E196:E259" si="6">C196+D196</f>
        <v>6542</v>
      </c>
      <c r="F196" s="17">
        <f t="shared" ref="F196:F259" si="7">E196/10968</f>
        <v>0.59646243617797223</v>
      </c>
      <c r="G196" s="6">
        <v>14.761111111111111</v>
      </c>
      <c r="H196" s="6">
        <v>13.927777777777777</v>
      </c>
      <c r="I196" s="6">
        <v>13.577777777777776</v>
      </c>
      <c r="J196" s="6">
        <v>24.088888888888889</v>
      </c>
      <c r="K196" s="6">
        <v>23.016666666666669</v>
      </c>
      <c r="L196" s="6">
        <v>22.277777777777775</v>
      </c>
      <c r="M196" s="6">
        <v>15.822222222222219</v>
      </c>
      <c r="N196" s="6">
        <v>14.961111111111112</v>
      </c>
      <c r="O196" s="6">
        <v>14.461111111111112</v>
      </c>
      <c r="Q196" s="10"/>
      <c r="R196" s="10"/>
      <c r="S196" s="10"/>
      <c r="T196" s="10"/>
    </row>
    <row r="197" spans="1:20" x14ac:dyDescent="0.35">
      <c r="A197">
        <v>5</v>
      </c>
      <c r="B197" s="4">
        <v>40309</v>
      </c>
      <c r="C197">
        <v>0</v>
      </c>
      <c r="D197">
        <v>6554</v>
      </c>
      <c r="E197">
        <f t="shared" si="6"/>
        <v>6554</v>
      </c>
      <c r="F197" s="17">
        <f t="shared" si="7"/>
        <v>0.59755652808169224</v>
      </c>
      <c r="G197" s="6">
        <v>13.627777777777778</v>
      </c>
      <c r="H197" s="6">
        <v>13.305555555555557</v>
      </c>
      <c r="I197" s="6">
        <v>12.977777777777778</v>
      </c>
      <c r="J197" s="6">
        <v>23.138888888888893</v>
      </c>
      <c r="K197" s="6">
        <v>22.472222222222221</v>
      </c>
      <c r="L197" s="6">
        <v>21.999999999999996</v>
      </c>
      <c r="M197" s="6">
        <v>15.200000000000001</v>
      </c>
      <c r="N197" s="6">
        <v>14.66111111111111</v>
      </c>
      <c r="O197" s="6">
        <v>14.177777777777781</v>
      </c>
      <c r="Q197" s="10"/>
      <c r="R197" s="10"/>
      <c r="S197" s="10"/>
      <c r="T197" s="10"/>
    </row>
    <row r="198" spans="1:20" x14ac:dyDescent="0.35">
      <c r="A198">
        <v>5</v>
      </c>
      <c r="B198" s="4">
        <v>40310</v>
      </c>
      <c r="C198">
        <v>0</v>
      </c>
      <c r="D198">
        <v>6410</v>
      </c>
      <c r="E198">
        <f t="shared" si="6"/>
        <v>6410</v>
      </c>
      <c r="F198" s="17">
        <f t="shared" si="7"/>
        <v>0.58442742523705327</v>
      </c>
      <c r="G198" s="6">
        <v>13.399999999999999</v>
      </c>
      <c r="H198" s="6">
        <v>13.08888888888889</v>
      </c>
      <c r="I198" s="6">
        <v>11.572222222222221</v>
      </c>
      <c r="J198" s="6">
        <v>24.238888888888887</v>
      </c>
      <c r="K198" s="6">
        <v>22.994444444444444</v>
      </c>
      <c r="L198" s="6">
        <v>22.127777777777776</v>
      </c>
      <c r="M198" s="6">
        <v>14.788888888888888</v>
      </c>
      <c r="N198" s="6">
        <v>14.049999999999999</v>
      </c>
      <c r="O198" s="6">
        <v>13.22777777777778</v>
      </c>
      <c r="Q198" s="10"/>
      <c r="R198" s="10"/>
      <c r="S198" s="10"/>
      <c r="T198" s="10"/>
    </row>
    <row r="199" spans="1:20" x14ac:dyDescent="0.35">
      <c r="A199">
        <v>5</v>
      </c>
      <c r="B199" s="4">
        <v>40311</v>
      </c>
      <c r="C199">
        <v>0</v>
      </c>
      <c r="D199">
        <v>6529</v>
      </c>
      <c r="E199">
        <f t="shared" si="6"/>
        <v>6529</v>
      </c>
      <c r="F199" s="17">
        <f t="shared" si="7"/>
        <v>0.59527716994894242</v>
      </c>
      <c r="G199" s="6">
        <v>13.038888888888888</v>
      </c>
      <c r="H199" s="6">
        <v>12.794444444444444</v>
      </c>
      <c r="I199" s="6">
        <v>12.572222222222223</v>
      </c>
      <c r="J199" s="6">
        <v>23.161111111111111</v>
      </c>
      <c r="K199" s="6">
        <v>22.711111111111109</v>
      </c>
      <c r="L199" s="6">
        <v>22.25</v>
      </c>
      <c r="M199" s="6">
        <v>13.81111111111111</v>
      </c>
      <c r="N199" s="6">
        <v>13.422222222222221</v>
      </c>
      <c r="O199" s="6">
        <v>13.111111111111111</v>
      </c>
      <c r="Q199" s="10"/>
      <c r="R199" s="10"/>
      <c r="S199" s="10"/>
      <c r="T199" s="10"/>
    </row>
    <row r="200" spans="1:20" x14ac:dyDescent="0.35">
      <c r="A200">
        <v>5</v>
      </c>
      <c r="B200" s="4">
        <v>40312</v>
      </c>
      <c r="C200">
        <v>0</v>
      </c>
      <c r="D200">
        <v>6528</v>
      </c>
      <c r="E200">
        <f t="shared" si="6"/>
        <v>6528</v>
      </c>
      <c r="F200" s="17">
        <f t="shared" si="7"/>
        <v>0.59518599562363239</v>
      </c>
      <c r="G200" s="6">
        <v>13.361111111111109</v>
      </c>
      <c r="H200" s="6">
        <v>12.766666666666664</v>
      </c>
      <c r="I200" s="6">
        <v>12.222222222222221</v>
      </c>
      <c r="J200" s="6">
        <v>23.727777777777774</v>
      </c>
      <c r="K200" s="6">
        <v>22.788888888888884</v>
      </c>
      <c r="L200" s="6">
        <v>21.888888888888893</v>
      </c>
      <c r="M200" s="6">
        <v>14.200000000000001</v>
      </c>
      <c r="N200" s="6">
        <v>13.494444444444444</v>
      </c>
      <c r="O200" s="6">
        <v>12.788888888888891</v>
      </c>
      <c r="Q200" s="10"/>
      <c r="R200" s="10"/>
      <c r="S200" s="10"/>
      <c r="T200" s="10"/>
    </row>
    <row r="201" spans="1:20" x14ac:dyDescent="0.35">
      <c r="A201">
        <v>5</v>
      </c>
      <c r="B201" s="4">
        <v>40313</v>
      </c>
      <c r="C201">
        <v>0</v>
      </c>
      <c r="D201">
        <v>6528</v>
      </c>
      <c r="E201">
        <f t="shared" si="6"/>
        <v>6528</v>
      </c>
      <c r="F201" s="17">
        <f t="shared" si="7"/>
        <v>0.59518599562363239</v>
      </c>
      <c r="G201" s="6">
        <v>14.127777777777778</v>
      </c>
      <c r="H201" s="6">
        <v>13.683333333333334</v>
      </c>
      <c r="I201" s="6">
        <v>13.138888888888889</v>
      </c>
      <c r="J201" s="6">
        <v>24.75</v>
      </c>
      <c r="K201" s="6">
        <v>23.744444444444444</v>
      </c>
      <c r="L201" s="6">
        <v>22.950000000000003</v>
      </c>
      <c r="M201" s="6">
        <v>14.922222222222224</v>
      </c>
      <c r="N201" s="6">
        <v>14.294444444444443</v>
      </c>
      <c r="O201" s="6">
        <v>13.77222222222222</v>
      </c>
      <c r="Q201" s="10"/>
      <c r="R201" s="10"/>
      <c r="S201" s="10"/>
      <c r="T201" s="10"/>
    </row>
    <row r="202" spans="1:20" x14ac:dyDescent="0.35">
      <c r="A202">
        <v>5</v>
      </c>
      <c r="B202" s="4">
        <v>40314</v>
      </c>
      <c r="C202">
        <v>0</v>
      </c>
      <c r="D202">
        <v>6530</v>
      </c>
      <c r="E202">
        <f t="shared" si="6"/>
        <v>6530</v>
      </c>
      <c r="F202" s="17">
        <f t="shared" si="7"/>
        <v>0.59536834427425234</v>
      </c>
      <c r="G202" s="6">
        <v>14.888888888888889</v>
      </c>
      <c r="H202" s="6">
        <v>14.205555555555556</v>
      </c>
      <c r="I202" s="6">
        <v>13.627777777777778</v>
      </c>
      <c r="J202" s="6">
        <v>25.038888888888884</v>
      </c>
      <c r="K202" s="6">
        <v>24.377777777777776</v>
      </c>
      <c r="L202" s="6">
        <v>23.727777777777774</v>
      </c>
      <c r="M202" s="6">
        <v>15.627777777777778</v>
      </c>
      <c r="N202" s="6">
        <v>14.872222222222225</v>
      </c>
      <c r="O202" s="6">
        <v>14.088888888888889</v>
      </c>
      <c r="Q202" s="10"/>
      <c r="R202" s="10"/>
      <c r="S202" s="10"/>
      <c r="T202" s="10"/>
    </row>
    <row r="203" spans="1:20" x14ac:dyDescent="0.35">
      <c r="A203">
        <v>5</v>
      </c>
      <c r="B203" s="4">
        <v>40315</v>
      </c>
      <c r="C203">
        <v>0</v>
      </c>
      <c r="D203">
        <v>6528</v>
      </c>
      <c r="E203">
        <f t="shared" si="6"/>
        <v>6528</v>
      </c>
      <c r="F203" s="17">
        <f t="shared" si="7"/>
        <v>0.59518599562363239</v>
      </c>
      <c r="G203" s="6">
        <v>16.077777777777776</v>
      </c>
      <c r="H203" s="6">
        <v>15.222222222222221</v>
      </c>
      <c r="I203" s="6">
        <v>14.388888888888889</v>
      </c>
      <c r="J203" s="6">
        <v>26.638888888888889</v>
      </c>
      <c r="K203" s="6">
        <v>25.427777777777774</v>
      </c>
      <c r="L203" s="6">
        <v>24.388888888888893</v>
      </c>
      <c r="M203" s="6">
        <v>16.977777777777778</v>
      </c>
      <c r="N203" s="6">
        <v>15.877777777777775</v>
      </c>
      <c r="O203" s="6">
        <v>14.827777777777776</v>
      </c>
      <c r="Q203" s="10"/>
      <c r="R203" s="10"/>
      <c r="S203" s="10"/>
      <c r="T203" s="10"/>
    </row>
    <row r="204" spans="1:20" x14ac:dyDescent="0.35">
      <c r="A204">
        <v>5</v>
      </c>
      <c r="B204" s="4">
        <v>40316</v>
      </c>
      <c r="C204">
        <v>0</v>
      </c>
      <c r="D204">
        <v>6527</v>
      </c>
      <c r="E204">
        <f t="shared" si="6"/>
        <v>6527</v>
      </c>
      <c r="F204" s="17">
        <f t="shared" si="7"/>
        <v>0.59509482129832236</v>
      </c>
      <c r="G204" s="6">
        <v>16.522222222222226</v>
      </c>
      <c r="H204" s="6">
        <v>15.805555555555555</v>
      </c>
      <c r="I204" s="6">
        <v>15.211111111111112</v>
      </c>
      <c r="J204" s="6">
        <v>26.877777777777776</v>
      </c>
      <c r="K204" s="6">
        <v>25.594444444444441</v>
      </c>
      <c r="L204" s="6">
        <v>24.838888888888885</v>
      </c>
      <c r="M204" s="6">
        <v>18.899999999999995</v>
      </c>
      <c r="N204" s="6">
        <v>17.027777777777779</v>
      </c>
      <c r="O204" s="6">
        <v>15.361111111111111</v>
      </c>
      <c r="Q204" s="10"/>
      <c r="R204" s="10"/>
      <c r="S204" s="10"/>
      <c r="T204" s="10"/>
    </row>
    <row r="205" spans="1:20" x14ac:dyDescent="0.35">
      <c r="A205">
        <v>5</v>
      </c>
      <c r="B205" s="4">
        <v>40317</v>
      </c>
      <c r="C205">
        <v>0</v>
      </c>
      <c r="D205">
        <v>6530</v>
      </c>
      <c r="E205">
        <f t="shared" si="6"/>
        <v>6530</v>
      </c>
      <c r="F205" s="17">
        <f t="shared" si="7"/>
        <v>0.59536834427425234</v>
      </c>
      <c r="G205" s="6">
        <v>16.461111111111112</v>
      </c>
      <c r="H205" s="6">
        <v>16.138888888888889</v>
      </c>
      <c r="I205" s="6">
        <v>15.788888888888891</v>
      </c>
      <c r="J205" s="6">
        <v>25.538888888888888</v>
      </c>
      <c r="K205" s="6">
        <v>24.794444444444441</v>
      </c>
      <c r="L205" s="6">
        <v>24.061111111111114</v>
      </c>
      <c r="M205" s="6">
        <v>18.538888888888891</v>
      </c>
      <c r="N205" s="6">
        <v>17.272222222222226</v>
      </c>
      <c r="O205" s="6">
        <v>16.077777777777776</v>
      </c>
      <c r="Q205" s="10"/>
      <c r="R205" s="10"/>
      <c r="S205" s="10"/>
      <c r="T205" s="10"/>
    </row>
    <row r="206" spans="1:20" x14ac:dyDescent="0.35">
      <c r="A206">
        <v>5</v>
      </c>
      <c r="B206" s="4">
        <v>40318</v>
      </c>
      <c r="C206">
        <v>0</v>
      </c>
      <c r="D206">
        <v>6528</v>
      </c>
      <c r="E206">
        <f t="shared" si="6"/>
        <v>6528</v>
      </c>
      <c r="F206" s="17">
        <f t="shared" si="7"/>
        <v>0.59518599562363239</v>
      </c>
      <c r="G206" s="6">
        <v>15.977777777777776</v>
      </c>
      <c r="H206" s="6">
        <v>15.72777777777778</v>
      </c>
      <c r="I206" s="6">
        <v>15.261111111111111</v>
      </c>
      <c r="J206" s="6">
        <v>24.6</v>
      </c>
      <c r="K206" s="6">
        <v>24.338888888888889</v>
      </c>
      <c r="L206" s="6">
        <v>24.222222222222218</v>
      </c>
      <c r="M206" s="6">
        <v>18.761111111111106</v>
      </c>
      <c r="N206" s="6">
        <v>16.95</v>
      </c>
      <c r="O206" s="6">
        <v>15.799999999999999</v>
      </c>
      <c r="Q206" s="10"/>
      <c r="R206" s="10"/>
      <c r="S206" s="10"/>
      <c r="T206" s="10"/>
    </row>
    <row r="207" spans="1:20" x14ac:dyDescent="0.35">
      <c r="A207">
        <v>5</v>
      </c>
      <c r="B207" s="4">
        <v>40319</v>
      </c>
      <c r="C207">
        <v>2214</v>
      </c>
      <c r="D207">
        <v>3962.06</v>
      </c>
      <c r="E207">
        <f t="shared" si="6"/>
        <v>6176.0599999999995</v>
      </c>
      <c r="F207" s="17">
        <f t="shared" si="7"/>
        <v>0.56309810357403356</v>
      </c>
      <c r="G207" s="6">
        <v>16.761111111111113</v>
      </c>
      <c r="H207" s="6">
        <v>15.933333333333334</v>
      </c>
      <c r="I207" s="6">
        <v>15.177777777777777</v>
      </c>
      <c r="J207" s="6">
        <v>28.511111111111106</v>
      </c>
      <c r="K207" s="6">
        <v>24.888888888888889</v>
      </c>
      <c r="L207" s="6">
        <v>20.37777777777778</v>
      </c>
      <c r="M207" s="6">
        <v>19.600000000000001</v>
      </c>
      <c r="N207" s="6">
        <v>17.283333333333335</v>
      </c>
      <c r="O207" s="6">
        <v>15.538888888888888</v>
      </c>
      <c r="Q207" s="10"/>
      <c r="R207" s="10"/>
      <c r="S207" s="10"/>
      <c r="T207" s="10"/>
    </row>
    <row r="208" spans="1:20" x14ac:dyDescent="0.35">
      <c r="A208">
        <v>5</v>
      </c>
      <c r="B208" s="4">
        <v>40320</v>
      </c>
      <c r="C208">
        <v>2911</v>
      </c>
      <c r="D208">
        <v>0</v>
      </c>
      <c r="E208">
        <f t="shared" si="6"/>
        <v>2911</v>
      </c>
      <c r="F208" s="17">
        <f t="shared" si="7"/>
        <v>0.26540846097738879</v>
      </c>
      <c r="G208" s="6">
        <v>18.600000000000005</v>
      </c>
      <c r="H208" s="6">
        <v>17.555555555555557</v>
      </c>
      <c r="I208" s="6">
        <v>16.411111111111111</v>
      </c>
      <c r="J208" s="6">
        <v>27.788888888888884</v>
      </c>
      <c r="K208" s="6">
        <v>23.477777777777778</v>
      </c>
      <c r="L208" s="6">
        <v>19.838888888888885</v>
      </c>
      <c r="M208" s="6">
        <v>19.061111111111114</v>
      </c>
      <c r="N208" s="6">
        <v>17.816666666666663</v>
      </c>
      <c r="O208" s="6">
        <v>16.600000000000001</v>
      </c>
      <c r="Q208" s="10"/>
      <c r="R208" s="10"/>
      <c r="S208" s="10"/>
      <c r="T208" s="10"/>
    </row>
    <row r="209" spans="1:20" x14ac:dyDescent="0.35">
      <c r="A209">
        <v>5</v>
      </c>
      <c r="B209" s="4">
        <v>40321</v>
      </c>
      <c r="C209">
        <v>2753</v>
      </c>
      <c r="D209">
        <v>0</v>
      </c>
      <c r="E209">
        <f t="shared" si="6"/>
        <v>2753</v>
      </c>
      <c r="F209" s="17">
        <f t="shared" si="7"/>
        <v>0.25100291757840992</v>
      </c>
      <c r="G209" s="6">
        <v>18.611111111111111</v>
      </c>
      <c r="H209" s="6">
        <v>18.183333333333337</v>
      </c>
      <c r="I209" s="6">
        <v>17.761111111111109</v>
      </c>
      <c r="J209" s="6">
        <v>30.861111111111111</v>
      </c>
      <c r="K209" s="6">
        <v>29.327777777777783</v>
      </c>
      <c r="L209" s="6">
        <v>27.811111111111114</v>
      </c>
      <c r="M209" s="6">
        <v>19.600000000000001</v>
      </c>
      <c r="N209" s="6">
        <v>18.511111111111106</v>
      </c>
      <c r="O209" s="6">
        <v>17.811111111111114</v>
      </c>
      <c r="Q209" s="10"/>
      <c r="R209" s="10"/>
      <c r="S209" s="10"/>
      <c r="T209" s="10"/>
    </row>
    <row r="210" spans="1:20" x14ac:dyDescent="0.35">
      <c r="A210">
        <v>5</v>
      </c>
      <c r="B210" s="4">
        <v>40322</v>
      </c>
      <c r="C210">
        <v>2842</v>
      </c>
      <c r="D210">
        <v>0</v>
      </c>
      <c r="E210">
        <f t="shared" si="6"/>
        <v>2842</v>
      </c>
      <c r="F210" s="17">
        <f t="shared" si="7"/>
        <v>0.25911743253099928</v>
      </c>
      <c r="G210" s="6">
        <v>19.861111111111111</v>
      </c>
      <c r="H210" s="6">
        <v>18.811111111111114</v>
      </c>
      <c r="I210" s="6">
        <v>17.888888888888889</v>
      </c>
      <c r="J210" s="6">
        <v>30.911111111111111</v>
      </c>
      <c r="K210" s="6">
        <v>29.87222222222222</v>
      </c>
      <c r="L210" s="6">
        <v>28.538888888888891</v>
      </c>
      <c r="M210" s="6">
        <v>20.611111111111107</v>
      </c>
      <c r="N210" s="6">
        <v>19.183333333333334</v>
      </c>
      <c r="O210" s="6">
        <v>18.011111111111113</v>
      </c>
      <c r="Q210" s="10"/>
      <c r="R210" s="10"/>
      <c r="S210" s="10"/>
      <c r="T210" s="10"/>
    </row>
    <row r="211" spans="1:20" x14ac:dyDescent="0.35">
      <c r="A211">
        <v>5</v>
      </c>
      <c r="B211" s="4">
        <v>40323</v>
      </c>
      <c r="C211">
        <v>2917</v>
      </c>
      <c r="D211">
        <v>1386</v>
      </c>
      <c r="E211">
        <f t="shared" si="6"/>
        <v>4303</v>
      </c>
      <c r="F211" s="17">
        <f t="shared" si="7"/>
        <v>0.39232312180889861</v>
      </c>
      <c r="G211" s="6">
        <v>21.577777777777779</v>
      </c>
      <c r="H211" s="6">
        <v>20.344444444444449</v>
      </c>
      <c r="I211" s="6">
        <v>19.12777777777778</v>
      </c>
      <c r="J211" s="6">
        <v>30.288888888888884</v>
      </c>
      <c r="K211" s="6">
        <v>28.216666666666672</v>
      </c>
      <c r="L211" s="6">
        <v>26.327777777777776</v>
      </c>
      <c r="M211" s="6">
        <v>23.299999999999997</v>
      </c>
      <c r="N211" s="6">
        <v>21.305555555555554</v>
      </c>
      <c r="O211" s="6">
        <v>19.338888888888889</v>
      </c>
      <c r="Q211" s="10"/>
      <c r="R211" s="10"/>
      <c r="S211" s="10"/>
      <c r="T211" s="10"/>
    </row>
    <row r="212" spans="1:20" x14ac:dyDescent="0.35">
      <c r="A212">
        <v>5</v>
      </c>
      <c r="B212" s="4">
        <v>40324</v>
      </c>
      <c r="C212">
        <v>2931</v>
      </c>
      <c r="D212">
        <v>6928</v>
      </c>
      <c r="E212">
        <f t="shared" si="6"/>
        <v>9859</v>
      </c>
      <c r="F212" s="17">
        <f t="shared" si="7"/>
        <v>0.8988876732312181</v>
      </c>
      <c r="G212" s="6">
        <v>23.299999999999997</v>
      </c>
      <c r="H212" s="6">
        <v>21.888888888888893</v>
      </c>
      <c r="I212" s="6">
        <v>20.488888888888887</v>
      </c>
      <c r="J212" s="6">
        <v>33.827777777777776</v>
      </c>
      <c r="K212" s="6">
        <v>31.227777777777774</v>
      </c>
      <c r="L212" s="6">
        <v>28.027777777777779</v>
      </c>
      <c r="M212" s="6">
        <v>28.400000000000002</v>
      </c>
      <c r="N212" s="6">
        <v>24.744444444444451</v>
      </c>
      <c r="O212" s="6">
        <v>21.622222222222224</v>
      </c>
      <c r="Q212" s="10"/>
      <c r="R212" s="10"/>
      <c r="S212" s="10"/>
      <c r="T212" s="10"/>
    </row>
    <row r="213" spans="1:20" x14ac:dyDescent="0.35">
      <c r="A213">
        <v>5</v>
      </c>
      <c r="B213" s="4">
        <v>40325</v>
      </c>
      <c r="C213">
        <v>2934</v>
      </c>
      <c r="D213">
        <v>8275</v>
      </c>
      <c r="E213">
        <f t="shared" si="6"/>
        <v>11209</v>
      </c>
      <c r="F213" s="17">
        <f t="shared" si="7"/>
        <v>1.0219730123997082</v>
      </c>
      <c r="G213" s="6">
        <v>24.611111111111111</v>
      </c>
      <c r="H213" s="6">
        <v>23.088888888888889</v>
      </c>
      <c r="I213" s="6">
        <v>21.788888888888888</v>
      </c>
      <c r="J213" s="6">
        <v>34.549999999999997</v>
      </c>
      <c r="K213" s="6">
        <v>33.338888888888889</v>
      </c>
      <c r="L213" s="6">
        <v>32.088888888888889</v>
      </c>
      <c r="M213" s="6">
        <v>29.288888888888891</v>
      </c>
      <c r="N213" s="6">
        <v>27.022222222222222</v>
      </c>
      <c r="O213" s="6">
        <v>25.072222222222219</v>
      </c>
      <c r="Q213" s="10"/>
      <c r="R213" s="10"/>
      <c r="S213" s="10"/>
      <c r="T213" s="10"/>
    </row>
    <row r="214" spans="1:20" x14ac:dyDescent="0.35">
      <c r="A214">
        <v>5</v>
      </c>
      <c r="B214" s="4">
        <v>40326</v>
      </c>
      <c r="C214">
        <v>2929</v>
      </c>
      <c r="D214">
        <v>7302</v>
      </c>
      <c r="E214">
        <f t="shared" si="6"/>
        <v>10231</v>
      </c>
      <c r="F214" s="17">
        <f t="shared" si="7"/>
        <v>0.93280452224653543</v>
      </c>
      <c r="G214" s="6">
        <v>25.022222222222226</v>
      </c>
      <c r="H214" s="6">
        <v>23.733333333333334</v>
      </c>
      <c r="I214" s="6">
        <v>22.700000000000003</v>
      </c>
      <c r="J214" s="6">
        <v>33.549999999999997</v>
      </c>
      <c r="K214" s="6">
        <v>32.688888888888897</v>
      </c>
      <c r="L214" s="6">
        <v>31.650000000000002</v>
      </c>
      <c r="M214" s="6">
        <v>28.861111111111111</v>
      </c>
      <c r="N214" s="6">
        <v>27.68888888888889</v>
      </c>
      <c r="O214" s="6">
        <v>26.5</v>
      </c>
      <c r="Q214" s="10"/>
      <c r="R214" s="10"/>
      <c r="S214" s="10"/>
      <c r="T214" s="10"/>
    </row>
    <row r="215" spans="1:20" x14ac:dyDescent="0.35">
      <c r="A215">
        <v>5</v>
      </c>
      <c r="B215" s="4">
        <v>40327</v>
      </c>
      <c r="C215">
        <v>2034.4</v>
      </c>
      <c r="D215">
        <v>6582</v>
      </c>
      <c r="E215">
        <f t="shared" si="6"/>
        <v>8616.4</v>
      </c>
      <c r="F215" s="17">
        <f t="shared" si="7"/>
        <v>0.78559445660102112</v>
      </c>
      <c r="G215" s="6">
        <v>24.75</v>
      </c>
      <c r="H215" s="6">
        <v>23.716666666666665</v>
      </c>
      <c r="I215" s="6">
        <v>22.75</v>
      </c>
      <c r="J215" s="6">
        <v>32.677777777777777</v>
      </c>
      <c r="K215" s="6">
        <v>31.438888888888894</v>
      </c>
      <c r="L215" s="6">
        <v>30.450000000000003</v>
      </c>
      <c r="M215" s="6">
        <v>27.961111111111109</v>
      </c>
      <c r="N215" s="6">
        <v>27.049999999999997</v>
      </c>
      <c r="O215" s="6">
        <v>25.827777777777776</v>
      </c>
      <c r="Q215" s="10"/>
      <c r="R215" s="10"/>
      <c r="S215" s="10"/>
      <c r="T215" s="10"/>
    </row>
    <row r="216" spans="1:20" x14ac:dyDescent="0.35">
      <c r="A216">
        <v>5</v>
      </c>
      <c r="B216" s="4">
        <v>42520</v>
      </c>
      <c r="C216">
        <v>15</v>
      </c>
      <c r="D216">
        <v>6644</v>
      </c>
      <c r="E216">
        <f t="shared" si="6"/>
        <v>6659</v>
      </c>
      <c r="F216" s="17">
        <f t="shared" si="7"/>
        <v>0.60712983223924144</v>
      </c>
      <c r="G216" s="6">
        <v>23.727777777777774</v>
      </c>
      <c r="H216" s="6">
        <v>23.266666666666666</v>
      </c>
      <c r="I216" s="6">
        <v>22.638888888888889</v>
      </c>
      <c r="J216" s="6">
        <v>30.700000000000003</v>
      </c>
      <c r="K216" s="6">
        <v>29.866666666666667</v>
      </c>
      <c r="L216" s="6">
        <v>28.827777777777776</v>
      </c>
      <c r="M216" s="6">
        <v>26.877777777777776</v>
      </c>
      <c r="N216" s="6">
        <v>26.13333333333334</v>
      </c>
      <c r="O216" s="6">
        <v>25.177777777777774</v>
      </c>
      <c r="Q216" s="10"/>
      <c r="R216" s="10"/>
      <c r="S216" s="10"/>
      <c r="T216" s="10"/>
    </row>
    <row r="217" spans="1:20" x14ac:dyDescent="0.35">
      <c r="A217">
        <v>5</v>
      </c>
      <c r="B217" s="4">
        <v>40329</v>
      </c>
      <c r="C217">
        <v>2354</v>
      </c>
      <c r="D217">
        <v>6570</v>
      </c>
      <c r="E217">
        <f t="shared" si="6"/>
        <v>8924</v>
      </c>
      <c r="F217" s="17">
        <f t="shared" si="7"/>
        <v>0.81363967906637491</v>
      </c>
      <c r="G217" s="6">
        <v>23.572222222222226</v>
      </c>
      <c r="H217" s="6">
        <v>22.911111111111111</v>
      </c>
      <c r="I217" s="6">
        <v>22.172222222222221</v>
      </c>
      <c r="J217" s="6">
        <v>31.527777777777779</v>
      </c>
      <c r="K217" s="6">
        <v>30.661111111111111</v>
      </c>
      <c r="L217" s="6">
        <v>29.811111111111106</v>
      </c>
      <c r="M217" s="6">
        <v>27.661111111111115</v>
      </c>
      <c r="N217" s="6">
        <v>26.561111111111114</v>
      </c>
      <c r="O217" s="6">
        <v>25.488888888888887</v>
      </c>
      <c r="Q217" s="10"/>
      <c r="R217" s="10"/>
      <c r="S217" s="10"/>
      <c r="T217" s="10"/>
    </row>
    <row r="218" spans="1:20" x14ac:dyDescent="0.35">
      <c r="A218">
        <v>5</v>
      </c>
      <c r="B218" s="4">
        <v>40664</v>
      </c>
      <c r="C218">
        <v>0</v>
      </c>
      <c r="D218">
        <v>0</v>
      </c>
      <c r="E218">
        <f t="shared" si="6"/>
        <v>0</v>
      </c>
      <c r="F218" s="17">
        <f t="shared" si="7"/>
        <v>0</v>
      </c>
      <c r="G218" s="6">
        <v>11.361111111111112</v>
      </c>
      <c r="H218" s="6">
        <v>10.644444444444442</v>
      </c>
      <c r="I218" s="6">
        <v>10</v>
      </c>
      <c r="J218" s="6">
        <v>16.977777777777778</v>
      </c>
      <c r="K218" s="6">
        <v>13.305555555555557</v>
      </c>
      <c r="L218" s="6">
        <v>11.611111111111111</v>
      </c>
      <c r="M218" s="6">
        <v>11.288888888888888</v>
      </c>
      <c r="N218" s="6">
        <v>10.738888888888887</v>
      </c>
      <c r="O218" s="6">
        <v>10.122222222222222</v>
      </c>
      <c r="Q218" s="10"/>
      <c r="R218" s="10"/>
      <c r="S218" s="10"/>
      <c r="T218" s="10"/>
    </row>
    <row r="219" spans="1:20" x14ac:dyDescent="0.35">
      <c r="A219">
        <v>5</v>
      </c>
      <c r="B219" s="4">
        <v>40665</v>
      </c>
      <c r="C219">
        <v>0</v>
      </c>
      <c r="D219">
        <v>0</v>
      </c>
      <c r="E219">
        <f t="shared" si="6"/>
        <v>0</v>
      </c>
      <c r="F219" s="17">
        <f t="shared" si="7"/>
        <v>0</v>
      </c>
      <c r="G219" s="6">
        <v>12.222222222222221</v>
      </c>
      <c r="H219" s="6">
        <v>11.444444444444445</v>
      </c>
      <c r="I219" s="6">
        <v>10.811111111111112</v>
      </c>
      <c r="J219" s="6">
        <v>15.577777777777776</v>
      </c>
      <c r="K219" s="6">
        <v>13.411111111111111</v>
      </c>
      <c r="L219" s="6">
        <v>11.611111111111111</v>
      </c>
      <c r="M219" s="6">
        <v>12.211111111111109</v>
      </c>
      <c r="N219" s="6">
        <v>11.572222222222221</v>
      </c>
      <c r="O219" s="6">
        <v>10.827777777777779</v>
      </c>
      <c r="Q219" s="10"/>
      <c r="R219" s="10"/>
      <c r="S219" s="10"/>
      <c r="T219" s="10"/>
    </row>
    <row r="220" spans="1:20" x14ac:dyDescent="0.35">
      <c r="A220">
        <v>5</v>
      </c>
      <c r="B220" s="4">
        <v>40666</v>
      </c>
      <c r="C220">
        <v>0</v>
      </c>
      <c r="D220">
        <v>0</v>
      </c>
      <c r="E220">
        <f t="shared" si="6"/>
        <v>0</v>
      </c>
      <c r="F220" s="17">
        <f t="shared" si="7"/>
        <v>0</v>
      </c>
      <c r="G220" s="6">
        <v>12.611111111111112</v>
      </c>
      <c r="H220" s="6">
        <v>12.277777777777779</v>
      </c>
      <c r="I220" s="6">
        <v>11.972222222222221</v>
      </c>
      <c r="J220" s="6">
        <v>16.861111111111111</v>
      </c>
      <c r="K220" s="6">
        <v>14.511111111111111</v>
      </c>
      <c r="L220" s="6">
        <v>12.138888888888889</v>
      </c>
      <c r="M220" s="6">
        <v>12.772222222222224</v>
      </c>
      <c r="N220" s="6">
        <v>12.449999999999998</v>
      </c>
      <c r="O220" s="6">
        <v>12.088888888888887</v>
      </c>
      <c r="Q220" s="10"/>
      <c r="R220" s="10"/>
      <c r="S220" s="10"/>
      <c r="T220" s="10"/>
    </row>
    <row r="221" spans="1:20" x14ac:dyDescent="0.35">
      <c r="A221">
        <v>5</v>
      </c>
      <c r="B221" s="4">
        <v>40667</v>
      </c>
      <c r="C221">
        <v>0</v>
      </c>
      <c r="D221">
        <v>0</v>
      </c>
      <c r="E221">
        <f t="shared" si="6"/>
        <v>0</v>
      </c>
      <c r="F221" s="17">
        <f t="shared" si="7"/>
        <v>0</v>
      </c>
      <c r="G221" s="6">
        <v>12.622222222222222</v>
      </c>
      <c r="H221" s="6">
        <v>12.177777777777779</v>
      </c>
      <c r="I221" s="6">
        <v>11.927777777777777</v>
      </c>
      <c r="J221" s="6">
        <v>15.111111111111111</v>
      </c>
      <c r="K221" s="6">
        <v>14.52222222222222</v>
      </c>
      <c r="L221" s="6">
        <v>12.122222222222222</v>
      </c>
      <c r="M221" s="6">
        <v>12.672222222222224</v>
      </c>
      <c r="N221" s="6">
        <v>12.327777777777776</v>
      </c>
      <c r="O221" s="6">
        <v>12.011111111111111</v>
      </c>
      <c r="Q221" s="10"/>
      <c r="R221" s="10"/>
      <c r="S221" s="10"/>
      <c r="T221" s="10"/>
    </row>
    <row r="222" spans="1:20" x14ac:dyDescent="0.35">
      <c r="A222">
        <v>5</v>
      </c>
      <c r="B222" s="4">
        <v>40668</v>
      </c>
      <c r="C222">
        <v>0</v>
      </c>
      <c r="D222">
        <v>0</v>
      </c>
      <c r="E222">
        <f t="shared" si="6"/>
        <v>0</v>
      </c>
      <c r="F222" s="17">
        <f t="shared" si="7"/>
        <v>0</v>
      </c>
      <c r="G222" s="6">
        <v>11.949999999999998</v>
      </c>
      <c r="H222" s="6">
        <v>11.755555555555553</v>
      </c>
      <c r="I222" s="6">
        <v>11.572222222222221</v>
      </c>
      <c r="J222" s="6">
        <v>14.138888888888891</v>
      </c>
      <c r="K222" s="6">
        <v>12.955555555555556</v>
      </c>
      <c r="L222" s="6">
        <v>11.922222222222224</v>
      </c>
      <c r="M222" s="6">
        <v>12.111111111111109</v>
      </c>
      <c r="N222" s="6">
        <v>11.872222222222222</v>
      </c>
      <c r="O222" s="6">
        <v>11.627777777777778</v>
      </c>
      <c r="Q222" s="10"/>
      <c r="R222" s="10"/>
      <c r="S222" s="10"/>
      <c r="T222" s="10"/>
    </row>
    <row r="223" spans="1:20" x14ac:dyDescent="0.35">
      <c r="A223">
        <v>5</v>
      </c>
      <c r="B223" s="4">
        <v>40669</v>
      </c>
      <c r="C223">
        <v>0</v>
      </c>
      <c r="D223">
        <v>0</v>
      </c>
      <c r="E223">
        <f t="shared" si="6"/>
        <v>0</v>
      </c>
      <c r="F223" s="17">
        <f t="shared" si="7"/>
        <v>0</v>
      </c>
      <c r="G223" s="6">
        <v>11.788888888888888</v>
      </c>
      <c r="H223" s="6">
        <v>11.394444444444442</v>
      </c>
      <c r="I223" s="6">
        <v>10.861111111111109</v>
      </c>
      <c r="J223" s="6">
        <v>14.861111111111111</v>
      </c>
      <c r="K223" s="6">
        <v>13.372222222222222</v>
      </c>
      <c r="L223" s="6">
        <v>11.688888888888888</v>
      </c>
      <c r="M223" s="6">
        <v>12.049999999999999</v>
      </c>
      <c r="N223" s="6">
        <v>11.633333333333333</v>
      </c>
      <c r="O223" s="6">
        <v>11.06111111111111</v>
      </c>
      <c r="Q223" s="10"/>
      <c r="R223" s="10"/>
      <c r="S223" s="10"/>
      <c r="T223" s="10"/>
    </row>
    <row r="224" spans="1:20" x14ac:dyDescent="0.35">
      <c r="A224">
        <v>5</v>
      </c>
      <c r="B224" s="4">
        <v>40670</v>
      </c>
      <c r="C224">
        <v>0</v>
      </c>
      <c r="D224">
        <v>0</v>
      </c>
      <c r="E224">
        <f t="shared" si="6"/>
        <v>0</v>
      </c>
      <c r="F224" s="17">
        <f t="shared" si="7"/>
        <v>0</v>
      </c>
      <c r="G224" s="6">
        <v>11.961111111111112</v>
      </c>
      <c r="H224" s="6">
        <v>11.500000000000002</v>
      </c>
      <c r="I224" s="6">
        <v>11.072222222222223</v>
      </c>
      <c r="J224" s="6">
        <v>15.938888888888888</v>
      </c>
      <c r="K224" s="6">
        <v>14.277777777777779</v>
      </c>
      <c r="L224" s="6">
        <v>13.25</v>
      </c>
      <c r="M224" s="6">
        <v>12.049999999999999</v>
      </c>
      <c r="N224" s="6">
        <v>11.75</v>
      </c>
      <c r="O224" s="6">
        <v>11.288888888888888</v>
      </c>
      <c r="Q224" s="10"/>
      <c r="R224" s="10"/>
      <c r="S224" s="10"/>
      <c r="T224" s="10"/>
    </row>
    <row r="225" spans="1:20" x14ac:dyDescent="0.35">
      <c r="A225">
        <v>5</v>
      </c>
      <c r="B225" s="4">
        <v>40671</v>
      </c>
      <c r="C225">
        <v>0</v>
      </c>
      <c r="D225">
        <v>0</v>
      </c>
      <c r="E225">
        <f t="shared" si="6"/>
        <v>0</v>
      </c>
      <c r="F225" s="17">
        <f t="shared" si="7"/>
        <v>0</v>
      </c>
      <c r="G225" s="6">
        <v>12.472222222222223</v>
      </c>
      <c r="H225" s="6">
        <v>12.066666666666666</v>
      </c>
      <c r="I225" s="6">
        <v>11.688888888888888</v>
      </c>
      <c r="J225" s="6">
        <v>16.138888888888889</v>
      </c>
      <c r="K225" s="6">
        <v>14.383333333333333</v>
      </c>
      <c r="L225" s="6">
        <v>13.111111111111111</v>
      </c>
      <c r="M225" s="6">
        <v>12.96111111111111</v>
      </c>
      <c r="N225" s="6">
        <v>12.466666666666665</v>
      </c>
      <c r="O225" s="6">
        <v>11.822222222222223</v>
      </c>
      <c r="Q225" s="10"/>
      <c r="R225" s="10"/>
      <c r="S225" s="10"/>
      <c r="T225" s="10"/>
    </row>
    <row r="226" spans="1:20" x14ac:dyDescent="0.35">
      <c r="A226">
        <v>5</v>
      </c>
      <c r="B226" s="4">
        <v>40672</v>
      </c>
      <c r="C226">
        <v>0</v>
      </c>
      <c r="D226">
        <v>3813</v>
      </c>
      <c r="E226">
        <f t="shared" si="6"/>
        <v>3813</v>
      </c>
      <c r="F226" s="17">
        <f t="shared" si="7"/>
        <v>0.34764770240700221</v>
      </c>
      <c r="G226" s="6">
        <v>13.25</v>
      </c>
      <c r="H226" s="6">
        <v>12.65</v>
      </c>
      <c r="I226" s="6">
        <v>12.049999999999999</v>
      </c>
      <c r="J226" s="6">
        <v>22.788888888888884</v>
      </c>
      <c r="K226" s="6">
        <v>17.505555555555553</v>
      </c>
      <c r="L226" s="6">
        <v>12.411111111111113</v>
      </c>
      <c r="M226" s="6">
        <v>15.516666666666667</v>
      </c>
      <c r="N226" s="6">
        <v>13.716666666666665</v>
      </c>
      <c r="O226" s="6">
        <v>12.411111111111113</v>
      </c>
      <c r="Q226" s="10"/>
      <c r="R226" s="10"/>
      <c r="S226" s="10"/>
      <c r="T226" s="10"/>
    </row>
    <row r="227" spans="1:20" x14ac:dyDescent="0.35">
      <c r="A227">
        <v>5</v>
      </c>
      <c r="B227" s="4">
        <v>40673</v>
      </c>
      <c r="C227">
        <v>0</v>
      </c>
      <c r="D227">
        <v>6056</v>
      </c>
      <c r="E227">
        <f t="shared" si="6"/>
        <v>6056</v>
      </c>
      <c r="F227" s="17">
        <f t="shared" si="7"/>
        <v>0.55215171407731578</v>
      </c>
      <c r="G227" s="6">
        <v>13.672222222222222</v>
      </c>
      <c r="H227" s="6">
        <v>13.327777777777779</v>
      </c>
      <c r="I227" s="6">
        <v>12.911111111111113</v>
      </c>
      <c r="J227" s="6">
        <v>22.527777777777779</v>
      </c>
      <c r="K227" s="6">
        <v>22.094444444444441</v>
      </c>
      <c r="L227" s="6">
        <v>21.738888888888887</v>
      </c>
      <c r="M227" s="6">
        <v>15.599999999999998</v>
      </c>
      <c r="N227" s="6">
        <v>14.988888888888887</v>
      </c>
      <c r="O227" s="6">
        <v>14.588888888888887</v>
      </c>
      <c r="Q227" s="10"/>
      <c r="R227" s="10"/>
      <c r="S227" s="10"/>
      <c r="T227" s="10"/>
    </row>
    <row r="228" spans="1:20" x14ac:dyDescent="0.35">
      <c r="A228">
        <v>5</v>
      </c>
      <c r="B228" s="4">
        <v>40674</v>
      </c>
      <c r="C228">
        <v>0</v>
      </c>
      <c r="D228">
        <v>6058</v>
      </c>
      <c r="E228">
        <f t="shared" si="6"/>
        <v>6058</v>
      </c>
      <c r="F228" s="17">
        <f t="shared" si="7"/>
        <v>0.55233406272793584</v>
      </c>
      <c r="G228" s="6">
        <v>13.977777777777776</v>
      </c>
      <c r="H228" s="6">
        <v>13.488888888888889</v>
      </c>
      <c r="I228" s="6">
        <v>13.077777777777776</v>
      </c>
      <c r="J228" s="6">
        <v>22.911111111111111</v>
      </c>
      <c r="K228" s="6">
        <v>22.422222222222224</v>
      </c>
      <c r="L228" s="6">
        <v>22.027777777777782</v>
      </c>
      <c r="M228" s="6">
        <v>15.899999999999999</v>
      </c>
      <c r="N228" s="6">
        <v>15.216666666666665</v>
      </c>
      <c r="O228" s="6">
        <v>14.799999999999999</v>
      </c>
      <c r="Q228" s="10"/>
      <c r="R228" s="10"/>
      <c r="S228" s="10"/>
      <c r="T228" s="10"/>
    </row>
    <row r="229" spans="1:20" x14ac:dyDescent="0.35">
      <c r="A229">
        <v>5</v>
      </c>
      <c r="B229" s="4">
        <v>40675</v>
      </c>
      <c r="C229">
        <v>0</v>
      </c>
      <c r="D229">
        <v>6054</v>
      </c>
      <c r="E229">
        <f t="shared" si="6"/>
        <v>6054</v>
      </c>
      <c r="F229" s="17">
        <f t="shared" si="7"/>
        <v>0.55196936542669583</v>
      </c>
      <c r="G229" s="6">
        <v>14.700000000000001</v>
      </c>
      <c r="H229" s="6">
        <v>13.922222222222224</v>
      </c>
      <c r="I229" s="6">
        <v>13.138888888888889</v>
      </c>
      <c r="J229" s="6">
        <v>24.227777777777778</v>
      </c>
      <c r="K229" s="6">
        <v>22.838888888888889</v>
      </c>
      <c r="L229" s="6">
        <v>22.072222222222226</v>
      </c>
      <c r="M229" s="6">
        <v>16.588888888888889</v>
      </c>
      <c r="N229" s="6">
        <v>15.75</v>
      </c>
      <c r="O229" s="6">
        <v>14.927777777777777</v>
      </c>
      <c r="Q229" s="10"/>
      <c r="R229" s="10"/>
      <c r="S229" s="10"/>
      <c r="T229" s="10"/>
    </row>
    <row r="230" spans="1:20" x14ac:dyDescent="0.35">
      <c r="A230">
        <v>5</v>
      </c>
      <c r="B230" s="4">
        <v>40676</v>
      </c>
      <c r="C230">
        <v>0</v>
      </c>
      <c r="D230">
        <v>4388.41</v>
      </c>
      <c r="E230">
        <f t="shared" si="6"/>
        <v>4388.41</v>
      </c>
      <c r="F230" s="17">
        <f t="shared" si="7"/>
        <v>0.40011032093362509</v>
      </c>
      <c r="G230" s="6">
        <v>15.572222222222223</v>
      </c>
      <c r="H230" s="6">
        <v>14.81111111111111</v>
      </c>
      <c r="I230" s="6">
        <v>13.961111111111112</v>
      </c>
      <c r="J230" s="6">
        <v>23.811111111111114</v>
      </c>
      <c r="K230" s="6">
        <v>22.25</v>
      </c>
      <c r="L230" s="6">
        <v>17.899999999999999</v>
      </c>
      <c r="M230" s="6">
        <v>17.538888888888888</v>
      </c>
      <c r="N230" s="6">
        <v>16.483333333333334</v>
      </c>
      <c r="O230" s="6">
        <v>15.622222222222222</v>
      </c>
      <c r="Q230" s="10"/>
      <c r="R230" s="10"/>
      <c r="S230" s="10"/>
      <c r="T230" s="10"/>
    </row>
    <row r="231" spans="1:20" x14ac:dyDescent="0.35">
      <c r="A231">
        <v>5</v>
      </c>
      <c r="B231" s="4">
        <v>40677</v>
      </c>
      <c r="C231">
        <v>0</v>
      </c>
      <c r="D231">
        <v>0</v>
      </c>
      <c r="E231">
        <f t="shared" si="6"/>
        <v>0</v>
      </c>
      <c r="F231" s="17">
        <f t="shared" si="7"/>
        <v>0</v>
      </c>
      <c r="G231" s="6">
        <v>15.472222222222221</v>
      </c>
      <c r="H231" s="6">
        <v>15.205555555555556</v>
      </c>
      <c r="I231" s="6">
        <v>14.888888888888889</v>
      </c>
      <c r="J231" s="6">
        <v>17.62222222222222</v>
      </c>
      <c r="K231" s="6">
        <v>15.888888888888889</v>
      </c>
      <c r="L231" s="6">
        <v>15.150000000000002</v>
      </c>
      <c r="M231" s="6">
        <v>16.43888888888889</v>
      </c>
      <c r="N231" s="6">
        <v>15.799999999999999</v>
      </c>
      <c r="O231" s="6">
        <v>15.427777777777781</v>
      </c>
      <c r="Q231" s="10"/>
      <c r="R231" s="10"/>
      <c r="S231" s="10"/>
      <c r="T231" s="10"/>
    </row>
    <row r="232" spans="1:20" x14ac:dyDescent="0.35">
      <c r="A232">
        <v>5</v>
      </c>
      <c r="B232" s="4">
        <v>40678</v>
      </c>
      <c r="C232">
        <v>0</v>
      </c>
      <c r="D232">
        <v>0</v>
      </c>
      <c r="E232">
        <f t="shared" si="6"/>
        <v>0</v>
      </c>
      <c r="F232" s="17">
        <f t="shared" si="7"/>
        <v>0</v>
      </c>
      <c r="G232" s="6">
        <v>14.888888888888889</v>
      </c>
      <c r="H232" s="6">
        <v>14.52222222222222</v>
      </c>
      <c r="I232" s="6">
        <v>14.349999999999998</v>
      </c>
      <c r="J232" s="6">
        <v>15.127777777777775</v>
      </c>
      <c r="K232" s="6">
        <v>14.605555555555554</v>
      </c>
      <c r="L232" s="6">
        <v>14.072222222222221</v>
      </c>
      <c r="M232" s="6">
        <v>15.399999999999999</v>
      </c>
      <c r="N232" s="6">
        <v>14.911111111111113</v>
      </c>
      <c r="O232" s="6">
        <v>14.449999999999998</v>
      </c>
      <c r="Q232" s="10"/>
      <c r="R232" s="10"/>
      <c r="S232" s="10"/>
      <c r="T232" s="10"/>
    </row>
    <row r="233" spans="1:20" x14ac:dyDescent="0.35">
      <c r="A233">
        <v>5</v>
      </c>
      <c r="B233" s="4">
        <v>40679</v>
      </c>
      <c r="C233">
        <v>0</v>
      </c>
      <c r="D233">
        <v>0</v>
      </c>
      <c r="E233">
        <f t="shared" si="6"/>
        <v>0</v>
      </c>
      <c r="F233" s="17">
        <f t="shared" si="7"/>
        <v>0</v>
      </c>
      <c r="G233" s="6">
        <v>14.400000000000002</v>
      </c>
      <c r="H233" s="6">
        <v>13.77222222222222</v>
      </c>
      <c r="I233" s="6">
        <v>13.438888888888888</v>
      </c>
      <c r="J233" s="6">
        <v>14.061111111111112</v>
      </c>
      <c r="K233" s="6">
        <v>13.755555555555553</v>
      </c>
      <c r="L233" s="6">
        <v>13.25</v>
      </c>
      <c r="M233" s="6">
        <v>14.43888888888889</v>
      </c>
      <c r="N233" s="6">
        <v>13.983333333333334</v>
      </c>
      <c r="O233" s="6">
        <v>13.599999999999998</v>
      </c>
      <c r="Q233" s="10"/>
      <c r="R233" s="10"/>
      <c r="S233" s="10"/>
      <c r="T233" s="10"/>
    </row>
    <row r="234" spans="1:20" x14ac:dyDescent="0.35">
      <c r="A234">
        <v>5</v>
      </c>
      <c r="B234" s="4">
        <v>40680</v>
      </c>
      <c r="C234">
        <v>1295</v>
      </c>
      <c r="D234">
        <v>0</v>
      </c>
      <c r="E234">
        <f t="shared" si="6"/>
        <v>1295</v>
      </c>
      <c r="F234" s="17">
        <f t="shared" si="7"/>
        <v>0.11807075127644055</v>
      </c>
      <c r="G234" s="6">
        <v>13.55</v>
      </c>
      <c r="H234" s="6">
        <v>12.988888888888889</v>
      </c>
      <c r="I234" s="6">
        <v>12.3</v>
      </c>
      <c r="J234" s="6">
        <v>17.561111111111114</v>
      </c>
      <c r="K234" s="6">
        <v>14.21111111111111</v>
      </c>
      <c r="L234" s="6">
        <v>13.127777777777778</v>
      </c>
      <c r="M234" s="6">
        <v>13.599999999999998</v>
      </c>
      <c r="N234" s="6">
        <v>13.338888888888887</v>
      </c>
      <c r="O234" s="6">
        <v>12.911111111111113</v>
      </c>
      <c r="Q234" s="10"/>
      <c r="R234" s="10"/>
      <c r="S234" s="10"/>
      <c r="T234" s="10"/>
    </row>
    <row r="235" spans="1:20" x14ac:dyDescent="0.35">
      <c r="A235">
        <v>5</v>
      </c>
      <c r="B235" s="4">
        <v>40681</v>
      </c>
      <c r="C235">
        <v>2507</v>
      </c>
      <c r="D235">
        <v>0</v>
      </c>
      <c r="E235">
        <f t="shared" si="6"/>
        <v>2507</v>
      </c>
      <c r="F235" s="17">
        <f t="shared" si="7"/>
        <v>0.22857403355215172</v>
      </c>
      <c r="G235" s="6">
        <v>12.3</v>
      </c>
      <c r="H235" s="6">
        <v>11.955555555555557</v>
      </c>
      <c r="I235" s="6">
        <v>11.827777777777776</v>
      </c>
      <c r="J235" s="6">
        <v>17.777777777777779</v>
      </c>
      <c r="K235" s="6">
        <v>17.188888888888886</v>
      </c>
      <c r="L235" s="6">
        <v>16.849999999999998</v>
      </c>
      <c r="M235" s="6">
        <v>13.488888888888889</v>
      </c>
      <c r="N235" s="6">
        <v>13.194444444444445</v>
      </c>
      <c r="O235" s="6">
        <v>13.027777777777779</v>
      </c>
      <c r="Q235" s="10"/>
      <c r="R235" s="10"/>
      <c r="S235" s="10"/>
      <c r="T235" s="10"/>
    </row>
    <row r="236" spans="1:20" x14ac:dyDescent="0.35">
      <c r="A236">
        <v>5</v>
      </c>
      <c r="B236" s="4">
        <v>40682</v>
      </c>
      <c r="C236">
        <v>2346</v>
      </c>
      <c r="D236">
        <v>0</v>
      </c>
      <c r="E236">
        <f t="shared" si="6"/>
        <v>2346</v>
      </c>
      <c r="F236" s="17">
        <f t="shared" si="7"/>
        <v>0.21389496717724288</v>
      </c>
      <c r="G236" s="6">
        <v>12.3</v>
      </c>
      <c r="H236" s="6">
        <v>12.016666666666667</v>
      </c>
      <c r="I236" s="6">
        <v>11.800000000000002</v>
      </c>
      <c r="J236" s="6">
        <v>17.911111111111111</v>
      </c>
      <c r="K236" s="6">
        <v>17</v>
      </c>
      <c r="L236" s="6">
        <v>16.488888888888891</v>
      </c>
      <c r="M236" s="6">
        <v>13.477777777777776</v>
      </c>
      <c r="N236" s="6">
        <v>13.127777777777778</v>
      </c>
      <c r="O236" s="6">
        <v>12.788888888888891</v>
      </c>
      <c r="Q236" s="10"/>
      <c r="R236" s="10"/>
      <c r="S236" s="10"/>
      <c r="T236" s="10"/>
    </row>
    <row r="237" spans="1:20" x14ac:dyDescent="0.35">
      <c r="A237">
        <v>5</v>
      </c>
      <c r="B237" s="4">
        <v>40683</v>
      </c>
      <c r="C237">
        <v>2353</v>
      </c>
      <c r="D237">
        <v>0</v>
      </c>
      <c r="E237">
        <f t="shared" si="6"/>
        <v>2353</v>
      </c>
      <c r="F237" s="17">
        <f t="shared" si="7"/>
        <v>0.21453318745441283</v>
      </c>
      <c r="G237" s="6">
        <v>12.872222222222224</v>
      </c>
      <c r="H237" s="6">
        <v>12.461111111111112</v>
      </c>
      <c r="I237" s="6">
        <v>12.222222222222221</v>
      </c>
      <c r="J237" s="6">
        <v>17.838888888888889</v>
      </c>
      <c r="K237" s="6">
        <v>17.333333333333332</v>
      </c>
      <c r="L237" s="6">
        <v>16.988888888888887</v>
      </c>
      <c r="M237" s="6">
        <v>14.011111111111111</v>
      </c>
      <c r="N237" s="6">
        <v>13.527777777777779</v>
      </c>
      <c r="O237" s="6">
        <v>13.277777777777779</v>
      </c>
      <c r="Q237" s="10"/>
      <c r="R237" s="10"/>
      <c r="S237" s="10"/>
      <c r="T237" s="10"/>
    </row>
    <row r="238" spans="1:20" x14ac:dyDescent="0.35">
      <c r="A238">
        <v>5</v>
      </c>
      <c r="B238" s="4">
        <v>40684</v>
      </c>
      <c r="C238">
        <v>2389</v>
      </c>
      <c r="D238">
        <v>0</v>
      </c>
      <c r="E238">
        <f t="shared" si="6"/>
        <v>2389</v>
      </c>
      <c r="F238" s="17">
        <f t="shared" si="7"/>
        <v>0.21781546316557257</v>
      </c>
      <c r="G238" s="6">
        <v>13.622222222222225</v>
      </c>
      <c r="H238" s="6">
        <v>13.050000000000002</v>
      </c>
      <c r="I238" s="6">
        <v>12.672222222222224</v>
      </c>
      <c r="J238" s="6">
        <v>19.888888888888889</v>
      </c>
      <c r="K238" s="6">
        <v>18.144444444444442</v>
      </c>
      <c r="L238" s="6">
        <v>17.127777777777776</v>
      </c>
      <c r="M238" s="6">
        <v>15.322222222222219</v>
      </c>
      <c r="N238" s="6">
        <v>14.627777777777775</v>
      </c>
      <c r="O238" s="6">
        <v>13.972222222222221</v>
      </c>
      <c r="Q238" s="10"/>
      <c r="R238" s="10"/>
      <c r="S238" s="10"/>
      <c r="T238" s="10"/>
    </row>
    <row r="239" spans="1:20" x14ac:dyDescent="0.35">
      <c r="A239">
        <v>5</v>
      </c>
      <c r="B239" s="4">
        <v>40685</v>
      </c>
      <c r="C239">
        <v>2388</v>
      </c>
      <c r="D239">
        <v>0</v>
      </c>
      <c r="E239">
        <f t="shared" si="6"/>
        <v>2388</v>
      </c>
      <c r="F239" s="17">
        <f t="shared" si="7"/>
        <v>0.21772428884026257</v>
      </c>
      <c r="G239" s="6">
        <v>13.977777777777776</v>
      </c>
      <c r="H239" s="6">
        <v>13.627777777777778</v>
      </c>
      <c r="I239" s="6">
        <v>13.111111111111111</v>
      </c>
      <c r="J239" s="6">
        <v>18.122222222222224</v>
      </c>
      <c r="K239" s="6">
        <v>18.022222222222222</v>
      </c>
      <c r="L239" s="6">
        <v>17.938888888888894</v>
      </c>
      <c r="M239" s="6">
        <v>15.422222222222221</v>
      </c>
      <c r="N239" s="6">
        <v>15.255555555555556</v>
      </c>
      <c r="O239" s="6">
        <v>15.038888888888888</v>
      </c>
      <c r="Q239" s="10"/>
      <c r="R239" s="10"/>
      <c r="S239" s="10"/>
      <c r="T239" s="10"/>
    </row>
    <row r="240" spans="1:20" x14ac:dyDescent="0.35">
      <c r="A240">
        <v>5</v>
      </c>
      <c r="B240" s="4">
        <v>40686</v>
      </c>
      <c r="C240">
        <v>2406</v>
      </c>
      <c r="D240">
        <v>0</v>
      </c>
      <c r="E240">
        <f t="shared" si="6"/>
        <v>2406</v>
      </c>
      <c r="F240" s="17">
        <f t="shared" si="7"/>
        <v>0.21936542669584244</v>
      </c>
      <c r="G240" s="6">
        <v>14.261111111111113</v>
      </c>
      <c r="H240" s="6">
        <v>13.916666666666664</v>
      </c>
      <c r="I240" s="6">
        <v>13.56111111111111</v>
      </c>
      <c r="J240" s="6">
        <v>18.111111111111107</v>
      </c>
      <c r="K240" s="6">
        <v>17.916666666666668</v>
      </c>
      <c r="L240" s="6">
        <v>17.811111111111114</v>
      </c>
      <c r="M240" s="6">
        <v>15.377777777777778</v>
      </c>
      <c r="N240" s="6">
        <v>15.072222222222223</v>
      </c>
      <c r="O240" s="6">
        <v>14.777777777777779</v>
      </c>
      <c r="Q240" s="10"/>
      <c r="R240" s="10"/>
      <c r="S240" s="10"/>
      <c r="T240" s="10"/>
    </row>
    <row r="241" spans="1:20" x14ac:dyDescent="0.35">
      <c r="A241">
        <v>5</v>
      </c>
      <c r="B241" s="4">
        <v>40687</v>
      </c>
      <c r="C241">
        <v>2353</v>
      </c>
      <c r="D241">
        <v>0</v>
      </c>
      <c r="E241">
        <f t="shared" si="6"/>
        <v>2353</v>
      </c>
      <c r="F241" s="17">
        <f t="shared" si="7"/>
        <v>0.21453318745441283</v>
      </c>
      <c r="G241" s="6">
        <v>14.649999999999999</v>
      </c>
      <c r="H241" s="6">
        <v>14.266666666666667</v>
      </c>
      <c r="I241" s="6">
        <v>13.93888888888889</v>
      </c>
      <c r="J241" s="6">
        <v>20.25</v>
      </c>
      <c r="K241" s="6">
        <v>18.600000000000005</v>
      </c>
      <c r="L241" s="6">
        <v>17.777777777777779</v>
      </c>
      <c r="M241" s="6">
        <v>15.577777777777776</v>
      </c>
      <c r="N241" s="6">
        <v>15.055555555555555</v>
      </c>
      <c r="O241" s="6">
        <v>14.588888888888887</v>
      </c>
      <c r="Q241" s="10"/>
      <c r="R241" s="10"/>
      <c r="S241" s="10"/>
      <c r="T241" s="10"/>
    </row>
    <row r="242" spans="1:20" x14ac:dyDescent="0.35">
      <c r="A242">
        <v>5</v>
      </c>
      <c r="B242" s="4">
        <v>40688</v>
      </c>
      <c r="C242">
        <v>2668</v>
      </c>
      <c r="D242">
        <v>0</v>
      </c>
      <c r="E242">
        <f t="shared" si="6"/>
        <v>2668</v>
      </c>
      <c r="F242" s="17">
        <f t="shared" si="7"/>
        <v>0.24325309992706054</v>
      </c>
      <c r="G242" s="6">
        <v>15.961111111111109</v>
      </c>
      <c r="H242" s="6">
        <v>15.055555555555555</v>
      </c>
      <c r="I242" s="6">
        <v>14.322222222222223</v>
      </c>
      <c r="J242" s="6">
        <v>22.127777777777776</v>
      </c>
      <c r="K242" s="6">
        <v>20.027777777777779</v>
      </c>
      <c r="L242" s="6">
        <v>18.477777777777778</v>
      </c>
      <c r="M242" s="6">
        <v>16.861111111111111</v>
      </c>
      <c r="N242" s="6">
        <v>15.972222222222221</v>
      </c>
      <c r="O242" s="6">
        <v>15.127777777777775</v>
      </c>
      <c r="Q242" s="10"/>
      <c r="R242" s="10"/>
      <c r="S242" s="10"/>
      <c r="T242" s="10"/>
    </row>
    <row r="243" spans="1:20" x14ac:dyDescent="0.35">
      <c r="A243">
        <v>5</v>
      </c>
      <c r="B243" s="4">
        <v>40689</v>
      </c>
      <c r="C243">
        <v>2571</v>
      </c>
      <c r="D243">
        <v>0</v>
      </c>
      <c r="E243">
        <f t="shared" si="6"/>
        <v>2571</v>
      </c>
      <c r="F243" s="17">
        <f t="shared" si="7"/>
        <v>0.23440919037199126</v>
      </c>
      <c r="G243" s="6">
        <v>17.288888888888888</v>
      </c>
      <c r="H243" s="6">
        <v>16.305555555555557</v>
      </c>
      <c r="I243" s="6">
        <v>15.488888888888889</v>
      </c>
      <c r="J243" s="6">
        <v>25.077777777777776</v>
      </c>
      <c r="K243" s="6">
        <v>21.455555555555559</v>
      </c>
      <c r="L243" s="6">
        <v>20.05</v>
      </c>
      <c r="M243" s="6">
        <v>18.000000000000004</v>
      </c>
      <c r="N243" s="6">
        <v>17.183333333333334</v>
      </c>
      <c r="O243" s="6">
        <v>16.43888888888889</v>
      </c>
      <c r="Q243" s="10"/>
      <c r="R243" s="10"/>
      <c r="S243" s="10"/>
      <c r="T243" s="10"/>
    </row>
    <row r="244" spans="1:20" x14ac:dyDescent="0.35">
      <c r="A244">
        <v>5</v>
      </c>
      <c r="B244" s="4">
        <v>40690</v>
      </c>
      <c r="C244">
        <v>2619</v>
      </c>
      <c r="D244">
        <v>0</v>
      </c>
      <c r="E244">
        <f t="shared" si="6"/>
        <v>2619</v>
      </c>
      <c r="F244" s="17">
        <f t="shared" si="7"/>
        <v>0.2387855579868709</v>
      </c>
      <c r="G244" s="6">
        <v>18.888888888888889</v>
      </c>
      <c r="H244" s="6">
        <v>17.872222222222224</v>
      </c>
      <c r="I244" s="6">
        <v>17.072222222222219</v>
      </c>
      <c r="J244" s="6">
        <v>29.538888888888891</v>
      </c>
      <c r="K244" s="6">
        <v>27.722222222222225</v>
      </c>
      <c r="L244" s="6">
        <v>25.172222222222224</v>
      </c>
      <c r="M244" s="6">
        <v>19.688888888888886</v>
      </c>
      <c r="N244" s="6">
        <v>18.811111111111114</v>
      </c>
      <c r="O244" s="6">
        <v>17.911111111111111</v>
      </c>
      <c r="Q244" s="10"/>
      <c r="R244" s="10"/>
      <c r="S244" s="10"/>
      <c r="T244" s="10"/>
    </row>
    <row r="245" spans="1:20" x14ac:dyDescent="0.35">
      <c r="A245">
        <v>5</v>
      </c>
      <c r="B245" s="4">
        <v>40691</v>
      </c>
      <c r="C245">
        <v>2513</v>
      </c>
      <c r="D245">
        <v>0</v>
      </c>
      <c r="E245">
        <f t="shared" si="6"/>
        <v>2513</v>
      </c>
      <c r="F245" s="17">
        <f t="shared" si="7"/>
        <v>0.22912107950401167</v>
      </c>
      <c r="G245" s="6">
        <v>18.850000000000005</v>
      </c>
      <c r="H245" s="6">
        <v>18.672222222222224</v>
      </c>
      <c r="I245" s="6">
        <v>18.522222222222226</v>
      </c>
      <c r="J245" s="6">
        <v>29.122222222222224</v>
      </c>
      <c r="K245" s="6">
        <v>28.555555555555557</v>
      </c>
      <c r="L245" s="6">
        <v>28.222222222222221</v>
      </c>
      <c r="M245" s="6">
        <v>19.777777777777775</v>
      </c>
      <c r="N245" s="6">
        <v>19.477777777777778</v>
      </c>
      <c r="O245" s="6">
        <v>19.211111111111109</v>
      </c>
      <c r="Q245" s="10"/>
      <c r="R245" s="10"/>
      <c r="S245" s="10"/>
      <c r="T245" s="10"/>
    </row>
    <row r="246" spans="1:20" x14ac:dyDescent="0.35">
      <c r="A246">
        <v>5</v>
      </c>
      <c r="B246" s="4">
        <v>40692</v>
      </c>
      <c r="C246">
        <v>2109.4</v>
      </c>
      <c r="D246">
        <v>0</v>
      </c>
      <c r="E246">
        <f t="shared" si="6"/>
        <v>2109.4</v>
      </c>
      <c r="F246" s="17">
        <f t="shared" si="7"/>
        <v>0.19232312180889863</v>
      </c>
      <c r="G246" s="6">
        <v>19.661111111111111</v>
      </c>
      <c r="H246" s="6">
        <v>18.922222222222224</v>
      </c>
      <c r="I246" s="6">
        <v>18.177777777777777</v>
      </c>
      <c r="J246" s="6">
        <v>30</v>
      </c>
      <c r="K246" s="6">
        <v>28.005555555555553</v>
      </c>
      <c r="L246" s="6">
        <v>25.588888888888889</v>
      </c>
      <c r="M246" s="6">
        <v>20.672222222222217</v>
      </c>
      <c r="N246" s="6">
        <v>19.783333333333335</v>
      </c>
      <c r="O246" s="6">
        <v>18.950000000000003</v>
      </c>
      <c r="Q246" s="10"/>
      <c r="R246" s="10"/>
      <c r="S246" s="10"/>
      <c r="T246" s="10"/>
    </row>
    <row r="247" spans="1:20" x14ac:dyDescent="0.35">
      <c r="A247">
        <v>5</v>
      </c>
      <c r="B247" s="4">
        <v>40693</v>
      </c>
      <c r="C247">
        <v>935</v>
      </c>
      <c r="D247">
        <v>0</v>
      </c>
      <c r="E247">
        <f t="shared" si="6"/>
        <v>935</v>
      </c>
      <c r="F247" s="17">
        <f t="shared" si="7"/>
        <v>8.5247994164843174E-2</v>
      </c>
      <c r="G247" s="6">
        <v>20.749999999999996</v>
      </c>
      <c r="H247" s="6">
        <v>20.027777777777779</v>
      </c>
      <c r="I247" s="6">
        <v>19.472222222222221</v>
      </c>
      <c r="J247" s="6">
        <v>28.311111111111106</v>
      </c>
      <c r="K247" s="6">
        <v>26.222222222222221</v>
      </c>
      <c r="L247" s="6">
        <v>22.572222222222219</v>
      </c>
      <c r="M247" s="6">
        <v>21.422222222222224</v>
      </c>
      <c r="N247" s="6">
        <v>20.711111111111112</v>
      </c>
      <c r="O247" s="6">
        <v>20.18888888888889</v>
      </c>
      <c r="Q247" s="10"/>
      <c r="R247" s="10"/>
      <c r="S247" s="10"/>
      <c r="T247" s="10"/>
    </row>
    <row r="248" spans="1:20" x14ac:dyDescent="0.35">
      <c r="A248">
        <v>5</v>
      </c>
      <c r="B248" s="4">
        <v>40694</v>
      </c>
      <c r="C248">
        <v>2538</v>
      </c>
      <c r="D248">
        <v>2259</v>
      </c>
      <c r="E248">
        <f t="shared" si="6"/>
        <v>4797</v>
      </c>
      <c r="F248" s="17">
        <f t="shared" si="7"/>
        <v>0.43736323851203501</v>
      </c>
      <c r="G248" s="6">
        <v>21.488888888888894</v>
      </c>
      <c r="H248" s="6">
        <v>20.805555555555557</v>
      </c>
      <c r="I248" s="6">
        <v>20.12222222222222</v>
      </c>
      <c r="J248" s="6">
        <v>30.888888888888889</v>
      </c>
      <c r="K248" s="6">
        <v>26.43888888888889</v>
      </c>
      <c r="L248" s="6">
        <v>23.5</v>
      </c>
      <c r="M248" s="6">
        <v>22.811111111111114</v>
      </c>
      <c r="N248" s="6">
        <v>21.777777777777779</v>
      </c>
      <c r="O248" s="6">
        <v>20.949999999999996</v>
      </c>
      <c r="Q248" s="10"/>
      <c r="R248" s="10"/>
      <c r="S248" s="10"/>
      <c r="T248" s="10"/>
    </row>
    <row r="249" spans="1:20" x14ac:dyDescent="0.35">
      <c r="A249">
        <v>5</v>
      </c>
      <c r="B249" s="4">
        <v>41030</v>
      </c>
      <c r="C249">
        <v>0</v>
      </c>
      <c r="D249">
        <v>0</v>
      </c>
      <c r="E249">
        <f t="shared" si="6"/>
        <v>0</v>
      </c>
      <c r="F249" s="17">
        <f t="shared" si="7"/>
        <v>0</v>
      </c>
      <c r="G249" s="6">
        <v>10.550000000000002</v>
      </c>
      <c r="H249" s="6">
        <v>10.122222222222222</v>
      </c>
      <c r="I249" s="6">
        <v>9.5</v>
      </c>
      <c r="J249" s="6">
        <v>12.077777777777779</v>
      </c>
      <c r="K249" s="6">
        <v>10.955555555555556</v>
      </c>
      <c r="L249" s="6">
        <v>10.122222222222222</v>
      </c>
      <c r="M249" s="6">
        <v>10.488888888888889</v>
      </c>
      <c r="N249" s="6">
        <v>10.288888888888891</v>
      </c>
      <c r="O249" s="6">
        <v>9.8000000000000007</v>
      </c>
      <c r="Q249" s="10"/>
      <c r="R249" s="10"/>
      <c r="S249" s="10"/>
      <c r="T249" s="10"/>
    </row>
    <row r="250" spans="1:20" x14ac:dyDescent="0.35">
      <c r="A250">
        <v>5</v>
      </c>
      <c r="B250" s="4">
        <v>41031</v>
      </c>
      <c r="C250">
        <v>0</v>
      </c>
      <c r="D250">
        <v>0</v>
      </c>
      <c r="E250">
        <f t="shared" si="6"/>
        <v>0</v>
      </c>
      <c r="F250" s="17">
        <f t="shared" si="7"/>
        <v>0</v>
      </c>
      <c r="G250" s="6">
        <v>9.4777777777777796</v>
      </c>
      <c r="H250" s="6">
        <v>9.3944444444444422</v>
      </c>
      <c r="I250" s="6">
        <v>9.2888888888888879</v>
      </c>
      <c r="J250" s="6">
        <v>11.949999999999998</v>
      </c>
      <c r="K250" s="6">
        <v>10.816666666666666</v>
      </c>
      <c r="L250" s="6">
        <v>9.2277777777777779</v>
      </c>
      <c r="M250" s="6">
        <v>9.7888888888888879</v>
      </c>
      <c r="N250" s="6">
        <v>9.6333333333333346</v>
      </c>
      <c r="O250" s="6">
        <v>9.466666666666665</v>
      </c>
      <c r="Q250" s="10"/>
      <c r="R250" s="10"/>
      <c r="S250" s="10"/>
      <c r="T250" s="10"/>
    </row>
    <row r="251" spans="1:20" x14ac:dyDescent="0.35">
      <c r="A251">
        <v>5</v>
      </c>
      <c r="B251" s="4">
        <v>41032</v>
      </c>
      <c r="C251">
        <v>0</v>
      </c>
      <c r="D251">
        <v>0</v>
      </c>
      <c r="E251">
        <f t="shared" si="6"/>
        <v>0</v>
      </c>
      <c r="F251" s="17">
        <f t="shared" si="7"/>
        <v>0</v>
      </c>
      <c r="G251" s="6">
        <v>9.4222222222222243</v>
      </c>
      <c r="H251" s="6">
        <v>9.2944444444444425</v>
      </c>
      <c r="I251" s="6">
        <v>9.2111111111111104</v>
      </c>
      <c r="J251" s="6">
        <v>11.600000000000001</v>
      </c>
      <c r="K251" s="6">
        <v>10.994444444444444</v>
      </c>
      <c r="L251" s="6">
        <v>10.250000000000002</v>
      </c>
      <c r="M251" s="6">
        <v>9.6888888888888882</v>
      </c>
      <c r="N251" s="6">
        <v>9.5444444444444443</v>
      </c>
      <c r="O251" s="6">
        <v>9.4277777777777771</v>
      </c>
      <c r="Q251" s="10"/>
      <c r="R251" s="10"/>
      <c r="S251" s="10"/>
      <c r="T251" s="10"/>
    </row>
    <row r="252" spans="1:20" x14ac:dyDescent="0.35">
      <c r="A252">
        <v>5</v>
      </c>
      <c r="B252" s="4">
        <v>41033</v>
      </c>
      <c r="C252">
        <v>0</v>
      </c>
      <c r="D252">
        <v>0</v>
      </c>
      <c r="E252">
        <f t="shared" si="6"/>
        <v>0</v>
      </c>
      <c r="F252" s="17">
        <f t="shared" si="7"/>
        <v>0</v>
      </c>
      <c r="G252" s="6">
        <v>9.5</v>
      </c>
      <c r="H252" s="6">
        <v>9.35</v>
      </c>
      <c r="I252" s="6">
        <v>9.1888888888888882</v>
      </c>
      <c r="J252" s="6">
        <v>11.672222222222221</v>
      </c>
      <c r="K252" s="6">
        <v>11.149999999999999</v>
      </c>
      <c r="L252" s="6">
        <v>10.78888888888889</v>
      </c>
      <c r="M252" s="6">
        <v>9.7000000000000011</v>
      </c>
      <c r="N252" s="6">
        <v>9.5555555555555571</v>
      </c>
      <c r="O252" s="6">
        <v>9.4499999999999975</v>
      </c>
      <c r="Q252" s="10"/>
      <c r="R252" s="10"/>
      <c r="S252" s="10"/>
      <c r="T252" s="10"/>
    </row>
    <row r="253" spans="1:20" x14ac:dyDescent="0.35">
      <c r="A253">
        <v>5</v>
      </c>
      <c r="B253" s="4">
        <v>41034</v>
      </c>
      <c r="C253">
        <v>0</v>
      </c>
      <c r="D253">
        <v>0</v>
      </c>
      <c r="E253">
        <f t="shared" si="6"/>
        <v>0</v>
      </c>
      <c r="F253" s="17">
        <f t="shared" si="7"/>
        <v>0</v>
      </c>
      <c r="G253" s="6">
        <v>10.711111111111112</v>
      </c>
      <c r="H253" s="6">
        <v>10.016666666666667</v>
      </c>
      <c r="I253" s="6">
        <v>9.5</v>
      </c>
      <c r="J253" s="6">
        <v>13.16111111111111</v>
      </c>
      <c r="K253" s="6">
        <v>11.705555555555556</v>
      </c>
      <c r="L253" s="6">
        <v>11.027777777777779</v>
      </c>
      <c r="M253" s="6">
        <v>10.738888888888887</v>
      </c>
      <c r="N253" s="6">
        <v>10.194444444444445</v>
      </c>
      <c r="O253" s="6">
        <v>9.6499999999999986</v>
      </c>
      <c r="Q253" s="10"/>
      <c r="R253" s="10"/>
      <c r="S253" s="10"/>
      <c r="T253" s="10"/>
    </row>
    <row r="254" spans="1:20" x14ac:dyDescent="0.35">
      <c r="A254">
        <v>5</v>
      </c>
      <c r="B254" s="4">
        <v>41035</v>
      </c>
      <c r="C254">
        <v>0</v>
      </c>
      <c r="D254">
        <v>0</v>
      </c>
      <c r="E254">
        <f t="shared" si="6"/>
        <v>0</v>
      </c>
      <c r="F254" s="17">
        <f t="shared" si="7"/>
        <v>0</v>
      </c>
      <c r="G254" s="6">
        <v>11.677777777777781</v>
      </c>
      <c r="H254" s="6">
        <v>11.161111111111113</v>
      </c>
      <c r="I254" s="6">
        <v>10.56111111111111</v>
      </c>
      <c r="J254" s="6">
        <v>14.261111111111113</v>
      </c>
      <c r="K254" s="6">
        <v>12.511111111111113</v>
      </c>
      <c r="L254" s="6">
        <v>10.888888888888889</v>
      </c>
      <c r="M254" s="6">
        <v>11.91111111111111</v>
      </c>
      <c r="N254" s="6">
        <v>11.322222222222223</v>
      </c>
      <c r="O254" s="6">
        <v>10.72777777777778</v>
      </c>
      <c r="Q254" s="10"/>
      <c r="R254" s="10"/>
      <c r="S254" s="10"/>
      <c r="T254" s="10"/>
    </row>
    <row r="255" spans="1:20" x14ac:dyDescent="0.35">
      <c r="A255">
        <v>5</v>
      </c>
      <c r="B255" s="4">
        <v>41036</v>
      </c>
      <c r="C255">
        <v>0</v>
      </c>
      <c r="D255">
        <v>0</v>
      </c>
      <c r="E255">
        <f t="shared" si="6"/>
        <v>0</v>
      </c>
      <c r="F255" s="17">
        <f t="shared" si="7"/>
        <v>0</v>
      </c>
      <c r="G255" s="6">
        <v>12.738888888888889</v>
      </c>
      <c r="H255" s="6">
        <v>12.133333333333335</v>
      </c>
      <c r="I255" s="6">
        <v>11.45</v>
      </c>
      <c r="J255" s="6">
        <v>15.472222222222221</v>
      </c>
      <c r="K255" s="6">
        <v>13.527777777777779</v>
      </c>
      <c r="L255" s="6">
        <v>12.077777777777779</v>
      </c>
      <c r="M255" s="6">
        <v>12.888888888888891</v>
      </c>
      <c r="N255" s="6">
        <v>12.249999999999998</v>
      </c>
      <c r="O255" s="6">
        <v>11.588888888888889</v>
      </c>
      <c r="Q255" s="10"/>
      <c r="R255" s="10"/>
      <c r="S255" s="10"/>
      <c r="T255" s="10"/>
    </row>
    <row r="256" spans="1:20" x14ac:dyDescent="0.35">
      <c r="A256">
        <v>5</v>
      </c>
      <c r="B256" s="4">
        <v>41037</v>
      </c>
      <c r="C256">
        <v>0</v>
      </c>
      <c r="D256">
        <v>0</v>
      </c>
      <c r="E256">
        <f t="shared" si="6"/>
        <v>0</v>
      </c>
      <c r="F256" s="17">
        <f t="shared" si="7"/>
        <v>0</v>
      </c>
      <c r="G256" s="6">
        <v>12.872222222222224</v>
      </c>
      <c r="H256" s="6">
        <v>12.550000000000002</v>
      </c>
      <c r="I256" s="6">
        <v>12.127777777777776</v>
      </c>
      <c r="J256" s="6">
        <v>13.72777777777778</v>
      </c>
      <c r="K256" s="6">
        <v>12.894444444444446</v>
      </c>
      <c r="L256" s="6">
        <v>12.3</v>
      </c>
      <c r="M256" s="6">
        <v>12.750000000000002</v>
      </c>
      <c r="N256" s="6">
        <v>12.583333333333334</v>
      </c>
      <c r="O256" s="6">
        <v>12.272222222222224</v>
      </c>
      <c r="Q256" s="10"/>
      <c r="R256" s="10"/>
      <c r="S256" s="10"/>
      <c r="T256" s="10"/>
    </row>
    <row r="257" spans="1:20" x14ac:dyDescent="0.35">
      <c r="A257">
        <v>5</v>
      </c>
      <c r="B257" s="4">
        <v>41038</v>
      </c>
      <c r="C257">
        <v>0</v>
      </c>
      <c r="D257">
        <v>0</v>
      </c>
      <c r="E257">
        <f t="shared" si="6"/>
        <v>0</v>
      </c>
      <c r="F257" s="17">
        <f t="shared" si="7"/>
        <v>0</v>
      </c>
      <c r="G257" s="6">
        <v>12.7</v>
      </c>
      <c r="H257" s="6">
        <v>12.366666666666665</v>
      </c>
      <c r="I257" s="6">
        <v>12.077777777777779</v>
      </c>
      <c r="J257" s="6">
        <v>13.338888888888887</v>
      </c>
      <c r="K257" s="6">
        <v>13.705555555555556</v>
      </c>
      <c r="L257" s="6">
        <v>12.127777777777776</v>
      </c>
      <c r="M257" s="6">
        <v>12.52222222222222</v>
      </c>
      <c r="N257" s="6">
        <v>12.288888888888888</v>
      </c>
      <c r="O257" s="6">
        <v>12.138888888888889</v>
      </c>
      <c r="Q257" s="10"/>
      <c r="R257" s="10"/>
      <c r="S257" s="10"/>
      <c r="T257" s="10"/>
    </row>
    <row r="258" spans="1:20" x14ac:dyDescent="0.35">
      <c r="A258">
        <v>5</v>
      </c>
      <c r="B258" s="4">
        <v>41039</v>
      </c>
      <c r="C258">
        <v>0</v>
      </c>
      <c r="D258">
        <v>0</v>
      </c>
      <c r="E258">
        <f t="shared" si="6"/>
        <v>0</v>
      </c>
      <c r="F258" s="17">
        <f t="shared" si="7"/>
        <v>0</v>
      </c>
      <c r="G258" s="6">
        <v>12.611111111111112</v>
      </c>
      <c r="H258" s="6">
        <v>12.227777777777776</v>
      </c>
      <c r="I258" s="6">
        <v>11.761111111111113</v>
      </c>
      <c r="J258" s="6">
        <v>13.488888888888889</v>
      </c>
      <c r="K258" s="6">
        <v>12.894444444444446</v>
      </c>
      <c r="L258" s="6">
        <v>12.127777777777776</v>
      </c>
      <c r="M258" s="6">
        <v>12.527777777777777</v>
      </c>
      <c r="N258" s="6">
        <v>12.288888888888888</v>
      </c>
      <c r="O258" s="6">
        <v>11.972222222222221</v>
      </c>
      <c r="Q258" s="10"/>
      <c r="R258" s="10"/>
      <c r="S258" s="10"/>
      <c r="T258" s="10"/>
    </row>
    <row r="259" spans="1:20" x14ac:dyDescent="0.35">
      <c r="A259">
        <v>5</v>
      </c>
      <c r="B259" s="4">
        <v>41040</v>
      </c>
      <c r="C259">
        <v>0</v>
      </c>
      <c r="D259">
        <v>0</v>
      </c>
      <c r="E259">
        <f t="shared" si="6"/>
        <v>0</v>
      </c>
      <c r="F259" s="17">
        <f t="shared" si="7"/>
        <v>0</v>
      </c>
      <c r="G259" s="6">
        <v>11.722222222222221</v>
      </c>
      <c r="H259" s="6">
        <v>11.18888888888889</v>
      </c>
      <c r="I259" s="6">
        <v>10.938888888888888</v>
      </c>
      <c r="J259" s="6">
        <v>13.877777777777775</v>
      </c>
      <c r="K259" s="6">
        <v>12.716666666666667</v>
      </c>
      <c r="L259" s="6">
        <v>11.627777777777778</v>
      </c>
      <c r="M259" s="6">
        <v>11.927777777777777</v>
      </c>
      <c r="N259" s="6">
        <v>11.322222222222223</v>
      </c>
      <c r="O259" s="6">
        <v>11.127777777777778</v>
      </c>
      <c r="Q259" s="10"/>
      <c r="R259" s="10"/>
      <c r="S259" s="10"/>
      <c r="T259" s="10"/>
    </row>
    <row r="260" spans="1:20" x14ac:dyDescent="0.35">
      <c r="A260">
        <v>5</v>
      </c>
      <c r="B260" s="4">
        <v>41041</v>
      </c>
      <c r="C260">
        <v>0</v>
      </c>
      <c r="D260">
        <v>0</v>
      </c>
      <c r="E260">
        <f t="shared" ref="E260:E323" si="8">C260+D260</f>
        <v>0</v>
      </c>
      <c r="F260" s="17">
        <f t="shared" ref="F260:F323" si="9">E260/10968</f>
        <v>0</v>
      </c>
      <c r="G260" s="6">
        <v>12.422222222222222</v>
      </c>
      <c r="H260" s="6">
        <v>11.577777777777779</v>
      </c>
      <c r="I260" s="6">
        <v>10.838888888888887</v>
      </c>
      <c r="J260" s="6">
        <v>15.927777777777781</v>
      </c>
      <c r="K260" s="6">
        <v>13.633333333333333</v>
      </c>
      <c r="L260" s="6">
        <v>12.027777777777779</v>
      </c>
      <c r="M260" s="6">
        <v>12.427777777777777</v>
      </c>
      <c r="N260" s="6">
        <v>11.649999999999999</v>
      </c>
      <c r="O260" s="6">
        <v>10.899999999999999</v>
      </c>
      <c r="Q260" s="10"/>
      <c r="R260" s="10"/>
      <c r="S260" s="10"/>
      <c r="T260" s="10"/>
    </row>
    <row r="261" spans="1:20" x14ac:dyDescent="0.35">
      <c r="A261">
        <v>5</v>
      </c>
      <c r="B261" s="4">
        <v>41042</v>
      </c>
      <c r="C261">
        <v>0</v>
      </c>
      <c r="D261">
        <v>0</v>
      </c>
      <c r="E261">
        <f t="shared" si="8"/>
        <v>0</v>
      </c>
      <c r="F261" s="17">
        <f t="shared" si="9"/>
        <v>0</v>
      </c>
      <c r="G261" s="6">
        <v>13.338888888888887</v>
      </c>
      <c r="H261" s="6">
        <v>12.716666666666667</v>
      </c>
      <c r="I261" s="6">
        <v>12.161111111111111</v>
      </c>
      <c r="J261" s="6">
        <v>16.288888888888888</v>
      </c>
      <c r="K261" s="6">
        <v>14.516666666666667</v>
      </c>
      <c r="L261" s="6">
        <v>13.22777777777778</v>
      </c>
      <c r="M261" s="6">
        <v>13.388888888888889</v>
      </c>
      <c r="N261" s="6">
        <v>12.844444444444443</v>
      </c>
      <c r="O261" s="6">
        <v>12.238888888888889</v>
      </c>
      <c r="Q261" s="10"/>
      <c r="R261" s="10"/>
      <c r="S261" s="10"/>
      <c r="T261" s="10"/>
    </row>
    <row r="262" spans="1:20" x14ac:dyDescent="0.35">
      <c r="A262">
        <v>5</v>
      </c>
      <c r="B262" s="4">
        <v>41043</v>
      </c>
      <c r="C262">
        <v>0</v>
      </c>
      <c r="D262">
        <v>0</v>
      </c>
      <c r="E262">
        <f t="shared" si="8"/>
        <v>0</v>
      </c>
      <c r="F262" s="17">
        <f t="shared" si="9"/>
        <v>0</v>
      </c>
      <c r="G262" s="6">
        <v>13.450000000000001</v>
      </c>
      <c r="H262" s="6">
        <v>13.272222222222222</v>
      </c>
      <c r="I262" s="6">
        <v>13.011111111111113</v>
      </c>
      <c r="J262" s="6">
        <v>16.088888888888889</v>
      </c>
      <c r="K262" s="6">
        <v>14.627777777777775</v>
      </c>
      <c r="L262" s="6">
        <v>13.838888888888887</v>
      </c>
      <c r="M262" s="6">
        <v>13.627777777777778</v>
      </c>
      <c r="N262" s="6">
        <v>13.388888888888889</v>
      </c>
      <c r="O262" s="6">
        <v>19.250000000000004</v>
      </c>
      <c r="Q262" s="10"/>
      <c r="R262" s="10"/>
      <c r="S262" s="10"/>
      <c r="T262" s="10"/>
    </row>
    <row r="263" spans="1:20" x14ac:dyDescent="0.35">
      <c r="A263">
        <v>5</v>
      </c>
      <c r="B263" s="4">
        <v>41044</v>
      </c>
      <c r="C263">
        <v>0</v>
      </c>
      <c r="D263">
        <v>0</v>
      </c>
      <c r="E263">
        <f t="shared" si="8"/>
        <v>0</v>
      </c>
      <c r="F263" s="17">
        <f t="shared" si="9"/>
        <v>0</v>
      </c>
      <c r="G263" s="6">
        <v>14.322222222222223</v>
      </c>
      <c r="H263" s="6">
        <v>13.844444444444445</v>
      </c>
      <c r="I263" s="6">
        <v>13.299999999999999</v>
      </c>
      <c r="J263" s="6">
        <v>15.427777777777781</v>
      </c>
      <c r="K263" s="6">
        <v>14.577777777777779</v>
      </c>
      <c r="L263" s="6">
        <v>13.488888888888889</v>
      </c>
      <c r="M263" s="6">
        <v>14.300000000000002</v>
      </c>
      <c r="N263" s="6">
        <v>13.916666666666664</v>
      </c>
      <c r="O263" s="6">
        <v>13.377777777777776</v>
      </c>
      <c r="Q263" s="10"/>
      <c r="R263" s="10"/>
      <c r="S263" s="10"/>
      <c r="T263" s="10"/>
    </row>
    <row r="264" spans="1:20" x14ac:dyDescent="0.35">
      <c r="A264">
        <v>5</v>
      </c>
      <c r="B264" s="4">
        <v>41045</v>
      </c>
      <c r="C264">
        <v>0</v>
      </c>
      <c r="D264">
        <v>0</v>
      </c>
      <c r="E264">
        <f t="shared" si="8"/>
        <v>0</v>
      </c>
      <c r="F264" s="17">
        <f t="shared" si="9"/>
        <v>0</v>
      </c>
      <c r="G264" s="9">
        <v>20.03</v>
      </c>
      <c r="H264" s="9">
        <v>14.773999999999999</v>
      </c>
      <c r="I264" s="9">
        <v>14.05</v>
      </c>
      <c r="J264" s="6">
        <v>16.011111111111109</v>
      </c>
      <c r="K264" s="6">
        <v>15.150000000000002</v>
      </c>
      <c r="L264" s="6">
        <v>14.422222222222224</v>
      </c>
      <c r="M264" s="6">
        <v>14.549999999999999</v>
      </c>
      <c r="N264" s="6">
        <v>14.383333333333333</v>
      </c>
      <c r="O264" s="6">
        <v>14.222222222222221</v>
      </c>
      <c r="Q264" s="10"/>
      <c r="R264" s="10"/>
      <c r="S264" s="10"/>
      <c r="T264" s="10"/>
    </row>
    <row r="265" spans="1:20" x14ac:dyDescent="0.35">
      <c r="A265">
        <v>5</v>
      </c>
      <c r="B265" s="4">
        <v>41046</v>
      </c>
      <c r="C265">
        <v>0</v>
      </c>
      <c r="D265">
        <v>0</v>
      </c>
      <c r="E265">
        <f t="shared" si="8"/>
        <v>0</v>
      </c>
      <c r="F265" s="17">
        <f t="shared" si="9"/>
        <v>0</v>
      </c>
      <c r="G265" s="6">
        <v>20</v>
      </c>
      <c r="H265" s="6">
        <v>16.055</v>
      </c>
      <c r="I265" s="6">
        <v>12.63</v>
      </c>
      <c r="J265" s="6">
        <v>16.62777777777778</v>
      </c>
      <c r="K265" s="6">
        <v>15.388888888888889</v>
      </c>
      <c r="L265" s="6">
        <v>14.22777777777778</v>
      </c>
      <c r="M265" s="6">
        <v>14.938888888888888</v>
      </c>
      <c r="N265" s="6">
        <v>14.611111111111111</v>
      </c>
      <c r="O265" s="6">
        <v>14.188888888888888</v>
      </c>
      <c r="Q265" s="10"/>
      <c r="R265" s="10"/>
      <c r="S265" s="10"/>
      <c r="T265" s="10"/>
    </row>
    <row r="266" spans="1:20" x14ac:dyDescent="0.35">
      <c r="A266">
        <v>5</v>
      </c>
      <c r="B266" s="4">
        <v>41047</v>
      </c>
      <c r="C266">
        <v>0</v>
      </c>
      <c r="D266">
        <v>0</v>
      </c>
      <c r="E266">
        <f t="shared" si="8"/>
        <v>0</v>
      </c>
      <c r="F266" s="17">
        <f t="shared" si="9"/>
        <v>0</v>
      </c>
      <c r="G266" s="6">
        <v>14.649999999999999</v>
      </c>
      <c r="H266" s="6">
        <v>14.277777777777779</v>
      </c>
      <c r="I266" s="6">
        <v>13.827777777777778</v>
      </c>
      <c r="J266" s="6">
        <v>16.922222222222224</v>
      </c>
      <c r="K266" s="6">
        <v>15.705555555555557</v>
      </c>
      <c r="L266" s="6">
        <v>14.572222222222219</v>
      </c>
      <c r="M266" s="6">
        <v>14.861111111111111</v>
      </c>
      <c r="N266" s="6">
        <v>14.633333333333335</v>
      </c>
      <c r="O266" s="6">
        <v>14.177777777777781</v>
      </c>
      <c r="Q266" s="10"/>
      <c r="R266" s="10"/>
      <c r="S266" s="10"/>
      <c r="T266" s="10"/>
    </row>
    <row r="267" spans="1:20" x14ac:dyDescent="0.35">
      <c r="A267">
        <v>5</v>
      </c>
      <c r="B267" s="4">
        <v>41048</v>
      </c>
      <c r="C267">
        <v>0</v>
      </c>
      <c r="D267">
        <v>0</v>
      </c>
      <c r="E267">
        <f t="shared" si="8"/>
        <v>0</v>
      </c>
      <c r="F267" s="17">
        <f t="shared" si="9"/>
        <v>0</v>
      </c>
      <c r="G267" s="6">
        <v>15.58888888888889</v>
      </c>
      <c r="H267" s="6">
        <v>14.794444444444444</v>
      </c>
      <c r="I267" s="6">
        <v>14.049999999999999</v>
      </c>
      <c r="J267" s="6">
        <v>18.061111111111114</v>
      </c>
      <c r="K267" s="6">
        <v>16.611111111111111</v>
      </c>
      <c r="L267" s="6">
        <v>15.438888888888888</v>
      </c>
      <c r="M267" s="6">
        <v>15.777777777777779</v>
      </c>
      <c r="N267" s="6">
        <v>15.138888888888889</v>
      </c>
      <c r="O267" s="6">
        <v>14.361111111111111</v>
      </c>
      <c r="Q267" s="10"/>
      <c r="R267" s="10"/>
      <c r="S267" s="10"/>
      <c r="T267" s="10"/>
    </row>
    <row r="268" spans="1:20" x14ac:dyDescent="0.35">
      <c r="A268">
        <v>5</v>
      </c>
      <c r="B268" s="4">
        <v>41049</v>
      </c>
      <c r="C268">
        <v>0</v>
      </c>
      <c r="D268">
        <v>0</v>
      </c>
      <c r="E268">
        <f t="shared" si="8"/>
        <v>0</v>
      </c>
      <c r="F268" s="17">
        <f t="shared" si="9"/>
        <v>0</v>
      </c>
      <c r="G268" s="6">
        <v>16.93888888888889</v>
      </c>
      <c r="H268" s="6">
        <v>16.099999999999998</v>
      </c>
      <c r="I268" s="6">
        <v>15.261111111111111</v>
      </c>
      <c r="J268" s="6">
        <v>19.87222222222222</v>
      </c>
      <c r="K268" s="6">
        <v>17.650000000000002</v>
      </c>
      <c r="L268" s="6">
        <v>16.288888888888888</v>
      </c>
      <c r="M268" s="6">
        <v>17.027777777777779</v>
      </c>
      <c r="N268" s="6">
        <v>16.400000000000002</v>
      </c>
      <c r="O268" s="6">
        <v>15.538888888888888</v>
      </c>
      <c r="Q268" s="10"/>
      <c r="R268" s="10"/>
      <c r="S268" s="10"/>
      <c r="T268" s="10"/>
    </row>
    <row r="269" spans="1:20" x14ac:dyDescent="0.35">
      <c r="A269">
        <v>5</v>
      </c>
      <c r="B269" s="4">
        <v>41050</v>
      </c>
      <c r="C269">
        <v>0</v>
      </c>
      <c r="D269">
        <v>0</v>
      </c>
      <c r="E269">
        <f t="shared" si="8"/>
        <v>0</v>
      </c>
      <c r="F269" s="17">
        <f t="shared" si="9"/>
        <v>0</v>
      </c>
      <c r="G269" s="6">
        <v>17.572222222222223</v>
      </c>
      <c r="H269" s="6">
        <v>16.961111111111112</v>
      </c>
      <c r="I269" s="6">
        <v>16.361111111111111</v>
      </c>
      <c r="J269" s="6">
        <v>19.788888888888891</v>
      </c>
      <c r="K269" s="6">
        <v>18.183333333333337</v>
      </c>
      <c r="L269" s="6">
        <v>17.327777777777776</v>
      </c>
      <c r="M269" s="6">
        <v>17.811111111111114</v>
      </c>
      <c r="N269" s="6">
        <v>17.283333333333335</v>
      </c>
      <c r="O269" s="6">
        <v>16.677777777777781</v>
      </c>
      <c r="Q269" s="10"/>
      <c r="R269" s="10"/>
      <c r="S269" s="10"/>
      <c r="T269" s="10"/>
    </row>
    <row r="270" spans="1:20" x14ac:dyDescent="0.35">
      <c r="A270">
        <v>5</v>
      </c>
      <c r="B270" s="4">
        <v>41051</v>
      </c>
      <c r="C270">
        <v>0</v>
      </c>
      <c r="D270">
        <v>0</v>
      </c>
      <c r="E270">
        <f t="shared" si="8"/>
        <v>0</v>
      </c>
      <c r="F270" s="17">
        <f t="shared" si="9"/>
        <v>0</v>
      </c>
      <c r="G270" s="6">
        <v>17.588888888888889</v>
      </c>
      <c r="H270" s="6">
        <v>17.355555555555558</v>
      </c>
      <c r="I270" s="6">
        <v>17.200000000000003</v>
      </c>
      <c r="J270" s="6">
        <v>19.088888888888889</v>
      </c>
      <c r="K270" s="6">
        <v>18.466666666666665</v>
      </c>
      <c r="L270" s="6">
        <v>18.127777777777776</v>
      </c>
      <c r="M270" s="6">
        <v>17.788888888888884</v>
      </c>
      <c r="N270" s="6">
        <v>17.661111111111111</v>
      </c>
      <c r="O270" s="6">
        <v>17.427777777777777</v>
      </c>
      <c r="Q270" s="10"/>
      <c r="R270" s="10"/>
      <c r="S270" s="10"/>
      <c r="T270" s="10"/>
    </row>
    <row r="271" spans="1:20" x14ac:dyDescent="0.35">
      <c r="A271">
        <v>5</v>
      </c>
      <c r="B271" s="4">
        <v>41052</v>
      </c>
      <c r="C271">
        <v>0</v>
      </c>
      <c r="D271">
        <v>0</v>
      </c>
      <c r="E271">
        <f t="shared" si="8"/>
        <v>0</v>
      </c>
      <c r="F271" s="17">
        <f t="shared" si="9"/>
        <v>0</v>
      </c>
      <c r="G271" s="6">
        <v>18.211111111111112</v>
      </c>
      <c r="H271" s="6">
        <v>17.738888888888891</v>
      </c>
      <c r="I271" s="6">
        <v>17.222222222222221</v>
      </c>
      <c r="J271" s="6">
        <v>20.672222222222217</v>
      </c>
      <c r="K271" s="6">
        <v>19.166666666666668</v>
      </c>
      <c r="L271" s="6">
        <v>18.172222222222217</v>
      </c>
      <c r="M271" s="6">
        <v>18.888888888888889</v>
      </c>
      <c r="N271" s="6">
        <v>18.177777777777777</v>
      </c>
      <c r="O271" s="6">
        <v>17.388888888888889</v>
      </c>
      <c r="Q271" s="10"/>
      <c r="R271" s="10"/>
      <c r="S271" s="10"/>
      <c r="T271" s="10"/>
    </row>
    <row r="272" spans="1:20" x14ac:dyDescent="0.35">
      <c r="A272">
        <v>5</v>
      </c>
      <c r="B272" s="4">
        <v>41053</v>
      </c>
      <c r="C272">
        <v>0</v>
      </c>
      <c r="D272">
        <v>0</v>
      </c>
      <c r="E272">
        <f t="shared" si="8"/>
        <v>0</v>
      </c>
      <c r="F272" s="17">
        <f t="shared" si="9"/>
        <v>0</v>
      </c>
      <c r="G272" s="6">
        <v>18.577777777777776</v>
      </c>
      <c r="H272" s="6">
        <v>18.366666666666667</v>
      </c>
      <c r="I272" s="6">
        <v>12.616666666666667</v>
      </c>
      <c r="J272" s="6">
        <v>20.038888888888884</v>
      </c>
      <c r="K272" s="6">
        <v>19.411111111111111</v>
      </c>
      <c r="L272" s="6">
        <v>19.027777777777779</v>
      </c>
      <c r="M272" s="6">
        <v>19.288888888888888</v>
      </c>
      <c r="N272" s="6">
        <v>18.811111111111114</v>
      </c>
      <c r="O272" s="6">
        <v>18.400000000000002</v>
      </c>
      <c r="Q272" s="10"/>
      <c r="R272" s="10"/>
      <c r="S272" s="10"/>
      <c r="T272" s="10"/>
    </row>
    <row r="273" spans="1:20" x14ac:dyDescent="0.35">
      <c r="A273">
        <v>5</v>
      </c>
      <c r="B273" s="4">
        <v>41054</v>
      </c>
      <c r="C273">
        <v>0</v>
      </c>
      <c r="D273">
        <v>0</v>
      </c>
      <c r="E273">
        <f t="shared" si="8"/>
        <v>0</v>
      </c>
      <c r="F273" s="17">
        <f t="shared" si="9"/>
        <v>0</v>
      </c>
      <c r="G273" s="6">
        <v>18.472222222222221</v>
      </c>
      <c r="H273" s="6">
        <v>18.188888888888886</v>
      </c>
      <c r="I273" s="6">
        <v>17.027777777777779</v>
      </c>
      <c r="J273" s="6">
        <v>19.511111111111113</v>
      </c>
      <c r="K273" s="6">
        <v>19.183333333333334</v>
      </c>
      <c r="L273" s="6">
        <v>18.950000000000003</v>
      </c>
      <c r="M273" s="6">
        <v>18.677777777777781</v>
      </c>
      <c r="N273" s="6">
        <v>18.494444444444451</v>
      </c>
      <c r="O273" s="6">
        <v>17.538888888888888</v>
      </c>
      <c r="Q273" s="10"/>
      <c r="R273" s="10"/>
      <c r="S273" s="10"/>
      <c r="T273" s="10"/>
    </row>
    <row r="274" spans="1:20" x14ac:dyDescent="0.35">
      <c r="A274">
        <v>5</v>
      </c>
      <c r="B274" s="4">
        <v>41055</v>
      </c>
      <c r="C274">
        <v>0</v>
      </c>
      <c r="D274">
        <v>0</v>
      </c>
      <c r="E274">
        <f t="shared" si="8"/>
        <v>0</v>
      </c>
      <c r="F274" s="17">
        <f t="shared" si="9"/>
        <v>0</v>
      </c>
      <c r="G274" s="6">
        <v>19.388888888888893</v>
      </c>
      <c r="H274" s="6">
        <v>18.727777777777774</v>
      </c>
      <c r="I274" s="6">
        <v>17.950000000000003</v>
      </c>
      <c r="J274" s="6">
        <v>22.638888888888889</v>
      </c>
      <c r="K274" s="6">
        <v>20.355555555555554</v>
      </c>
      <c r="L274" s="6">
        <v>18.888888888888889</v>
      </c>
      <c r="M274" s="6">
        <v>19.772222222222226</v>
      </c>
      <c r="N274" s="6">
        <v>18.927777777777774</v>
      </c>
      <c r="O274" s="6">
        <v>18.027777777777779</v>
      </c>
      <c r="Q274" s="10"/>
      <c r="R274" s="10"/>
      <c r="S274" s="10"/>
      <c r="T274" s="10"/>
    </row>
    <row r="275" spans="1:20" x14ac:dyDescent="0.35">
      <c r="A275">
        <v>5</v>
      </c>
      <c r="B275" s="4">
        <v>41056</v>
      </c>
      <c r="C275">
        <v>0</v>
      </c>
      <c r="D275">
        <v>0</v>
      </c>
      <c r="E275">
        <f t="shared" si="8"/>
        <v>0</v>
      </c>
      <c r="F275" s="17">
        <f t="shared" si="9"/>
        <v>0</v>
      </c>
      <c r="G275" s="6">
        <v>20.372222222222224</v>
      </c>
      <c r="H275" s="6">
        <v>19.838888888888885</v>
      </c>
      <c r="I275" s="6">
        <v>19.272222222222222</v>
      </c>
      <c r="J275" s="6">
        <v>22.422222222222224</v>
      </c>
      <c r="K275" s="6">
        <v>20.716666666666672</v>
      </c>
      <c r="L275" s="6">
        <v>19.527777777777782</v>
      </c>
      <c r="M275" s="6">
        <v>20.900000000000002</v>
      </c>
      <c r="N275" s="6">
        <v>20.038888888888884</v>
      </c>
      <c r="O275" s="6">
        <v>19.200000000000003</v>
      </c>
      <c r="Q275" s="10"/>
      <c r="R275" s="10"/>
      <c r="S275" s="10"/>
      <c r="T275" s="10"/>
    </row>
    <row r="276" spans="1:20" x14ac:dyDescent="0.35">
      <c r="A276">
        <v>5</v>
      </c>
      <c r="B276" s="4">
        <v>41057</v>
      </c>
      <c r="C276">
        <v>0</v>
      </c>
      <c r="D276">
        <v>0</v>
      </c>
      <c r="E276">
        <f t="shared" si="8"/>
        <v>0</v>
      </c>
      <c r="F276" s="17">
        <f t="shared" si="9"/>
        <v>0</v>
      </c>
      <c r="G276" s="6">
        <v>20.788888888888891</v>
      </c>
      <c r="H276" s="6">
        <v>20.272222222222222</v>
      </c>
      <c r="I276" s="6">
        <v>19.87222222222222</v>
      </c>
      <c r="J276" s="6">
        <v>23.072222222222223</v>
      </c>
      <c r="K276" s="6">
        <v>21.022222222222226</v>
      </c>
      <c r="L276" s="6">
        <v>20.011111111111106</v>
      </c>
      <c r="M276" s="6">
        <v>21.411111111111115</v>
      </c>
      <c r="N276" s="6">
        <v>20.527777777777779</v>
      </c>
      <c r="O276" s="6">
        <v>19.850000000000005</v>
      </c>
      <c r="Q276" s="10"/>
      <c r="R276" s="10"/>
      <c r="S276" s="10"/>
      <c r="T276" s="10"/>
    </row>
    <row r="277" spans="1:20" x14ac:dyDescent="0.35">
      <c r="A277">
        <v>5</v>
      </c>
      <c r="B277" s="4">
        <v>41058</v>
      </c>
      <c r="C277">
        <v>0</v>
      </c>
      <c r="D277">
        <v>0</v>
      </c>
      <c r="E277">
        <f t="shared" si="8"/>
        <v>0</v>
      </c>
      <c r="F277" s="17">
        <f t="shared" si="9"/>
        <v>0</v>
      </c>
      <c r="G277" s="6">
        <v>20.18888888888889</v>
      </c>
      <c r="H277" s="6">
        <v>19.95</v>
      </c>
      <c r="I277" s="6">
        <v>19.322222222222223</v>
      </c>
      <c r="J277" s="6">
        <v>20.711111111111112</v>
      </c>
      <c r="K277" s="6">
        <v>20.211111111111109</v>
      </c>
      <c r="L277" s="6">
        <v>19.411111111111111</v>
      </c>
      <c r="M277" s="6">
        <v>20.349999999999998</v>
      </c>
      <c r="N277" s="6">
        <v>19.977777777777774</v>
      </c>
      <c r="O277" s="6">
        <v>19.149999999999999</v>
      </c>
      <c r="Q277" s="10"/>
      <c r="R277" s="10"/>
      <c r="S277" s="10"/>
      <c r="T277" s="10"/>
    </row>
    <row r="278" spans="1:20" x14ac:dyDescent="0.35">
      <c r="A278">
        <v>5</v>
      </c>
      <c r="B278" s="4">
        <v>41059</v>
      </c>
      <c r="C278">
        <v>0</v>
      </c>
      <c r="D278">
        <v>0</v>
      </c>
      <c r="E278">
        <f t="shared" si="8"/>
        <v>0</v>
      </c>
      <c r="F278" s="17">
        <f t="shared" si="9"/>
        <v>0</v>
      </c>
      <c r="G278" s="6">
        <v>19.638888888888886</v>
      </c>
      <c r="H278" s="6">
        <v>19.244444444444444</v>
      </c>
      <c r="I278" s="6">
        <v>18.87777777777778</v>
      </c>
      <c r="J278" s="6">
        <v>21.538888888888884</v>
      </c>
      <c r="K278" s="6">
        <v>20.005555555555556</v>
      </c>
      <c r="L278" s="6">
        <v>19.188888888888894</v>
      </c>
      <c r="M278" s="6">
        <v>19.349999999999998</v>
      </c>
      <c r="N278" s="6">
        <v>19.083333333333329</v>
      </c>
      <c r="O278" s="6">
        <v>18.822222222222219</v>
      </c>
      <c r="Q278" s="10"/>
      <c r="R278" s="10"/>
      <c r="S278" s="10"/>
      <c r="T278" s="10"/>
    </row>
    <row r="279" spans="1:20" x14ac:dyDescent="0.35">
      <c r="A279">
        <v>5</v>
      </c>
      <c r="B279" s="4">
        <v>41060</v>
      </c>
      <c r="C279">
        <v>0</v>
      </c>
      <c r="D279">
        <v>0</v>
      </c>
      <c r="E279">
        <f t="shared" si="8"/>
        <v>0</v>
      </c>
      <c r="F279" s="17">
        <f t="shared" si="9"/>
        <v>0</v>
      </c>
      <c r="G279" s="6">
        <v>20.061111111111114</v>
      </c>
      <c r="H279" s="6">
        <v>19.572222222222226</v>
      </c>
      <c r="I279" s="6">
        <v>19.12777777777778</v>
      </c>
      <c r="J279" s="6">
        <v>21.922222222222217</v>
      </c>
      <c r="K279" s="6">
        <v>20.650000000000002</v>
      </c>
      <c r="L279" s="6">
        <v>19.549999999999997</v>
      </c>
      <c r="M279" s="6">
        <v>19.772222222222226</v>
      </c>
      <c r="N279" s="6">
        <v>19.444444444444443</v>
      </c>
      <c r="O279" s="6">
        <v>19.177777777777774</v>
      </c>
      <c r="Q279" s="10"/>
      <c r="R279" s="10"/>
      <c r="S279" s="10"/>
      <c r="T279" s="10"/>
    </row>
    <row r="280" spans="1:20" x14ac:dyDescent="0.35">
      <c r="A280">
        <v>5</v>
      </c>
      <c r="B280" s="4">
        <v>41395</v>
      </c>
      <c r="C280">
        <v>0</v>
      </c>
      <c r="D280">
        <v>0</v>
      </c>
      <c r="E280">
        <f t="shared" si="8"/>
        <v>0</v>
      </c>
      <c r="F280" s="17">
        <f t="shared" si="9"/>
        <v>0</v>
      </c>
      <c r="G280" s="6">
        <v>14.361111111111111</v>
      </c>
      <c r="H280" s="6">
        <v>13.716666666666665</v>
      </c>
      <c r="I280" s="6">
        <v>12.927777777777781</v>
      </c>
      <c r="J280" s="6">
        <v>14.088888888888889</v>
      </c>
      <c r="K280" s="6">
        <v>13.438888888888888</v>
      </c>
      <c r="L280" s="6">
        <v>12.911111111111113</v>
      </c>
      <c r="M280" s="6">
        <v>14.161111111111113</v>
      </c>
      <c r="N280" s="6">
        <v>13.16111111111111</v>
      </c>
      <c r="O280" s="6">
        <v>12.3</v>
      </c>
      <c r="Q280" s="10"/>
      <c r="R280" s="10"/>
      <c r="S280" s="10"/>
      <c r="T280" s="10"/>
    </row>
    <row r="281" spans="1:20" x14ac:dyDescent="0.35">
      <c r="A281">
        <v>5</v>
      </c>
      <c r="B281" s="4">
        <v>41396</v>
      </c>
      <c r="C281">
        <v>0</v>
      </c>
      <c r="D281">
        <v>0</v>
      </c>
      <c r="E281">
        <f t="shared" si="8"/>
        <v>0</v>
      </c>
      <c r="F281" s="17">
        <f t="shared" si="9"/>
        <v>0</v>
      </c>
      <c r="G281" s="6">
        <v>14.827777777777776</v>
      </c>
      <c r="H281" s="6">
        <v>14.27222222222222</v>
      </c>
      <c r="I281" s="6">
        <v>13.738888888888887</v>
      </c>
      <c r="J281" s="6">
        <v>14.777777777777779</v>
      </c>
      <c r="K281" s="6">
        <v>13.994444444444444</v>
      </c>
      <c r="L281" s="6">
        <v>13.461111111111109</v>
      </c>
      <c r="M281" s="6">
        <v>14.611111111111111</v>
      </c>
      <c r="N281" s="6">
        <v>13.618333333333332</v>
      </c>
      <c r="O281" s="6">
        <v>12.861111111111111</v>
      </c>
      <c r="Q281" s="10"/>
      <c r="R281" s="10"/>
      <c r="S281" s="10"/>
      <c r="T281" s="10"/>
    </row>
    <row r="282" spans="1:20" x14ac:dyDescent="0.35">
      <c r="A282">
        <v>5</v>
      </c>
      <c r="B282" s="4">
        <v>41397</v>
      </c>
      <c r="C282">
        <v>0</v>
      </c>
      <c r="D282">
        <v>0</v>
      </c>
      <c r="E282">
        <f t="shared" si="8"/>
        <v>0</v>
      </c>
      <c r="F282" s="17">
        <f t="shared" si="9"/>
        <v>0</v>
      </c>
      <c r="G282" s="6">
        <v>15.072222222222223</v>
      </c>
      <c r="H282" s="6">
        <v>14.449999999999998</v>
      </c>
      <c r="I282" s="6">
        <v>13.677777777777777</v>
      </c>
      <c r="J282" s="6">
        <v>15.027777777777779</v>
      </c>
      <c r="K282" s="6">
        <v>14.21111111111111</v>
      </c>
      <c r="L282" s="6">
        <v>13.58888888888889</v>
      </c>
      <c r="M282" s="6">
        <v>14.622222222222222</v>
      </c>
      <c r="N282" s="6">
        <v>13.81111111111111</v>
      </c>
      <c r="O282" s="6">
        <v>12.950000000000001</v>
      </c>
      <c r="Q282" s="10"/>
      <c r="R282" s="10"/>
      <c r="S282" s="10"/>
      <c r="T282" s="10"/>
    </row>
    <row r="283" spans="1:20" x14ac:dyDescent="0.35">
      <c r="A283">
        <v>5</v>
      </c>
      <c r="B283" s="4">
        <v>41398</v>
      </c>
      <c r="C283">
        <v>0</v>
      </c>
      <c r="D283">
        <v>0</v>
      </c>
      <c r="E283">
        <f t="shared" si="8"/>
        <v>0</v>
      </c>
      <c r="F283" s="17">
        <f t="shared" si="9"/>
        <v>0</v>
      </c>
      <c r="G283" s="6">
        <v>15.650000000000002</v>
      </c>
      <c r="H283" s="6">
        <v>15.050000000000002</v>
      </c>
      <c r="I283" s="6">
        <v>14.427777777777777</v>
      </c>
      <c r="J283" s="6">
        <v>15.277777777777779</v>
      </c>
      <c r="K283" s="6">
        <v>14.627777777777775</v>
      </c>
      <c r="L283" s="6">
        <v>14.22777777777778</v>
      </c>
      <c r="M283" s="6">
        <v>15.411111111111113</v>
      </c>
      <c r="N283" s="6">
        <v>14.377777777777778</v>
      </c>
      <c r="O283" s="6">
        <v>13.511111111111111</v>
      </c>
      <c r="Q283" s="10"/>
      <c r="R283" s="10"/>
      <c r="S283" s="10"/>
      <c r="T283" s="10"/>
    </row>
    <row r="284" spans="1:20" x14ac:dyDescent="0.35">
      <c r="A284">
        <v>5</v>
      </c>
      <c r="B284" s="4">
        <v>41399</v>
      </c>
      <c r="C284">
        <v>0</v>
      </c>
      <c r="D284">
        <v>0</v>
      </c>
      <c r="E284">
        <f t="shared" si="8"/>
        <v>0</v>
      </c>
      <c r="F284" s="17">
        <f t="shared" si="9"/>
        <v>0</v>
      </c>
      <c r="G284" s="6">
        <v>15.650000000000002</v>
      </c>
      <c r="H284" s="6">
        <v>15.216666666666665</v>
      </c>
      <c r="I284" s="6">
        <v>14.788888888888888</v>
      </c>
      <c r="J284" s="6">
        <v>15.788888888888891</v>
      </c>
      <c r="K284" s="6">
        <v>14.888888888888889</v>
      </c>
      <c r="L284" s="6">
        <v>14.200000000000001</v>
      </c>
      <c r="M284" s="6">
        <v>15.68888888888889</v>
      </c>
      <c r="N284" s="6">
        <v>14.583333333333334</v>
      </c>
      <c r="O284" s="6">
        <v>13.722222222222223</v>
      </c>
      <c r="Q284" s="10"/>
      <c r="R284" s="10"/>
      <c r="S284" s="10"/>
      <c r="T284" s="10"/>
    </row>
    <row r="285" spans="1:20" x14ac:dyDescent="0.35">
      <c r="A285">
        <v>5</v>
      </c>
      <c r="B285" s="4">
        <v>41400</v>
      </c>
      <c r="C285">
        <v>0</v>
      </c>
      <c r="D285">
        <v>0</v>
      </c>
      <c r="E285">
        <f t="shared" si="8"/>
        <v>0</v>
      </c>
      <c r="F285" s="17">
        <f t="shared" si="9"/>
        <v>0</v>
      </c>
      <c r="G285" s="6">
        <v>15.827777777777779</v>
      </c>
      <c r="H285" s="6">
        <v>15.383333333333333</v>
      </c>
      <c r="I285" s="6">
        <v>14.97777777777778</v>
      </c>
      <c r="J285" s="6">
        <v>15.527777777777779</v>
      </c>
      <c r="K285" s="6">
        <v>15.005555555555553</v>
      </c>
      <c r="L285" s="6">
        <v>14.327777777777776</v>
      </c>
      <c r="M285" s="6">
        <v>15.827777777777779</v>
      </c>
      <c r="N285" s="6">
        <v>14.766666666666664</v>
      </c>
      <c r="O285" s="6">
        <v>13.800000000000002</v>
      </c>
      <c r="Q285" s="10"/>
      <c r="R285" s="10"/>
      <c r="S285" s="10"/>
      <c r="T285" s="10"/>
    </row>
    <row r="286" spans="1:20" x14ac:dyDescent="0.35">
      <c r="A286">
        <v>5</v>
      </c>
      <c r="B286" s="4">
        <v>41401</v>
      </c>
      <c r="C286">
        <v>0</v>
      </c>
      <c r="D286">
        <v>0</v>
      </c>
      <c r="E286">
        <f t="shared" si="8"/>
        <v>0</v>
      </c>
      <c r="F286" s="17">
        <f t="shared" si="9"/>
        <v>0</v>
      </c>
      <c r="G286" s="6">
        <v>16.461111111111112</v>
      </c>
      <c r="H286" s="6">
        <v>15.883333333333335</v>
      </c>
      <c r="I286" s="6">
        <v>15.327777777777779</v>
      </c>
      <c r="J286" s="6">
        <v>16.37222222222222</v>
      </c>
      <c r="K286" s="6">
        <v>15.58888888888889</v>
      </c>
      <c r="L286" s="6">
        <v>14.872222222222225</v>
      </c>
      <c r="M286" s="6">
        <v>16.411111111111111</v>
      </c>
      <c r="N286" s="6">
        <v>15.327777777777779</v>
      </c>
      <c r="O286" s="6">
        <v>14.161111111111113</v>
      </c>
      <c r="Q286" s="10"/>
      <c r="R286" s="10"/>
      <c r="S286" s="10"/>
      <c r="T286" s="10"/>
    </row>
    <row r="287" spans="1:20" x14ac:dyDescent="0.35">
      <c r="A287">
        <v>5</v>
      </c>
      <c r="B287" s="4">
        <v>41402</v>
      </c>
      <c r="C287">
        <v>0</v>
      </c>
      <c r="D287">
        <v>0</v>
      </c>
      <c r="E287">
        <f t="shared" si="8"/>
        <v>0</v>
      </c>
      <c r="F287" s="17">
        <f t="shared" si="9"/>
        <v>0</v>
      </c>
      <c r="G287" s="6">
        <v>16.922222222222224</v>
      </c>
      <c r="H287" s="6">
        <v>16.505555555555556</v>
      </c>
      <c r="I287" s="6">
        <v>15.977777777777776</v>
      </c>
      <c r="J287" s="6">
        <v>16.450000000000003</v>
      </c>
      <c r="K287" s="6">
        <v>16</v>
      </c>
      <c r="L287" s="6">
        <v>15.761111111111111</v>
      </c>
      <c r="M287" s="6">
        <v>16.838888888888889</v>
      </c>
      <c r="N287" s="6">
        <v>15.916666666666666</v>
      </c>
      <c r="O287" s="6">
        <v>15.027777777777779</v>
      </c>
      <c r="Q287" s="10"/>
      <c r="R287" s="10"/>
      <c r="S287" s="10"/>
      <c r="T287" s="10"/>
    </row>
    <row r="288" spans="1:20" x14ac:dyDescent="0.35">
      <c r="A288">
        <v>5</v>
      </c>
      <c r="B288" s="4">
        <v>41403</v>
      </c>
      <c r="C288">
        <v>0</v>
      </c>
      <c r="D288">
        <v>0</v>
      </c>
      <c r="E288">
        <f t="shared" si="8"/>
        <v>0</v>
      </c>
      <c r="F288" s="17">
        <f t="shared" si="9"/>
        <v>0</v>
      </c>
      <c r="G288" s="6">
        <v>16.549999999999997</v>
      </c>
      <c r="H288" s="6">
        <v>16.43888888888889</v>
      </c>
      <c r="I288" s="6">
        <v>16.049999999999997</v>
      </c>
      <c r="J288" s="6">
        <v>16.738888888888891</v>
      </c>
      <c r="K288" s="6">
        <v>16.383333333333336</v>
      </c>
      <c r="L288" s="6">
        <v>16.222222222222221</v>
      </c>
      <c r="M288" s="6">
        <v>16.111111111111111</v>
      </c>
      <c r="N288" s="6">
        <v>15.816666666666666</v>
      </c>
      <c r="O288" s="6">
        <v>15.511111111111113</v>
      </c>
      <c r="Q288" s="10"/>
      <c r="R288" s="10"/>
      <c r="S288" s="10"/>
      <c r="T288" s="10"/>
    </row>
    <row r="289" spans="1:20" x14ac:dyDescent="0.35">
      <c r="A289">
        <v>5</v>
      </c>
      <c r="B289" s="4">
        <v>41404</v>
      </c>
      <c r="C289">
        <v>0</v>
      </c>
      <c r="D289">
        <v>0</v>
      </c>
      <c r="E289">
        <f t="shared" si="8"/>
        <v>0</v>
      </c>
      <c r="F289" s="17">
        <f t="shared" si="9"/>
        <v>0</v>
      </c>
      <c r="G289" s="6">
        <v>17.37777777777778</v>
      </c>
      <c r="H289" s="6">
        <v>16.783333333333335</v>
      </c>
      <c r="I289" s="6">
        <v>16.049999999999997</v>
      </c>
      <c r="J289" s="6">
        <v>17.261111111111109</v>
      </c>
      <c r="K289" s="6">
        <v>16.605555555555554</v>
      </c>
      <c r="L289" s="6">
        <v>15.961111111111109</v>
      </c>
      <c r="M289" s="6">
        <v>17.149999999999999</v>
      </c>
      <c r="N289" s="6">
        <v>16.25</v>
      </c>
      <c r="O289" s="6">
        <v>15.272222222222224</v>
      </c>
      <c r="Q289" s="10"/>
      <c r="R289" s="10"/>
      <c r="S289" s="10"/>
      <c r="T289" s="10"/>
    </row>
    <row r="290" spans="1:20" x14ac:dyDescent="0.35">
      <c r="A290">
        <v>5</v>
      </c>
      <c r="B290" s="4">
        <v>41405</v>
      </c>
      <c r="C290">
        <v>0</v>
      </c>
      <c r="D290">
        <v>0</v>
      </c>
      <c r="E290">
        <f t="shared" si="8"/>
        <v>0</v>
      </c>
      <c r="F290" s="17">
        <f t="shared" si="9"/>
        <v>0</v>
      </c>
      <c r="G290" s="6">
        <v>17.277777777777779</v>
      </c>
      <c r="H290" s="6">
        <v>17.033333333333331</v>
      </c>
      <c r="I290" s="6">
        <v>16.677777777777781</v>
      </c>
      <c r="J290" s="6">
        <v>17.12222222222222</v>
      </c>
      <c r="K290" s="6">
        <v>16.900000000000002</v>
      </c>
      <c r="L290" s="6">
        <v>16.62777777777778</v>
      </c>
      <c r="M290" s="6">
        <v>16.727777777777778</v>
      </c>
      <c r="N290" s="6">
        <v>16.405555555555555</v>
      </c>
      <c r="O290" s="6">
        <v>16.011111111111109</v>
      </c>
      <c r="Q290" s="10"/>
      <c r="R290" s="10"/>
      <c r="S290" s="10"/>
      <c r="T290" s="10"/>
    </row>
    <row r="291" spans="1:20" x14ac:dyDescent="0.35">
      <c r="A291">
        <v>5</v>
      </c>
      <c r="B291" s="4">
        <v>41406</v>
      </c>
      <c r="C291">
        <v>0</v>
      </c>
      <c r="D291">
        <v>0</v>
      </c>
      <c r="E291">
        <f t="shared" si="8"/>
        <v>0</v>
      </c>
      <c r="F291" s="17">
        <f t="shared" si="9"/>
        <v>0</v>
      </c>
      <c r="G291" s="6">
        <v>17.077777777777779</v>
      </c>
      <c r="H291" s="6">
        <v>16.711111111111109</v>
      </c>
      <c r="I291" s="6">
        <v>16.488888888888891</v>
      </c>
      <c r="J291" s="6">
        <v>17.088888888888889</v>
      </c>
      <c r="K291" s="6">
        <v>16.600000000000001</v>
      </c>
      <c r="L291" s="6">
        <v>16.238888888888887</v>
      </c>
      <c r="M291" s="6">
        <v>16.622222222222224</v>
      </c>
      <c r="N291" s="6">
        <v>16.022222222222226</v>
      </c>
      <c r="O291" s="6">
        <v>15.599999999999998</v>
      </c>
      <c r="Q291" s="10"/>
      <c r="R291" s="10"/>
      <c r="S291" s="10"/>
      <c r="T291" s="10"/>
    </row>
    <row r="292" spans="1:20" x14ac:dyDescent="0.35">
      <c r="A292">
        <v>5</v>
      </c>
      <c r="B292" s="4">
        <v>41407</v>
      </c>
      <c r="C292">
        <v>0</v>
      </c>
      <c r="D292">
        <v>0</v>
      </c>
      <c r="E292">
        <f t="shared" si="8"/>
        <v>0</v>
      </c>
      <c r="F292" s="17">
        <f t="shared" si="9"/>
        <v>0</v>
      </c>
      <c r="G292" s="6">
        <v>16.661111111111111</v>
      </c>
      <c r="H292" s="6">
        <v>15.677777777777777</v>
      </c>
      <c r="I292" s="6">
        <v>15.077777777777776</v>
      </c>
      <c r="J292" s="6">
        <v>16.2</v>
      </c>
      <c r="K292" s="6">
        <v>15.68333333333333</v>
      </c>
      <c r="L292" s="6">
        <v>15.050000000000002</v>
      </c>
      <c r="M292" s="6">
        <v>15.577777777777776</v>
      </c>
      <c r="N292" s="6">
        <v>15.072222222222223</v>
      </c>
      <c r="O292" s="6">
        <v>14.22777777777778</v>
      </c>
      <c r="Q292" s="10"/>
      <c r="R292" s="10"/>
      <c r="S292" s="10"/>
      <c r="T292" s="10"/>
    </row>
    <row r="293" spans="1:20" x14ac:dyDescent="0.35">
      <c r="A293">
        <v>5</v>
      </c>
      <c r="B293" s="4">
        <v>41408</v>
      </c>
      <c r="C293">
        <v>0</v>
      </c>
      <c r="D293">
        <v>0</v>
      </c>
      <c r="E293">
        <f t="shared" si="8"/>
        <v>0</v>
      </c>
      <c r="F293" s="17">
        <f t="shared" si="9"/>
        <v>0</v>
      </c>
      <c r="G293" s="6">
        <v>15.100000000000001</v>
      </c>
      <c r="H293" s="6">
        <v>14.833333333333334</v>
      </c>
      <c r="I293" s="6">
        <v>14.31111111111111</v>
      </c>
      <c r="J293" s="6">
        <v>15.388888888888889</v>
      </c>
      <c r="K293" s="6">
        <v>14.888888888888889</v>
      </c>
      <c r="L293" s="6">
        <v>14.449999999999998</v>
      </c>
      <c r="M293" s="6">
        <v>14.972222222222221</v>
      </c>
      <c r="N293" s="6">
        <v>14.255555555555553</v>
      </c>
      <c r="O293" s="6">
        <v>13.611111111111111</v>
      </c>
      <c r="Q293" s="10"/>
      <c r="R293" s="10"/>
      <c r="S293" s="10"/>
      <c r="T293" s="10"/>
    </row>
    <row r="294" spans="1:20" x14ac:dyDescent="0.35">
      <c r="A294">
        <v>5</v>
      </c>
      <c r="B294" s="4">
        <v>41409</v>
      </c>
      <c r="C294">
        <v>0</v>
      </c>
      <c r="D294">
        <v>0</v>
      </c>
      <c r="E294">
        <f t="shared" si="8"/>
        <v>0</v>
      </c>
      <c r="F294" s="17">
        <f t="shared" si="9"/>
        <v>0</v>
      </c>
      <c r="G294" s="6">
        <v>14.588888888888887</v>
      </c>
      <c r="H294" s="6">
        <v>14.166666666666666</v>
      </c>
      <c r="I294" s="6">
        <v>13.777777777777777</v>
      </c>
      <c r="J294" s="6">
        <v>14.938888888888888</v>
      </c>
      <c r="K294" s="6">
        <v>14.283333333333335</v>
      </c>
      <c r="L294" s="6">
        <v>13.75</v>
      </c>
      <c r="M294" s="6">
        <v>14.688888888888888</v>
      </c>
      <c r="N294" s="6">
        <v>13.738888888888887</v>
      </c>
      <c r="O294" s="6">
        <v>13.011111111111113</v>
      </c>
      <c r="Q294" s="10"/>
      <c r="R294" s="10"/>
      <c r="S294" s="10"/>
      <c r="T294" s="10"/>
    </row>
    <row r="295" spans="1:20" x14ac:dyDescent="0.35">
      <c r="A295">
        <v>5</v>
      </c>
      <c r="B295" s="4">
        <v>41410</v>
      </c>
      <c r="C295">
        <v>0</v>
      </c>
      <c r="D295">
        <v>0</v>
      </c>
      <c r="E295">
        <f t="shared" si="8"/>
        <v>0</v>
      </c>
      <c r="F295" s="17">
        <f t="shared" si="9"/>
        <v>0</v>
      </c>
      <c r="G295" s="6">
        <v>15.238888888888889</v>
      </c>
      <c r="H295" s="6">
        <v>14.483333333333333</v>
      </c>
      <c r="I295" s="6">
        <v>13.72777777777778</v>
      </c>
      <c r="J295" s="6">
        <v>15.272222222222224</v>
      </c>
      <c r="K295" s="6">
        <v>14.416666666666666</v>
      </c>
      <c r="L295" s="6">
        <v>13.511111111111111</v>
      </c>
      <c r="M295" s="6">
        <v>15.027777777777779</v>
      </c>
      <c r="N295" s="6">
        <v>14.033333333333331</v>
      </c>
      <c r="O295" s="6">
        <v>12.888888888888891</v>
      </c>
      <c r="Q295" s="10"/>
      <c r="R295" s="10"/>
      <c r="S295" s="10"/>
      <c r="T295" s="10"/>
    </row>
    <row r="296" spans="1:20" x14ac:dyDescent="0.35">
      <c r="A296">
        <v>5</v>
      </c>
      <c r="B296" s="4">
        <v>41411</v>
      </c>
      <c r="C296">
        <v>0</v>
      </c>
      <c r="D296">
        <v>0</v>
      </c>
      <c r="E296">
        <f t="shared" si="8"/>
        <v>0</v>
      </c>
      <c r="F296" s="17">
        <f t="shared" si="9"/>
        <v>0</v>
      </c>
      <c r="G296" s="6">
        <v>15.938888888888888</v>
      </c>
      <c r="H296" s="6">
        <v>15.327777777777779</v>
      </c>
      <c r="I296" s="6">
        <v>14.677777777777781</v>
      </c>
      <c r="J296" s="6">
        <v>15.811111111111112</v>
      </c>
      <c r="K296" s="6">
        <v>15.055555555555555</v>
      </c>
      <c r="L296" s="6">
        <v>14.33888888888889</v>
      </c>
      <c r="M296" s="6">
        <v>15.68888888888889</v>
      </c>
      <c r="N296" s="6">
        <v>14.672222222222221</v>
      </c>
      <c r="O296" s="6">
        <v>13.761111111111113</v>
      </c>
      <c r="Q296" s="10"/>
      <c r="R296" s="10"/>
      <c r="S296" s="10"/>
      <c r="T296" s="10"/>
    </row>
    <row r="297" spans="1:20" x14ac:dyDescent="0.35">
      <c r="A297">
        <v>5</v>
      </c>
      <c r="B297" s="4">
        <v>41412</v>
      </c>
      <c r="C297">
        <v>0</v>
      </c>
      <c r="D297">
        <v>0</v>
      </c>
      <c r="E297">
        <f t="shared" si="8"/>
        <v>0</v>
      </c>
      <c r="F297" s="17">
        <f t="shared" si="9"/>
        <v>0</v>
      </c>
      <c r="G297" s="6">
        <v>16.350000000000001</v>
      </c>
      <c r="H297" s="6">
        <v>15.583333333333334</v>
      </c>
      <c r="I297" s="6">
        <v>14.727777777777776</v>
      </c>
      <c r="J297" s="6">
        <v>15.58888888888889</v>
      </c>
      <c r="K297" s="6">
        <v>15.133333333333335</v>
      </c>
      <c r="L297" s="6">
        <v>14.638888888888889</v>
      </c>
      <c r="M297" s="6">
        <v>16.188888888888886</v>
      </c>
      <c r="N297" s="6">
        <v>15.127777777777775</v>
      </c>
      <c r="O297" s="6">
        <v>14.049999999999999</v>
      </c>
      <c r="Q297" s="10"/>
      <c r="R297" s="10"/>
      <c r="S297" s="10"/>
      <c r="T297" s="10"/>
    </row>
    <row r="298" spans="1:20" x14ac:dyDescent="0.35">
      <c r="A298">
        <v>5</v>
      </c>
      <c r="B298" s="4">
        <v>41413</v>
      </c>
      <c r="C298">
        <v>0</v>
      </c>
      <c r="D298">
        <v>0</v>
      </c>
      <c r="E298">
        <f t="shared" si="8"/>
        <v>0</v>
      </c>
      <c r="F298" s="17">
        <f t="shared" si="9"/>
        <v>0</v>
      </c>
      <c r="G298" s="6">
        <v>16.87777777777778</v>
      </c>
      <c r="H298" s="6">
        <v>16</v>
      </c>
      <c r="I298" s="6">
        <v>15.311111111111112</v>
      </c>
      <c r="J298" s="6">
        <v>15.838888888888887</v>
      </c>
      <c r="K298" s="6">
        <v>15.47777777777778</v>
      </c>
      <c r="L298" s="6">
        <v>15.111111111111111</v>
      </c>
      <c r="M298" s="6">
        <v>16.43888888888889</v>
      </c>
      <c r="N298" s="6">
        <v>15.466666666666669</v>
      </c>
      <c r="O298" s="6">
        <v>14.561111111111112</v>
      </c>
      <c r="Q298" s="10"/>
      <c r="R298" s="10"/>
      <c r="S298" s="10"/>
      <c r="T298" s="10"/>
    </row>
    <row r="299" spans="1:20" x14ac:dyDescent="0.35">
      <c r="A299">
        <v>5</v>
      </c>
      <c r="B299" s="4">
        <v>41414</v>
      </c>
      <c r="C299">
        <v>0</v>
      </c>
      <c r="D299">
        <v>0</v>
      </c>
      <c r="E299">
        <f t="shared" si="8"/>
        <v>0</v>
      </c>
      <c r="F299" s="17">
        <f t="shared" si="9"/>
        <v>0</v>
      </c>
      <c r="G299" s="6">
        <v>17.68888888888889</v>
      </c>
      <c r="H299" s="6">
        <v>16.43888888888889</v>
      </c>
      <c r="I299" s="6">
        <v>15.699999999999998</v>
      </c>
      <c r="J299" s="6">
        <v>16.838888888888889</v>
      </c>
      <c r="K299" s="6">
        <v>16.022222222222226</v>
      </c>
      <c r="L299" s="6">
        <v>15.47777777777778</v>
      </c>
      <c r="M299" s="6">
        <v>17.011111111111109</v>
      </c>
      <c r="N299" s="6">
        <v>15.950000000000001</v>
      </c>
      <c r="O299" s="6">
        <v>15.505555555555553</v>
      </c>
      <c r="Q299" s="10"/>
      <c r="R299" s="10"/>
      <c r="S299" s="10"/>
      <c r="T299" s="10"/>
    </row>
    <row r="300" spans="1:20" x14ac:dyDescent="0.35">
      <c r="A300">
        <v>5</v>
      </c>
      <c r="B300" s="4">
        <v>41415</v>
      </c>
      <c r="C300">
        <v>0</v>
      </c>
      <c r="D300">
        <v>0</v>
      </c>
      <c r="E300">
        <f t="shared" si="8"/>
        <v>0</v>
      </c>
      <c r="F300" s="17">
        <f t="shared" si="9"/>
        <v>0</v>
      </c>
      <c r="G300" s="6">
        <v>17.372222222222224</v>
      </c>
      <c r="H300" s="6">
        <v>16.922222222222224</v>
      </c>
      <c r="I300" s="6">
        <v>16.488888888888891</v>
      </c>
      <c r="J300" s="6">
        <v>17.149999999999999</v>
      </c>
      <c r="K300" s="6">
        <v>16.622222222222224</v>
      </c>
      <c r="L300" s="6">
        <v>16.3</v>
      </c>
      <c r="M300" s="6">
        <v>17.222222222222221</v>
      </c>
      <c r="N300" s="6">
        <v>16.188888888888886</v>
      </c>
      <c r="O300" s="6">
        <v>15.677777777777777</v>
      </c>
      <c r="Q300" s="10"/>
      <c r="R300" s="10"/>
      <c r="S300" s="10"/>
      <c r="T300" s="10"/>
    </row>
    <row r="301" spans="1:20" x14ac:dyDescent="0.35">
      <c r="A301">
        <v>5</v>
      </c>
      <c r="B301" s="4">
        <v>41416</v>
      </c>
      <c r="C301">
        <v>0</v>
      </c>
      <c r="D301">
        <v>0</v>
      </c>
      <c r="E301">
        <f t="shared" si="8"/>
        <v>0</v>
      </c>
      <c r="F301" s="17">
        <f t="shared" si="9"/>
        <v>0</v>
      </c>
      <c r="G301" s="6">
        <v>16.849999999999998</v>
      </c>
      <c r="H301" s="6">
        <v>15.333333333333334</v>
      </c>
      <c r="I301" s="6">
        <v>14.472222222222221</v>
      </c>
      <c r="J301" s="6">
        <v>17.677777777777777</v>
      </c>
      <c r="K301" s="6">
        <v>16.738888888888891</v>
      </c>
      <c r="L301" s="6">
        <v>16.222222222222221</v>
      </c>
      <c r="M301" s="6">
        <v>16</v>
      </c>
      <c r="N301" s="6">
        <v>15.344444444444443</v>
      </c>
      <c r="O301" s="6">
        <v>14.688888888888888</v>
      </c>
      <c r="Q301" s="10"/>
      <c r="R301" s="10"/>
      <c r="S301" s="10"/>
      <c r="T301" s="10"/>
    </row>
    <row r="302" spans="1:20" x14ac:dyDescent="0.35">
      <c r="A302">
        <v>5</v>
      </c>
      <c r="B302" s="4">
        <v>41417</v>
      </c>
      <c r="C302">
        <v>0</v>
      </c>
      <c r="D302">
        <v>0</v>
      </c>
      <c r="E302">
        <f t="shared" si="8"/>
        <v>0</v>
      </c>
      <c r="F302" s="17">
        <f t="shared" si="9"/>
        <v>0</v>
      </c>
      <c r="G302" s="6">
        <v>14.638888888888889</v>
      </c>
      <c r="H302" s="6">
        <v>14.472222222222221</v>
      </c>
      <c r="I302" s="6">
        <v>14.288888888888888</v>
      </c>
      <c r="J302" s="6">
        <v>17.477777777777778</v>
      </c>
      <c r="K302" s="6">
        <v>16.755555555555553</v>
      </c>
      <c r="L302" s="6">
        <v>16.149999999999999</v>
      </c>
      <c r="M302" s="6">
        <v>14.938888888888888</v>
      </c>
      <c r="N302" s="6">
        <v>14.755555555555556</v>
      </c>
      <c r="O302" s="6">
        <v>14.561111111111112</v>
      </c>
      <c r="Q302" s="10"/>
      <c r="R302" s="10"/>
      <c r="S302" s="10"/>
      <c r="T302" s="10"/>
    </row>
    <row r="303" spans="1:20" x14ac:dyDescent="0.35">
      <c r="A303">
        <v>5</v>
      </c>
      <c r="B303" s="4">
        <v>41418</v>
      </c>
      <c r="C303">
        <v>0</v>
      </c>
      <c r="D303">
        <v>0</v>
      </c>
      <c r="E303">
        <f t="shared" si="8"/>
        <v>0</v>
      </c>
      <c r="F303" s="17">
        <f t="shared" si="9"/>
        <v>0</v>
      </c>
      <c r="G303" s="6">
        <v>14.611111111111111</v>
      </c>
      <c r="H303" s="6">
        <v>14.5</v>
      </c>
      <c r="I303" s="6">
        <v>14.31111111111111</v>
      </c>
      <c r="J303" s="6">
        <v>18.222222222222221</v>
      </c>
      <c r="K303" s="6">
        <v>17.194444444444443</v>
      </c>
      <c r="L303" s="6">
        <v>16.411111111111111</v>
      </c>
      <c r="M303" s="6">
        <v>15.088888888888887</v>
      </c>
      <c r="N303" s="6">
        <v>14.849999999999998</v>
      </c>
      <c r="O303" s="6">
        <v>14.538888888888891</v>
      </c>
      <c r="Q303" s="10"/>
      <c r="R303" s="10"/>
      <c r="S303" s="10"/>
      <c r="T303" s="10"/>
    </row>
    <row r="304" spans="1:20" x14ac:dyDescent="0.35">
      <c r="A304">
        <v>5</v>
      </c>
      <c r="B304" s="4">
        <v>41419</v>
      </c>
      <c r="C304">
        <v>0</v>
      </c>
      <c r="D304">
        <v>0</v>
      </c>
      <c r="E304">
        <f t="shared" si="8"/>
        <v>0</v>
      </c>
      <c r="F304" s="17">
        <f t="shared" si="9"/>
        <v>0</v>
      </c>
      <c r="G304" s="6">
        <v>14.300000000000002</v>
      </c>
      <c r="H304" s="6">
        <v>13.461111111111109</v>
      </c>
      <c r="I304" s="6">
        <v>12.711111111111112</v>
      </c>
      <c r="J304" s="6">
        <v>16.888888888888889</v>
      </c>
      <c r="K304" s="6">
        <v>15.277777777777779</v>
      </c>
      <c r="L304" s="6">
        <v>13.711111111111112</v>
      </c>
      <c r="M304" s="6">
        <v>14.527777777777779</v>
      </c>
      <c r="N304" s="6">
        <v>13.722222222222223</v>
      </c>
      <c r="O304" s="6">
        <v>12.872222222222224</v>
      </c>
      <c r="Q304" s="10"/>
      <c r="R304" s="10"/>
      <c r="S304" s="10"/>
      <c r="T304" s="10"/>
    </row>
    <row r="305" spans="1:20" x14ac:dyDescent="0.35">
      <c r="A305">
        <v>5</v>
      </c>
      <c r="B305" s="4">
        <v>41420</v>
      </c>
      <c r="C305">
        <v>0</v>
      </c>
      <c r="D305">
        <v>0</v>
      </c>
      <c r="E305">
        <f t="shared" si="8"/>
        <v>0</v>
      </c>
      <c r="F305" s="17">
        <f t="shared" si="9"/>
        <v>0</v>
      </c>
      <c r="G305" s="6">
        <v>12.7</v>
      </c>
      <c r="H305" s="6">
        <v>12.166666666666666</v>
      </c>
      <c r="I305" s="6">
        <v>11.600000000000001</v>
      </c>
      <c r="J305" s="6">
        <v>13.722222222222223</v>
      </c>
      <c r="K305" s="6">
        <v>13.394444444444444</v>
      </c>
      <c r="L305" s="6">
        <v>13.08888888888889</v>
      </c>
      <c r="M305" s="6">
        <v>12.861111111111111</v>
      </c>
      <c r="N305" s="6">
        <v>12.449999999999998</v>
      </c>
      <c r="O305" s="6">
        <v>11.927777777777777</v>
      </c>
      <c r="Q305" s="10"/>
      <c r="R305" s="10"/>
      <c r="S305" s="10"/>
      <c r="T305" s="10"/>
    </row>
    <row r="306" spans="1:20" x14ac:dyDescent="0.35">
      <c r="A306">
        <v>5</v>
      </c>
      <c r="B306" s="4">
        <v>41421</v>
      </c>
      <c r="C306">
        <v>0</v>
      </c>
      <c r="D306">
        <v>0</v>
      </c>
      <c r="E306">
        <f t="shared" si="8"/>
        <v>0</v>
      </c>
      <c r="F306" s="17">
        <f t="shared" si="9"/>
        <v>0</v>
      </c>
      <c r="G306" s="6">
        <v>11.661111111111113</v>
      </c>
      <c r="H306" s="6">
        <v>11.366666666666667</v>
      </c>
      <c r="I306" s="6">
        <v>11.011111111111111</v>
      </c>
      <c r="J306" s="6">
        <v>16.43888888888889</v>
      </c>
      <c r="K306" s="6">
        <v>14.622222222222222</v>
      </c>
      <c r="L306" s="6">
        <v>13.22777777777778</v>
      </c>
      <c r="M306" s="6">
        <v>12</v>
      </c>
      <c r="N306" s="6">
        <v>11.744444444444445</v>
      </c>
      <c r="O306" s="6">
        <v>11.388888888888889</v>
      </c>
      <c r="Q306" s="10"/>
      <c r="R306" s="10"/>
      <c r="S306" s="10"/>
      <c r="T306" s="10"/>
    </row>
    <row r="307" spans="1:20" x14ac:dyDescent="0.35">
      <c r="A307">
        <v>5</v>
      </c>
      <c r="B307" s="4">
        <v>41422</v>
      </c>
      <c r="C307">
        <v>0</v>
      </c>
      <c r="D307">
        <v>0</v>
      </c>
      <c r="E307">
        <f t="shared" si="8"/>
        <v>0</v>
      </c>
      <c r="F307" s="17">
        <f t="shared" si="9"/>
        <v>0</v>
      </c>
      <c r="G307" s="6">
        <v>11.922222222222224</v>
      </c>
      <c r="H307" s="6">
        <v>11.300000000000002</v>
      </c>
      <c r="I307" s="6">
        <v>10.699999999999998</v>
      </c>
      <c r="J307" s="6">
        <v>15.677777777777777</v>
      </c>
      <c r="K307" s="6">
        <v>15.094444444444447</v>
      </c>
      <c r="L307" s="6">
        <v>14.25</v>
      </c>
      <c r="M307" s="6">
        <v>12.177777777777779</v>
      </c>
      <c r="N307" s="6">
        <v>11.672222222222221</v>
      </c>
      <c r="O307" s="6">
        <v>11.099999999999998</v>
      </c>
      <c r="Q307" s="10"/>
      <c r="R307" s="10"/>
      <c r="S307" s="10"/>
      <c r="T307" s="10"/>
    </row>
    <row r="308" spans="1:20" x14ac:dyDescent="0.35">
      <c r="A308">
        <v>5</v>
      </c>
      <c r="B308" s="4">
        <v>41423</v>
      </c>
      <c r="C308">
        <v>0</v>
      </c>
      <c r="D308">
        <v>0</v>
      </c>
      <c r="E308">
        <f t="shared" si="8"/>
        <v>0</v>
      </c>
      <c r="F308" s="17">
        <f t="shared" si="9"/>
        <v>0</v>
      </c>
      <c r="G308" s="6">
        <v>11.91111111111111</v>
      </c>
      <c r="H308" s="6">
        <v>11.71111111111111</v>
      </c>
      <c r="I308" s="6">
        <v>11.577777777777779</v>
      </c>
      <c r="J308" s="6">
        <v>16.072222222222223</v>
      </c>
      <c r="K308" s="6">
        <v>15.527777777777779</v>
      </c>
      <c r="L308" s="6">
        <v>14.33888888888889</v>
      </c>
      <c r="M308" s="6">
        <v>12.361111111111111</v>
      </c>
      <c r="N308" s="6">
        <v>12.116666666666667</v>
      </c>
      <c r="O308" s="6">
        <v>11.97777777777778</v>
      </c>
      <c r="Q308" s="10"/>
      <c r="R308" s="10"/>
      <c r="S308" s="10"/>
      <c r="T308" s="10"/>
    </row>
    <row r="309" spans="1:20" x14ac:dyDescent="0.35">
      <c r="A309">
        <v>5</v>
      </c>
      <c r="B309" s="4">
        <v>41424</v>
      </c>
      <c r="C309">
        <v>2096</v>
      </c>
      <c r="D309">
        <v>219</v>
      </c>
      <c r="E309">
        <f t="shared" si="8"/>
        <v>2315</v>
      </c>
      <c r="F309" s="17">
        <f t="shared" si="9"/>
        <v>0.21106856309263311</v>
      </c>
      <c r="G309" s="6">
        <v>14.100000000000001</v>
      </c>
      <c r="H309" s="6">
        <v>12.933333333333334</v>
      </c>
      <c r="I309" s="6">
        <v>11.788888888888888</v>
      </c>
      <c r="J309" s="6">
        <v>22.138888888888886</v>
      </c>
      <c r="K309" s="6">
        <v>17.583333333333332</v>
      </c>
      <c r="L309" s="6">
        <v>13.699999999999998</v>
      </c>
      <c r="M309" s="6">
        <v>15.122222222222222</v>
      </c>
      <c r="N309" s="6">
        <v>13.68888888888889</v>
      </c>
      <c r="O309" s="6">
        <v>12.277777777777779</v>
      </c>
      <c r="Q309" s="10"/>
      <c r="R309" s="10"/>
      <c r="S309" s="10"/>
      <c r="T309" s="10"/>
    </row>
    <row r="310" spans="1:20" x14ac:dyDescent="0.35">
      <c r="A310">
        <v>5</v>
      </c>
      <c r="B310" s="4">
        <v>41425</v>
      </c>
      <c r="C310">
        <v>2733</v>
      </c>
      <c r="D310">
        <v>7493</v>
      </c>
      <c r="E310">
        <f t="shared" si="8"/>
        <v>10226</v>
      </c>
      <c r="F310" s="17">
        <f t="shared" si="9"/>
        <v>0.9323486506199854</v>
      </c>
      <c r="G310" s="6">
        <v>16.011111111111109</v>
      </c>
      <c r="H310" s="6">
        <v>14.849999999999998</v>
      </c>
      <c r="I310" s="6">
        <v>13.900000000000002</v>
      </c>
      <c r="J310" s="6">
        <v>29.477777777777778</v>
      </c>
      <c r="K310" s="6">
        <v>27.155555555555551</v>
      </c>
      <c r="L310" s="6">
        <v>22.199999999999996</v>
      </c>
      <c r="M310" s="6">
        <v>17.438888888888886</v>
      </c>
      <c r="N310" s="6">
        <v>16.383333333333336</v>
      </c>
      <c r="O310" s="6">
        <v>15.127777777777775</v>
      </c>
      <c r="Q310" s="10"/>
      <c r="R310" s="10"/>
      <c r="S310" s="10"/>
      <c r="T310" s="10"/>
    </row>
    <row r="311" spans="1:20" x14ac:dyDescent="0.35">
      <c r="A311">
        <v>5</v>
      </c>
      <c r="B311" s="4">
        <v>41760</v>
      </c>
      <c r="C311">
        <v>0</v>
      </c>
      <c r="D311">
        <v>0</v>
      </c>
      <c r="E311">
        <f t="shared" si="8"/>
        <v>0</v>
      </c>
      <c r="F311" s="17">
        <f t="shared" si="9"/>
        <v>0</v>
      </c>
      <c r="G311" s="6">
        <v>8.5777777777777757</v>
      </c>
      <c r="H311" s="6">
        <v>8.1</v>
      </c>
      <c r="I311" s="6">
        <v>7.5</v>
      </c>
      <c r="J311" s="6">
        <v>11.022222222222224</v>
      </c>
      <c r="K311" s="6">
        <v>9.0444444444444443</v>
      </c>
      <c r="L311" s="6">
        <v>8.0222222222222204</v>
      </c>
      <c r="M311" s="6">
        <v>8.75</v>
      </c>
      <c r="N311" s="6">
        <v>8.2944444444444443</v>
      </c>
      <c r="O311" s="6">
        <v>7.8611111111111107</v>
      </c>
      <c r="Q311" s="10"/>
      <c r="R311" s="10"/>
      <c r="S311" s="10"/>
      <c r="T311" s="10"/>
    </row>
    <row r="312" spans="1:20" x14ac:dyDescent="0.35">
      <c r="A312">
        <v>5</v>
      </c>
      <c r="B312" s="4">
        <v>41761</v>
      </c>
      <c r="C312">
        <v>0</v>
      </c>
      <c r="D312">
        <v>0</v>
      </c>
      <c r="E312">
        <f t="shared" si="8"/>
        <v>0</v>
      </c>
      <c r="F312" s="17">
        <f t="shared" si="9"/>
        <v>0</v>
      </c>
      <c r="G312" s="6">
        <v>9.3611111111111107</v>
      </c>
      <c r="H312" s="6">
        <v>8.9222222222222243</v>
      </c>
      <c r="I312" s="6">
        <v>8.3777777777777764</v>
      </c>
      <c r="J312" s="6">
        <v>12.550000000000002</v>
      </c>
      <c r="K312" s="6">
        <v>10.52222222222222</v>
      </c>
      <c r="L312" s="6">
        <v>8.5777777777777757</v>
      </c>
      <c r="M312" s="6">
        <v>9.6722222222222207</v>
      </c>
      <c r="N312" s="6">
        <v>9.1333333333333329</v>
      </c>
      <c r="O312" s="6">
        <v>8.5222222222222239</v>
      </c>
      <c r="Q312" s="10"/>
      <c r="R312" s="10"/>
      <c r="S312" s="10"/>
      <c r="T312" s="10"/>
    </row>
    <row r="313" spans="1:20" x14ac:dyDescent="0.35">
      <c r="A313">
        <v>5</v>
      </c>
      <c r="B313" s="4">
        <v>41762</v>
      </c>
      <c r="C313">
        <v>0</v>
      </c>
      <c r="D313">
        <v>0</v>
      </c>
      <c r="E313">
        <f t="shared" si="8"/>
        <v>0</v>
      </c>
      <c r="F313" s="17">
        <f t="shared" si="9"/>
        <v>0</v>
      </c>
      <c r="G313" s="6">
        <v>10.038888888888888</v>
      </c>
      <c r="H313" s="6">
        <v>9.5722222222222193</v>
      </c>
      <c r="I313" s="6">
        <v>9.1888888888888882</v>
      </c>
      <c r="J313" s="6">
        <v>12.022222222222222</v>
      </c>
      <c r="K313" s="6">
        <v>10.805555555555557</v>
      </c>
      <c r="L313" s="6">
        <v>9.5611111111111118</v>
      </c>
      <c r="M313" s="6">
        <v>10.127777777777775</v>
      </c>
      <c r="N313" s="6">
        <v>9.7722222222222239</v>
      </c>
      <c r="O313" s="6">
        <v>9.3888888888888893</v>
      </c>
      <c r="Q313" s="10"/>
      <c r="R313" s="10"/>
      <c r="S313" s="10"/>
      <c r="T313" s="10"/>
    </row>
    <row r="314" spans="1:20" x14ac:dyDescent="0.35">
      <c r="A314">
        <v>5</v>
      </c>
      <c r="B314" s="4">
        <v>41763</v>
      </c>
      <c r="C314">
        <v>0</v>
      </c>
      <c r="D314">
        <v>0</v>
      </c>
      <c r="E314">
        <f t="shared" si="8"/>
        <v>0</v>
      </c>
      <c r="F314" s="17">
        <f t="shared" si="9"/>
        <v>0</v>
      </c>
      <c r="G314" s="6">
        <v>10.100000000000001</v>
      </c>
      <c r="H314" s="6">
        <v>9.9111111111111132</v>
      </c>
      <c r="I314" s="6">
        <v>9.6722222222222207</v>
      </c>
      <c r="J314" s="6">
        <v>12.177777777777779</v>
      </c>
      <c r="K314" s="6">
        <v>11.300000000000002</v>
      </c>
      <c r="L314" s="6">
        <v>10.299999999999999</v>
      </c>
      <c r="M314" s="6">
        <v>10.488888888888889</v>
      </c>
      <c r="N314" s="6">
        <v>10.144444444444442</v>
      </c>
      <c r="O314" s="6">
        <v>9.8722222222222253</v>
      </c>
      <c r="Q314" s="10"/>
      <c r="R314" s="10"/>
      <c r="S314" s="10"/>
      <c r="T314" s="10"/>
    </row>
    <row r="315" spans="1:20" x14ac:dyDescent="0.35">
      <c r="A315">
        <v>5</v>
      </c>
      <c r="B315" s="4">
        <v>41764</v>
      </c>
      <c r="C315">
        <v>0</v>
      </c>
      <c r="D315">
        <v>0</v>
      </c>
      <c r="E315">
        <f t="shared" si="8"/>
        <v>0</v>
      </c>
      <c r="F315" s="17">
        <f t="shared" si="9"/>
        <v>0</v>
      </c>
      <c r="G315" s="6">
        <v>10.350000000000001</v>
      </c>
      <c r="H315" s="6">
        <v>10.055555555555555</v>
      </c>
      <c r="I315" s="6">
        <v>9.81111111111111</v>
      </c>
      <c r="J315" s="6">
        <v>11.872222222222222</v>
      </c>
      <c r="K315" s="6">
        <v>10.699999999999998</v>
      </c>
      <c r="L315" s="6">
        <v>9.8000000000000007</v>
      </c>
      <c r="M315" s="6">
        <v>11.427777777777777</v>
      </c>
      <c r="N315" s="6">
        <v>10.344444444444443</v>
      </c>
      <c r="O315" s="6">
        <v>9.9722222222222232</v>
      </c>
      <c r="Q315" s="10"/>
      <c r="R315" s="10"/>
      <c r="S315" s="10"/>
      <c r="T315" s="10"/>
    </row>
    <row r="316" spans="1:20" x14ac:dyDescent="0.35">
      <c r="A316">
        <v>5</v>
      </c>
      <c r="B316" s="4">
        <v>41765</v>
      </c>
      <c r="C316">
        <v>0</v>
      </c>
      <c r="D316">
        <v>0</v>
      </c>
      <c r="E316">
        <f t="shared" si="8"/>
        <v>0</v>
      </c>
      <c r="F316" s="17">
        <f t="shared" si="9"/>
        <v>0</v>
      </c>
      <c r="G316" s="6">
        <v>10.277777777777779</v>
      </c>
      <c r="H316" s="6">
        <v>9.8999999999999986</v>
      </c>
      <c r="I316" s="6">
        <v>9.4777777777777796</v>
      </c>
      <c r="J316" s="6">
        <v>12.211111111111109</v>
      </c>
      <c r="K316" s="6">
        <v>11.161111111111113</v>
      </c>
      <c r="L316" s="6">
        <v>9.8222222222222229</v>
      </c>
      <c r="M316" s="6">
        <v>10.65</v>
      </c>
      <c r="N316" s="6">
        <v>10.127777777777775</v>
      </c>
      <c r="O316" s="6">
        <v>9.7000000000000011</v>
      </c>
      <c r="Q316" s="10"/>
      <c r="R316" s="10"/>
      <c r="S316" s="10"/>
      <c r="T316" s="10"/>
    </row>
    <row r="317" spans="1:20" x14ac:dyDescent="0.35">
      <c r="A317">
        <v>5</v>
      </c>
      <c r="B317" s="4">
        <v>41766</v>
      </c>
      <c r="C317">
        <v>0</v>
      </c>
      <c r="D317">
        <v>0</v>
      </c>
      <c r="E317">
        <f t="shared" si="8"/>
        <v>0</v>
      </c>
      <c r="F317" s="17">
        <f t="shared" si="9"/>
        <v>0</v>
      </c>
      <c r="G317" s="6">
        <v>10.538888888888888</v>
      </c>
      <c r="H317" s="6">
        <v>10.133333333333335</v>
      </c>
      <c r="I317" s="6">
        <v>9.6777777777777789</v>
      </c>
      <c r="J317" s="6">
        <v>13.927777777777777</v>
      </c>
      <c r="K317" s="6">
        <v>12.077777777777779</v>
      </c>
      <c r="L317" s="6">
        <v>10.388888888888891</v>
      </c>
      <c r="M317" s="6">
        <v>11.022222222222224</v>
      </c>
      <c r="N317" s="6">
        <v>10.466666666666669</v>
      </c>
      <c r="O317" s="6">
        <v>9.8222222222222229</v>
      </c>
      <c r="Q317" s="10"/>
      <c r="R317" s="10"/>
      <c r="S317" s="10"/>
      <c r="T317" s="10"/>
    </row>
    <row r="318" spans="1:20" x14ac:dyDescent="0.35">
      <c r="A318">
        <v>5</v>
      </c>
      <c r="B318" s="4">
        <v>41767</v>
      </c>
      <c r="C318">
        <v>0</v>
      </c>
      <c r="D318">
        <v>0</v>
      </c>
      <c r="E318">
        <f t="shared" si="8"/>
        <v>0</v>
      </c>
      <c r="F318" s="17">
        <f t="shared" si="9"/>
        <v>0</v>
      </c>
      <c r="G318" s="6">
        <v>10.899999999999999</v>
      </c>
      <c r="H318" s="6">
        <v>10.611111111111111</v>
      </c>
      <c r="I318" s="6">
        <v>10.138888888888889</v>
      </c>
      <c r="J318" s="6">
        <v>14.200000000000001</v>
      </c>
      <c r="K318" s="6">
        <v>12.544444444444444</v>
      </c>
      <c r="L318" s="6">
        <v>11.25</v>
      </c>
      <c r="M318" s="6">
        <v>11.872222222222222</v>
      </c>
      <c r="N318" s="6">
        <v>11.022222222222224</v>
      </c>
      <c r="O318" s="6">
        <v>10.299999999999999</v>
      </c>
      <c r="Q318" s="10"/>
      <c r="R318" s="10"/>
      <c r="S318" s="10"/>
      <c r="T318" s="10"/>
    </row>
    <row r="319" spans="1:20" x14ac:dyDescent="0.35">
      <c r="A319">
        <v>5</v>
      </c>
      <c r="B319" s="4">
        <v>41768</v>
      </c>
      <c r="C319">
        <v>0</v>
      </c>
      <c r="D319">
        <v>0</v>
      </c>
      <c r="E319">
        <f t="shared" si="8"/>
        <v>0</v>
      </c>
      <c r="F319" s="17">
        <f t="shared" si="9"/>
        <v>0</v>
      </c>
      <c r="G319" s="6">
        <v>10.938888888888888</v>
      </c>
      <c r="H319" s="6">
        <v>10.68888888888889</v>
      </c>
      <c r="I319" s="6">
        <v>10.422222222222221</v>
      </c>
      <c r="J319" s="6">
        <v>13.299999999999999</v>
      </c>
      <c r="K319" s="6">
        <v>12.52222222222222</v>
      </c>
      <c r="L319" s="6">
        <v>11.677777777777781</v>
      </c>
      <c r="M319" s="6">
        <v>11.127777777777778</v>
      </c>
      <c r="N319" s="6">
        <v>10.916666666666666</v>
      </c>
      <c r="O319" s="6">
        <v>10.6</v>
      </c>
      <c r="Q319" s="10"/>
      <c r="R319" s="10"/>
      <c r="S319" s="10"/>
      <c r="T319" s="10"/>
    </row>
    <row r="320" spans="1:20" x14ac:dyDescent="0.35">
      <c r="A320">
        <v>5</v>
      </c>
      <c r="B320" s="4">
        <v>41769</v>
      </c>
      <c r="C320">
        <v>0</v>
      </c>
      <c r="D320">
        <v>0</v>
      </c>
      <c r="E320">
        <f t="shared" si="8"/>
        <v>0</v>
      </c>
      <c r="F320" s="17">
        <f t="shared" si="9"/>
        <v>0</v>
      </c>
      <c r="G320" s="6">
        <v>11.549999999999999</v>
      </c>
      <c r="H320" s="6">
        <v>10.983333333333336</v>
      </c>
      <c r="I320" s="6">
        <v>10.377777777777778</v>
      </c>
      <c r="J320" s="6">
        <v>13.711111111111112</v>
      </c>
      <c r="K320" s="6">
        <v>12.388888888888888</v>
      </c>
      <c r="L320" s="6">
        <v>11.622222222222224</v>
      </c>
      <c r="M320" s="6">
        <v>12.03888888888889</v>
      </c>
      <c r="N320" s="6">
        <v>11.350000000000001</v>
      </c>
      <c r="O320" s="6">
        <v>10.511111111111113</v>
      </c>
      <c r="Q320" s="10"/>
      <c r="R320" s="10"/>
      <c r="S320" s="10"/>
      <c r="T320" s="10"/>
    </row>
    <row r="321" spans="1:20" x14ac:dyDescent="0.35">
      <c r="A321">
        <v>5</v>
      </c>
      <c r="B321" s="4">
        <v>41770</v>
      </c>
      <c r="C321">
        <v>0</v>
      </c>
      <c r="D321">
        <v>0</v>
      </c>
      <c r="E321">
        <f t="shared" si="8"/>
        <v>0</v>
      </c>
      <c r="F321" s="17">
        <f t="shared" si="9"/>
        <v>0</v>
      </c>
      <c r="G321" s="6">
        <v>12.911111111111113</v>
      </c>
      <c r="H321" s="6">
        <v>12.272222222222224</v>
      </c>
      <c r="I321" s="6">
        <v>11.43888888888889</v>
      </c>
      <c r="J321" s="6">
        <v>15.72777777777778</v>
      </c>
      <c r="K321" s="6">
        <v>13.649999999999999</v>
      </c>
      <c r="L321" s="6">
        <v>11.31111111111111</v>
      </c>
      <c r="M321" s="6">
        <v>13.722222222222223</v>
      </c>
      <c r="N321" s="6">
        <v>12.666666666666664</v>
      </c>
      <c r="O321" s="6">
        <v>11.600000000000001</v>
      </c>
      <c r="Q321" s="10"/>
      <c r="R321" s="10"/>
      <c r="S321" s="10"/>
      <c r="T321" s="10"/>
    </row>
    <row r="322" spans="1:20" x14ac:dyDescent="0.35">
      <c r="A322">
        <v>5</v>
      </c>
      <c r="B322" s="4">
        <v>41771</v>
      </c>
      <c r="C322">
        <v>0</v>
      </c>
      <c r="D322">
        <v>0</v>
      </c>
      <c r="E322">
        <f t="shared" si="8"/>
        <v>0</v>
      </c>
      <c r="F322" s="17">
        <f t="shared" si="9"/>
        <v>0</v>
      </c>
      <c r="G322" s="6">
        <v>13.661111111111113</v>
      </c>
      <c r="H322" s="6">
        <v>13.050000000000002</v>
      </c>
      <c r="I322" s="6">
        <v>12.411111111111113</v>
      </c>
      <c r="J322" s="6">
        <v>17.600000000000001</v>
      </c>
      <c r="K322" s="6">
        <v>15.244444444444444</v>
      </c>
      <c r="L322" s="6">
        <v>13.338888888888887</v>
      </c>
      <c r="M322" s="6">
        <v>14.072222222222221</v>
      </c>
      <c r="N322" s="6">
        <v>13.316666666666666</v>
      </c>
      <c r="O322" s="6">
        <v>12.56111111111111</v>
      </c>
      <c r="Q322" s="10"/>
      <c r="R322" s="10"/>
      <c r="S322" s="10"/>
      <c r="T322" s="10"/>
    </row>
    <row r="323" spans="1:20" x14ac:dyDescent="0.35">
      <c r="A323">
        <v>5</v>
      </c>
      <c r="B323" s="4">
        <v>41772</v>
      </c>
      <c r="C323">
        <v>0</v>
      </c>
      <c r="D323">
        <v>0</v>
      </c>
      <c r="E323">
        <f t="shared" si="8"/>
        <v>0</v>
      </c>
      <c r="F323" s="17">
        <f t="shared" si="9"/>
        <v>0</v>
      </c>
      <c r="G323" s="6">
        <v>13.622222222222225</v>
      </c>
      <c r="H323" s="6">
        <v>13.166666666666668</v>
      </c>
      <c r="I323" s="6">
        <v>12.872222222222224</v>
      </c>
      <c r="J323" s="6">
        <v>16.088888888888889</v>
      </c>
      <c r="K323" s="6">
        <v>14.505555555555556</v>
      </c>
      <c r="L323" s="6">
        <v>13.677777777777777</v>
      </c>
      <c r="M323" s="6">
        <v>13.672222222222222</v>
      </c>
      <c r="N323" s="6">
        <v>13.305555555555557</v>
      </c>
      <c r="O323" s="6">
        <v>12.877777777777778</v>
      </c>
      <c r="Q323" s="10"/>
      <c r="R323" s="10"/>
      <c r="S323" s="10"/>
      <c r="T323" s="10"/>
    </row>
    <row r="324" spans="1:20" x14ac:dyDescent="0.35">
      <c r="A324">
        <v>5</v>
      </c>
      <c r="B324" s="4">
        <v>41773</v>
      </c>
      <c r="C324">
        <v>0</v>
      </c>
      <c r="D324">
        <v>0</v>
      </c>
      <c r="E324">
        <f t="shared" ref="E324:E387" si="10">C324+D324</f>
        <v>0</v>
      </c>
      <c r="F324" s="17">
        <f t="shared" ref="F324:F387" si="11">E324/10968</f>
        <v>0</v>
      </c>
      <c r="G324" s="6">
        <v>14.049999999999999</v>
      </c>
      <c r="H324" s="6">
        <v>13.338888888888887</v>
      </c>
      <c r="I324" s="6">
        <v>12.677777777777777</v>
      </c>
      <c r="J324" s="6">
        <v>15.972222222222221</v>
      </c>
      <c r="K324" s="6">
        <v>14.361111111111111</v>
      </c>
      <c r="L324" s="6">
        <v>13.311111111111112</v>
      </c>
      <c r="M324" s="6">
        <v>14.172222222222221</v>
      </c>
      <c r="N324" s="6">
        <v>13.433333333333334</v>
      </c>
      <c r="O324" s="6">
        <v>12.772222222222224</v>
      </c>
      <c r="Q324" s="10"/>
      <c r="R324" s="10"/>
      <c r="S324" s="10"/>
      <c r="T324" s="10"/>
    </row>
    <row r="325" spans="1:20" x14ac:dyDescent="0.35">
      <c r="A325">
        <v>5</v>
      </c>
      <c r="B325" s="4">
        <v>41774</v>
      </c>
      <c r="C325">
        <v>0</v>
      </c>
      <c r="D325">
        <v>0</v>
      </c>
      <c r="E325">
        <f t="shared" si="10"/>
        <v>0</v>
      </c>
      <c r="F325" s="17">
        <f t="shared" si="11"/>
        <v>0</v>
      </c>
      <c r="G325" s="6">
        <v>14.572222222222219</v>
      </c>
      <c r="H325" s="6">
        <v>14.094444444444443</v>
      </c>
      <c r="I325" s="6">
        <v>13.599999999999998</v>
      </c>
      <c r="J325" s="6">
        <v>16.238888888888887</v>
      </c>
      <c r="K325" s="6">
        <v>15.138888888888889</v>
      </c>
      <c r="L325" s="6">
        <v>14.322222222222223</v>
      </c>
      <c r="M325" s="6">
        <v>14.788888888888888</v>
      </c>
      <c r="N325" s="6">
        <v>14.255555555555553</v>
      </c>
      <c r="O325" s="6">
        <v>13.72777777777778</v>
      </c>
      <c r="Q325" s="10"/>
      <c r="R325" s="10"/>
      <c r="S325" s="10"/>
      <c r="T325" s="10"/>
    </row>
    <row r="326" spans="1:20" x14ac:dyDescent="0.35">
      <c r="A326">
        <v>5</v>
      </c>
      <c r="B326" s="4">
        <v>41775</v>
      </c>
      <c r="C326">
        <v>0</v>
      </c>
      <c r="D326">
        <v>0</v>
      </c>
      <c r="E326">
        <f t="shared" si="10"/>
        <v>0</v>
      </c>
      <c r="F326" s="17">
        <f t="shared" si="11"/>
        <v>0</v>
      </c>
      <c r="G326" s="6">
        <v>15.25</v>
      </c>
      <c r="H326" s="6">
        <v>14.849999999999998</v>
      </c>
      <c r="I326" s="6">
        <v>14.5</v>
      </c>
      <c r="J326" s="6">
        <v>15.888888888888889</v>
      </c>
      <c r="K326" s="6">
        <v>15.550000000000002</v>
      </c>
      <c r="L326" s="6">
        <v>15.127777777777775</v>
      </c>
      <c r="M326" s="6">
        <v>15.177777777777777</v>
      </c>
      <c r="N326" s="6">
        <v>14.927777777777777</v>
      </c>
      <c r="O326" s="6">
        <v>14.700000000000001</v>
      </c>
      <c r="Q326" s="10"/>
      <c r="R326" s="10"/>
      <c r="S326" s="10"/>
      <c r="T326" s="10"/>
    </row>
    <row r="327" spans="1:20" x14ac:dyDescent="0.35">
      <c r="A327">
        <v>5</v>
      </c>
      <c r="B327" s="4">
        <v>41776</v>
      </c>
      <c r="C327">
        <v>0</v>
      </c>
      <c r="D327">
        <v>0</v>
      </c>
      <c r="E327">
        <f t="shared" si="10"/>
        <v>0</v>
      </c>
      <c r="F327" s="17">
        <f t="shared" si="11"/>
        <v>0</v>
      </c>
      <c r="G327" s="6">
        <v>16</v>
      </c>
      <c r="H327" s="6">
        <v>15.494444444444444</v>
      </c>
      <c r="I327" s="6">
        <v>14.888888888888889</v>
      </c>
      <c r="J327" s="6">
        <v>19.488888888888887</v>
      </c>
      <c r="K327" s="6">
        <v>16.95</v>
      </c>
      <c r="L327" s="6">
        <v>15</v>
      </c>
      <c r="M327" s="6">
        <v>16.088888888888889</v>
      </c>
      <c r="N327" s="6">
        <v>15.516666666666667</v>
      </c>
      <c r="O327" s="6">
        <v>15</v>
      </c>
      <c r="Q327" s="10"/>
      <c r="R327" s="10"/>
      <c r="S327" s="10"/>
      <c r="T327" s="10"/>
    </row>
    <row r="328" spans="1:20" x14ac:dyDescent="0.35">
      <c r="A328">
        <v>5</v>
      </c>
      <c r="B328" s="4">
        <v>41777</v>
      </c>
      <c r="C328">
        <v>0</v>
      </c>
      <c r="D328">
        <v>0</v>
      </c>
      <c r="E328">
        <f t="shared" si="10"/>
        <v>0</v>
      </c>
      <c r="F328" s="17">
        <f t="shared" si="11"/>
        <v>0</v>
      </c>
      <c r="G328" s="6">
        <v>15.761111111111111</v>
      </c>
      <c r="H328" s="6">
        <v>15.177777777777777</v>
      </c>
      <c r="I328" s="6">
        <v>14.688888888888888</v>
      </c>
      <c r="J328" s="6">
        <v>17.788888888888884</v>
      </c>
      <c r="K328" s="6">
        <v>15.838888888888887</v>
      </c>
      <c r="L328" s="6">
        <v>14.5</v>
      </c>
      <c r="M328" s="6">
        <v>15.722222222222221</v>
      </c>
      <c r="N328" s="6">
        <v>15.155555555555557</v>
      </c>
      <c r="O328" s="6">
        <v>14.788888888888888</v>
      </c>
      <c r="Q328" s="10"/>
      <c r="R328" s="10"/>
      <c r="S328" s="10"/>
      <c r="T328" s="10"/>
    </row>
    <row r="329" spans="1:20" x14ac:dyDescent="0.35">
      <c r="A329">
        <v>5</v>
      </c>
      <c r="B329" s="4">
        <v>41778</v>
      </c>
      <c r="C329">
        <v>0</v>
      </c>
      <c r="D329">
        <v>0</v>
      </c>
      <c r="E329">
        <f t="shared" si="10"/>
        <v>0</v>
      </c>
      <c r="F329" s="17">
        <f t="shared" si="11"/>
        <v>0</v>
      </c>
      <c r="G329" s="6">
        <v>15.533333333333335</v>
      </c>
      <c r="H329" s="6">
        <v>14.005555555555556</v>
      </c>
      <c r="I329" s="6">
        <v>13.711111111111112</v>
      </c>
      <c r="J329" s="6">
        <v>16.611111111111111</v>
      </c>
      <c r="K329" s="6">
        <v>16.138888888888889</v>
      </c>
      <c r="L329" s="6">
        <v>15.388888888888889</v>
      </c>
      <c r="M329" s="6">
        <v>14.97777777777778</v>
      </c>
      <c r="N329" s="6">
        <v>14.011111111111111</v>
      </c>
      <c r="O329" s="6">
        <v>13.77222222222222</v>
      </c>
      <c r="Q329" s="10"/>
      <c r="R329" s="10"/>
      <c r="S329" s="10"/>
      <c r="T329" s="10"/>
    </row>
    <row r="330" spans="1:20" x14ac:dyDescent="0.35">
      <c r="A330">
        <v>5</v>
      </c>
      <c r="B330" s="4">
        <v>41779</v>
      </c>
      <c r="C330">
        <v>0</v>
      </c>
      <c r="D330">
        <v>0</v>
      </c>
      <c r="E330">
        <f t="shared" si="10"/>
        <v>0</v>
      </c>
      <c r="F330" s="17">
        <f t="shared" si="11"/>
        <v>0</v>
      </c>
      <c r="G330" s="6">
        <v>14.888888888888889</v>
      </c>
      <c r="H330" s="6">
        <v>14.233333333333333</v>
      </c>
      <c r="I330" s="6">
        <v>13.58888888888889</v>
      </c>
      <c r="J330" s="6">
        <v>17.627777777777776</v>
      </c>
      <c r="K330" s="6">
        <v>16.344444444444449</v>
      </c>
      <c r="L330" s="6">
        <v>15.200000000000001</v>
      </c>
      <c r="M330" s="6">
        <v>14.738888888888889</v>
      </c>
      <c r="N330" s="6">
        <v>14.177777777777781</v>
      </c>
      <c r="O330" s="6">
        <v>13.55</v>
      </c>
      <c r="Q330" s="10"/>
      <c r="R330" s="10"/>
      <c r="S330" s="10"/>
      <c r="T330" s="10"/>
    </row>
    <row r="331" spans="1:20" x14ac:dyDescent="0.35">
      <c r="A331">
        <v>5</v>
      </c>
      <c r="B331" s="4">
        <v>41780</v>
      </c>
      <c r="C331">
        <v>0</v>
      </c>
      <c r="D331">
        <v>0</v>
      </c>
      <c r="E331">
        <f t="shared" si="10"/>
        <v>0</v>
      </c>
      <c r="F331" s="17">
        <f t="shared" si="11"/>
        <v>0</v>
      </c>
      <c r="G331" s="6">
        <v>15.638888888888889</v>
      </c>
      <c r="H331" s="6">
        <v>14.988888888888887</v>
      </c>
      <c r="I331" s="6">
        <v>14.349999999999998</v>
      </c>
      <c r="J331" s="6">
        <v>19.099999999999998</v>
      </c>
      <c r="K331" s="6">
        <v>16.516666666666666</v>
      </c>
      <c r="L331" s="6">
        <v>14.572222222222219</v>
      </c>
      <c r="M331" s="6">
        <v>15.422222222222221</v>
      </c>
      <c r="N331" s="6">
        <v>14.949999999999998</v>
      </c>
      <c r="O331" s="6">
        <v>14.322222222222223</v>
      </c>
      <c r="Q331" s="10"/>
      <c r="R331" s="10"/>
      <c r="S331" s="10"/>
      <c r="T331" s="10"/>
    </row>
    <row r="332" spans="1:20" x14ac:dyDescent="0.35">
      <c r="A332">
        <v>5</v>
      </c>
      <c r="B332" s="4">
        <v>41781</v>
      </c>
      <c r="C332">
        <v>0</v>
      </c>
      <c r="D332">
        <v>0</v>
      </c>
      <c r="E332">
        <f t="shared" si="10"/>
        <v>0</v>
      </c>
      <c r="F332" s="17">
        <f t="shared" si="11"/>
        <v>0</v>
      </c>
      <c r="G332" s="6">
        <v>15.638888888888889</v>
      </c>
      <c r="H332" s="6">
        <v>15.405555555555553</v>
      </c>
      <c r="I332" s="6">
        <v>15.150000000000002</v>
      </c>
      <c r="J332" s="6">
        <v>17.861111111111114</v>
      </c>
      <c r="K332" s="6">
        <v>16.694444444444443</v>
      </c>
      <c r="L332" s="6">
        <v>15.672222222222224</v>
      </c>
      <c r="M332" s="6">
        <v>15.627777777777778</v>
      </c>
      <c r="N332" s="6">
        <v>15.366666666666665</v>
      </c>
      <c r="O332" s="6">
        <v>15.088888888888887</v>
      </c>
      <c r="Q332" s="10"/>
      <c r="R332" s="10"/>
      <c r="S332" s="10"/>
      <c r="T332" s="10"/>
    </row>
    <row r="333" spans="1:20" x14ac:dyDescent="0.35">
      <c r="A333">
        <v>5</v>
      </c>
      <c r="B333" s="4">
        <v>41782</v>
      </c>
      <c r="C333">
        <v>0</v>
      </c>
      <c r="D333">
        <v>0</v>
      </c>
      <c r="E333">
        <f t="shared" si="10"/>
        <v>0</v>
      </c>
      <c r="F333" s="17">
        <f t="shared" si="11"/>
        <v>0</v>
      </c>
      <c r="G333" s="6">
        <v>15.177777777777777</v>
      </c>
      <c r="H333" s="6">
        <v>14.677777777777781</v>
      </c>
      <c r="I333" s="6">
        <v>14.222222222222221</v>
      </c>
      <c r="J333" s="6">
        <v>16.549999999999997</v>
      </c>
      <c r="K333" s="6">
        <v>16.022222222222226</v>
      </c>
      <c r="L333" s="6">
        <v>15.200000000000001</v>
      </c>
      <c r="M333" s="6">
        <v>15.127777777777775</v>
      </c>
      <c r="N333" s="6">
        <v>14.622222222222222</v>
      </c>
      <c r="O333" s="6">
        <v>14.149999999999999</v>
      </c>
      <c r="Q333" s="10"/>
      <c r="R333" s="10"/>
      <c r="S333" s="10"/>
      <c r="T333" s="10"/>
    </row>
    <row r="334" spans="1:20" x14ac:dyDescent="0.35">
      <c r="A334">
        <v>5</v>
      </c>
      <c r="B334" s="4">
        <v>41783</v>
      </c>
      <c r="C334">
        <v>0</v>
      </c>
      <c r="D334">
        <v>0</v>
      </c>
      <c r="E334">
        <f t="shared" si="10"/>
        <v>0</v>
      </c>
      <c r="F334" s="17">
        <f t="shared" si="11"/>
        <v>0</v>
      </c>
      <c r="G334" s="6">
        <v>15.077777777777776</v>
      </c>
      <c r="H334" s="6">
        <v>14.538888888888891</v>
      </c>
      <c r="I334" s="6">
        <v>14.000000000000002</v>
      </c>
      <c r="J334" s="6">
        <v>17.899999999999999</v>
      </c>
      <c r="K334" s="6">
        <v>15.905555555555557</v>
      </c>
      <c r="L334" s="6">
        <v>14.622222222222222</v>
      </c>
      <c r="M334" s="6">
        <v>14.927777777777777</v>
      </c>
      <c r="N334" s="6">
        <v>14.43333333333333</v>
      </c>
      <c r="O334" s="6">
        <v>13.888888888888889</v>
      </c>
      <c r="Q334" s="10"/>
      <c r="R334" s="10"/>
      <c r="S334" s="10"/>
      <c r="T334" s="10"/>
    </row>
    <row r="335" spans="1:20" x14ac:dyDescent="0.35">
      <c r="A335">
        <v>5</v>
      </c>
      <c r="B335" s="4">
        <v>41784</v>
      </c>
      <c r="C335">
        <v>0</v>
      </c>
      <c r="D335">
        <v>0</v>
      </c>
      <c r="E335">
        <f t="shared" si="10"/>
        <v>0</v>
      </c>
      <c r="F335" s="17">
        <f t="shared" si="11"/>
        <v>0</v>
      </c>
      <c r="G335" s="6">
        <v>15.799999999999999</v>
      </c>
      <c r="H335" s="6">
        <v>15.266666666666664</v>
      </c>
      <c r="I335" s="6">
        <v>14.688888888888888</v>
      </c>
      <c r="J335" s="6">
        <v>20.027777777777779</v>
      </c>
      <c r="K335" s="6">
        <v>16.861111111111111</v>
      </c>
      <c r="L335" s="6">
        <v>15.572222222222223</v>
      </c>
      <c r="M335" s="6">
        <v>15.788888888888891</v>
      </c>
      <c r="N335" s="6">
        <v>15.216666666666665</v>
      </c>
      <c r="O335" s="6">
        <v>14.588888888888887</v>
      </c>
      <c r="Q335" s="10"/>
      <c r="R335" s="10"/>
      <c r="S335" s="10"/>
      <c r="T335" s="10"/>
    </row>
    <row r="336" spans="1:20" x14ac:dyDescent="0.35">
      <c r="A336">
        <v>5</v>
      </c>
      <c r="B336" s="4">
        <v>41785</v>
      </c>
      <c r="C336">
        <v>0</v>
      </c>
      <c r="D336">
        <v>0</v>
      </c>
      <c r="E336">
        <f t="shared" si="10"/>
        <v>0</v>
      </c>
      <c r="F336" s="17">
        <f t="shared" si="11"/>
        <v>0</v>
      </c>
      <c r="G336" s="6">
        <v>16.427777777777777</v>
      </c>
      <c r="H336" s="6">
        <v>15.927777777777781</v>
      </c>
      <c r="I336" s="6">
        <v>15.327777777777779</v>
      </c>
      <c r="J336" s="6">
        <v>19.211111111111109</v>
      </c>
      <c r="K336" s="6">
        <v>17.666666666666668</v>
      </c>
      <c r="L336" s="6">
        <v>16.477777777777774</v>
      </c>
      <c r="M336" s="6">
        <v>16.311111111111114</v>
      </c>
      <c r="N336" s="6">
        <v>15.866666666666667</v>
      </c>
      <c r="O336" s="6">
        <v>15.288888888888891</v>
      </c>
      <c r="Q336" s="10"/>
      <c r="R336" s="10"/>
      <c r="S336" s="10"/>
      <c r="T336" s="10"/>
    </row>
    <row r="337" spans="1:20" x14ac:dyDescent="0.35">
      <c r="A337">
        <v>5</v>
      </c>
      <c r="B337" s="4">
        <v>41786</v>
      </c>
      <c r="C337">
        <v>0</v>
      </c>
      <c r="D337">
        <v>0</v>
      </c>
      <c r="E337">
        <f t="shared" si="10"/>
        <v>0</v>
      </c>
      <c r="F337" s="17">
        <f t="shared" si="11"/>
        <v>0</v>
      </c>
      <c r="G337" s="6">
        <v>16.277777777777779</v>
      </c>
      <c r="H337" s="6">
        <v>16.06666666666667</v>
      </c>
      <c r="I337" s="6">
        <v>15.699999999999998</v>
      </c>
      <c r="J337" s="6">
        <v>18.122222222222224</v>
      </c>
      <c r="K337" s="6">
        <v>16.916666666666668</v>
      </c>
      <c r="L337" s="6">
        <v>15.388888888888889</v>
      </c>
      <c r="M337" s="6">
        <v>16.238888888888887</v>
      </c>
      <c r="N337" s="6">
        <v>15.988888888888889</v>
      </c>
      <c r="O337" s="6">
        <v>15.650000000000002</v>
      </c>
      <c r="Q337" s="10"/>
      <c r="R337" s="10"/>
      <c r="S337" s="10"/>
      <c r="T337" s="10"/>
    </row>
    <row r="338" spans="1:20" x14ac:dyDescent="0.35">
      <c r="A338">
        <v>5</v>
      </c>
      <c r="B338" s="4">
        <v>41787</v>
      </c>
      <c r="C338">
        <v>0</v>
      </c>
      <c r="D338">
        <v>0</v>
      </c>
      <c r="E338">
        <f t="shared" si="10"/>
        <v>0</v>
      </c>
      <c r="F338" s="17">
        <f t="shared" si="11"/>
        <v>0</v>
      </c>
      <c r="G338" s="6">
        <v>15.672222222222224</v>
      </c>
      <c r="H338" s="6">
        <v>15.027777777777779</v>
      </c>
      <c r="I338" s="6">
        <v>14.66111111111111</v>
      </c>
      <c r="J338" s="6">
        <v>15.577777777777776</v>
      </c>
      <c r="K338" s="6">
        <v>15.344444444444443</v>
      </c>
      <c r="L338" s="6">
        <v>14.911111111111113</v>
      </c>
      <c r="M338" s="6">
        <v>15.627777777777778</v>
      </c>
      <c r="N338" s="6">
        <v>14.938888888888888</v>
      </c>
      <c r="O338" s="6">
        <v>14.488888888888887</v>
      </c>
      <c r="Q338" s="10"/>
      <c r="R338" s="10"/>
      <c r="S338" s="10"/>
      <c r="T338" s="10"/>
    </row>
    <row r="339" spans="1:20" x14ac:dyDescent="0.35">
      <c r="A339">
        <v>5</v>
      </c>
      <c r="B339" s="4">
        <v>41788</v>
      </c>
      <c r="C339">
        <v>0</v>
      </c>
      <c r="D339">
        <v>0</v>
      </c>
      <c r="E339">
        <f t="shared" si="10"/>
        <v>0</v>
      </c>
      <c r="F339" s="17">
        <f t="shared" si="11"/>
        <v>0</v>
      </c>
      <c r="G339" s="6">
        <v>15.827777777777779</v>
      </c>
      <c r="H339" s="6">
        <v>15.066666666666666</v>
      </c>
      <c r="I339" s="6">
        <v>14.222222222222221</v>
      </c>
      <c r="J339" s="6">
        <v>19.373888888888889</v>
      </c>
      <c r="K339" s="6">
        <v>15.783333333333331</v>
      </c>
      <c r="L339" s="6">
        <v>14.161111111111113</v>
      </c>
      <c r="M339" s="6">
        <v>15.627777777777778</v>
      </c>
      <c r="N339" s="6">
        <v>14.955555555555557</v>
      </c>
      <c r="O339" s="6">
        <v>14.138888888888891</v>
      </c>
      <c r="Q339" s="10"/>
      <c r="R339" s="10"/>
      <c r="S339" s="10"/>
      <c r="T339" s="10"/>
    </row>
    <row r="340" spans="1:20" x14ac:dyDescent="0.35">
      <c r="A340">
        <v>5</v>
      </c>
      <c r="B340" s="4">
        <v>41789</v>
      </c>
      <c r="C340">
        <v>0</v>
      </c>
      <c r="D340">
        <v>0</v>
      </c>
      <c r="E340">
        <f t="shared" si="10"/>
        <v>0</v>
      </c>
      <c r="F340" s="17">
        <f t="shared" si="11"/>
        <v>0</v>
      </c>
      <c r="G340" s="6">
        <v>16.072222222222223</v>
      </c>
      <c r="H340" s="6">
        <v>15.68888888888889</v>
      </c>
      <c r="I340" s="6">
        <v>15.072222222222223</v>
      </c>
      <c r="J340" s="6">
        <v>19.538888888888891</v>
      </c>
      <c r="K340" s="6">
        <v>17.049999999999997</v>
      </c>
      <c r="L340" s="6">
        <v>14.738888888888889</v>
      </c>
      <c r="M340" s="6">
        <v>16.111111111111111</v>
      </c>
      <c r="N340" s="6">
        <v>15.655555555555557</v>
      </c>
      <c r="O340" s="6">
        <v>15.072222222222223</v>
      </c>
      <c r="Q340" s="10"/>
      <c r="R340" s="10"/>
      <c r="S340" s="10"/>
      <c r="T340" s="10"/>
    </row>
    <row r="341" spans="1:20" x14ac:dyDescent="0.35">
      <c r="A341">
        <v>5</v>
      </c>
      <c r="B341" s="4">
        <v>41790</v>
      </c>
      <c r="C341">
        <v>0</v>
      </c>
      <c r="D341">
        <v>0</v>
      </c>
      <c r="E341">
        <f t="shared" si="10"/>
        <v>0</v>
      </c>
      <c r="F341" s="17">
        <f t="shared" si="11"/>
        <v>0</v>
      </c>
      <c r="G341" s="6">
        <v>16.222222222222221</v>
      </c>
      <c r="H341" s="6">
        <v>15.794444444444444</v>
      </c>
      <c r="I341" s="6">
        <v>15.288888888888891</v>
      </c>
      <c r="J341" s="6">
        <v>18.099999999999998</v>
      </c>
      <c r="K341" s="6">
        <v>17.244444444444444</v>
      </c>
      <c r="L341" s="6">
        <v>16.038888888888888</v>
      </c>
      <c r="M341" s="6">
        <v>16.211111111111112</v>
      </c>
      <c r="N341" s="6">
        <v>15.75</v>
      </c>
      <c r="O341" s="6">
        <v>15.277777777777779</v>
      </c>
      <c r="Q341" s="10"/>
      <c r="R341" s="10"/>
      <c r="S341" s="10"/>
      <c r="T341" s="10"/>
    </row>
    <row r="342" spans="1:20" x14ac:dyDescent="0.35">
      <c r="A342">
        <v>5</v>
      </c>
      <c r="B342" s="4">
        <v>42125</v>
      </c>
      <c r="C342">
        <v>0</v>
      </c>
      <c r="D342">
        <v>0</v>
      </c>
      <c r="E342">
        <f t="shared" si="10"/>
        <v>0</v>
      </c>
      <c r="F342" s="17">
        <f t="shared" si="11"/>
        <v>0</v>
      </c>
      <c r="G342" s="6">
        <v>11.800000000000002</v>
      </c>
      <c r="H342" s="6">
        <v>9.9722222222222232</v>
      </c>
      <c r="I342" s="6">
        <v>7.7999999999999989</v>
      </c>
      <c r="J342" s="6">
        <v>12.877777777777778</v>
      </c>
      <c r="K342" s="6">
        <v>10.922222222222221</v>
      </c>
      <c r="L342" s="6">
        <v>9.6000000000000014</v>
      </c>
      <c r="M342" s="6">
        <v>10.711111111111112</v>
      </c>
      <c r="N342" s="6">
        <v>10.138888888888889</v>
      </c>
      <c r="O342" s="6">
        <v>9.4888888888888872</v>
      </c>
      <c r="Q342" s="10"/>
      <c r="R342" s="10"/>
      <c r="S342" s="10"/>
      <c r="T342" s="10"/>
    </row>
    <row r="343" spans="1:20" x14ac:dyDescent="0.35">
      <c r="A343">
        <v>5</v>
      </c>
      <c r="B343" s="4">
        <v>42126</v>
      </c>
      <c r="C343">
        <v>0</v>
      </c>
      <c r="D343">
        <v>0</v>
      </c>
      <c r="E343">
        <f t="shared" si="10"/>
        <v>0</v>
      </c>
      <c r="F343" s="17">
        <f t="shared" si="11"/>
        <v>0</v>
      </c>
      <c r="G343" s="6">
        <v>11.672222222222221</v>
      </c>
      <c r="H343" s="6">
        <v>10.78888888888889</v>
      </c>
      <c r="I343" s="6">
        <v>9.7888888888888879</v>
      </c>
      <c r="J343" s="6">
        <v>14.572222222222219</v>
      </c>
      <c r="K343" s="6">
        <v>12.03888888888889</v>
      </c>
      <c r="L343" s="6">
        <v>9.9222222222222225</v>
      </c>
      <c r="M343" s="6">
        <v>12.249999999999998</v>
      </c>
      <c r="N343" s="6">
        <v>11.08888888888889</v>
      </c>
      <c r="O343" s="6">
        <v>8.1555555555555568</v>
      </c>
      <c r="Q343" s="10"/>
      <c r="R343" s="10"/>
      <c r="S343" s="10"/>
      <c r="T343" s="10"/>
    </row>
    <row r="344" spans="1:20" x14ac:dyDescent="0.35">
      <c r="A344">
        <v>5</v>
      </c>
      <c r="B344" s="4">
        <v>42127</v>
      </c>
      <c r="C344">
        <v>0</v>
      </c>
      <c r="D344">
        <v>0</v>
      </c>
      <c r="E344">
        <f t="shared" si="10"/>
        <v>0</v>
      </c>
      <c r="F344" s="17">
        <f t="shared" si="11"/>
        <v>0</v>
      </c>
      <c r="G344" s="6">
        <v>12.422222222222222</v>
      </c>
      <c r="H344" s="6">
        <v>11.961111111111112</v>
      </c>
      <c r="I344" s="6">
        <v>11.300000000000002</v>
      </c>
      <c r="J344" s="6">
        <v>15.827777777777779</v>
      </c>
      <c r="K344" s="6">
        <v>13.272222222222222</v>
      </c>
      <c r="L344" s="6">
        <v>11.338888888888887</v>
      </c>
      <c r="M344" s="6">
        <v>13.477777777777776</v>
      </c>
      <c r="N344" s="6">
        <v>12.3</v>
      </c>
      <c r="O344" s="6">
        <v>11.322222222222223</v>
      </c>
      <c r="Q344" s="10"/>
      <c r="R344" s="10"/>
      <c r="S344" s="10"/>
      <c r="T344" s="10"/>
    </row>
    <row r="345" spans="1:20" x14ac:dyDescent="0.35">
      <c r="A345">
        <v>5</v>
      </c>
      <c r="B345" s="4">
        <v>42128</v>
      </c>
      <c r="C345">
        <v>0</v>
      </c>
      <c r="D345">
        <v>0</v>
      </c>
      <c r="E345">
        <f t="shared" si="10"/>
        <v>0</v>
      </c>
      <c r="F345" s="17">
        <f t="shared" si="11"/>
        <v>0</v>
      </c>
      <c r="G345" s="6">
        <v>13.522222222222224</v>
      </c>
      <c r="H345" s="6">
        <v>12.811111111111112</v>
      </c>
      <c r="I345" s="6">
        <v>12.027777777777779</v>
      </c>
      <c r="J345" s="6">
        <v>17</v>
      </c>
      <c r="K345" s="6">
        <v>14.577777777777779</v>
      </c>
      <c r="L345" s="6">
        <v>12.672222222222224</v>
      </c>
      <c r="M345" s="6">
        <v>14.138888888888891</v>
      </c>
      <c r="N345" s="6">
        <v>13.138888888888889</v>
      </c>
      <c r="O345" s="6">
        <v>12.03888888888889</v>
      </c>
      <c r="Q345" s="10"/>
      <c r="R345" s="10"/>
      <c r="S345" s="10"/>
      <c r="T345" s="10"/>
    </row>
    <row r="346" spans="1:20" x14ac:dyDescent="0.35">
      <c r="A346">
        <v>5</v>
      </c>
      <c r="B346" s="4">
        <v>42129</v>
      </c>
      <c r="C346">
        <v>0</v>
      </c>
      <c r="D346">
        <v>0</v>
      </c>
      <c r="E346">
        <f t="shared" si="10"/>
        <v>0</v>
      </c>
      <c r="F346" s="17">
        <f t="shared" si="11"/>
        <v>0</v>
      </c>
      <c r="G346" s="6">
        <v>14.21111111111111</v>
      </c>
      <c r="H346" s="6">
        <v>13.722222222222223</v>
      </c>
      <c r="I346" s="6">
        <v>13.16111111111111</v>
      </c>
      <c r="J346" s="6">
        <v>16.911111111111111</v>
      </c>
      <c r="K346" s="6">
        <v>15.150000000000002</v>
      </c>
      <c r="L346" s="6">
        <v>13.72777777777778</v>
      </c>
      <c r="M346" s="6">
        <v>14.972222222222221</v>
      </c>
      <c r="N346" s="6">
        <v>14.127777777777778</v>
      </c>
      <c r="O346" s="6">
        <v>13.399999999999999</v>
      </c>
      <c r="Q346" s="10"/>
      <c r="R346" s="10"/>
      <c r="S346" s="10"/>
      <c r="T346" s="10"/>
    </row>
    <row r="347" spans="1:20" x14ac:dyDescent="0.35">
      <c r="A347">
        <v>5</v>
      </c>
      <c r="B347" s="4">
        <v>42130</v>
      </c>
      <c r="C347">
        <v>0</v>
      </c>
      <c r="D347">
        <v>0</v>
      </c>
      <c r="E347">
        <f t="shared" si="10"/>
        <v>0</v>
      </c>
      <c r="F347" s="17">
        <f t="shared" si="11"/>
        <v>0</v>
      </c>
      <c r="G347" s="6">
        <v>14.349999999999998</v>
      </c>
      <c r="H347" s="6">
        <v>13.788888888888888</v>
      </c>
      <c r="I347" s="6">
        <v>13.038888888888888</v>
      </c>
      <c r="J347" s="6">
        <v>19.522222222222222</v>
      </c>
      <c r="K347" s="6">
        <v>16.611111111111111</v>
      </c>
      <c r="L347" s="6">
        <v>14.799999999999999</v>
      </c>
      <c r="M347" s="6">
        <v>15.211111111111112</v>
      </c>
      <c r="N347" s="6">
        <v>14.27222222222222</v>
      </c>
      <c r="O347" s="6">
        <v>13.272222222222222</v>
      </c>
      <c r="Q347" s="10"/>
      <c r="R347" s="10"/>
      <c r="S347" s="10"/>
      <c r="T347" s="10"/>
    </row>
    <row r="348" spans="1:20" x14ac:dyDescent="0.35">
      <c r="A348">
        <v>5</v>
      </c>
      <c r="B348" s="4">
        <v>42131</v>
      </c>
      <c r="C348">
        <v>0</v>
      </c>
      <c r="D348">
        <v>0</v>
      </c>
      <c r="E348">
        <f t="shared" si="10"/>
        <v>0</v>
      </c>
      <c r="F348" s="17">
        <f t="shared" si="11"/>
        <v>0</v>
      </c>
      <c r="G348" s="6">
        <v>14.861111111111111</v>
      </c>
      <c r="H348" s="6">
        <v>14.33888888888889</v>
      </c>
      <c r="I348" s="6">
        <v>13.68888888888889</v>
      </c>
      <c r="J348" s="6">
        <v>20.727777777777778</v>
      </c>
      <c r="K348" s="6">
        <v>17.5</v>
      </c>
      <c r="L348" s="6">
        <v>15.299999999999999</v>
      </c>
      <c r="M348" s="6">
        <v>15.761111111111111</v>
      </c>
      <c r="N348" s="6">
        <v>14.799999999999999</v>
      </c>
      <c r="O348" s="6">
        <v>13.800000000000002</v>
      </c>
      <c r="Q348" s="10"/>
      <c r="R348" s="10"/>
      <c r="S348" s="10"/>
      <c r="T348" s="10"/>
    </row>
    <row r="349" spans="1:20" x14ac:dyDescent="0.35">
      <c r="A349">
        <v>5</v>
      </c>
      <c r="B349" s="4">
        <v>42132</v>
      </c>
      <c r="C349">
        <v>0</v>
      </c>
      <c r="D349">
        <v>0</v>
      </c>
      <c r="E349">
        <f t="shared" si="10"/>
        <v>0</v>
      </c>
      <c r="F349" s="17">
        <f t="shared" si="11"/>
        <v>0</v>
      </c>
      <c r="G349" s="6">
        <v>15.922222222222221</v>
      </c>
      <c r="H349" s="6">
        <v>15.200000000000001</v>
      </c>
      <c r="I349" s="6">
        <v>14.461111111111112</v>
      </c>
      <c r="J349" s="6">
        <v>18.772222222222226</v>
      </c>
      <c r="K349" s="6">
        <v>16.8</v>
      </c>
      <c r="L349" s="6">
        <v>15.66111111111111</v>
      </c>
      <c r="M349" s="6">
        <v>16.788888888888888</v>
      </c>
      <c r="N349" s="6">
        <v>15.538888888888888</v>
      </c>
      <c r="O349" s="6">
        <v>14.43888888888889</v>
      </c>
      <c r="Q349" s="10"/>
      <c r="R349" s="10"/>
      <c r="S349" s="10"/>
      <c r="T349" s="10"/>
    </row>
    <row r="350" spans="1:20" x14ac:dyDescent="0.35">
      <c r="A350">
        <v>5</v>
      </c>
      <c r="B350" s="4">
        <v>42133</v>
      </c>
      <c r="C350">
        <v>0</v>
      </c>
      <c r="D350">
        <v>0</v>
      </c>
      <c r="E350">
        <f t="shared" si="10"/>
        <v>0</v>
      </c>
      <c r="F350" s="17">
        <f t="shared" si="11"/>
        <v>0</v>
      </c>
      <c r="G350" s="6">
        <v>15.350000000000001</v>
      </c>
      <c r="H350" s="6">
        <v>15</v>
      </c>
      <c r="I350" s="6">
        <v>14.472222222222221</v>
      </c>
      <c r="J350" s="6">
        <v>18.138888888888893</v>
      </c>
      <c r="K350" s="6">
        <v>16.672222222222221</v>
      </c>
      <c r="L350" s="6">
        <v>15.377777777777778</v>
      </c>
      <c r="M350" s="6">
        <v>16.022222222222226</v>
      </c>
      <c r="N350" s="6">
        <v>15.399999999999999</v>
      </c>
      <c r="O350" s="6">
        <v>14.799999999999999</v>
      </c>
      <c r="Q350" s="10"/>
      <c r="R350" s="10"/>
      <c r="S350" s="10"/>
      <c r="T350" s="10"/>
    </row>
    <row r="351" spans="1:20" x14ac:dyDescent="0.35">
      <c r="A351">
        <v>5</v>
      </c>
      <c r="B351" s="4">
        <v>42134</v>
      </c>
      <c r="C351">
        <v>0</v>
      </c>
      <c r="D351">
        <v>0</v>
      </c>
      <c r="E351">
        <f t="shared" si="10"/>
        <v>0</v>
      </c>
      <c r="F351" s="17">
        <f t="shared" si="11"/>
        <v>0</v>
      </c>
      <c r="G351" s="6">
        <v>16.761111111111113</v>
      </c>
      <c r="H351" s="6">
        <v>15.827777777777779</v>
      </c>
      <c r="I351" s="6">
        <v>14.849999999999998</v>
      </c>
      <c r="J351" s="6">
        <v>22.327777777777776</v>
      </c>
      <c r="K351" s="6">
        <v>18.988888888888894</v>
      </c>
      <c r="L351" s="6">
        <v>17</v>
      </c>
      <c r="M351" s="6">
        <v>17.072222222222219</v>
      </c>
      <c r="N351" s="6">
        <v>16.261111111111113</v>
      </c>
      <c r="O351" s="6">
        <v>15.150000000000002</v>
      </c>
      <c r="Q351" s="10"/>
      <c r="R351" s="10"/>
      <c r="S351" s="10"/>
      <c r="T351" s="10"/>
    </row>
    <row r="352" spans="1:20" x14ac:dyDescent="0.35">
      <c r="A352">
        <v>5</v>
      </c>
      <c r="B352" s="4">
        <v>42135</v>
      </c>
      <c r="C352">
        <v>0</v>
      </c>
      <c r="D352">
        <v>0</v>
      </c>
      <c r="E352">
        <f t="shared" si="10"/>
        <v>0</v>
      </c>
      <c r="F352" s="17">
        <f t="shared" si="11"/>
        <v>0</v>
      </c>
      <c r="G352" s="6">
        <v>16.75</v>
      </c>
      <c r="H352" s="6">
        <v>16.388888888888889</v>
      </c>
      <c r="I352" s="6">
        <v>15.888888888888889</v>
      </c>
      <c r="J352" s="6">
        <v>19.75</v>
      </c>
      <c r="K352" s="6">
        <v>18.311111111111106</v>
      </c>
      <c r="L352" s="6">
        <v>17.088888888888889</v>
      </c>
      <c r="M352" s="6">
        <v>17.138888888888889</v>
      </c>
      <c r="N352" s="6">
        <v>16.772222222222222</v>
      </c>
      <c r="O352" s="6">
        <v>16.038888888888888</v>
      </c>
      <c r="Q352" s="10"/>
      <c r="R352" s="10"/>
      <c r="S352" s="10"/>
      <c r="T352" s="10"/>
    </row>
    <row r="353" spans="1:20" x14ac:dyDescent="0.35">
      <c r="A353">
        <v>5</v>
      </c>
      <c r="B353" s="4">
        <v>42136</v>
      </c>
      <c r="C353">
        <v>0</v>
      </c>
      <c r="D353">
        <v>0</v>
      </c>
      <c r="E353">
        <f t="shared" si="10"/>
        <v>0</v>
      </c>
      <c r="F353" s="17">
        <f t="shared" si="11"/>
        <v>0</v>
      </c>
      <c r="G353" s="6">
        <v>16.122222222222224</v>
      </c>
      <c r="H353" s="6">
        <v>15.677777777777777</v>
      </c>
      <c r="I353" s="6">
        <v>15.238888888888889</v>
      </c>
      <c r="J353" s="6">
        <v>18.911111111111115</v>
      </c>
      <c r="K353" s="6">
        <v>17.327777777777776</v>
      </c>
      <c r="L353" s="6">
        <v>15.56111111111111</v>
      </c>
      <c r="M353" s="6">
        <v>16.738888888888891</v>
      </c>
      <c r="N353" s="6">
        <v>16.06111111111111</v>
      </c>
      <c r="O353" s="6">
        <v>15.599999999999998</v>
      </c>
      <c r="Q353" s="10"/>
      <c r="R353" s="10"/>
      <c r="S353" s="10"/>
      <c r="T353" s="10"/>
    </row>
    <row r="354" spans="1:20" x14ac:dyDescent="0.35">
      <c r="A354">
        <v>5</v>
      </c>
      <c r="B354" s="4">
        <v>42137</v>
      </c>
      <c r="C354">
        <v>0</v>
      </c>
      <c r="D354">
        <v>0</v>
      </c>
      <c r="E354">
        <f t="shared" si="10"/>
        <v>0</v>
      </c>
      <c r="F354" s="17">
        <f t="shared" si="11"/>
        <v>0</v>
      </c>
      <c r="G354" s="6">
        <v>15.438888888888888</v>
      </c>
      <c r="H354" s="6">
        <v>15.299999999999999</v>
      </c>
      <c r="I354" s="6">
        <v>15.061111111111112</v>
      </c>
      <c r="J354" s="6">
        <v>17.188888888888886</v>
      </c>
      <c r="K354" s="6">
        <v>16.400000000000002</v>
      </c>
      <c r="L354" s="6">
        <v>15.527777777777779</v>
      </c>
      <c r="M354" s="6">
        <v>16.561111111111114</v>
      </c>
      <c r="N354" s="6">
        <v>15.650000000000002</v>
      </c>
      <c r="O354" s="6">
        <v>14.927777777777777</v>
      </c>
      <c r="Q354" s="10"/>
      <c r="R354" s="10"/>
      <c r="S354" s="10"/>
      <c r="T354" s="10"/>
    </row>
    <row r="355" spans="1:20" x14ac:dyDescent="0.35">
      <c r="A355">
        <v>5</v>
      </c>
      <c r="B355" s="4">
        <v>42138</v>
      </c>
      <c r="C355">
        <v>0</v>
      </c>
      <c r="D355">
        <v>0</v>
      </c>
      <c r="E355">
        <f t="shared" si="10"/>
        <v>0</v>
      </c>
      <c r="F355" s="17">
        <f t="shared" si="11"/>
        <v>0</v>
      </c>
      <c r="G355" s="6">
        <v>15.627777777777778</v>
      </c>
      <c r="H355" s="6">
        <v>15.088888888888887</v>
      </c>
      <c r="I355" s="6">
        <v>14.52222222222222</v>
      </c>
      <c r="J355" s="6">
        <v>18.672222222222224</v>
      </c>
      <c r="K355" s="6">
        <v>16.95</v>
      </c>
      <c r="L355" s="6">
        <v>15.638888888888889</v>
      </c>
      <c r="M355" s="6">
        <v>16.75</v>
      </c>
      <c r="N355" s="6">
        <v>15.538888888888888</v>
      </c>
      <c r="O355" s="6">
        <v>14.622222222222222</v>
      </c>
      <c r="Q355" s="10"/>
      <c r="R355" s="10"/>
      <c r="S355" s="10"/>
      <c r="T355" s="10"/>
    </row>
    <row r="356" spans="1:20" x14ac:dyDescent="0.35">
      <c r="A356">
        <v>5</v>
      </c>
      <c r="B356" s="4">
        <v>42139</v>
      </c>
      <c r="C356">
        <v>0</v>
      </c>
      <c r="D356">
        <v>0</v>
      </c>
      <c r="E356">
        <f t="shared" si="10"/>
        <v>0</v>
      </c>
      <c r="F356" s="17">
        <f t="shared" si="11"/>
        <v>0</v>
      </c>
      <c r="G356" s="6">
        <v>15.261111111111111</v>
      </c>
      <c r="H356" s="6">
        <v>14.788888888888888</v>
      </c>
      <c r="I356" s="6">
        <v>14.21111111111111</v>
      </c>
      <c r="J356" s="6">
        <v>18.099999999999998</v>
      </c>
      <c r="K356" s="6">
        <v>16.722222222222221</v>
      </c>
      <c r="L356" s="6">
        <v>15.577777777777776</v>
      </c>
      <c r="M356" s="6">
        <v>15.961111111111109</v>
      </c>
      <c r="N356" s="6">
        <v>15.200000000000001</v>
      </c>
      <c r="O356" s="6">
        <v>14.261111111111113</v>
      </c>
      <c r="Q356" s="10"/>
      <c r="R356" s="10"/>
      <c r="S356" s="10"/>
      <c r="T356" s="10"/>
    </row>
    <row r="357" spans="1:20" x14ac:dyDescent="0.35">
      <c r="A357">
        <v>5</v>
      </c>
      <c r="B357" s="4">
        <v>42140</v>
      </c>
      <c r="C357">
        <v>0</v>
      </c>
      <c r="D357">
        <v>0</v>
      </c>
      <c r="E357">
        <f t="shared" si="10"/>
        <v>0</v>
      </c>
      <c r="F357" s="17">
        <f t="shared" si="11"/>
        <v>0</v>
      </c>
      <c r="G357" s="6">
        <v>14.799999999999999</v>
      </c>
      <c r="H357" s="6">
        <v>14.461111111111112</v>
      </c>
      <c r="I357" s="6">
        <v>14.22777777777778</v>
      </c>
      <c r="J357" s="6">
        <v>17.338888888888889</v>
      </c>
      <c r="K357" s="6">
        <v>16.327777777777776</v>
      </c>
      <c r="L357" s="6">
        <v>15.788888888888891</v>
      </c>
      <c r="M357" s="6">
        <v>15.711111111111112</v>
      </c>
      <c r="N357" s="6">
        <v>14.911111111111113</v>
      </c>
      <c r="O357" s="6">
        <v>14.427777777777777</v>
      </c>
      <c r="Q357" s="10"/>
      <c r="R357" s="10"/>
      <c r="S357" s="10"/>
      <c r="T357" s="10"/>
    </row>
    <row r="358" spans="1:20" x14ac:dyDescent="0.35">
      <c r="A358">
        <v>5</v>
      </c>
      <c r="B358" s="4">
        <v>42141</v>
      </c>
      <c r="C358">
        <v>0</v>
      </c>
      <c r="D358">
        <v>0</v>
      </c>
      <c r="E358">
        <f t="shared" si="10"/>
        <v>0</v>
      </c>
      <c r="F358" s="17">
        <f t="shared" si="11"/>
        <v>0</v>
      </c>
      <c r="G358" s="6">
        <v>16.450000000000003</v>
      </c>
      <c r="H358" s="6">
        <v>15.361111111111111</v>
      </c>
      <c r="I358" s="6">
        <v>14.072222222222221</v>
      </c>
      <c r="J358" s="6">
        <v>21.711111111111109</v>
      </c>
      <c r="K358" s="6">
        <v>17.988888888888887</v>
      </c>
      <c r="L358" s="6">
        <v>16.261111111111113</v>
      </c>
      <c r="M358" s="6">
        <v>17</v>
      </c>
      <c r="N358" s="6">
        <v>15.872222222222222</v>
      </c>
      <c r="O358" s="6">
        <v>14.41111111111111</v>
      </c>
      <c r="Q358" s="10"/>
      <c r="R358" s="10"/>
      <c r="S358" s="10"/>
      <c r="T358" s="10"/>
    </row>
    <row r="359" spans="1:20" x14ac:dyDescent="0.35">
      <c r="A359">
        <v>5</v>
      </c>
      <c r="B359" s="4">
        <v>42142</v>
      </c>
      <c r="C359">
        <v>0</v>
      </c>
      <c r="D359">
        <v>0</v>
      </c>
      <c r="E359">
        <f t="shared" si="10"/>
        <v>0</v>
      </c>
      <c r="F359" s="17">
        <f t="shared" si="11"/>
        <v>0</v>
      </c>
      <c r="G359" s="6">
        <v>17.299999999999997</v>
      </c>
      <c r="H359" s="6">
        <v>16.527777777777779</v>
      </c>
      <c r="I359" s="6">
        <v>15.811111111111112</v>
      </c>
      <c r="J359" s="6">
        <v>20.12222222222222</v>
      </c>
      <c r="K359" s="6">
        <v>18.011111111111113</v>
      </c>
      <c r="L359" s="6">
        <v>16.95</v>
      </c>
      <c r="M359" s="6">
        <v>18.261111111111113</v>
      </c>
      <c r="N359" s="6">
        <v>16.777777777777779</v>
      </c>
      <c r="O359" s="6">
        <v>15.822222222222219</v>
      </c>
      <c r="Q359" s="10"/>
      <c r="R359" s="10"/>
      <c r="S359" s="10"/>
      <c r="T359" s="10"/>
    </row>
    <row r="360" spans="1:20" x14ac:dyDescent="0.35">
      <c r="A360">
        <v>5</v>
      </c>
      <c r="B360" s="4">
        <v>42143</v>
      </c>
      <c r="C360">
        <v>0</v>
      </c>
      <c r="D360">
        <v>0</v>
      </c>
      <c r="E360">
        <f t="shared" si="10"/>
        <v>0</v>
      </c>
      <c r="F360" s="17">
        <f t="shared" si="11"/>
        <v>0</v>
      </c>
      <c r="G360" s="6">
        <v>17.238888888888891</v>
      </c>
      <c r="H360" s="6">
        <v>16.649999999999999</v>
      </c>
      <c r="I360" s="6">
        <v>16.099999999999998</v>
      </c>
      <c r="J360" s="6">
        <v>19.522222222222222</v>
      </c>
      <c r="K360" s="6">
        <v>17.761111111111109</v>
      </c>
      <c r="L360" s="6">
        <v>16.622222222222224</v>
      </c>
      <c r="M360" s="6">
        <v>17.977777777777778</v>
      </c>
      <c r="N360" s="6">
        <v>16.961111111111112</v>
      </c>
      <c r="O360" s="6">
        <v>16.12777777777778</v>
      </c>
      <c r="Q360" s="10"/>
      <c r="R360" s="10"/>
      <c r="S360" s="10"/>
      <c r="T360" s="10"/>
    </row>
    <row r="361" spans="1:20" x14ac:dyDescent="0.35">
      <c r="A361">
        <v>5</v>
      </c>
      <c r="B361" s="4">
        <v>42144</v>
      </c>
      <c r="C361">
        <v>0</v>
      </c>
      <c r="D361">
        <v>0</v>
      </c>
      <c r="E361">
        <f t="shared" si="10"/>
        <v>0</v>
      </c>
      <c r="F361" s="17">
        <f t="shared" si="11"/>
        <v>0</v>
      </c>
      <c r="G361" s="6">
        <v>16.861111111111111</v>
      </c>
      <c r="H361" s="6">
        <v>16.361111111111111</v>
      </c>
      <c r="I361" s="6">
        <v>15.68888888888889</v>
      </c>
      <c r="J361" s="6">
        <v>17.838888888888889</v>
      </c>
      <c r="K361" s="6">
        <v>17.111111111111111</v>
      </c>
      <c r="L361" s="6">
        <v>16.527777777777779</v>
      </c>
      <c r="M361" s="6">
        <v>17.288888888888888</v>
      </c>
      <c r="N361" s="6">
        <v>16.611111111111111</v>
      </c>
      <c r="O361" s="6">
        <v>-1.0777777777777784</v>
      </c>
      <c r="Q361" s="10"/>
      <c r="R361" s="10"/>
      <c r="S361" s="10"/>
      <c r="T361" s="10"/>
    </row>
    <row r="362" spans="1:20" x14ac:dyDescent="0.35">
      <c r="A362">
        <v>5</v>
      </c>
      <c r="B362" s="4">
        <v>42145</v>
      </c>
      <c r="C362">
        <v>0</v>
      </c>
      <c r="D362">
        <v>0</v>
      </c>
      <c r="E362">
        <f t="shared" si="10"/>
        <v>0</v>
      </c>
      <c r="F362" s="17">
        <f t="shared" si="11"/>
        <v>0</v>
      </c>
      <c r="G362" s="6">
        <v>17.422222222222224</v>
      </c>
      <c r="H362" s="6">
        <v>16.261111111111113</v>
      </c>
      <c r="I362" s="6">
        <v>15.322222222222219</v>
      </c>
      <c r="J362" s="6">
        <v>18.972222222222225</v>
      </c>
      <c r="K362" s="6">
        <v>17.088888888888889</v>
      </c>
      <c r="L362" s="6">
        <v>16.12777777777778</v>
      </c>
      <c r="M362" s="6">
        <v>18.788888888888884</v>
      </c>
      <c r="N362" s="6">
        <v>16.849999999999998</v>
      </c>
      <c r="O362" s="6">
        <v>15.127777777777775</v>
      </c>
      <c r="Q362" s="10"/>
      <c r="R362" s="10"/>
      <c r="S362" s="10"/>
      <c r="T362" s="10"/>
    </row>
    <row r="363" spans="1:20" x14ac:dyDescent="0.35">
      <c r="A363">
        <v>5</v>
      </c>
      <c r="B363" s="4">
        <v>42146</v>
      </c>
      <c r="C363">
        <v>0</v>
      </c>
      <c r="D363">
        <v>0</v>
      </c>
      <c r="E363">
        <f t="shared" si="10"/>
        <v>0</v>
      </c>
      <c r="F363" s="17">
        <f t="shared" si="11"/>
        <v>0</v>
      </c>
      <c r="G363" s="6">
        <v>17.149999999999999</v>
      </c>
      <c r="H363" s="6">
        <v>16.422222222222224</v>
      </c>
      <c r="I363" s="6">
        <v>15.538888888888888</v>
      </c>
      <c r="J363" s="6">
        <v>18.711111111111116</v>
      </c>
      <c r="K363" s="6">
        <v>17.288888888888888</v>
      </c>
      <c r="L363" s="6">
        <v>15.977777777777776</v>
      </c>
      <c r="M363" s="6">
        <v>17.327777777777776</v>
      </c>
      <c r="N363" s="6">
        <v>16.572222222222219</v>
      </c>
      <c r="O363" s="6">
        <v>15.838888888888887</v>
      </c>
      <c r="Q363" s="10"/>
      <c r="R363" s="10"/>
      <c r="S363" s="10"/>
      <c r="T363" s="10"/>
    </row>
    <row r="364" spans="1:20" x14ac:dyDescent="0.35">
      <c r="A364">
        <v>5</v>
      </c>
      <c r="B364" s="4">
        <v>42147</v>
      </c>
      <c r="C364">
        <v>0</v>
      </c>
      <c r="D364">
        <v>0</v>
      </c>
      <c r="E364">
        <f t="shared" si="10"/>
        <v>0</v>
      </c>
      <c r="F364" s="17">
        <f t="shared" si="11"/>
        <v>0</v>
      </c>
      <c r="G364" s="6">
        <v>16.827777777777776</v>
      </c>
      <c r="H364" s="6">
        <v>16.25</v>
      </c>
      <c r="I364" s="6">
        <v>15.327777777777779</v>
      </c>
      <c r="J364" s="6">
        <v>18.272222222222222</v>
      </c>
      <c r="K364" s="6">
        <v>17.138888888888889</v>
      </c>
      <c r="L364" s="6">
        <v>16.177777777777777</v>
      </c>
      <c r="M364" s="6">
        <v>17.027777777777779</v>
      </c>
      <c r="N364" s="6">
        <v>16.427777777777777</v>
      </c>
      <c r="O364" s="6">
        <v>15.799999999999999</v>
      </c>
      <c r="Q364" s="10"/>
      <c r="R364" s="10"/>
      <c r="S364" s="10"/>
      <c r="T364" s="10"/>
    </row>
    <row r="365" spans="1:20" x14ac:dyDescent="0.35">
      <c r="A365">
        <v>5</v>
      </c>
      <c r="B365" s="4">
        <v>42148</v>
      </c>
      <c r="C365">
        <v>0</v>
      </c>
      <c r="D365">
        <v>0</v>
      </c>
      <c r="E365">
        <f t="shared" si="10"/>
        <v>0</v>
      </c>
      <c r="F365" s="17">
        <f t="shared" si="11"/>
        <v>0</v>
      </c>
      <c r="G365" s="6">
        <v>17.077777777777779</v>
      </c>
      <c r="H365" s="6">
        <v>16.3</v>
      </c>
      <c r="I365" s="6">
        <v>14.33888888888889</v>
      </c>
      <c r="J365" s="6">
        <v>20.461111111111109</v>
      </c>
      <c r="K365" s="6">
        <v>17.899999999999999</v>
      </c>
      <c r="L365" s="6">
        <v>16.088888888888889</v>
      </c>
      <c r="M365" s="6">
        <v>17.522222222222222</v>
      </c>
      <c r="N365" s="6">
        <v>16.738888888888891</v>
      </c>
      <c r="O365" s="6">
        <v>15.922222222222221</v>
      </c>
      <c r="Q365" s="10"/>
      <c r="R365" s="10"/>
      <c r="S365" s="10"/>
      <c r="T365" s="10"/>
    </row>
    <row r="366" spans="1:20" x14ac:dyDescent="0.35">
      <c r="A366">
        <v>5</v>
      </c>
      <c r="B366" s="4">
        <v>42149</v>
      </c>
      <c r="C366">
        <v>0</v>
      </c>
      <c r="D366">
        <v>0</v>
      </c>
      <c r="E366">
        <f t="shared" si="10"/>
        <v>0</v>
      </c>
      <c r="F366" s="17">
        <f t="shared" si="11"/>
        <v>0</v>
      </c>
      <c r="G366" s="6">
        <v>17.772222222222226</v>
      </c>
      <c r="H366" s="6">
        <v>17.138888888888889</v>
      </c>
      <c r="I366" s="6">
        <v>16.511111111111109</v>
      </c>
      <c r="J366" s="6">
        <v>20.011111111111106</v>
      </c>
      <c r="K366" s="6">
        <v>18.272222222222222</v>
      </c>
      <c r="L366" s="6">
        <v>17.261111111111109</v>
      </c>
      <c r="M366" s="6">
        <v>17.950000000000003</v>
      </c>
      <c r="N366" s="6">
        <v>17.349999999999998</v>
      </c>
      <c r="O366" s="6">
        <v>16.688888888888886</v>
      </c>
      <c r="Q366" s="10"/>
      <c r="R366" s="10"/>
      <c r="S366" s="10"/>
      <c r="T366" s="10"/>
    </row>
    <row r="367" spans="1:20" x14ac:dyDescent="0.35">
      <c r="A367">
        <v>5</v>
      </c>
      <c r="B367" s="4">
        <v>42150</v>
      </c>
      <c r="C367">
        <v>0</v>
      </c>
      <c r="D367">
        <v>0</v>
      </c>
      <c r="E367">
        <f t="shared" si="10"/>
        <v>0</v>
      </c>
      <c r="F367" s="17">
        <f t="shared" si="11"/>
        <v>0</v>
      </c>
      <c r="G367" s="6">
        <v>19.699999999999996</v>
      </c>
      <c r="H367" s="6">
        <v>18.688888888888886</v>
      </c>
      <c r="I367" s="6">
        <v>17.5</v>
      </c>
      <c r="J367" s="6">
        <v>23.449999999999996</v>
      </c>
      <c r="K367" s="6">
        <v>20.161111111111115</v>
      </c>
      <c r="L367" s="6">
        <v>17.711111111111112</v>
      </c>
      <c r="M367" s="6">
        <v>20.177777777777774</v>
      </c>
      <c r="N367" s="6">
        <v>18.87777777777778</v>
      </c>
      <c r="O367" s="6">
        <v>17.661111111111111</v>
      </c>
      <c r="Q367" s="10"/>
      <c r="R367" s="10"/>
      <c r="S367" s="10"/>
      <c r="T367" s="10"/>
    </row>
    <row r="368" spans="1:20" x14ac:dyDescent="0.35">
      <c r="A368">
        <v>5</v>
      </c>
      <c r="B368" s="4">
        <v>42151</v>
      </c>
      <c r="C368">
        <v>0</v>
      </c>
      <c r="D368">
        <v>0</v>
      </c>
      <c r="E368">
        <f t="shared" si="10"/>
        <v>0</v>
      </c>
      <c r="F368" s="17">
        <f t="shared" si="11"/>
        <v>0</v>
      </c>
      <c r="G368" s="6">
        <v>20.961111111111116</v>
      </c>
      <c r="H368" s="6">
        <v>19.95</v>
      </c>
      <c r="I368" s="6">
        <v>18.788888888888884</v>
      </c>
      <c r="J368" s="6">
        <v>22.638888888888889</v>
      </c>
      <c r="K368" s="6">
        <v>21.472222222222225</v>
      </c>
      <c r="L368" s="6">
        <v>20.477777777777778</v>
      </c>
      <c r="M368" s="6">
        <v>21.972222222222221</v>
      </c>
      <c r="N368" s="6">
        <v>20.488888888888887</v>
      </c>
      <c r="O368" s="6">
        <v>19.388888888888893</v>
      </c>
      <c r="Q368" s="10"/>
      <c r="R368" s="10"/>
      <c r="S368" s="10"/>
      <c r="T368" s="10"/>
    </row>
    <row r="369" spans="1:20" x14ac:dyDescent="0.35">
      <c r="A369">
        <v>5</v>
      </c>
      <c r="B369" s="4">
        <v>42152</v>
      </c>
      <c r="C369">
        <v>0</v>
      </c>
      <c r="D369">
        <v>0</v>
      </c>
      <c r="E369">
        <f t="shared" si="10"/>
        <v>0</v>
      </c>
      <c r="F369" s="17">
        <f t="shared" si="11"/>
        <v>0</v>
      </c>
      <c r="G369" s="6">
        <v>22.338888888888885</v>
      </c>
      <c r="H369" s="6">
        <v>21.5</v>
      </c>
      <c r="I369" s="6">
        <v>20.527777777777779</v>
      </c>
      <c r="J369" s="6">
        <v>24.411111111111111</v>
      </c>
      <c r="K369" s="6">
        <v>22.788888888888884</v>
      </c>
      <c r="L369" s="6">
        <v>21.411111111111115</v>
      </c>
      <c r="M369" s="6">
        <v>22.649999999999995</v>
      </c>
      <c r="N369" s="6">
        <v>21.672222222222224</v>
      </c>
      <c r="O369" s="6">
        <v>20.572222222222223</v>
      </c>
      <c r="Q369" s="10"/>
      <c r="R369" s="10"/>
      <c r="S369" s="10"/>
      <c r="T369" s="10"/>
    </row>
    <row r="370" spans="1:20" x14ac:dyDescent="0.35">
      <c r="A370">
        <v>5</v>
      </c>
      <c r="B370" s="4">
        <v>42153</v>
      </c>
      <c r="C370">
        <v>0</v>
      </c>
      <c r="D370">
        <v>0</v>
      </c>
      <c r="E370">
        <f t="shared" si="10"/>
        <v>0</v>
      </c>
      <c r="F370" s="17">
        <f t="shared" si="11"/>
        <v>0</v>
      </c>
      <c r="G370" s="6">
        <v>22.522222222222226</v>
      </c>
      <c r="H370" s="6">
        <v>21.950000000000003</v>
      </c>
      <c r="I370" s="6">
        <v>20.700000000000003</v>
      </c>
      <c r="J370" s="6">
        <v>25.438888888888894</v>
      </c>
      <c r="K370" s="6">
        <v>23.027777777777779</v>
      </c>
      <c r="L370" s="6">
        <v>21.550000000000004</v>
      </c>
      <c r="M370" s="6">
        <v>23.188888888888886</v>
      </c>
      <c r="N370" s="6">
        <v>22.25</v>
      </c>
      <c r="O370" s="6">
        <v>21.288888888888884</v>
      </c>
      <c r="Q370" s="10"/>
      <c r="R370" s="10"/>
      <c r="S370" s="10"/>
      <c r="T370" s="10"/>
    </row>
    <row r="371" spans="1:20" x14ac:dyDescent="0.35">
      <c r="A371">
        <v>5</v>
      </c>
      <c r="B371" s="4">
        <v>42154</v>
      </c>
      <c r="C371">
        <v>0</v>
      </c>
      <c r="D371">
        <v>0</v>
      </c>
      <c r="E371">
        <f t="shared" si="10"/>
        <v>0</v>
      </c>
      <c r="F371" s="17">
        <f t="shared" si="11"/>
        <v>0</v>
      </c>
      <c r="G371" s="6">
        <v>23.272222222222222</v>
      </c>
      <c r="H371" s="6">
        <v>22.327777777777776</v>
      </c>
      <c r="I371" s="6">
        <v>20.538888888888888</v>
      </c>
      <c r="J371" s="6">
        <v>24.772222222222226</v>
      </c>
      <c r="K371" s="6">
        <v>23.172222222222217</v>
      </c>
      <c r="L371" s="6">
        <v>21.711111111111109</v>
      </c>
      <c r="M371" s="6">
        <v>23.361111111111111</v>
      </c>
      <c r="N371" s="6">
        <v>22.649999999999995</v>
      </c>
      <c r="O371" s="6">
        <v>21.877777777777776</v>
      </c>
      <c r="Q371" s="10"/>
      <c r="R371" s="10"/>
      <c r="S371" s="10"/>
      <c r="T371" s="10"/>
    </row>
    <row r="372" spans="1:20" x14ac:dyDescent="0.35">
      <c r="A372">
        <v>5</v>
      </c>
      <c r="B372" s="4">
        <v>42155</v>
      </c>
      <c r="C372">
        <v>0</v>
      </c>
      <c r="D372">
        <v>0</v>
      </c>
      <c r="E372">
        <f t="shared" si="10"/>
        <v>0</v>
      </c>
      <c r="F372" s="17">
        <f t="shared" si="11"/>
        <v>0</v>
      </c>
      <c r="G372" s="6">
        <v>22.62222222222222</v>
      </c>
      <c r="H372" s="6">
        <v>21.872222222222224</v>
      </c>
      <c r="I372" s="6">
        <v>21.188888888888886</v>
      </c>
      <c r="J372" s="6">
        <v>23.238888888888887</v>
      </c>
      <c r="K372" s="6">
        <v>22.31111111111111</v>
      </c>
      <c r="L372" s="6">
        <v>20.838888888888889</v>
      </c>
      <c r="M372" s="6">
        <v>22.972222222222218</v>
      </c>
      <c r="N372" s="6">
        <v>22.1</v>
      </c>
      <c r="O372" s="6">
        <v>20.811111111111106</v>
      </c>
      <c r="Q372" s="10"/>
      <c r="R372" s="10"/>
      <c r="S372" s="10"/>
      <c r="T372" s="10"/>
    </row>
    <row r="373" spans="1:20" x14ac:dyDescent="0.35">
      <c r="A373">
        <v>5</v>
      </c>
      <c r="B373" s="4">
        <v>42491</v>
      </c>
      <c r="C373">
        <v>0</v>
      </c>
      <c r="D373">
        <v>0</v>
      </c>
      <c r="E373">
        <f t="shared" si="10"/>
        <v>0</v>
      </c>
      <c r="F373" s="17">
        <f t="shared" si="11"/>
        <v>0</v>
      </c>
      <c r="G373">
        <v>12.26</v>
      </c>
      <c r="H373">
        <v>12.04</v>
      </c>
      <c r="I373">
        <v>11.56</v>
      </c>
      <c r="J373">
        <v>12.71</v>
      </c>
      <c r="K373">
        <v>12.45</v>
      </c>
      <c r="L373">
        <v>12.12</v>
      </c>
      <c r="M373">
        <v>12.35</v>
      </c>
      <c r="N373">
        <v>12.07</v>
      </c>
      <c r="O373">
        <v>11.66</v>
      </c>
      <c r="Q373" s="10"/>
      <c r="R373" s="10"/>
      <c r="S373" s="10"/>
      <c r="T373" s="10"/>
    </row>
    <row r="374" spans="1:20" x14ac:dyDescent="0.35">
      <c r="A374">
        <v>5</v>
      </c>
      <c r="B374" s="4">
        <v>42492</v>
      </c>
      <c r="C374">
        <v>0</v>
      </c>
      <c r="D374">
        <v>0</v>
      </c>
      <c r="E374">
        <f t="shared" si="10"/>
        <v>0</v>
      </c>
      <c r="F374" s="17">
        <f t="shared" si="11"/>
        <v>0</v>
      </c>
      <c r="G374">
        <v>11.54</v>
      </c>
      <c r="H374">
        <v>10.95</v>
      </c>
      <c r="I374">
        <v>10.65</v>
      </c>
      <c r="J374">
        <v>12.13</v>
      </c>
      <c r="K374">
        <v>11.47</v>
      </c>
      <c r="L374">
        <v>10.96</v>
      </c>
      <c r="M374">
        <v>11.65</v>
      </c>
      <c r="N374">
        <v>11.05</v>
      </c>
      <c r="O374">
        <v>10.54</v>
      </c>
      <c r="Q374" s="10"/>
      <c r="R374" s="10"/>
      <c r="S374" s="10"/>
      <c r="T374" s="10"/>
    </row>
    <row r="375" spans="1:20" x14ac:dyDescent="0.35">
      <c r="A375">
        <v>5</v>
      </c>
      <c r="B375" s="4">
        <v>42493</v>
      </c>
      <c r="C375">
        <v>0</v>
      </c>
      <c r="D375">
        <v>0</v>
      </c>
      <c r="E375">
        <f t="shared" si="10"/>
        <v>0</v>
      </c>
      <c r="F375" s="17">
        <f t="shared" si="11"/>
        <v>0</v>
      </c>
      <c r="G375">
        <v>10.77</v>
      </c>
      <c r="H375">
        <v>10.61</v>
      </c>
      <c r="I375">
        <v>10.44</v>
      </c>
      <c r="J375">
        <v>11.36</v>
      </c>
      <c r="K375">
        <v>11.04</v>
      </c>
      <c r="L375">
        <v>10.74</v>
      </c>
      <c r="M375">
        <v>10.66</v>
      </c>
      <c r="N375">
        <v>10.5</v>
      </c>
      <c r="O375">
        <v>10.32</v>
      </c>
      <c r="Q375" s="10"/>
      <c r="R375" s="10"/>
      <c r="S375" s="10"/>
      <c r="T375" s="10"/>
    </row>
    <row r="376" spans="1:20" x14ac:dyDescent="0.35">
      <c r="A376">
        <v>5</v>
      </c>
      <c r="B376" s="4">
        <v>42494</v>
      </c>
      <c r="C376">
        <v>0</v>
      </c>
      <c r="D376">
        <v>0</v>
      </c>
      <c r="E376">
        <f t="shared" si="10"/>
        <v>0</v>
      </c>
      <c r="F376" s="17">
        <f t="shared" si="11"/>
        <v>0</v>
      </c>
      <c r="G376">
        <v>10.65</v>
      </c>
      <c r="H376">
        <v>10.27</v>
      </c>
      <c r="I376">
        <v>10.02</v>
      </c>
      <c r="J376">
        <v>12.11</v>
      </c>
      <c r="K376">
        <v>11.32</v>
      </c>
      <c r="L376">
        <v>10.57</v>
      </c>
      <c r="M376">
        <v>10.62</v>
      </c>
      <c r="N376">
        <v>10.25</v>
      </c>
      <c r="O376">
        <v>9.9499999999999993</v>
      </c>
      <c r="Q376" s="10"/>
      <c r="R376" s="10"/>
      <c r="S376" s="10"/>
      <c r="T376" s="10"/>
    </row>
    <row r="377" spans="1:20" x14ac:dyDescent="0.35">
      <c r="A377">
        <v>5</v>
      </c>
      <c r="B377" s="4">
        <v>42495</v>
      </c>
      <c r="C377">
        <v>0</v>
      </c>
      <c r="D377">
        <v>0</v>
      </c>
      <c r="E377">
        <f t="shared" si="10"/>
        <v>0</v>
      </c>
      <c r="F377" s="17">
        <f t="shared" si="11"/>
        <v>0</v>
      </c>
      <c r="G377">
        <v>10.14</v>
      </c>
      <c r="H377">
        <v>10.02</v>
      </c>
      <c r="I377">
        <v>9.7899999999999991</v>
      </c>
      <c r="J377">
        <v>10.69</v>
      </c>
      <c r="K377">
        <v>10.48</v>
      </c>
      <c r="L377">
        <v>10.27</v>
      </c>
      <c r="M377">
        <v>10.09</v>
      </c>
      <c r="N377">
        <v>9.93</v>
      </c>
      <c r="O377">
        <v>9.7799999999999994</v>
      </c>
      <c r="Q377" s="10"/>
      <c r="R377" s="10"/>
      <c r="S377" s="10"/>
      <c r="T377" s="10"/>
    </row>
    <row r="378" spans="1:20" x14ac:dyDescent="0.35">
      <c r="A378">
        <v>5</v>
      </c>
      <c r="B378" s="4">
        <v>42496</v>
      </c>
      <c r="C378">
        <v>0</v>
      </c>
      <c r="D378">
        <v>0</v>
      </c>
      <c r="E378">
        <f t="shared" si="10"/>
        <v>0</v>
      </c>
      <c r="F378" s="17">
        <f t="shared" si="11"/>
        <v>0</v>
      </c>
      <c r="G378">
        <v>11.04</v>
      </c>
      <c r="H378">
        <v>10.3</v>
      </c>
      <c r="I378">
        <v>9.6199999999999992</v>
      </c>
      <c r="J378">
        <v>11.57</v>
      </c>
      <c r="L378">
        <v>10.78</v>
      </c>
      <c r="M378">
        <v>10.89</v>
      </c>
      <c r="N378">
        <v>10.27</v>
      </c>
      <c r="O378">
        <v>9.5500000000000007</v>
      </c>
      <c r="Q378" s="10"/>
      <c r="R378" s="10"/>
      <c r="S378" s="10"/>
      <c r="T378" s="10"/>
    </row>
    <row r="379" spans="1:20" x14ac:dyDescent="0.35">
      <c r="A379">
        <v>5</v>
      </c>
      <c r="B379" s="4">
        <v>42497</v>
      </c>
      <c r="C379">
        <v>0</v>
      </c>
      <c r="D379">
        <v>0</v>
      </c>
      <c r="E379">
        <f t="shared" si="10"/>
        <v>0</v>
      </c>
      <c r="F379" s="17">
        <f t="shared" si="11"/>
        <v>0</v>
      </c>
      <c r="G379">
        <v>11.13</v>
      </c>
      <c r="H379">
        <v>11.06</v>
      </c>
      <c r="I379">
        <v>10.88</v>
      </c>
      <c r="J379">
        <v>11.65</v>
      </c>
      <c r="K379">
        <v>11.39</v>
      </c>
      <c r="L379">
        <v>11.06</v>
      </c>
      <c r="M379">
        <v>11.09</v>
      </c>
      <c r="N379">
        <v>11.01</v>
      </c>
      <c r="O379">
        <v>10.85</v>
      </c>
      <c r="Q379" s="10"/>
      <c r="R379" s="10"/>
      <c r="S379" s="10"/>
      <c r="T379" s="10"/>
    </row>
    <row r="380" spans="1:20" x14ac:dyDescent="0.35">
      <c r="A380">
        <v>5</v>
      </c>
      <c r="B380" s="4">
        <v>42498</v>
      </c>
      <c r="C380">
        <v>0</v>
      </c>
      <c r="D380">
        <v>0</v>
      </c>
      <c r="E380">
        <f t="shared" si="10"/>
        <v>0</v>
      </c>
      <c r="F380" s="17">
        <f t="shared" si="11"/>
        <v>0</v>
      </c>
      <c r="G380">
        <v>11.39</v>
      </c>
      <c r="H380">
        <v>11.08</v>
      </c>
      <c r="I380">
        <v>10.82</v>
      </c>
      <c r="J380">
        <v>12.37</v>
      </c>
      <c r="K380">
        <v>11.57</v>
      </c>
      <c r="L380">
        <v>11.18</v>
      </c>
      <c r="M380">
        <v>11.57</v>
      </c>
      <c r="N380">
        <v>11.04</v>
      </c>
      <c r="O380">
        <v>10.75</v>
      </c>
      <c r="Q380" s="10"/>
      <c r="R380" s="10"/>
      <c r="S380" s="10"/>
      <c r="T380" s="10"/>
    </row>
    <row r="381" spans="1:20" x14ac:dyDescent="0.35">
      <c r="A381">
        <v>5</v>
      </c>
      <c r="B381" s="4">
        <v>42499</v>
      </c>
      <c r="C381">
        <v>0</v>
      </c>
      <c r="D381">
        <v>0</v>
      </c>
      <c r="E381">
        <f t="shared" si="10"/>
        <v>0</v>
      </c>
      <c r="F381" s="17">
        <f t="shared" si="11"/>
        <v>0</v>
      </c>
      <c r="G381">
        <v>11.93</v>
      </c>
      <c r="H381">
        <v>11.48</v>
      </c>
      <c r="I381">
        <v>11.16</v>
      </c>
      <c r="J381">
        <v>12.7</v>
      </c>
      <c r="K381">
        <v>11.88</v>
      </c>
      <c r="L381">
        <v>11.27</v>
      </c>
      <c r="M381">
        <v>12.05</v>
      </c>
      <c r="N381">
        <v>11.49</v>
      </c>
      <c r="O381">
        <v>11.02</v>
      </c>
      <c r="Q381" s="10"/>
      <c r="R381" s="10"/>
      <c r="S381" s="10"/>
      <c r="T381" s="10"/>
    </row>
    <row r="382" spans="1:20" x14ac:dyDescent="0.35">
      <c r="A382">
        <v>5</v>
      </c>
      <c r="B382" s="4">
        <v>42500</v>
      </c>
      <c r="C382">
        <v>0</v>
      </c>
      <c r="D382">
        <v>0</v>
      </c>
      <c r="E382">
        <f t="shared" si="10"/>
        <v>0</v>
      </c>
      <c r="F382" s="17">
        <f t="shared" si="11"/>
        <v>0</v>
      </c>
      <c r="G382">
        <v>12.45</v>
      </c>
      <c r="H382">
        <v>11.97</v>
      </c>
      <c r="I382">
        <v>11.41</v>
      </c>
      <c r="J382">
        <v>13.3</v>
      </c>
      <c r="K382">
        <v>12.44</v>
      </c>
      <c r="L382">
        <v>11.61</v>
      </c>
      <c r="M382">
        <v>12.74</v>
      </c>
      <c r="N382">
        <v>12.06</v>
      </c>
      <c r="O382">
        <v>11.44</v>
      </c>
      <c r="Q382" s="10"/>
      <c r="R382" s="10"/>
      <c r="S382" s="10"/>
      <c r="T382" s="10"/>
    </row>
    <row r="383" spans="1:20" x14ac:dyDescent="0.35">
      <c r="A383">
        <v>5</v>
      </c>
      <c r="B383" s="4">
        <v>42501</v>
      </c>
      <c r="C383">
        <v>0</v>
      </c>
      <c r="D383">
        <v>0</v>
      </c>
      <c r="E383">
        <f t="shared" si="10"/>
        <v>0</v>
      </c>
      <c r="F383" s="17">
        <f t="shared" si="11"/>
        <v>0</v>
      </c>
      <c r="G383">
        <v>13.89</v>
      </c>
      <c r="H383">
        <v>13.19</v>
      </c>
      <c r="I383">
        <v>12.42</v>
      </c>
      <c r="J383">
        <v>14.48</v>
      </c>
      <c r="K383">
        <v>13.54</v>
      </c>
      <c r="L383">
        <v>12.63</v>
      </c>
      <c r="M383">
        <v>14.03</v>
      </c>
      <c r="N383">
        <v>13.23</v>
      </c>
      <c r="O383">
        <v>12.25</v>
      </c>
      <c r="Q383" s="10"/>
      <c r="R383" s="10"/>
      <c r="S383" s="10"/>
      <c r="T383" s="10"/>
    </row>
    <row r="384" spans="1:20" x14ac:dyDescent="0.35">
      <c r="A384">
        <v>5</v>
      </c>
      <c r="B384" s="4">
        <v>42502</v>
      </c>
      <c r="C384">
        <v>0</v>
      </c>
      <c r="D384">
        <v>0</v>
      </c>
      <c r="E384">
        <f t="shared" si="10"/>
        <v>0</v>
      </c>
      <c r="F384" s="17">
        <f t="shared" si="11"/>
        <v>0</v>
      </c>
      <c r="G384">
        <v>15.15</v>
      </c>
      <c r="H384">
        <v>14.44</v>
      </c>
      <c r="I384">
        <v>13.79</v>
      </c>
      <c r="J384">
        <v>14.94</v>
      </c>
      <c r="K384">
        <v>14.27</v>
      </c>
      <c r="L384">
        <v>13.83</v>
      </c>
      <c r="M384">
        <v>15.5</v>
      </c>
      <c r="N384">
        <v>14.56</v>
      </c>
      <c r="O384">
        <v>13.62</v>
      </c>
      <c r="Q384" s="10"/>
      <c r="R384" s="10"/>
      <c r="S384" s="10"/>
      <c r="T384" s="10"/>
    </row>
    <row r="385" spans="1:20" x14ac:dyDescent="0.35">
      <c r="A385">
        <v>5</v>
      </c>
      <c r="B385" s="4">
        <v>42503</v>
      </c>
      <c r="C385">
        <v>0</v>
      </c>
      <c r="D385">
        <v>0</v>
      </c>
      <c r="E385">
        <f t="shared" si="10"/>
        <v>0</v>
      </c>
      <c r="F385" s="17">
        <f t="shared" si="11"/>
        <v>0</v>
      </c>
      <c r="G385">
        <v>15.37</v>
      </c>
      <c r="H385">
        <v>14.99</v>
      </c>
      <c r="I385">
        <v>14.54</v>
      </c>
      <c r="J385">
        <v>15.7</v>
      </c>
      <c r="K385">
        <v>15.02</v>
      </c>
      <c r="L385">
        <v>14.54</v>
      </c>
      <c r="M385">
        <v>15.58</v>
      </c>
      <c r="N385">
        <v>15.06</v>
      </c>
      <c r="O385">
        <v>14.38</v>
      </c>
      <c r="Q385" s="10"/>
      <c r="R385" s="10"/>
      <c r="S385" s="10"/>
      <c r="T385" s="10"/>
    </row>
    <row r="386" spans="1:20" x14ac:dyDescent="0.35">
      <c r="A386">
        <v>5</v>
      </c>
      <c r="B386" s="4">
        <v>42504</v>
      </c>
      <c r="C386">
        <v>0</v>
      </c>
      <c r="D386">
        <v>0</v>
      </c>
      <c r="E386">
        <f t="shared" si="10"/>
        <v>0</v>
      </c>
      <c r="F386" s="17">
        <f t="shared" si="11"/>
        <v>0</v>
      </c>
      <c r="G386">
        <v>16.079999999999998</v>
      </c>
      <c r="H386">
        <v>15.33</v>
      </c>
      <c r="I386">
        <v>14.5</v>
      </c>
      <c r="J386">
        <v>16.66</v>
      </c>
      <c r="K386">
        <v>15.85</v>
      </c>
      <c r="L386">
        <v>15.03</v>
      </c>
      <c r="M386">
        <v>16.22</v>
      </c>
      <c r="N386">
        <v>15.49</v>
      </c>
      <c r="O386">
        <v>14.64</v>
      </c>
      <c r="Q386" s="10"/>
      <c r="R386" s="10"/>
      <c r="S386" s="10"/>
      <c r="T386" s="10"/>
    </row>
    <row r="387" spans="1:20" x14ac:dyDescent="0.35">
      <c r="A387">
        <v>5</v>
      </c>
      <c r="B387" s="4">
        <v>42505</v>
      </c>
      <c r="C387">
        <v>0</v>
      </c>
      <c r="D387">
        <v>0</v>
      </c>
      <c r="E387">
        <f t="shared" si="10"/>
        <v>0</v>
      </c>
      <c r="F387" s="17">
        <f t="shared" si="11"/>
        <v>0</v>
      </c>
      <c r="G387">
        <v>15.94</v>
      </c>
      <c r="H387">
        <v>15.49</v>
      </c>
      <c r="I387">
        <v>14.31</v>
      </c>
      <c r="J387">
        <v>16.38</v>
      </c>
      <c r="K387">
        <v>15.98</v>
      </c>
      <c r="L387">
        <v>15.06</v>
      </c>
      <c r="M387">
        <v>15.96</v>
      </c>
      <c r="N387">
        <v>15.55</v>
      </c>
      <c r="O387">
        <v>14.44</v>
      </c>
      <c r="Q387" s="10"/>
      <c r="R387" s="10"/>
      <c r="S387" s="10"/>
      <c r="T387" s="10"/>
    </row>
    <row r="388" spans="1:20" x14ac:dyDescent="0.35">
      <c r="A388">
        <v>5</v>
      </c>
      <c r="B388" s="4">
        <v>42506</v>
      </c>
      <c r="C388">
        <v>0</v>
      </c>
      <c r="D388">
        <v>0</v>
      </c>
      <c r="E388">
        <f t="shared" ref="E388:E451" si="12">C388+D388</f>
        <v>0</v>
      </c>
      <c r="F388" s="17">
        <f t="shared" ref="F388:F451" si="13">E388/10968</f>
        <v>0</v>
      </c>
      <c r="G388">
        <v>14.28</v>
      </c>
      <c r="H388">
        <v>13.71</v>
      </c>
      <c r="I388">
        <v>13.48</v>
      </c>
      <c r="J388">
        <v>15.18</v>
      </c>
      <c r="K388">
        <v>14.26</v>
      </c>
      <c r="L388">
        <v>13.68</v>
      </c>
      <c r="M388">
        <v>14.39</v>
      </c>
      <c r="N388">
        <v>13.7</v>
      </c>
      <c r="O388">
        <v>13.28</v>
      </c>
      <c r="Q388" s="10"/>
      <c r="R388" s="10"/>
      <c r="S388" s="10"/>
      <c r="T388" s="10"/>
    </row>
    <row r="389" spans="1:20" x14ac:dyDescent="0.35">
      <c r="A389">
        <v>5</v>
      </c>
      <c r="B389" s="4">
        <v>42507</v>
      </c>
      <c r="C389">
        <v>0</v>
      </c>
      <c r="D389">
        <v>0</v>
      </c>
      <c r="E389">
        <f t="shared" si="12"/>
        <v>0</v>
      </c>
      <c r="F389" s="17">
        <f t="shared" si="13"/>
        <v>0</v>
      </c>
      <c r="G389">
        <v>13.92</v>
      </c>
      <c r="H389">
        <v>13.51</v>
      </c>
      <c r="I389">
        <v>13.05</v>
      </c>
      <c r="J389">
        <v>14.49</v>
      </c>
      <c r="K389">
        <v>14</v>
      </c>
      <c r="L389">
        <v>13.44</v>
      </c>
      <c r="M389">
        <v>13.86</v>
      </c>
      <c r="N389">
        <v>13.51</v>
      </c>
      <c r="O389">
        <v>13.08</v>
      </c>
      <c r="Q389" s="10"/>
      <c r="R389" s="10"/>
      <c r="S389" s="10"/>
      <c r="T389" s="10"/>
    </row>
    <row r="390" spans="1:20" x14ac:dyDescent="0.35">
      <c r="A390">
        <v>5</v>
      </c>
      <c r="B390" s="4">
        <v>42508</v>
      </c>
      <c r="C390">
        <v>0</v>
      </c>
      <c r="D390">
        <v>0</v>
      </c>
      <c r="E390">
        <f t="shared" si="12"/>
        <v>0</v>
      </c>
      <c r="F390" s="17">
        <f t="shared" si="13"/>
        <v>0</v>
      </c>
      <c r="G390">
        <v>15.14</v>
      </c>
      <c r="H390">
        <v>14.44</v>
      </c>
      <c r="I390">
        <v>13.67</v>
      </c>
      <c r="J390">
        <v>15.64</v>
      </c>
      <c r="K390">
        <v>14.85</v>
      </c>
      <c r="L390">
        <v>14.09</v>
      </c>
      <c r="M390">
        <v>15.28</v>
      </c>
      <c r="N390">
        <v>14.46</v>
      </c>
      <c r="O390">
        <v>13.72</v>
      </c>
      <c r="Q390" s="10"/>
      <c r="R390" s="10"/>
      <c r="S390" s="10"/>
      <c r="T390" s="10"/>
    </row>
    <row r="391" spans="1:20" x14ac:dyDescent="0.35">
      <c r="A391">
        <v>5</v>
      </c>
      <c r="B391" s="4">
        <v>42509</v>
      </c>
      <c r="C391">
        <v>0</v>
      </c>
      <c r="D391">
        <v>0</v>
      </c>
      <c r="E391">
        <f t="shared" si="12"/>
        <v>0</v>
      </c>
      <c r="F391" s="17">
        <f t="shared" si="13"/>
        <v>0</v>
      </c>
      <c r="G391">
        <v>15.37</v>
      </c>
      <c r="H391">
        <v>15.02</v>
      </c>
      <c r="I391">
        <v>14.82</v>
      </c>
      <c r="J391">
        <v>16</v>
      </c>
      <c r="K391">
        <v>15.47</v>
      </c>
      <c r="L391">
        <v>15.08</v>
      </c>
      <c r="M391">
        <v>15.54</v>
      </c>
      <c r="N391">
        <v>15.05</v>
      </c>
      <c r="O391">
        <v>14.78</v>
      </c>
      <c r="Q391" s="10"/>
      <c r="R391" s="10"/>
      <c r="S391" s="10"/>
      <c r="T391" s="10"/>
    </row>
    <row r="392" spans="1:20" x14ac:dyDescent="0.35">
      <c r="A392">
        <v>5</v>
      </c>
      <c r="B392" s="4">
        <v>42510</v>
      </c>
      <c r="C392">
        <v>0</v>
      </c>
      <c r="D392">
        <v>0</v>
      </c>
      <c r="E392">
        <f t="shared" si="12"/>
        <v>0</v>
      </c>
      <c r="F392" s="17">
        <f t="shared" si="13"/>
        <v>0</v>
      </c>
      <c r="G392">
        <v>15.88</v>
      </c>
      <c r="H392">
        <v>15.22</v>
      </c>
      <c r="I392">
        <v>14.73</v>
      </c>
      <c r="J392">
        <v>16.579999999999998</v>
      </c>
      <c r="K392">
        <v>15.81</v>
      </c>
      <c r="L392">
        <v>15.04</v>
      </c>
      <c r="M392">
        <v>16.3</v>
      </c>
      <c r="N392">
        <v>15.38</v>
      </c>
      <c r="O392">
        <v>14.57</v>
      </c>
      <c r="Q392" s="10"/>
      <c r="R392" s="10"/>
      <c r="S392" s="10"/>
      <c r="T392" s="10"/>
    </row>
    <row r="393" spans="1:20" x14ac:dyDescent="0.35">
      <c r="A393">
        <v>5</v>
      </c>
      <c r="B393" s="4">
        <v>42511</v>
      </c>
      <c r="C393">
        <v>0</v>
      </c>
      <c r="D393">
        <v>0</v>
      </c>
      <c r="E393">
        <f t="shared" si="12"/>
        <v>0</v>
      </c>
      <c r="F393" s="17">
        <f t="shared" si="13"/>
        <v>0</v>
      </c>
      <c r="G393">
        <v>16.22</v>
      </c>
      <c r="H393">
        <v>15.64</v>
      </c>
      <c r="I393">
        <v>15.06</v>
      </c>
      <c r="J393">
        <v>17.05</v>
      </c>
      <c r="K393">
        <v>16.04</v>
      </c>
      <c r="L393">
        <v>15.3</v>
      </c>
      <c r="M393">
        <v>16.5</v>
      </c>
      <c r="N393">
        <v>15.7</v>
      </c>
      <c r="O393">
        <v>14.88</v>
      </c>
      <c r="Q393" s="10"/>
      <c r="R393" s="10"/>
      <c r="S393" s="10"/>
      <c r="T393" s="10"/>
    </row>
    <row r="394" spans="1:20" x14ac:dyDescent="0.35">
      <c r="A394">
        <v>5</v>
      </c>
      <c r="B394" s="4">
        <v>42512</v>
      </c>
      <c r="C394">
        <v>0</v>
      </c>
      <c r="D394">
        <v>0</v>
      </c>
      <c r="E394">
        <f t="shared" si="12"/>
        <v>0</v>
      </c>
      <c r="F394" s="17">
        <f t="shared" si="13"/>
        <v>0</v>
      </c>
      <c r="G394">
        <v>16.09</v>
      </c>
      <c r="H394">
        <v>15.76</v>
      </c>
      <c r="I394">
        <v>15.51</v>
      </c>
      <c r="J394">
        <v>16.62</v>
      </c>
      <c r="K394">
        <v>16.239999999999998</v>
      </c>
      <c r="L394">
        <v>15.85</v>
      </c>
      <c r="M394">
        <v>16.239999999999998</v>
      </c>
      <c r="N394">
        <v>15.76</v>
      </c>
      <c r="O394">
        <v>15.36</v>
      </c>
      <c r="Q394" s="10"/>
      <c r="R394" s="10"/>
      <c r="S394" s="10"/>
      <c r="T394" s="10"/>
    </row>
    <row r="395" spans="1:20" x14ac:dyDescent="0.35">
      <c r="A395">
        <v>5</v>
      </c>
      <c r="B395" s="4">
        <v>42513</v>
      </c>
      <c r="C395">
        <v>0</v>
      </c>
      <c r="D395">
        <v>0</v>
      </c>
      <c r="E395">
        <f t="shared" si="12"/>
        <v>0</v>
      </c>
      <c r="F395" s="17">
        <f t="shared" si="13"/>
        <v>0</v>
      </c>
      <c r="G395">
        <v>17.36</v>
      </c>
      <c r="H395">
        <v>16.510000000000002</v>
      </c>
      <c r="I395">
        <v>15.57</v>
      </c>
      <c r="J395">
        <v>17.55</v>
      </c>
      <c r="K395">
        <v>16.61</v>
      </c>
      <c r="L395">
        <v>15.8</v>
      </c>
      <c r="M395">
        <v>17.34</v>
      </c>
      <c r="N395">
        <v>16.510000000000002</v>
      </c>
      <c r="O395">
        <v>15.5</v>
      </c>
      <c r="Q395" s="10"/>
      <c r="R395" s="10"/>
      <c r="S395" s="10"/>
      <c r="T395" s="10"/>
    </row>
    <row r="396" spans="1:20" x14ac:dyDescent="0.35">
      <c r="A396">
        <v>5</v>
      </c>
      <c r="B396" s="4">
        <v>42514</v>
      </c>
      <c r="C396">
        <v>0</v>
      </c>
      <c r="D396">
        <v>0</v>
      </c>
      <c r="E396">
        <f t="shared" si="12"/>
        <v>0</v>
      </c>
      <c r="F396" s="17">
        <f t="shared" si="13"/>
        <v>0</v>
      </c>
      <c r="G396">
        <v>17.55</v>
      </c>
      <c r="H396">
        <v>17.260000000000002</v>
      </c>
      <c r="I396">
        <v>16.920000000000002</v>
      </c>
      <c r="J396">
        <v>17.510000000000002</v>
      </c>
      <c r="K396">
        <v>17.190000000000001</v>
      </c>
      <c r="L396">
        <v>16.809999999999999</v>
      </c>
      <c r="M396">
        <v>17.55</v>
      </c>
      <c r="N396">
        <v>17.260000000000002</v>
      </c>
      <c r="O396">
        <v>17</v>
      </c>
      <c r="Q396" s="10"/>
      <c r="R396" s="10"/>
      <c r="S396" s="10"/>
      <c r="T396" s="10"/>
    </row>
    <row r="397" spans="1:20" x14ac:dyDescent="0.35">
      <c r="A397">
        <v>5</v>
      </c>
      <c r="B397" s="4">
        <v>42515</v>
      </c>
      <c r="C397">
        <v>0</v>
      </c>
      <c r="D397">
        <v>0</v>
      </c>
      <c r="E397">
        <f t="shared" si="12"/>
        <v>0</v>
      </c>
      <c r="F397" s="17">
        <f t="shared" si="13"/>
        <v>0</v>
      </c>
      <c r="G397">
        <v>18.54</v>
      </c>
      <c r="H397">
        <v>17.84</v>
      </c>
      <c r="I397">
        <v>17.149999999999999</v>
      </c>
      <c r="J397">
        <v>19.14</v>
      </c>
      <c r="K397">
        <v>18.2</v>
      </c>
      <c r="L397">
        <v>17.2</v>
      </c>
      <c r="M397">
        <v>18.920000000000002</v>
      </c>
      <c r="N397">
        <v>17.940000000000001</v>
      </c>
      <c r="O397">
        <v>17.100000000000001</v>
      </c>
      <c r="Q397" s="10"/>
      <c r="R397" s="10"/>
      <c r="S397" s="10"/>
      <c r="T397" s="10"/>
    </row>
    <row r="398" spans="1:20" x14ac:dyDescent="0.35">
      <c r="A398">
        <v>5</v>
      </c>
      <c r="B398" s="4">
        <v>42516</v>
      </c>
      <c r="C398">
        <v>0</v>
      </c>
      <c r="D398">
        <v>0</v>
      </c>
      <c r="E398">
        <f t="shared" si="12"/>
        <v>0</v>
      </c>
      <c r="F398" s="17">
        <f t="shared" si="13"/>
        <v>0</v>
      </c>
      <c r="G398">
        <v>20.57</v>
      </c>
      <c r="H398">
        <v>19.41</v>
      </c>
      <c r="I398">
        <v>18.27</v>
      </c>
      <c r="J398">
        <v>20.23</v>
      </c>
      <c r="K398">
        <v>18.78</v>
      </c>
      <c r="L398">
        <v>18.010000000000002</v>
      </c>
      <c r="M398">
        <v>20.53</v>
      </c>
      <c r="N398">
        <v>19.32</v>
      </c>
      <c r="O398">
        <v>18.100000000000001</v>
      </c>
      <c r="Q398" s="10"/>
      <c r="R398" s="10"/>
      <c r="S398" s="10"/>
      <c r="T398" s="10"/>
    </row>
    <row r="399" spans="1:20" x14ac:dyDescent="0.35">
      <c r="A399">
        <v>5</v>
      </c>
      <c r="B399" s="4">
        <v>42517</v>
      </c>
      <c r="C399">
        <v>0</v>
      </c>
      <c r="D399">
        <v>0</v>
      </c>
      <c r="E399">
        <f t="shared" si="12"/>
        <v>0</v>
      </c>
      <c r="F399" s="17">
        <f t="shared" si="13"/>
        <v>0</v>
      </c>
      <c r="G399">
        <v>21.32</v>
      </c>
      <c r="H399">
        <v>20.45</v>
      </c>
      <c r="I399">
        <v>19.7</v>
      </c>
      <c r="J399">
        <v>20.13</v>
      </c>
      <c r="K399">
        <v>19.21</v>
      </c>
      <c r="L399">
        <v>18.59</v>
      </c>
      <c r="M399">
        <v>21.68</v>
      </c>
      <c r="N399">
        <v>20.54</v>
      </c>
      <c r="O399">
        <v>19.57</v>
      </c>
      <c r="Q399" s="10"/>
      <c r="R399" s="10"/>
      <c r="S399" s="10"/>
      <c r="T399" s="10"/>
    </row>
    <row r="400" spans="1:20" x14ac:dyDescent="0.35">
      <c r="A400">
        <v>5</v>
      </c>
      <c r="B400" s="4">
        <v>42518</v>
      </c>
      <c r="C400">
        <v>0</v>
      </c>
      <c r="D400">
        <v>0</v>
      </c>
      <c r="E400">
        <f t="shared" si="12"/>
        <v>0</v>
      </c>
      <c r="F400" s="17">
        <f t="shared" si="13"/>
        <v>0</v>
      </c>
      <c r="G400">
        <v>22.69</v>
      </c>
      <c r="H400">
        <v>21.41</v>
      </c>
      <c r="I400">
        <v>20.149999999999999</v>
      </c>
      <c r="J400">
        <v>20.71</v>
      </c>
      <c r="K400">
        <v>19.84</v>
      </c>
      <c r="L400">
        <v>19.11</v>
      </c>
      <c r="M400">
        <v>22.91</v>
      </c>
      <c r="N400">
        <v>21.52</v>
      </c>
      <c r="O400">
        <v>20.149999999999999</v>
      </c>
      <c r="Q400" s="10"/>
      <c r="R400" s="10"/>
      <c r="S400" s="10"/>
      <c r="T400" s="10"/>
    </row>
    <row r="401" spans="1:20" x14ac:dyDescent="0.35">
      <c r="A401">
        <v>5</v>
      </c>
      <c r="B401" s="4">
        <v>42519</v>
      </c>
      <c r="C401">
        <v>0</v>
      </c>
      <c r="D401">
        <v>0</v>
      </c>
      <c r="E401">
        <f t="shared" si="12"/>
        <v>0</v>
      </c>
      <c r="F401" s="17">
        <f t="shared" si="13"/>
        <v>0</v>
      </c>
      <c r="G401">
        <v>22.06</v>
      </c>
      <c r="H401">
        <v>21.72</v>
      </c>
      <c r="I401">
        <v>21.1</v>
      </c>
      <c r="J401">
        <v>19.95</v>
      </c>
      <c r="K401">
        <v>19.84</v>
      </c>
      <c r="L401">
        <v>19.350000000000001</v>
      </c>
      <c r="M401">
        <v>22.1</v>
      </c>
      <c r="N401">
        <v>21.64</v>
      </c>
      <c r="O401">
        <v>21.21</v>
      </c>
      <c r="Q401" s="10"/>
      <c r="R401" s="10"/>
      <c r="S401" s="10"/>
      <c r="T401" s="10"/>
    </row>
    <row r="402" spans="1:20" x14ac:dyDescent="0.35">
      <c r="A402">
        <v>5</v>
      </c>
      <c r="B402" s="4">
        <v>42520</v>
      </c>
      <c r="C402">
        <v>0</v>
      </c>
      <c r="D402">
        <v>0</v>
      </c>
      <c r="E402">
        <f t="shared" si="12"/>
        <v>0</v>
      </c>
      <c r="F402" s="17">
        <f t="shared" si="13"/>
        <v>0</v>
      </c>
      <c r="G402">
        <v>21.61</v>
      </c>
      <c r="H402">
        <v>20.96</v>
      </c>
      <c r="I402">
        <v>20.329999999999998</v>
      </c>
      <c r="J402">
        <v>20.399999999999999</v>
      </c>
      <c r="K402">
        <v>19.940000000000001</v>
      </c>
      <c r="L402">
        <v>19.47</v>
      </c>
      <c r="M402">
        <v>21.65</v>
      </c>
      <c r="N402">
        <v>21.03</v>
      </c>
      <c r="O402">
        <v>20.32</v>
      </c>
      <c r="Q402" s="10"/>
      <c r="R402" s="10"/>
      <c r="S402" s="10"/>
      <c r="T402" s="10"/>
    </row>
    <row r="403" spans="1:20" x14ac:dyDescent="0.35">
      <c r="A403">
        <v>5</v>
      </c>
      <c r="B403" s="4">
        <v>42521</v>
      </c>
      <c r="C403">
        <v>0</v>
      </c>
      <c r="D403">
        <v>0</v>
      </c>
      <c r="E403">
        <f t="shared" si="12"/>
        <v>0</v>
      </c>
      <c r="F403" s="17">
        <f t="shared" si="13"/>
        <v>0</v>
      </c>
      <c r="G403">
        <v>22.45</v>
      </c>
      <c r="H403">
        <v>21.5</v>
      </c>
      <c r="I403">
        <v>20.59</v>
      </c>
      <c r="J403">
        <v>22.58</v>
      </c>
      <c r="K403">
        <v>21.17</v>
      </c>
      <c r="L403">
        <v>19.940000000000001</v>
      </c>
      <c r="M403">
        <v>22.45</v>
      </c>
      <c r="N403">
        <v>21.53</v>
      </c>
      <c r="O403">
        <v>20.8</v>
      </c>
      <c r="Q403" s="10"/>
      <c r="R403" s="10"/>
      <c r="S403" s="10"/>
      <c r="T403" s="10"/>
    </row>
    <row r="404" spans="1:20" x14ac:dyDescent="0.35">
      <c r="A404">
        <v>5</v>
      </c>
      <c r="B404" s="4">
        <v>42856</v>
      </c>
      <c r="C404">
        <v>0</v>
      </c>
      <c r="D404">
        <v>0</v>
      </c>
      <c r="E404">
        <f t="shared" si="12"/>
        <v>0</v>
      </c>
      <c r="F404" s="17">
        <f t="shared" si="13"/>
        <v>0</v>
      </c>
      <c r="G404">
        <v>10.95</v>
      </c>
      <c r="H404">
        <v>10.63</v>
      </c>
      <c r="I404">
        <v>10.34</v>
      </c>
      <c r="J404">
        <v>11.05</v>
      </c>
      <c r="K404">
        <v>10.85</v>
      </c>
      <c r="L404">
        <v>10.59</v>
      </c>
      <c r="M404">
        <v>10.81</v>
      </c>
      <c r="N404">
        <v>10.47</v>
      </c>
      <c r="O404">
        <v>10.19</v>
      </c>
      <c r="Q404" s="10"/>
      <c r="R404" s="10"/>
      <c r="S404" s="10"/>
      <c r="T404" s="10"/>
    </row>
    <row r="405" spans="1:20" x14ac:dyDescent="0.35">
      <c r="A405">
        <v>5</v>
      </c>
      <c r="B405" s="4">
        <v>42857</v>
      </c>
      <c r="C405">
        <v>0</v>
      </c>
      <c r="D405">
        <v>0</v>
      </c>
      <c r="E405">
        <f t="shared" si="12"/>
        <v>0</v>
      </c>
      <c r="F405" s="17">
        <f t="shared" si="13"/>
        <v>0</v>
      </c>
      <c r="G405">
        <v>10.43</v>
      </c>
      <c r="H405">
        <v>10.199999999999999</v>
      </c>
      <c r="I405">
        <v>9.9499999999999993</v>
      </c>
      <c r="J405">
        <v>11.82</v>
      </c>
      <c r="K405">
        <v>10.69</v>
      </c>
      <c r="L405">
        <v>10.199999999999999</v>
      </c>
      <c r="M405">
        <v>10.29</v>
      </c>
      <c r="N405">
        <v>10.06</v>
      </c>
      <c r="O405">
        <v>9.81</v>
      </c>
      <c r="Q405" s="10"/>
      <c r="R405" s="10"/>
      <c r="S405" s="10"/>
      <c r="T405" s="10"/>
    </row>
    <row r="406" spans="1:20" x14ac:dyDescent="0.35">
      <c r="A406">
        <v>5</v>
      </c>
      <c r="B406" s="4">
        <v>42858</v>
      </c>
      <c r="C406">
        <v>0</v>
      </c>
      <c r="D406">
        <v>0</v>
      </c>
      <c r="E406">
        <f t="shared" si="12"/>
        <v>0</v>
      </c>
      <c r="F406" s="17">
        <f t="shared" si="13"/>
        <v>0</v>
      </c>
      <c r="G406">
        <v>10.46</v>
      </c>
      <c r="H406">
        <v>10.18</v>
      </c>
      <c r="I406">
        <v>9.9</v>
      </c>
      <c r="J406">
        <v>11.69</v>
      </c>
      <c r="K406">
        <v>10.86</v>
      </c>
      <c r="L406">
        <v>10.42</v>
      </c>
      <c r="M406">
        <v>10.36</v>
      </c>
      <c r="N406">
        <v>10.07</v>
      </c>
      <c r="O406">
        <v>9.73</v>
      </c>
      <c r="Q406" s="10"/>
      <c r="R406" s="10"/>
      <c r="S406" s="10"/>
      <c r="T406" s="10"/>
    </row>
    <row r="407" spans="1:20" x14ac:dyDescent="0.35">
      <c r="A407">
        <v>5</v>
      </c>
      <c r="B407" s="4">
        <v>42859</v>
      </c>
      <c r="C407">
        <v>0</v>
      </c>
      <c r="D407">
        <v>0</v>
      </c>
      <c r="E407">
        <f t="shared" si="12"/>
        <v>0</v>
      </c>
      <c r="F407" s="17">
        <f t="shared" si="13"/>
        <v>0</v>
      </c>
      <c r="G407">
        <v>10.47</v>
      </c>
      <c r="H407">
        <v>9.98</v>
      </c>
      <c r="I407">
        <v>9.4600000000000009</v>
      </c>
      <c r="J407">
        <v>11.74</v>
      </c>
      <c r="K407">
        <v>10.74</v>
      </c>
      <c r="L407">
        <v>9.9600000000000009</v>
      </c>
      <c r="M407">
        <v>10.24</v>
      </c>
      <c r="N407">
        <v>9.82</v>
      </c>
      <c r="O407">
        <v>9.32</v>
      </c>
      <c r="Q407" s="10"/>
      <c r="R407" s="10"/>
      <c r="S407" s="10"/>
      <c r="T407" s="10"/>
    </row>
    <row r="408" spans="1:20" x14ac:dyDescent="0.35">
      <c r="A408">
        <v>5</v>
      </c>
      <c r="B408" s="4">
        <v>42860</v>
      </c>
      <c r="C408">
        <v>0</v>
      </c>
      <c r="D408">
        <v>0</v>
      </c>
      <c r="E408">
        <f t="shared" si="12"/>
        <v>0</v>
      </c>
      <c r="F408" s="17">
        <f t="shared" si="13"/>
        <v>0</v>
      </c>
      <c r="G408">
        <v>10.41</v>
      </c>
      <c r="H408">
        <v>10.07</v>
      </c>
      <c r="I408">
        <v>9.7899999999999991</v>
      </c>
      <c r="J408">
        <v>11.83</v>
      </c>
      <c r="K408">
        <v>10.95</v>
      </c>
      <c r="L408">
        <v>10.19</v>
      </c>
      <c r="M408">
        <v>10.23</v>
      </c>
      <c r="N408">
        <v>9.9600000000000009</v>
      </c>
      <c r="O408">
        <v>9.6199999999999992</v>
      </c>
      <c r="Q408" s="10"/>
      <c r="R408" s="10"/>
      <c r="S408" s="10"/>
      <c r="T408" s="10"/>
    </row>
    <row r="409" spans="1:20" x14ac:dyDescent="0.35">
      <c r="A409">
        <v>5</v>
      </c>
      <c r="B409" s="4">
        <v>42861</v>
      </c>
      <c r="C409">
        <v>0</v>
      </c>
      <c r="D409">
        <v>0</v>
      </c>
      <c r="E409">
        <f t="shared" si="12"/>
        <v>0</v>
      </c>
      <c r="F409" s="17">
        <f t="shared" si="13"/>
        <v>0</v>
      </c>
      <c r="G409">
        <v>10.32</v>
      </c>
      <c r="H409">
        <v>9.9700000000000006</v>
      </c>
      <c r="I409">
        <v>9.6999999999999993</v>
      </c>
      <c r="J409">
        <v>10.9</v>
      </c>
      <c r="K409">
        <v>10.24</v>
      </c>
      <c r="L409">
        <v>9.8800000000000008</v>
      </c>
      <c r="M409">
        <v>10.16</v>
      </c>
      <c r="N409">
        <v>9.77</v>
      </c>
      <c r="O409">
        <v>9.48</v>
      </c>
      <c r="Q409" s="10"/>
      <c r="R409" s="10"/>
      <c r="S409" s="10"/>
      <c r="T409" s="10"/>
    </row>
    <row r="410" spans="1:20" x14ac:dyDescent="0.35">
      <c r="A410">
        <v>5</v>
      </c>
      <c r="B410" s="4">
        <v>42862</v>
      </c>
      <c r="C410">
        <v>0</v>
      </c>
      <c r="D410">
        <v>0</v>
      </c>
      <c r="E410">
        <f t="shared" si="12"/>
        <v>0</v>
      </c>
      <c r="F410" s="17">
        <f t="shared" si="13"/>
        <v>0</v>
      </c>
      <c r="G410">
        <v>10.87</v>
      </c>
      <c r="H410">
        <v>10.46</v>
      </c>
      <c r="I410">
        <v>10.06</v>
      </c>
      <c r="J410">
        <v>11.53</v>
      </c>
      <c r="K410">
        <v>10.82</v>
      </c>
      <c r="L410">
        <v>10.27</v>
      </c>
      <c r="M410">
        <v>10.63</v>
      </c>
      <c r="N410">
        <v>10.27</v>
      </c>
      <c r="O410">
        <v>9.89</v>
      </c>
      <c r="Q410" s="10"/>
      <c r="R410" s="10"/>
      <c r="S410" s="10"/>
      <c r="T410" s="10"/>
    </row>
    <row r="411" spans="1:20" x14ac:dyDescent="0.35">
      <c r="A411">
        <v>5</v>
      </c>
      <c r="B411" s="4">
        <v>42863</v>
      </c>
      <c r="C411">
        <v>0</v>
      </c>
      <c r="D411">
        <v>0</v>
      </c>
      <c r="E411">
        <f t="shared" si="12"/>
        <v>0</v>
      </c>
      <c r="F411" s="17">
        <f t="shared" si="13"/>
        <v>0</v>
      </c>
      <c r="G411">
        <v>10.77</v>
      </c>
      <c r="H411">
        <v>10.53</v>
      </c>
      <c r="I411">
        <v>10.210000000000001</v>
      </c>
      <c r="J411">
        <v>11.19</v>
      </c>
      <c r="K411">
        <v>10.84</v>
      </c>
      <c r="L411">
        <v>10.61</v>
      </c>
      <c r="M411">
        <v>10.57</v>
      </c>
      <c r="N411">
        <v>10.33</v>
      </c>
      <c r="O411">
        <v>10</v>
      </c>
      <c r="Q411" s="10"/>
      <c r="R411" s="10"/>
      <c r="S411" s="10"/>
      <c r="T411" s="10"/>
    </row>
    <row r="412" spans="1:20" x14ac:dyDescent="0.35">
      <c r="A412">
        <v>5</v>
      </c>
      <c r="B412" s="4">
        <v>42864</v>
      </c>
      <c r="C412">
        <v>0</v>
      </c>
      <c r="D412">
        <v>0</v>
      </c>
      <c r="E412">
        <f t="shared" si="12"/>
        <v>0</v>
      </c>
      <c r="F412" s="17">
        <f t="shared" si="13"/>
        <v>0</v>
      </c>
      <c r="G412">
        <v>10.199999999999999</v>
      </c>
      <c r="H412">
        <v>10.039999999999999</v>
      </c>
      <c r="I412">
        <v>9.85</v>
      </c>
      <c r="J412">
        <v>11</v>
      </c>
      <c r="K412">
        <v>10.58</v>
      </c>
      <c r="L412">
        <v>10.27</v>
      </c>
      <c r="M412">
        <v>9.99</v>
      </c>
      <c r="N412">
        <v>9.83</v>
      </c>
      <c r="O412">
        <v>9.67</v>
      </c>
      <c r="Q412" s="10"/>
      <c r="R412" s="10"/>
      <c r="S412" s="10"/>
      <c r="T412" s="10"/>
    </row>
    <row r="413" spans="1:20" x14ac:dyDescent="0.35">
      <c r="A413">
        <v>5</v>
      </c>
      <c r="B413" s="4">
        <v>42865</v>
      </c>
      <c r="C413">
        <v>0</v>
      </c>
      <c r="D413">
        <v>0</v>
      </c>
      <c r="E413">
        <f t="shared" si="12"/>
        <v>0</v>
      </c>
      <c r="F413" s="17">
        <f t="shared" si="13"/>
        <v>0</v>
      </c>
      <c r="G413">
        <v>10.25</v>
      </c>
      <c r="H413">
        <v>9.9700000000000006</v>
      </c>
      <c r="I413">
        <v>9.66</v>
      </c>
      <c r="J413">
        <v>11.13</v>
      </c>
      <c r="K413">
        <v>10.62</v>
      </c>
      <c r="L413">
        <v>10.130000000000001</v>
      </c>
      <c r="M413">
        <v>10</v>
      </c>
      <c r="N413">
        <v>9.7799999999999994</v>
      </c>
      <c r="O413">
        <v>9.4600000000000009</v>
      </c>
      <c r="Q413" s="10"/>
      <c r="R413" s="10"/>
      <c r="S413" s="10"/>
      <c r="T413" s="10"/>
    </row>
    <row r="414" spans="1:20" x14ac:dyDescent="0.35">
      <c r="A414">
        <v>5</v>
      </c>
      <c r="B414" s="4">
        <v>42866</v>
      </c>
      <c r="C414">
        <v>0</v>
      </c>
      <c r="D414">
        <v>0</v>
      </c>
      <c r="E414">
        <f t="shared" si="12"/>
        <v>0</v>
      </c>
      <c r="F414" s="17">
        <f t="shared" si="13"/>
        <v>0</v>
      </c>
      <c r="G414">
        <v>10.63</v>
      </c>
      <c r="H414">
        <v>10.220000000000001</v>
      </c>
      <c r="I414">
        <v>9.8000000000000007</v>
      </c>
      <c r="J414">
        <v>11.49</v>
      </c>
      <c r="K414">
        <v>10.9</v>
      </c>
      <c r="L414">
        <v>10.36</v>
      </c>
      <c r="M414">
        <v>10.4</v>
      </c>
      <c r="N414">
        <v>10.01</v>
      </c>
      <c r="O414">
        <v>9.56</v>
      </c>
      <c r="Q414" s="10"/>
      <c r="R414" s="10"/>
      <c r="S414" s="10"/>
      <c r="T414" s="10"/>
    </row>
    <row r="415" spans="1:20" x14ac:dyDescent="0.35">
      <c r="A415">
        <v>5</v>
      </c>
      <c r="B415" s="4">
        <v>42867</v>
      </c>
      <c r="C415">
        <v>0</v>
      </c>
      <c r="D415">
        <v>0</v>
      </c>
      <c r="E415">
        <f t="shared" si="12"/>
        <v>0</v>
      </c>
      <c r="F415" s="17">
        <f t="shared" si="13"/>
        <v>0</v>
      </c>
      <c r="G415">
        <v>10.88</v>
      </c>
      <c r="H415">
        <v>10.53</v>
      </c>
      <c r="I415">
        <v>10.24</v>
      </c>
      <c r="J415">
        <v>12.21</v>
      </c>
      <c r="K415">
        <v>11.17</v>
      </c>
      <c r="L415">
        <v>10.63</v>
      </c>
      <c r="M415">
        <v>10.6</v>
      </c>
      <c r="N415">
        <v>10.32</v>
      </c>
      <c r="O415">
        <v>10.029999999999999</v>
      </c>
      <c r="Q415" s="10"/>
      <c r="R415" s="10"/>
      <c r="S415" s="10"/>
      <c r="T415" s="10"/>
    </row>
    <row r="416" spans="1:20" x14ac:dyDescent="0.35">
      <c r="A416">
        <v>5</v>
      </c>
      <c r="B416" s="4">
        <v>42868</v>
      </c>
      <c r="C416">
        <v>0</v>
      </c>
      <c r="D416">
        <v>0</v>
      </c>
      <c r="E416">
        <f t="shared" si="12"/>
        <v>0</v>
      </c>
      <c r="F416" s="17">
        <f t="shared" si="13"/>
        <v>0</v>
      </c>
      <c r="G416">
        <v>11.23</v>
      </c>
      <c r="H416">
        <v>10.84</v>
      </c>
      <c r="I416">
        <v>10.43</v>
      </c>
      <c r="J416">
        <v>11.81</v>
      </c>
      <c r="K416">
        <v>11.06</v>
      </c>
      <c r="L416">
        <v>10.65</v>
      </c>
      <c r="M416">
        <v>10.92</v>
      </c>
      <c r="N416">
        <v>10.59</v>
      </c>
      <c r="O416">
        <v>10.23</v>
      </c>
      <c r="Q416" s="10"/>
      <c r="R416" s="10"/>
      <c r="S416" s="10"/>
      <c r="T416" s="10"/>
    </row>
    <row r="417" spans="1:20" x14ac:dyDescent="0.35">
      <c r="A417">
        <v>5</v>
      </c>
      <c r="B417" s="4">
        <v>42869</v>
      </c>
      <c r="C417">
        <v>0</v>
      </c>
      <c r="D417">
        <v>0</v>
      </c>
      <c r="E417">
        <f t="shared" si="12"/>
        <v>0</v>
      </c>
      <c r="F417" s="17">
        <f t="shared" si="13"/>
        <v>0</v>
      </c>
      <c r="G417">
        <v>11.18</v>
      </c>
      <c r="H417">
        <v>10.79</v>
      </c>
      <c r="I417">
        <v>10.58</v>
      </c>
      <c r="J417">
        <v>11.25</v>
      </c>
      <c r="K417">
        <v>10.82</v>
      </c>
      <c r="L417">
        <v>10.6</v>
      </c>
      <c r="M417">
        <v>10.9</v>
      </c>
      <c r="N417">
        <v>10.52</v>
      </c>
      <c r="O417">
        <v>10.34</v>
      </c>
      <c r="Q417" s="10"/>
      <c r="R417" s="10"/>
      <c r="S417" s="10"/>
      <c r="T417" s="10"/>
    </row>
    <row r="418" spans="1:20" x14ac:dyDescent="0.35">
      <c r="A418">
        <v>5</v>
      </c>
      <c r="B418" s="4">
        <v>42870</v>
      </c>
      <c r="C418">
        <v>0</v>
      </c>
      <c r="D418">
        <v>0</v>
      </c>
      <c r="E418">
        <f t="shared" si="12"/>
        <v>0</v>
      </c>
      <c r="F418" s="17">
        <f t="shared" si="13"/>
        <v>0</v>
      </c>
      <c r="G418">
        <v>10.56</v>
      </c>
      <c r="H418">
        <v>10.28</v>
      </c>
      <c r="I418">
        <v>9.91</v>
      </c>
      <c r="J418">
        <v>10.75</v>
      </c>
      <c r="K418">
        <v>10.43</v>
      </c>
      <c r="L418">
        <v>10.19</v>
      </c>
      <c r="M418">
        <v>10.33</v>
      </c>
      <c r="N418">
        <v>10.050000000000001</v>
      </c>
      <c r="O418">
        <v>9.67</v>
      </c>
      <c r="Q418" s="10"/>
      <c r="R418" s="10"/>
      <c r="S418" s="10"/>
      <c r="T418" s="10"/>
    </row>
    <row r="419" spans="1:20" x14ac:dyDescent="0.35">
      <c r="A419">
        <v>5</v>
      </c>
      <c r="B419" s="4">
        <v>42871</v>
      </c>
      <c r="C419">
        <v>0</v>
      </c>
      <c r="D419">
        <v>0</v>
      </c>
      <c r="E419">
        <f t="shared" si="12"/>
        <v>0</v>
      </c>
      <c r="F419" s="17">
        <f t="shared" si="13"/>
        <v>0</v>
      </c>
      <c r="G419">
        <v>11.16</v>
      </c>
      <c r="H419">
        <v>10.55</v>
      </c>
      <c r="I419">
        <v>9.91</v>
      </c>
      <c r="J419">
        <v>12.71</v>
      </c>
      <c r="K419">
        <v>11.43</v>
      </c>
      <c r="L419">
        <v>10.11</v>
      </c>
      <c r="M419">
        <v>10.88</v>
      </c>
      <c r="N419">
        <v>10.29</v>
      </c>
      <c r="O419">
        <v>9.64</v>
      </c>
      <c r="Q419" s="10"/>
      <c r="R419" s="10"/>
      <c r="S419" s="10"/>
      <c r="T419" s="10"/>
    </row>
    <row r="420" spans="1:20" x14ac:dyDescent="0.35">
      <c r="A420">
        <v>5</v>
      </c>
      <c r="B420" s="4">
        <v>42872</v>
      </c>
      <c r="C420">
        <v>0</v>
      </c>
      <c r="D420">
        <v>0</v>
      </c>
      <c r="E420">
        <f t="shared" si="12"/>
        <v>0</v>
      </c>
      <c r="F420" s="17">
        <f t="shared" si="13"/>
        <v>0</v>
      </c>
      <c r="G420">
        <v>12.25</v>
      </c>
      <c r="H420">
        <v>11.43</v>
      </c>
      <c r="I420">
        <v>10.73</v>
      </c>
      <c r="J420">
        <v>12.51</v>
      </c>
      <c r="K420">
        <v>11.71</v>
      </c>
      <c r="L420">
        <v>11.02</v>
      </c>
      <c r="M420">
        <v>10.95</v>
      </c>
      <c r="N420">
        <v>10.61</v>
      </c>
      <c r="O420">
        <v>10.44</v>
      </c>
      <c r="Q420" s="10"/>
      <c r="R420" s="10"/>
      <c r="S420" s="10"/>
      <c r="T420" s="10"/>
    </row>
    <row r="421" spans="1:20" x14ac:dyDescent="0.35">
      <c r="A421">
        <v>5</v>
      </c>
      <c r="B421" s="4">
        <v>42873</v>
      </c>
      <c r="C421">
        <v>1511</v>
      </c>
      <c r="D421">
        <v>0</v>
      </c>
      <c r="E421">
        <f t="shared" si="12"/>
        <v>1511</v>
      </c>
      <c r="F421" s="17">
        <f t="shared" si="13"/>
        <v>0.13776440554339897</v>
      </c>
      <c r="G421">
        <v>14.3</v>
      </c>
      <c r="H421">
        <v>13.18</v>
      </c>
      <c r="I421">
        <v>12.22</v>
      </c>
      <c r="J421">
        <v>19.71</v>
      </c>
      <c r="K421">
        <v>15.49</v>
      </c>
      <c r="L421">
        <v>12.48</v>
      </c>
      <c r="M421">
        <v>15.2</v>
      </c>
      <c r="N421">
        <v>14.2</v>
      </c>
      <c r="O421">
        <v>12.73</v>
      </c>
      <c r="Q421" s="10"/>
      <c r="R421" s="10"/>
      <c r="S421" s="10"/>
      <c r="T421" s="10"/>
    </row>
    <row r="422" spans="1:20" x14ac:dyDescent="0.35">
      <c r="A422">
        <v>5</v>
      </c>
      <c r="B422" s="4">
        <v>42874</v>
      </c>
      <c r="C422">
        <v>1977.56</v>
      </c>
      <c r="D422">
        <v>0</v>
      </c>
      <c r="E422">
        <f t="shared" si="12"/>
        <v>1977.56</v>
      </c>
      <c r="F422" s="17">
        <f t="shared" si="13"/>
        <v>0.18030269876002916</v>
      </c>
      <c r="G422">
        <v>15.94</v>
      </c>
      <c r="H422">
        <v>15.1</v>
      </c>
      <c r="I422">
        <v>14.28</v>
      </c>
      <c r="J422">
        <v>23.52</v>
      </c>
      <c r="K422">
        <v>21.44</v>
      </c>
      <c r="L422">
        <v>19.510000000000002</v>
      </c>
      <c r="M422">
        <v>16.96</v>
      </c>
      <c r="N422">
        <v>16.21</v>
      </c>
      <c r="O422">
        <v>15.24</v>
      </c>
      <c r="Q422" s="10"/>
      <c r="R422" s="10"/>
      <c r="S422" s="10"/>
      <c r="T422" s="10"/>
    </row>
    <row r="423" spans="1:20" x14ac:dyDescent="0.35">
      <c r="A423">
        <v>5</v>
      </c>
      <c r="B423" s="4">
        <v>42875</v>
      </c>
      <c r="C423">
        <v>0</v>
      </c>
      <c r="D423">
        <v>0</v>
      </c>
      <c r="E423">
        <f t="shared" si="12"/>
        <v>0</v>
      </c>
      <c r="F423" s="17">
        <f t="shared" si="13"/>
        <v>0</v>
      </c>
      <c r="G423">
        <v>16.399999999999999</v>
      </c>
      <c r="H423">
        <v>15.91</v>
      </c>
      <c r="I423">
        <v>15.42</v>
      </c>
      <c r="J423">
        <v>22.01</v>
      </c>
      <c r="K423">
        <v>18.34</v>
      </c>
      <c r="L423">
        <v>17.29</v>
      </c>
      <c r="M423">
        <v>17.11</v>
      </c>
      <c r="N423">
        <v>16.72</v>
      </c>
      <c r="O423">
        <v>16.29</v>
      </c>
      <c r="Q423" s="10"/>
      <c r="R423" s="10"/>
      <c r="S423" s="10"/>
      <c r="T423" s="10"/>
    </row>
    <row r="424" spans="1:20" x14ac:dyDescent="0.35">
      <c r="A424">
        <v>5</v>
      </c>
      <c r="B424" s="4">
        <v>42876</v>
      </c>
      <c r="C424">
        <v>0</v>
      </c>
      <c r="D424">
        <v>0</v>
      </c>
      <c r="E424">
        <f t="shared" si="12"/>
        <v>0</v>
      </c>
      <c r="F424" s="17">
        <f t="shared" si="13"/>
        <v>0</v>
      </c>
      <c r="G424">
        <v>16.61</v>
      </c>
      <c r="H424">
        <v>16.13</v>
      </c>
      <c r="I424">
        <v>15.56</v>
      </c>
      <c r="J424">
        <v>17.45</v>
      </c>
      <c r="K424">
        <v>17.11</v>
      </c>
      <c r="L424">
        <v>16.59</v>
      </c>
      <c r="M424">
        <v>17.11</v>
      </c>
      <c r="N424">
        <v>16.48</v>
      </c>
      <c r="O424">
        <v>15.79</v>
      </c>
      <c r="Q424" s="10"/>
      <c r="R424" s="10"/>
      <c r="S424" s="10"/>
      <c r="T424" s="10"/>
    </row>
    <row r="425" spans="1:20" x14ac:dyDescent="0.35">
      <c r="A425">
        <v>5</v>
      </c>
      <c r="B425" s="4">
        <v>42877</v>
      </c>
      <c r="C425">
        <v>0</v>
      </c>
      <c r="D425">
        <v>0</v>
      </c>
      <c r="E425">
        <f t="shared" si="12"/>
        <v>0</v>
      </c>
      <c r="F425" s="17">
        <f t="shared" si="13"/>
        <v>0</v>
      </c>
      <c r="G425">
        <v>16.55</v>
      </c>
      <c r="H425">
        <v>15.88</v>
      </c>
      <c r="I425">
        <v>15.24</v>
      </c>
      <c r="J425">
        <v>17.52</v>
      </c>
      <c r="K425">
        <v>16.62</v>
      </c>
      <c r="L425">
        <v>15.77</v>
      </c>
      <c r="M425">
        <v>16.440000000000001</v>
      </c>
      <c r="N425">
        <v>15.84</v>
      </c>
      <c r="O425">
        <v>15.1</v>
      </c>
      <c r="Q425" s="10"/>
      <c r="R425" s="10"/>
      <c r="S425" s="10"/>
      <c r="T425" s="10"/>
    </row>
    <row r="426" spans="1:20" x14ac:dyDescent="0.35">
      <c r="A426">
        <v>5</v>
      </c>
      <c r="B426" s="4">
        <v>42878</v>
      </c>
      <c r="C426">
        <v>0</v>
      </c>
      <c r="D426">
        <v>0</v>
      </c>
      <c r="E426">
        <f t="shared" si="12"/>
        <v>0</v>
      </c>
      <c r="F426" s="17">
        <f t="shared" si="13"/>
        <v>0</v>
      </c>
      <c r="G426">
        <v>15.58</v>
      </c>
      <c r="H426">
        <v>15.17</v>
      </c>
      <c r="I426">
        <v>14.74</v>
      </c>
      <c r="J426">
        <v>17.34</v>
      </c>
      <c r="K426">
        <v>16.12</v>
      </c>
      <c r="L426">
        <v>15.4</v>
      </c>
      <c r="M426">
        <v>16.68</v>
      </c>
      <c r="N426">
        <v>15.76</v>
      </c>
      <c r="O426">
        <v>14.78</v>
      </c>
      <c r="Q426" s="10"/>
      <c r="R426" s="10"/>
      <c r="S426" s="10"/>
      <c r="T426" s="10"/>
    </row>
    <row r="427" spans="1:20" x14ac:dyDescent="0.35">
      <c r="A427">
        <v>5</v>
      </c>
      <c r="B427" s="4">
        <v>42879</v>
      </c>
      <c r="C427">
        <v>0</v>
      </c>
      <c r="D427">
        <v>0</v>
      </c>
      <c r="E427">
        <f t="shared" si="12"/>
        <v>0</v>
      </c>
      <c r="F427" s="17">
        <f t="shared" si="13"/>
        <v>0</v>
      </c>
      <c r="G427">
        <v>15.58</v>
      </c>
      <c r="H427">
        <v>15.34</v>
      </c>
      <c r="I427">
        <v>15.07</v>
      </c>
      <c r="J427">
        <v>16.3</v>
      </c>
      <c r="K427">
        <v>15.91</v>
      </c>
      <c r="L427">
        <v>15.56</v>
      </c>
      <c r="M427">
        <v>16.54</v>
      </c>
      <c r="N427">
        <v>15.78</v>
      </c>
      <c r="O427">
        <v>15.27</v>
      </c>
      <c r="Q427" s="10"/>
      <c r="R427" s="10"/>
      <c r="S427" s="10"/>
      <c r="T427" s="10"/>
    </row>
    <row r="428" spans="1:20" x14ac:dyDescent="0.35">
      <c r="A428">
        <v>5</v>
      </c>
      <c r="B428" s="4">
        <v>42880</v>
      </c>
      <c r="C428">
        <v>0</v>
      </c>
      <c r="D428">
        <v>0</v>
      </c>
      <c r="E428">
        <f t="shared" si="12"/>
        <v>0</v>
      </c>
      <c r="F428" s="17">
        <f t="shared" si="13"/>
        <v>0</v>
      </c>
      <c r="G428">
        <v>15.34</v>
      </c>
      <c r="H428">
        <v>15</v>
      </c>
      <c r="I428">
        <v>14.75</v>
      </c>
      <c r="J428">
        <v>15.97</v>
      </c>
      <c r="K428">
        <v>15.61</v>
      </c>
      <c r="L428">
        <v>15.27</v>
      </c>
      <c r="M428">
        <v>15.61</v>
      </c>
      <c r="N428">
        <v>15.09</v>
      </c>
      <c r="O428">
        <v>14.6</v>
      </c>
      <c r="Q428" s="10"/>
      <c r="R428" s="10"/>
      <c r="S428" s="10"/>
      <c r="T428" s="10"/>
    </row>
    <row r="429" spans="1:20" x14ac:dyDescent="0.35">
      <c r="A429">
        <v>5</v>
      </c>
      <c r="B429" s="4">
        <v>42881</v>
      </c>
      <c r="C429">
        <v>0</v>
      </c>
      <c r="D429">
        <v>0</v>
      </c>
      <c r="E429">
        <f t="shared" si="12"/>
        <v>0</v>
      </c>
      <c r="F429" s="17">
        <f t="shared" si="13"/>
        <v>0</v>
      </c>
      <c r="G429">
        <v>14.74</v>
      </c>
      <c r="H429">
        <v>14.4</v>
      </c>
      <c r="I429">
        <v>14.09</v>
      </c>
      <c r="J429">
        <v>15.25</v>
      </c>
      <c r="K429">
        <v>14.86</v>
      </c>
      <c r="L429">
        <v>14.62</v>
      </c>
      <c r="M429">
        <v>15.12</v>
      </c>
      <c r="N429">
        <v>14.58</v>
      </c>
      <c r="O429">
        <v>14.22</v>
      </c>
      <c r="Q429" s="10"/>
      <c r="R429" s="10"/>
      <c r="S429" s="10"/>
      <c r="T429" s="10"/>
    </row>
    <row r="430" spans="1:20" x14ac:dyDescent="0.35">
      <c r="A430">
        <v>5</v>
      </c>
      <c r="B430" s="4">
        <v>42882</v>
      </c>
      <c r="C430">
        <v>0</v>
      </c>
      <c r="D430">
        <v>0</v>
      </c>
      <c r="E430">
        <f t="shared" si="12"/>
        <v>0</v>
      </c>
      <c r="F430" s="17">
        <f t="shared" si="13"/>
        <v>0</v>
      </c>
      <c r="G430">
        <v>14.77</v>
      </c>
      <c r="H430">
        <v>14.38</v>
      </c>
      <c r="I430">
        <v>13.93</v>
      </c>
      <c r="J430">
        <v>15.65</v>
      </c>
      <c r="K430">
        <v>14.82</v>
      </c>
      <c r="L430">
        <v>14.23</v>
      </c>
      <c r="M430">
        <v>15.04</v>
      </c>
      <c r="N430">
        <v>14.7</v>
      </c>
      <c r="O430">
        <v>14.25</v>
      </c>
      <c r="Q430" s="10"/>
      <c r="R430" s="10"/>
      <c r="S430" s="10"/>
      <c r="T430" s="10"/>
    </row>
    <row r="431" spans="1:20" x14ac:dyDescent="0.35">
      <c r="A431">
        <v>5</v>
      </c>
      <c r="B431" s="4">
        <v>42883</v>
      </c>
      <c r="C431">
        <v>0</v>
      </c>
      <c r="D431">
        <v>0</v>
      </c>
      <c r="E431">
        <f t="shared" si="12"/>
        <v>0</v>
      </c>
      <c r="F431" s="17">
        <f t="shared" si="13"/>
        <v>0</v>
      </c>
      <c r="G431">
        <v>15.38</v>
      </c>
      <c r="H431">
        <v>14.83</v>
      </c>
      <c r="I431">
        <v>14.29</v>
      </c>
      <c r="J431">
        <v>15.81</v>
      </c>
      <c r="K431">
        <v>15.23</v>
      </c>
      <c r="L431">
        <v>14.7</v>
      </c>
      <c r="M431">
        <v>15.5</v>
      </c>
      <c r="N431">
        <v>15.08</v>
      </c>
      <c r="O431">
        <v>14.45</v>
      </c>
      <c r="Q431" s="10"/>
      <c r="R431" s="10"/>
      <c r="S431" s="10"/>
      <c r="T431" s="10"/>
    </row>
    <row r="432" spans="1:20" x14ac:dyDescent="0.35">
      <c r="A432">
        <v>5</v>
      </c>
      <c r="B432" s="4">
        <v>42884</v>
      </c>
      <c r="C432">
        <v>0</v>
      </c>
      <c r="D432">
        <v>0</v>
      </c>
      <c r="E432">
        <f t="shared" si="12"/>
        <v>0</v>
      </c>
      <c r="F432" s="17">
        <f t="shared" si="13"/>
        <v>0</v>
      </c>
      <c r="G432">
        <v>15.22</v>
      </c>
      <c r="H432">
        <v>14.69</v>
      </c>
      <c r="I432">
        <v>14.29</v>
      </c>
      <c r="J432">
        <v>15.76</v>
      </c>
      <c r="K432">
        <v>15.21</v>
      </c>
      <c r="L432">
        <v>14.89</v>
      </c>
      <c r="M432">
        <v>15.41</v>
      </c>
      <c r="N432">
        <v>14.9</v>
      </c>
      <c r="O432">
        <v>14.42</v>
      </c>
      <c r="Q432" s="10"/>
      <c r="R432" s="10"/>
      <c r="S432" s="10"/>
      <c r="T432" s="10"/>
    </row>
    <row r="433" spans="1:20" x14ac:dyDescent="0.35">
      <c r="A433">
        <v>5</v>
      </c>
      <c r="B433" s="4">
        <v>42885</v>
      </c>
      <c r="C433">
        <v>0</v>
      </c>
      <c r="D433">
        <v>0</v>
      </c>
      <c r="E433">
        <f t="shared" si="12"/>
        <v>0</v>
      </c>
      <c r="F433" s="17">
        <f t="shared" si="13"/>
        <v>0</v>
      </c>
      <c r="G433">
        <v>14.38</v>
      </c>
      <c r="H433">
        <v>14.21</v>
      </c>
      <c r="I433">
        <v>13.99</v>
      </c>
      <c r="J433">
        <v>16.21</v>
      </c>
      <c r="K433">
        <v>15.14</v>
      </c>
      <c r="L433">
        <v>14.55</v>
      </c>
      <c r="M433">
        <v>14.82</v>
      </c>
      <c r="N433">
        <v>14.49</v>
      </c>
      <c r="O433">
        <v>14.19</v>
      </c>
      <c r="Q433" s="10"/>
      <c r="R433" s="10"/>
      <c r="S433" s="10"/>
      <c r="T433" s="10"/>
    </row>
    <row r="434" spans="1:20" x14ac:dyDescent="0.35">
      <c r="A434">
        <v>5</v>
      </c>
      <c r="B434" s="4">
        <v>42886</v>
      </c>
      <c r="C434">
        <v>0</v>
      </c>
      <c r="D434">
        <v>0</v>
      </c>
      <c r="E434">
        <f t="shared" si="12"/>
        <v>0</v>
      </c>
      <c r="F434" s="17">
        <f t="shared" si="13"/>
        <v>0</v>
      </c>
      <c r="G434">
        <v>14.67</v>
      </c>
      <c r="H434">
        <v>14.3</v>
      </c>
      <c r="I434">
        <v>13.99</v>
      </c>
      <c r="J434">
        <v>15.7</v>
      </c>
      <c r="K434">
        <v>15.07</v>
      </c>
      <c r="L434">
        <v>14.61</v>
      </c>
      <c r="M434">
        <v>15.17</v>
      </c>
      <c r="N434">
        <v>14.71</v>
      </c>
      <c r="O434">
        <v>14.4</v>
      </c>
      <c r="Q434" s="10"/>
      <c r="R434" s="10"/>
      <c r="S434" s="10"/>
      <c r="T434" s="10"/>
    </row>
    <row r="435" spans="1:20" x14ac:dyDescent="0.35">
      <c r="A435">
        <v>5</v>
      </c>
      <c r="B435" s="4">
        <v>43221</v>
      </c>
      <c r="C435">
        <v>0</v>
      </c>
      <c r="D435">
        <v>0</v>
      </c>
      <c r="E435">
        <f t="shared" si="12"/>
        <v>0</v>
      </c>
      <c r="F435" s="17">
        <f t="shared" si="13"/>
        <v>0</v>
      </c>
      <c r="G435">
        <v>8.57</v>
      </c>
      <c r="H435">
        <v>8.26</v>
      </c>
      <c r="I435">
        <v>8</v>
      </c>
      <c r="J435">
        <v>10.06</v>
      </c>
      <c r="K435">
        <v>9.08</v>
      </c>
      <c r="L435">
        <v>8.4499999999999993</v>
      </c>
      <c r="M435">
        <v>8.1</v>
      </c>
      <c r="N435">
        <v>7.86</v>
      </c>
      <c r="O435">
        <v>7.53</v>
      </c>
      <c r="Q435" s="10"/>
      <c r="R435" s="10"/>
      <c r="S435" s="10"/>
      <c r="T435" s="10"/>
    </row>
    <row r="436" spans="1:20" x14ac:dyDescent="0.35">
      <c r="A436">
        <v>5</v>
      </c>
      <c r="B436" s="4">
        <v>43222</v>
      </c>
      <c r="C436">
        <v>0</v>
      </c>
      <c r="D436">
        <v>0</v>
      </c>
      <c r="E436">
        <f t="shared" si="12"/>
        <v>0</v>
      </c>
      <c r="F436" s="17">
        <f t="shared" si="13"/>
        <v>0</v>
      </c>
      <c r="G436">
        <v>9.98</v>
      </c>
      <c r="H436">
        <v>8.81</v>
      </c>
      <c r="I436">
        <v>7.88</v>
      </c>
      <c r="J436">
        <v>12.21</v>
      </c>
      <c r="K436">
        <v>9.9</v>
      </c>
      <c r="L436">
        <v>8.81</v>
      </c>
      <c r="M436">
        <v>9.36</v>
      </c>
      <c r="N436">
        <v>8.42</v>
      </c>
      <c r="O436">
        <v>7.52</v>
      </c>
      <c r="Q436" s="10"/>
      <c r="R436" s="10"/>
      <c r="S436" s="10"/>
      <c r="T436" s="10"/>
    </row>
    <row r="437" spans="1:20" x14ac:dyDescent="0.35">
      <c r="A437">
        <v>5</v>
      </c>
      <c r="B437" s="4">
        <v>43223</v>
      </c>
      <c r="C437">
        <v>0</v>
      </c>
      <c r="D437">
        <v>0</v>
      </c>
      <c r="E437">
        <f t="shared" si="12"/>
        <v>0</v>
      </c>
      <c r="F437" s="17">
        <f t="shared" si="13"/>
        <v>0</v>
      </c>
      <c r="G437">
        <v>29.22</v>
      </c>
      <c r="H437">
        <v>10.31</v>
      </c>
      <c r="I437">
        <v>4.09</v>
      </c>
      <c r="J437">
        <v>20.9</v>
      </c>
      <c r="K437">
        <v>11.19</v>
      </c>
      <c r="L437">
        <v>10.130000000000001</v>
      </c>
      <c r="M437">
        <v>28.24</v>
      </c>
      <c r="N437">
        <v>10.24</v>
      </c>
      <c r="O437">
        <v>8.3699999999999992</v>
      </c>
      <c r="Q437" s="10"/>
      <c r="R437" s="10"/>
      <c r="S437" s="10"/>
      <c r="T437" s="10"/>
    </row>
    <row r="438" spans="1:20" x14ac:dyDescent="0.35">
      <c r="A438">
        <v>5</v>
      </c>
      <c r="B438" s="4">
        <v>43224</v>
      </c>
      <c r="C438">
        <v>0</v>
      </c>
      <c r="D438">
        <v>0</v>
      </c>
      <c r="E438">
        <f t="shared" si="12"/>
        <v>0</v>
      </c>
      <c r="F438" s="17">
        <f t="shared" si="13"/>
        <v>0</v>
      </c>
      <c r="G438">
        <v>11.84</v>
      </c>
      <c r="H438">
        <v>10.9</v>
      </c>
      <c r="I438">
        <v>9.17</v>
      </c>
      <c r="J438">
        <v>13.28</v>
      </c>
      <c r="K438">
        <v>12.1</v>
      </c>
      <c r="L438">
        <v>11.1</v>
      </c>
      <c r="M438">
        <v>11.97</v>
      </c>
      <c r="N438">
        <v>11.13</v>
      </c>
      <c r="O438">
        <v>10.52</v>
      </c>
      <c r="Q438" s="10"/>
      <c r="R438" s="10"/>
      <c r="S438" s="10"/>
      <c r="T438" s="10"/>
    </row>
    <row r="439" spans="1:20" x14ac:dyDescent="0.35">
      <c r="A439">
        <v>5</v>
      </c>
      <c r="B439" s="4">
        <v>43225</v>
      </c>
      <c r="C439">
        <v>0</v>
      </c>
      <c r="D439">
        <v>0</v>
      </c>
      <c r="E439">
        <f t="shared" si="12"/>
        <v>0</v>
      </c>
      <c r="F439" s="17">
        <f t="shared" si="13"/>
        <v>0</v>
      </c>
      <c r="G439">
        <v>11.91</v>
      </c>
      <c r="H439">
        <v>11.62</v>
      </c>
      <c r="I439">
        <v>11.27</v>
      </c>
      <c r="J439">
        <v>14.02</v>
      </c>
      <c r="K439">
        <v>13.22</v>
      </c>
      <c r="L439">
        <v>12.77</v>
      </c>
      <c r="M439">
        <v>12.19</v>
      </c>
      <c r="N439">
        <v>11.95</v>
      </c>
      <c r="O439">
        <v>11.62</v>
      </c>
      <c r="Q439" s="10"/>
      <c r="R439" s="10"/>
      <c r="S439" s="10"/>
      <c r="T439" s="10"/>
    </row>
    <row r="440" spans="1:20" x14ac:dyDescent="0.35">
      <c r="A440">
        <v>5</v>
      </c>
      <c r="B440" s="4">
        <v>43226</v>
      </c>
      <c r="C440">
        <v>0</v>
      </c>
      <c r="D440">
        <v>0</v>
      </c>
      <c r="E440">
        <f t="shared" si="12"/>
        <v>0</v>
      </c>
      <c r="F440" s="17">
        <f t="shared" si="13"/>
        <v>0</v>
      </c>
      <c r="G440">
        <v>11.64</v>
      </c>
      <c r="H440">
        <v>10.86</v>
      </c>
      <c r="I440">
        <v>10.61</v>
      </c>
      <c r="J440">
        <v>13.1</v>
      </c>
      <c r="K440">
        <v>12.59</v>
      </c>
      <c r="L440">
        <v>12.3</v>
      </c>
      <c r="M440">
        <v>11.86</v>
      </c>
      <c r="N440">
        <v>11.12</v>
      </c>
      <c r="O440">
        <v>10.86</v>
      </c>
      <c r="Q440" s="10"/>
      <c r="R440" s="10"/>
      <c r="S440" s="10"/>
      <c r="T440" s="10"/>
    </row>
    <row r="441" spans="1:20" x14ac:dyDescent="0.35">
      <c r="A441">
        <v>5</v>
      </c>
      <c r="B441" s="4">
        <v>43227</v>
      </c>
      <c r="C441">
        <v>0</v>
      </c>
      <c r="D441">
        <v>0</v>
      </c>
      <c r="E441">
        <f t="shared" si="12"/>
        <v>0</v>
      </c>
      <c r="F441" s="17">
        <f t="shared" si="13"/>
        <v>0</v>
      </c>
      <c r="G441">
        <v>11.6</v>
      </c>
      <c r="H441">
        <v>11.01</v>
      </c>
      <c r="I441">
        <v>10.39</v>
      </c>
      <c r="J441">
        <v>13.8</v>
      </c>
      <c r="K441">
        <v>12.66</v>
      </c>
      <c r="L441">
        <v>11.99</v>
      </c>
      <c r="M441">
        <v>11.7</v>
      </c>
      <c r="N441">
        <v>11.21</v>
      </c>
      <c r="O441">
        <v>10.57</v>
      </c>
      <c r="Q441" s="10"/>
      <c r="R441" s="10"/>
      <c r="S441" s="10"/>
      <c r="T441" s="10"/>
    </row>
    <row r="442" spans="1:20" x14ac:dyDescent="0.35">
      <c r="A442">
        <v>5</v>
      </c>
      <c r="B442" s="4">
        <v>43228</v>
      </c>
      <c r="C442">
        <v>0</v>
      </c>
      <c r="D442">
        <v>0</v>
      </c>
      <c r="E442">
        <f t="shared" si="12"/>
        <v>0</v>
      </c>
      <c r="F442" s="17">
        <f t="shared" si="13"/>
        <v>0</v>
      </c>
      <c r="G442">
        <v>12.7</v>
      </c>
      <c r="H442">
        <v>12</v>
      </c>
      <c r="I442">
        <v>11.37</v>
      </c>
      <c r="J442">
        <v>13.67</v>
      </c>
      <c r="K442">
        <v>13.22</v>
      </c>
      <c r="L442">
        <v>12.55</v>
      </c>
      <c r="M442">
        <v>12.91</v>
      </c>
      <c r="N442">
        <v>12.17</v>
      </c>
      <c r="O442">
        <v>11.37</v>
      </c>
      <c r="Q442" s="10"/>
      <c r="R442" s="10"/>
      <c r="S442" s="10"/>
      <c r="T442" s="10"/>
    </row>
    <row r="443" spans="1:20" x14ac:dyDescent="0.35">
      <c r="A443">
        <v>5</v>
      </c>
      <c r="B443" s="4">
        <v>43229</v>
      </c>
      <c r="C443">
        <v>0</v>
      </c>
      <c r="D443">
        <v>0</v>
      </c>
      <c r="E443">
        <f t="shared" si="12"/>
        <v>0</v>
      </c>
      <c r="F443" s="17">
        <f t="shared" si="13"/>
        <v>0</v>
      </c>
      <c r="G443">
        <v>13.5</v>
      </c>
      <c r="H443">
        <v>12.88</v>
      </c>
      <c r="I443">
        <v>12.25</v>
      </c>
      <c r="J443">
        <v>14.79</v>
      </c>
      <c r="K443">
        <v>14.04</v>
      </c>
      <c r="L443">
        <v>13.43</v>
      </c>
      <c r="M443">
        <v>14</v>
      </c>
      <c r="N443">
        <v>13.09</v>
      </c>
      <c r="O443">
        <v>12.2</v>
      </c>
      <c r="Q443" s="10"/>
      <c r="R443" s="10"/>
      <c r="S443" s="10"/>
      <c r="T443" s="10"/>
    </row>
    <row r="444" spans="1:20" x14ac:dyDescent="0.35">
      <c r="A444">
        <v>5</v>
      </c>
      <c r="B444" s="4">
        <v>43230</v>
      </c>
      <c r="C444">
        <v>0</v>
      </c>
      <c r="D444">
        <v>0</v>
      </c>
      <c r="E444">
        <f t="shared" si="12"/>
        <v>0</v>
      </c>
      <c r="F444" s="17">
        <f t="shared" si="13"/>
        <v>0</v>
      </c>
      <c r="G444">
        <v>14.27</v>
      </c>
      <c r="H444">
        <v>13.84</v>
      </c>
      <c r="I444">
        <v>13.35</v>
      </c>
      <c r="J444">
        <v>15.86</v>
      </c>
      <c r="K444">
        <v>14.88</v>
      </c>
      <c r="L444">
        <v>14.21</v>
      </c>
      <c r="M444">
        <v>15.13</v>
      </c>
      <c r="N444">
        <v>14.04</v>
      </c>
      <c r="O444">
        <v>13.22</v>
      </c>
      <c r="Q444" s="10"/>
      <c r="R444" s="10"/>
      <c r="S444" s="10"/>
      <c r="T444" s="10"/>
    </row>
    <row r="445" spans="1:20" x14ac:dyDescent="0.35">
      <c r="A445">
        <v>5</v>
      </c>
      <c r="B445" s="4">
        <v>43231</v>
      </c>
      <c r="C445">
        <v>0</v>
      </c>
      <c r="D445">
        <v>0</v>
      </c>
      <c r="E445">
        <f t="shared" si="12"/>
        <v>0</v>
      </c>
      <c r="F445" s="17">
        <f t="shared" si="13"/>
        <v>0</v>
      </c>
      <c r="G445">
        <v>14.57</v>
      </c>
      <c r="H445">
        <v>14.17</v>
      </c>
      <c r="I445">
        <v>13.74</v>
      </c>
      <c r="J445">
        <v>16.239999999999998</v>
      </c>
      <c r="K445">
        <v>15.46</v>
      </c>
      <c r="L445">
        <v>14.72</v>
      </c>
      <c r="M445">
        <v>15.46</v>
      </c>
      <c r="N445">
        <v>14.34</v>
      </c>
      <c r="O445">
        <v>13.7</v>
      </c>
      <c r="Q445" s="10"/>
      <c r="R445" s="10"/>
      <c r="S445" s="10"/>
      <c r="T445" s="10"/>
    </row>
    <row r="446" spans="1:20" x14ac:dyDescent="0.35">
      <c r="A446">
        <v>5</v>
      </c>
      <c r="B446" s="4">
        <v>43232</v>
      </c>
      <c r="C446">
        <v>0</v>
      </c>
      <c r="D446">
        <v>0</v>
      </c>
      <c r="E446">
        <f t="shared" si="12"/>
        <v>0</v>
      </c>
      <c r="F446" s="17">
        <f t="shared" si="13"/>
        <v>0</v>
      </c>
      <c r="G446">
        <v>14.18</v>
      </c>
      <c r="H446">
        <v>13.53</v>
      </c>
      <c r="I446">
        <v>12.95</v>
      </c>
      <c r="J446">
        <v>15.46</v>
      </c>
      <c r="K446">
        <v>14.8</v>
      </c>
      <c r="L446">
        <v>14.17</v>
      </c>
      <c r="M446">
        <v>14.01</v>
      </c>
      <c r="N446">
        <v>13.63</v>
      </c>
      <c r="O446">
        <v>12.88</v>
      </c>
      <c r="Q446" s="10"/>
      <c r="R446" s="10"/>
      <c r="S446" s="10"/>
      <c r="T446" s="10"/>
    </row>
    <row r="447" spans="1:20" x14ac:dyDescent="0.35">
      <c r="A447">
        <v>5</v>
      </c>
      <c r="B447" s="4">
        <v>43233</v>
      </c>
      <c r="C447">
        <v>0</v>
      </c>
      <c r="D447">
        <v>0</v>
      </c>
      <c r="E447">
        <f t="shared" si="12"/>
        <v>0</v>
      </c>
      <c r="F447" s="17">
        <f t="shared" si="13"/>
        <v>0</v>
      </c>
      <c r="G447">
        <v>14.22</v>
      </c>
      <c r="H447">
        <v>13.46</v>
      </c>
      <c r="I447">
        <v>12.58</v>
      </c>
      <c r="J447">
        <v>15.32</v>
      </c>
      <c r="K447">
        <v>14.43</v>
      </c>
      <c r="L447">
        <v>13.73</v>
      </c>
      <c r="M447">
        <v>15.1</v>
      </c>
      <c r="N447">
        <v>13.71</v>
      </c>
      <c r="O447">
        <v>12.6</v>
      </c>
      <c r="Q447" s="10"/>
      <c r="R447" s="10"/>
      <c r="S447" s="10"/>
      <c r="T447" s="10"/>
    </row>
    <row r="448" spans="1:20" x14ac:dyDescent="0.35">
      <c r="A448">
        <v>5</v>
      </c>
      <c r="B448" s="4">
        <v>43234</v>
      </c>
      <c r="C448">
        <v>0</v>
      </c>
      <c r="D448">
        <v>0</v>
      </c>
      <c r="E448">
        <f t="shared" si="12"/>
        <v>0</v>
      </c>
      <c r="F448" s="17">
        <f t="shared" si="13"/>
        <v>0</v>
      </c>
      <c r="G448">
        <v>14.96</v>
      </c>
      <c r="H448">
        <v>14.32</v>
      </c>
      <c r="I448">
        <v>13.69</v>
      </c>
      <c r="J448">
        <v>16.059999999999999</v>
      </c>
      <c r="K448">
        <v>15.31</v>
      </c>
      <c r="L448">
        <v>14.65</v>
      </c>
      <c r="M448">
        <v>15.91</v>
      </c>
      <c r="N448">
        <v>14.62</v>
      </c>
      <c r="O448">
        <v>13.69</v>
      </c>
      <c r="Q448" s="10"/>
      <c r="R448" s="10"/>
      <c r="S448" s="10"/>
      <c r="T448" s="10"/>
    </row>
    <row r="449" spans="1:20" x14ac:dyDescent="0.35">
      <c r="A449">
        <v>5</v>
      </c>
      <c r="B449" s="4">
        <v>43235</v>
      </c>
      <c r="C449">
        <v>0</v>
      </c>
      <c r="D449">
        <v>0</v>
      </c>
      <c r="E449">
        <f t="shared" si="12"/>
        <v>0</v>
      </c>
      <c r="F449" s="17">
        <f t="shared" si="13"/>
        <v>0</v>
      </c>
      <c r="G449">
        <v>15.74</v>
      </c>
      <c r="H449">
        <v>15.25</v>
      </c>
      <c r="I449">
        <v>14.64</v>
      </c>
      <c r="J449">
        <v>17.8</v>
      </c>
      <c r="K449">
        <v>16.420000000000002</v>
      </c>
      <c r="L449">
        <v>15.74</v>
      </c>
      <c r="M449">
        <v>16.89</v>
      </c>
      <c r="N449">
        <v>15.58</v>
      </c>
      <c r="O449">
        <v>14.63</v>
      </c>
      <c r="Q449" s="10"/>
      <c r="R449" s="10"/>
      <c r="S449" s="10"/>
      <c r="T449" s="10"/>
    </row>
    <row r="450" spans="1:20" x14ac:dyDescent="0.35">
      <c r="A450">
        <v>5</v>
      </c>
      <c r="B450" s="4">
        <v>43236</v>
      </c>
      <c r="C450">
        <v>0</v>
      </c>
      <c r="D450">
        <v>0</v>
      </c>
      <c r="E450">
        <f t="shared" si="12"/>
        <v>0</v>
      </c>
      <c r="F450" s="17">
        <f t="shared" si="13"/>
        <v>0</v>
      </c>
      <c r="G450">
        <v>15.65</v>
      </c>
      <c r="H450">
        <v>15.21</v>
      </c>
      <c r="I450">
        <v>13.15</v>
      </c>
      <c r="J450">
        <v>16.96</v>
      </c>
      <c r="K450">
        <v>16.38</v>
      </c>
      <c r="L450">
        <v>16.07</v>
      </c>
      <c r="M450">
        <v>15.96</v>
      </c>
      <c r="N450">
        <v>15.14</v>
      </c>
      <c r="O450">
        <v>0.2</v>
      </c>
      <c r="Q450" s="10"/>
      <c r="R450" s="10"/>
      <c r="S450" s="10"/>
      <c r="T450" s="10"/>
    </row>
    <row r="451" spans="1:20" x14ac:dyDescent="0.35">
      <c r="A451">
        <v>5</v>
      </c>
      <c r="B451" s="4">
        <v>43237</v>
      </c>
      <c r="C451">
        <v>0</v>
      </c>
      <c r="D451">
        <v>0</v>
      </c>
      <c r="E451">
        <f t="shared" si="12"/>
        <v>0</v>
      </c>
      <c r="F451" s="17">
        <f t="shared" si="13"/>
        <v>0</v>
      </c>
      <c r="G451">
        <v>15.45</v>
      </c>
      <c r="H451">
        <v>15.15</v>
      </c>
      <c r="I451">
        <v>14.89</v>
      </c>
      <c r="J451">
        <v>17.07</v>
      </c>
      <c r="K451">
        <v>16.32</v>
      </c>
      <c r="L451">
        <v>15.83</v>
      </c>
      <c r="M451">
        <v>15.85</v>
      </c>
      <c r="N451">
        <v>15.37</v>
      </c>
      <c r="O451">
        <v>14.88</v>
      </c>
      <c r="Q451" s="10"/>
      <c r="R451" s="10"/>
      <c r="S451" s="10"/>
      <c r="T451" s="10"/>
    </row>
    <row r="452" spans="1:20" x14ac:dyDescent="0.35">
      <c r="A452">
        <v>5</v>
      </c>
      <c r="B452" s="4">
        <v>43238</v>
      </c>
      <c r="C452">
        <v>0</v>
      </c>
      <c r="D452">
        <v>0</v>
      </c>
      <c r="E452">
        <f t="shared" ref="E452:E496" si="14">C452+D452</f>
        <v>0</v>
      </c>
      <c r="F452" s="17">
        <f t="shared" ref="F452:F482" si="15">E452/10968</f>
        <v>0</v>
      </c>
      <c r="G452">
        <v>16.21</v>
      </c>
      <c r="H452">
        <v>15.68</v>
      </c>
      <c r="I452">
        <v>15.28</v>
      </c>
      <c r="J452">
        <v>17.68</v>
      </c>
      <c r="K452">
        <v>16.78</v>
      </c>
      <c r="L452">
        <v>16.190000000000001</v>
      </c>
      <c r="M452">
        <v>16.809999999999999</v>
      </c>
      <c r="N452">
        <v>15.87</v>
      </c>
      <c r="O452">
        <v>15.19</v>
      </c>
      <c r="Q452" s="10"/>
      <c r="R452" s="10"/>
      <c r="S452" s="10"/>
      <c r="T452" s="10"/>
    </row>
    <row r="453" spans="1:20" x14ac:dyDescent="0.35">
      <c r="A453">
        <v>5</v>
      </c>
      <c r="B453" s="4">
        <v>43239</v>
      </c>
      <c r="C453">
        <v>0</v>
      </c>
      <c r="D453">
        <v>0</v>
      </c>
      <c r="E453">
        <f t="shared" si="14"/>
        <v>0</v>
      </c>
      <c r="F453" s="17">
        <f t="shared" si="15"/>
        <v>0</v>
      </c>
      <c r="G453">
        <v>16.13</v>
      </c>
      <c r="H453">
        <v>15.71</v>
      </c>
      <c r="I453">
        <v>15.21</v>
      </c>
      <c r="J453">
        <v>16.899999999999999</v>
      </c>
      <c r="K453">
        <v>16.45</v>
      </c>
      <c r="L453">
        <v>16.12</v>
      </c>
      <c r="M453">
        <v>16.329999999999998</v>
      </c>
      <c r="N453">
        <v>15.73</v>
      </c>
      <c r="O453">
        <v>15.22</v>
      </c>
      <c r="Q453" s="10"/>
      <c r="R453" s="10"/>
      <c r="S453" s="10"/>
      <c r="T453" s="10"/>
    </row>
    <row r="454" spans="1:20" x14ac:dyDescent="0.35">
      <c r="A454">
        <v>5</v>
      </c>
      <c r="B454" s="4">
        <v>43240</v>
      </c>
      <c r="C454">
        <v>0</v>
      </c>
      <c r="D454">
        <v>0</v>
      </c>
      <c r="E454">
        <f t="shared" si="14"/>
        <v>0</v>
      </c>
      <c r="F454" s="17">
        <f t="shared" si="15"/>
        <v>0</v>
      </c>
      <c r="G454">
        <v>15.58</v>
      </c>
      <c r="H454">
        <v>15.26</v>
      </c>
      <c r="I454">
        <v>14.98</v>
      </c>
      <c r="J454">
        <v>18.11</v>
      </c>
      <c r="K454">
        <v>16.47</v>
      </c>
      <c r="L454">
        <v>15.95</v>
      </c>
      <c r="M454">
        <v>15.91</v>
      </c>
      <c r="N454">
        <v>15.47</v>
      </c>
      <c r="O454">
        <v>15.06</v>
      </c>
      <c r="Q454" s="10"/>
      <c r="R454" s="10"/>
      <c r="S454" s="10"/>
      <c r="T454" s="10"/>
    </row>
    <row r="455" spans="1:20" x14ac:dyDescent="0.35">
      <c r="A455">
        <v>5</v>
      </c>
      <c r="B455" s="4">
        <v>43241</v>
      </c>
      <c r="C455">
        <v>0</v>
      </c>
      <c r="D455">
        <v>0</v>
      </c>
      <c r="E455">
        <f t="shared" si="14"/>
        <v>0</v>
      </c>
      <c r="F455" s="17">
        <f t="shared" si="15"/>
        <v>0</v>
      </c>
      <c r="G455">
        <v>16.75</v>
      </c>
      <c r="H455">
        <v>16.02</v>
      </c>
      <c r="I455">
        <v>15.22</v>
      </c>
      <c r="J455">
        <v>18.04</v>
      </c>
      <c r="K455">
        <v>17.16</v>
      </c>
      <c r="L455">
        <v>16.14</v>
      </c>
      <c r="M455">
        <v>17.329999999999998</v>
      </c>
      <c r="N455">
        <v>16.25</v>
      </c>
      <c r="O455">
        <v>15.13</v>
      </c>
      <c r="Q455" s="10"/>
      <c r="R455" s="10"/>
      <c r="S455" s="10"/>
      <c r="T455" s="10"/>
    </row>
    <row r="456" spans="1:20" x14ac:dyDescent="0.35">
      <c r="A456">
        <v>5</v>
      </c>
      <c r="B456" s="4">
        <v>43242</v>
      </c>
      <c r="C456">
        <v>0</v>
      </c>
      <c r="D456">
        <v>0</v>
      </c>
      <c r="E456">
        <f t="shared" si="14"/>
        <v>0</v>
      </c>
      <c r="F456" s="17">
        <f t="shared" si="15"/>
        <v>0</v>
      </c>
      <c r="G456">
        <v>16.57</v>
      </c>
      <c r="H456">
        <v>16.399999999999999</v>
      </c>
      <c r="I456">
        <v>15.96</v>
      </c>
      <c r="J456">
        <v>17.670000000000002</v>
      </c>
      <c r="K456">
        <v>17.47</v>
      </c>
      <c r="L456">
        <v>17.2</v>
      </c>
      <c r="M456">
        <v>16.91</v>
      </c>
      <c r="N456">
        <v>16.52</v>
      </c>
      <c r="O456">
        <v>16.12</v>
      </c>
      <c r="Q456" s="10"/>
      <c r="R456" s="10"/>
      <c r="S456" s="10"/>
      <c r="T456" s="10"/>
    </row>
    <row r="457" spans="1:20" x14ac:dyDescent="0.35">
      <c r="A457">
        <v>5</v>
      </c>
      <c r="B457" s="4">
        <v>43243</v>
      </c>
      <c r="C457">
        <v>0</v>
      </c>
      <c r="D457">
        <v>0</v>
      </c>
      <c r="E457">
        <f t="shared" si="14"/>
        <v>0</v>
      </c>
      <c r="F457" s="17">
        <f t="shared" si="15"/>
        <v>0</v>
      </c>
      <c r="G457">
        <v>17.100000000000001</v>
      </c>
      <c r="H457">
        <v>16.41</v>
      </c>
      <c r="I457">
        <v>15.59</v>
      </c>
      <c r="J457">
        <v>18.41</v>
      </c>
      <c r="K457">
        <v>17.64</v>
      </c>
      <c r="L457">
        <v>16.78</v>
      </c>
      <c r="M457">
        <v>17.649999999999999</v>
      </c>
      <c r="N457">
        <v>16.739999999999998</v>
      </c>
      <c r="O457">
        <v>15.79</v>
      </c>
      <c r="Q457" s="10"/>
      <c r="R457" s="10"/>
      <c r="S457" s="10"/>
      <c r="T457" s="10"/>
    </row>
    <row r="458" spans="1:20" x14ac:dyDescent="0.35">
      <c r="A458">
        <v>5</v>
      </c>
      <c r="B458" s="4">
        <v>43244</v>
      </c>
      <c r="C458">
        <v>0</v>
      </c>
      <c r="D458">
        <v>0</v>
      </c>
      <c r="E458">
        <f t="shared" si="14"/>
        <v>0</v>
      </c>
      <c r="F458" s="17">
        <f t="shared" si="15"/>
        <v>0</v>
      </c>
      <c r="G458">
        <v>18.45</v>
      </c>
      <c r="H458">
        <v>17.670000000000002</v>
      </c>
      <c r="I458">
        <v>16.829999999999998</v>
      </c>
      <c r="J458">
        <v>19.7</v>
      </c>
      <c r="K458">
        <v>18.66</v>
      </c>
      <c r="L458">
        <v>17.64</v>
      </c>
      <c r="M458">
        <v>18.87</v>
      </c>
      <c r="N458">
        <v>17.79</v>
      </c>
      <c r="O458">
        <v>16.670000000000002</v>
      </c>
      <c r="Q458" s="10"/>
      <c r="R458" s="10"/>
      <c r="S458" s="10"/>
      <c r="T458" s="10"/>
    </row>
    <row r="459" spans="1:20" x14ac:dyDescent="0.35">
      <c r="A459">
        <v>5</v>
      </c>
      <c r="B459" s="4">
        <v>43245</v>
      </c>
      <c r="C459">
        <v>0</v>
      </c>
      <c r="D459">
        <v>0</v>
      </c>
      <c r="E459">
        <f t="shared" si="14"/>
        <v>0</v>
      </c>
      <c r="F459" s="17">
        <f t="shared" si="15"/>
        <v>0</v>
      </c>
      <c r="G459">
        <v>18.649999999999999</v>
      </c>
      <c r="H459">
        <v>18.010000000000002</v>
      </c>
      <c r="I459">
        <v>17.41</v>
      </c>
      <c r="J459">
        <v>20.21</v>
      </c>
      <c r="K459">
        <v>19.27</v>
      </c>
      <c r="L459">
        <v>18.28</v>
      </c>
      <c r="M459">
        <v>19.52</v>
      </c>
      <c r="N459">
        <v>18.399999999999999</v>
      </c>
      <c r="O459">
        <v>17.329999999999998</v>
      </c>
      <c r="Q459" s="10"/>
      <c r="R459" s="10"/>
      <c r="S459" s="10"/>
      <c r="T459" s="10"/>
    </row>
    <row r="460" spans="1:20" x14ac:dyDescent="0.35">
      <c r="A460">
        <v>5</v>
      </c>
      <c r="B460" s="4">
        <v>43246</v>
      </c>
      <c r="C460">
        <v>0</v>
      </c>
      <c r="D460">
        <v>0</v>
      </c>
      <c r="E460">
        <f t="shared" si="14"/>
        <v>0</v>
      </c>
      <c r="F460" s="17">
        <f t="shared" si="15"/>
        <v>0</v>
      </c>
      <c r="G460">
        <v>18.600000000000001</v>
      </c>
      <c r="H460">
        <v>18.29</v>
      </c>
      <c r="I460">
        <v>17.850000000000001</v>
      </c>
      <c r="J460">
        <v>20.39</v>
      </c>
      <c r="K460">
        <v>19.04</v>
      </c>
      <c r="L460">
        <v>1.66</v>
      </c>
      <c r="M460">
        <v>19.16</v>
      </c>
      <c r="N460">
        <v>18.309999999999999</v>
      </c>
      <c r="O460">
        <v>1.41</v>
      </c>
      <c r="Q460" s="10"/>
      <c r="R460" s="10"/>
      <c r="S460" s="10"/>
      <c r="T460" s="10"/>
    </row>
    <row r="461" spans="1:20" x14ac:dyDescent="0.35">
      <c r="A461">
        <v>5</v>
      </c>
      <c r="B461" s="4">
        <v>43247</v>
      </c>
      <c r="C461">
        <v>0</v>
      </c>
      <c r="D461">
        <v>0</v>
      </c>
      <c r="E461">
        <f t="shared" si="14"/>
        <v>0</v>
      </c>
      <c r="F461" s="17">
        <f t="shared" si="15"/>
        <v>0</v>
      </c>
      <c r="G461">
        <v>18.32</v>
      </c>
      <c r="H461">
        <v>17.989999999999998</v>
      </c>
      <c r="I461">
        <v>17.239999999999998</v>
      </c>
      <c r="J461">
        <v>19.62</v>
      </c>
      <c r="K461">
        <v>19.02</v>
      </c>
      <c r="L461">
        <v>18.329999999999998</v>
      </c>
      <c r="M461">
        <v>18.53</v>
      </c>
      <c r="N461">
        <v>18.04</v>
      </c>
      <c r="O461">
        <v>17.3</v>
      </c>
      <c r="Q461" s="10"/>
      <c r="R461" s="10"/>
      <c r="S461" s="10"/>
      <c r="T461" s="10"/>
    </row>
    <row r="462" spans="1:20" x14ac:dyDescent="0.35">
      <c r="A462">
        <v>5</v>
      </c>
      <c r="B462" s="4">
        <v>43248</v>
      </c>
      <c r="C462">
        <v>0</v>
      </c>
      <c r="D462">
        <v>0</v>
      </c>
      <c r="E462">
        <f t="shared" si="14"/>
        <v>0</v>
      </c>
      <c r="F462" s="17">
        <f t="shared" si="15"/>
        <v>0</v>
      </c>
      <c r="G462">
        <v>17.22</v>
      </c>
      <c r="H462">
        <v>17.010000000000002</v>
      </c>
      <c r="I462">
        <v>16.73</v>
      </c>
      <c r="J462">
        <v>18.420000000000002</v>
      </c>
      <c r="K462">
        <v>18.05</v>
      </c>
      <c r="L462">
        <v>17.75</v>
      </c>
      <c r="M462">
        <v>17.62</v>
      </c>
      <c r="N462">
        <v>17.14</v>
      </c>
      <c r="O462">
        <v>16.86</v>
      </c>
      <c r="Q462" s="10"/>
      <c r="R462" s="10"/>
      <c r="S462" s="10"/>
      <c r="T462" s="10"/>
    </row>
    <row r="463" spans="1:20" x14ac:dyDescent="0.35">
      <c r="A463">
        <v>5</v>
      </c>
      <c r="B463" s="4">
        <v>43249</v>
      </c>
      <c r="C463">
        <v>0</v>
      </c>
      <c r="D463">
        <v>0</v>
      </c>
      <c r="E463">
        <f t="shared" si="14"/>
        <v>0</v>
      </c>
      <c r="F463" s="17">
        <f t="shared" si="15"/>
        <v>0</v>
      </c>
      <c r="G463">
        <v>19.09</v>
      </c>
      <c r="H463">
        <v>17.8</v>
      </c>
      <c r="I463">
        <v>16.559999999999999</v>
      </c>
      <c r="J463">
        <v>19.899999999999999</v>
      </c>
      <c r="K463">
        <v>18.670000000000002</v>
      </c>
      <c r="L463">
        <v>17.46</v>
      </c>
      <c r="M463">
        <v>19.260000000000002</v>
      </c>
      <c r="N463">
        <v>17.98</v>
      </c>
      <c r="O463">
        <v>16.59</v>
      </c>
      <c r="Q463" s="10"/>
      <c r="R463" s="10"/>
      <c r="S463" s="10"/>
      <c r="T463" s="10"/>
    </row>
    <row r="464" spans="1:20" x14ac:dyDescent="0.35">
      <c r="A464">
        <v>5</v>
      </c>
      <c r="B464" s="4">
        <v>43250</v>
      </c>
      <c r="C464">
        <v>0</v>
      </c>
      <c r="D464">
        <v>0</v>
      </c>
      <c r="E464">
        <f t="shared" si="14"/>
        <v>0</v>
      </c>
      <c r="F464" s="17">
        <f t="shared" si="15"/>
        <v>0</v>
      </c>
      <c r="G464">
        <v>20.43</v>
      </c>
      <c r="H464">
        <v>19.190000000000001</v>
      </c>
      <c r="I464">
        <v>17.95</v>
      </c>
      <c r="J464">
        <v>20.63</v>
      </c>
      <c r="K464">
        <v>19.63</v>
      </c>
      <c r="L464">
        <v>18.96</v>
      </c>
      <c r="M464">
        <v>20.29</v>
      </c>
      <c r="N464">
        <v>19.22</v>
      </c>
      <c r="O464">
        <v>18.03</v>
      </c>
      <c r="Q464" s="10"/>
      <c r="R464" s="10"/>
      <c r="S464" s="10"/>
      <c r="T464" s="10"/>
    </row>
    <row r="465" spans="1:20" x14ac:dyDescent="0.35">
      <c r="A465">
        <v>5</v>
      </c>
      <c r="B465" s="4">
        <v>43251</v>
      </c>
      <c r="C465">
        <v>0</v>
      </c>
      <c r="D465">
        <v>0</v>
      </c>
      <c r="E465">
        <f t="shared" si="14"/>
        <v>0</v>
      </c>
      <c r="F465" s="17">
        <f t="shared" si="15"/>
        <v>0</v>
      </c>
      <c r="G465">
        <v>21.19</v>
      </c>
      <c r="H465">
        <v>20.09</v>
      </c>
      <c r="I465">
        <v>19.03</v>
      </c>
      <c r="J465">
        <v>21.86</v>
      </c>
      <c r="K465">
        <v>20.55</v>
      </c>
      <c r="L465">
        <v>20</v>
      </c>
      <c r="M465">
        <v>21.34</v>
      </c>
      <c r="N465">
        <v>20.3</v>
      </c>
      <c r="O465">
        <v>19.170000000000002</v>
      </c>
      <c r="Q465" s="10"/>
      <c r="R465" s="10"/>
      <c r="S465" s="10"/>
      <c r="T465" s="10"/>
    </row>
    <row r="466" spans="1:20" x14ac:dyDescent="0.35">
      <c r="A466">
        <v>5</v>
      </c>
      <c r="B466" s="4">
        <v>43586</v>
      </c>
      <c r="C466">
        <v>0</v>
      </c>
      <c r="D466">
        <v>0</v>
      </c>
      <c r="E466">
        <f t="shared" si="14"/>
        <v>0</v>
      </c>
      <c r="F466" s="17">
        <f t="shared" si="15"/>
        <v>0</v>
      </c>
      <c r="J466">
        <v>9.6300000000000008</v>
      </c>
      <c r="K466">
        <v>8.91</v>
      </c>
      <c r="L466">
        <v>8.5399999999999991</v>
      </c>
      <c r="Q466" s="10"/>
      <c r="R466" s="10"/>
      <c r="S466" s="10"/>
      <c r="T466" s="10"/>
    </row>
    <row r="467" spans="1:20" x14ac:dyDescent="0.35">
      <c r="A467">
        <v>5</v>
      </c>
      <c r="B467" s="4">
        <v>43587</v>
      </c>
      <c r="C467">
        <v>0</v>
      </c>
      <c r="D467">
        <v>0</v>
      </c>
      <c r="E467">
        <f t="shared" si="14"/>
        <v>0</v>
      </c>
      <c r="F467" s="17">
        <f t="shared" si="15"/>
        <v>0</v>
      </c>
      <c r="J467">
        <v>9.2200000000000006</v>
      </c>
      <c r="K467">
        <v>8.91</v>
      </c>
      <c r="L467">
        <v>8.67</v>
      </c>
      <c r="Q467" s="10"/>
      <c r="R467" s="10"/>
      <c r="S467" s="10"/>
      <c r="T467" s="10"/>
    </row>
    <row r="468" spans="1:20" x14ac:dyDescent="0.35">
      <c r="A468">
        <v>5</v>
      </c>
      <c r="B468" s="4">
        <v>43588</v>
      </c>
      <c r="C468">
        <v>0</v>
      </c>
      <c r="D468">
        <v>0</v>
      </c>
      <c r="E468">
        <f t="shared" si="14"/>
        <v>0</v>
      </c>
      <c r="F468" s="17">
        <f t="shared" si="15"/>
        <v>0</v>
      </c>
      <c r="J468">
        <v>9.16</v>
      </c>
      <c r="K468">
        <v>8.74</v>
      </c>
      <c r="L468">
        <v>8.51</v>
      </c>
      <c r="Q468" s="10"/>
      <c r="R468" s="10"/>
      <c r="S468" s="10"/>
      <c r="T468" s="10"/>
    </row>
    <row r="469" spans="1:20" x14ac:dyDescent="0.35">
      <c r="A469">
        <v>5</v>
      </c>
      <c r="B469" s="4">
        <v>43589</v>
      </c>
      <c r="C469">
        <v>0</v>
      </c>
      <c r="D469">
        <v>0</v>
      </c>
      <c r="E469">
        <f t="shared" si="14"/>
        <v>0</v>
      </c>
      <c r="F469" s="17">
        <f t="shared" si="15"/>
        <v>0</v>
      </c>
      <c r="J469">
        <v>9.8800000000000008</v>
      </c>
      <c r="K469">
        <v>9.02</v>
      </c>
      <c r="L469">
        <v>8.48</v>
      </c>
      <c r="Q469" s="10"/>
      <c r="R469" s="10"/>
      <c r="S469" s="10"/>
      <c r="T469" s="10"/>
    </row>
    <row r="470" spans="1:20" x14ac:dyDescent="0.35">
      <c r="A470">
        <v>5</v>
      </c>
      <c r="B470" s="4">
        <v>43590</v>
      </c>
      <c r="C470">
        <v>0</v>
      </c>
      <c r="D470">
        <v>0</v>
      </c>
      <c r="E470">
        <f t="shared" si="14"/>
        <v>0</v>
      </c>
      <c r="F470" s="17">
        <f t="shared" si="15"/>
        <v>0</v>
      </c>
      <c r="J470">
        <v>9.65</v>
      </c>
      <c r="K470">
        <v>9.44</v>
      </c>
      <c r="L470">
        <v>9.18</v>
      </c>
      <c r="Q470" s="10"/>
      <c r="R470" s="10"/>
      <c r="S470" s="10"/>
      <c r="T470" s="10"/>
    </row>
    <row r="471" spans="1:20" x14ac:dyDescent="0.35">
      <c r="A471">
        <v>5</v>
      </c>
      <c r="B471" s="4">
        <v>43591</v>
      </c>
      <c r="C471">
        <v>0</v>
      </c>
      <c r="D471">
        <v>0</v>
      </c>
      <c r="E471">
        <f t="shared" si="14"/>
        <v>0</v>
      </c>
      <c r="F471" s="17">
        <f t="shared" si="15"/>
        <v>0</v>
      </c>
      <c r="J471">
        <v>10.82</v>
      </c>
      <c r="K471">
        <v>10.050000000000001</v>
      </c>
      <c r="L471">
        <v>9.52</v>
      </c>
      <c r="Q471" s="10"/>
      <c r="R471" s="10"/>
      <c r="S471" s="10"/>
      <c r="T471" s="10"/>
    </row>
    <row r="472" spans="1:20" x14ac:dyDescent="0.35">
      <c r="A472">
        <v>5</v>
      </c>
      <c r="B472" s="4">
        <v>43592</v>
      </c>
      <c r="C472">
        <v>0</v>
      </c>
      <c r="D472">
        <v>0</v>
      </c>
      <c r="E472">
        <f t="shared" si="14"/>
        <v>0</v>
      </c>
      <c r="F472" s="17">
        <f t="shared" si="15"/>
        <v>0</v>
      </c>
      <c r="J472">
        <v>12.35</v>
      </c>
      <c r="K472">
        <v>11.05</v>
      </c>
      <c r="L472">
        <v>10.42</v>
      </c>
      <c r="Q472" s="10"/>
      <c r="R472" s="10"/>
      <c r="S472" s="10"/>
      <c r="T472" s="10"/>
    </row>
    <row r="473" spans="1:20" x14ac:dyDescent="0.35">
      <c r="A473">
        <v>5</v>
      </c>
      <c r="B473" s="4">
        <v>43593</v>
      </c>
      <c r="C473">
        <v>0</v>
      </c>
      <c r="D473">
        <v>0</v>
      </c>
      <c r="E473">
        <f t="shared" si="14"/>
        <v>0</v>
      </c>
      <c r="F473" s="17">
        <f t="shared" si="15"/>
        <v>0</v>
      </c>
      <c r="J473">
        <v>12.8</v>
      </c>
      <c r="K473">
        <v>11.89</v>
      </c>
      <c r="L473">
        <v>10.92</v>
      </c>
      <c r="Q473" s="10"/>
      <c r="R473" s="10"/>
      <c r="S473" s="10"/>
      <c r="T473" s="10"/>
    </row>
    <row r="474" spans="1:20" x14ac:dyDescent="0.35">
      <c r="A474">
        <v>5</v>
      </c>
      <c r="B474" s="4">
        <v>43594</v>
      </c>
      <c r="C474">
        <v>0</v>
      </c>
      <c r="D474">
        <v>0</v>
      </c>
      <c r="E474">
        <f t="shared" si="14"/>
        <v>0</v>
      </c>
      <c r="F474" s="17">
        <f t="shared" si="15"/>
        <v>0</v>
      </c>
      <c r="G474">
        <v>11.73</v>
      </c>
      <c r="H474">
        <v>11.26</v>
      </c>
      <c r="I474">
        <v>10.71</v>
      </c>
      <c r="J474">
        <v>13.06</v>
      </c>
      <c r="K474">
        <v>12.26</v>
      </c>
      <c r="L474">
        <v>11.57</v>
      </c>
      <c r="M474">
        <v>11.64</v>
      </c>
      <c r="N474">
        <v>11.23</v>
      </c>
      <c r="O474">
        <v>10.64</v>
      </c>
      <c r="Q474" s="10"/>
      <c r="R474" s="10"/>
      <c r="S474" s="10"/>
      <c r="T474" s="10"/>
    </row>
    <row r="475" spans="1:20" x14ac:dyDescent="0.35">
      <c r="A475">
        <v>5</v>
      </c>
      <c r="B475" s="4">
        <v>43595</v>
      </c>
      <c r="C475">
        <v>0</v>
      </c>
      <c r="D475">
        <v>0</v>
      </c>
      <c r="E475">
        <f t="shared" si="14"/>
        <v>0</v>
      </c>
      <c r="F475" s="17">
        <f t="shared" si="15"/>
        <v>0</v>
      </c>
      <c r="G475">
        <v>11.62</v>
      </c>
      <c r="H475">
        <v>10.94</v>
      </c>
      <c r="I475">
        <v>10.52</v>
      </c>
      <c r="J475">
        <v>12.93</v>
      </c>
      <c r="K475">
        <v>12.07</v>
      </c>
      <c r="L475">
        <v>11.7</v>
      </c>
      <c r="M475">
        <v>11.53</v>
      </c>
      <c r="N475">
        <v>10.95</v>
      </c>
      <c r="O475">
        <v>10.47</v>
      </c>
      <c r="Q475" s="10"/>
      <c r="R475" s="10"/>
      <c r="S475" s="10"/>
      <c r="T475" s="10"/>
    </row>
    <row r="476" spans="1:20" x14ac:dyDescent="0.35">
      <c r="A476">
        <v>5</v>
      </c>
      <c r="B476" s="4">
        <v>43596</v>
      </c>
      <c r="C476">
        <v>0</v>
      </c>
      <c r="D476">
        <v>0</v>
      </c>
      <c r="E476">
        <f t="shared" si="14"/>
        <v>0</v>
      </c>
      <c r="F476" s="17">
        <f t="shared" si="15"/>
        <v>0</v>
      </c>
      <c r="G476">
        <v>11.3</v>
      </c>
      <c r="H476">
        <v>10.85</v>
      </c>
      <c r="I476">
        <v>10.44</v>
      </c>
      <c r="J476">
        <v>12.56</v>
      </c>
      <c r="K476">
        <v>12.01</v>
      </c>
      <c r="L476">
        <v>11.47</v>
      </c>
      <c r="M476">
        <v>11.3</v>
      </c>
      <c r="N476">
        <v>10.87</v>
      </c>
      <c r="O476">
        <v>10.34</v>
      </c>
      <c r="Q476" s="10"/>
      <c r="R476" s="10"/>
      <c r="S476" s="10"/>
      <c r="T476" s="10"/>
    </row>
    <row r="477" spans="1:20" x14ac:dyDescent="0.35">
      <c r="A477">
        <v>5</v>
      </c>
      <c r="B477" s="4">
        <v>43597</v>
      </c>
      <c r="C477">
        <v>0</v>
      </c>
      <c r="D477">
        <v>0</v>
      </c>
      <c r="E477">
        <f t="shared" si="14"/>
        <v>0</v>
      </c>
      <c r="F477" s="17">
        <f t="shared" si="15"/>
        <v>0</v>
      </c>
      <c r="G477">
        <v>11.16</v>
      </c>
      <c r="H477">
        <v>10.53</v>
      </c>
      <c r="I477">
        <v>9.8800000000000008</v>
      </c>
      <c r="J477">
        <v>12.64</v>
      </c>
      <c r="K477">
        <v>12.06</v>
      </c>
      <c r="L477">
        <v>11.52</v>
      </c>
      <c r="M477">
        <v>11.12</v>
      </c>
      <c r="N477">
        <v>10.57</v>
      </c>
      <c r="O477">
        <v>9.9499999999999993</v>
      </c>
      <c r="Q477" s="10"/>
      <c r="R477" s="10"/>
      <c r="S477" s="10"/>
      <c r="T477" s="10"/>
    </row>
    <row r="478" spans="1:20" x14ac:dyDescent="0.35">
      <c r="A478">
        <v>5</v>
      </c>
      <c r="B478" s="4">
        <v>43598</v>
      </c>
      <c r="C478">
        <v>0</v>
      </c>
      <c r="D478">
        <v>0</v>
      </c>
      <c r="E478">
        <f t="shared" si="14"/>
        <v>0</v>
      </c>
      <c r="F478" s="17">
        <f t="shared" si="15"/>
        <v>0</v>
      </c>
      <c r="G478">
        <v>10.01</v>
      </c>
      <c r="H478">
        <v>9.76</v>
      </c>
      <c r="I478">
        <v>9.42</v>
      </c>
      <c r="J478">
        <v>11.88</v>
      </c>
      <c r="K478">
        <v>11.5</v>
      </c>
      <c r="L478">
        <v>11.09</v>
      </c>
      <c r="M478">
        <v>10.039999999999999</v>
      </c>
      <c r="N478">
        <v>9.81</v>
      </c>
      <c r="O478">
        <v>9.5</v>
      </c>
      <c r="Q478" s="10"/>
      <c r="R478" s="10"/>
      <c r="S478" s="10"/>
      <c r="T478" s="10"/>
    </row>
    <row r="479" spans="1:20" x14ac:dyDescent="0.35">
      <c r="A479">
        <v>5</v>
      </c>
      <c r="B479" s="4">
        <v>43599</v>
      </c>
      <c r="C479">
        <v>0</v>
      </c>
      <c r="D479">
        <v>0</v>
      </c>
      <c r="E479">
        <f t="shared" si="14"/>
        <v>0</v>
      </c>
      <c r="F479" s="17">
        <f t="shared" si="15"/>
        <v>0</v>
      </c>
      <c r="G479">
        <v>9.9</v>
      </c>
      <c r="H479">
        <v>9.83</v>
      </c>
      <c r="I479">
        <v>9.73</v>
      </c>
      <c r="J479">
        <v>11.59</v>
      </c>
      <c r="K479">
        <v>11.24</v>
      </c>
      <c r="L479">
        <v>10.93</v>
      </c>
      <c r="M479">
        <v>10.35</v>
      </c>
      <c r="N479">
        <v>9.76</v>
      </c>
      <c r="O479">
        <v>9.48</v>
      </c>
      <c r="Q479" s="10"/>
      <c r="R479" s="10"/>
      <c r="S479" s="10"/>
      <c r="T479" s="10"/>
    </row>
    <row r="480" spans="1:20" x14ac:dyDescent="0.35">
      <c r="A480">
        <v>5</v>
      </c>
      <c r="B480" s="4">
        <v>43600</v>
      </c>
      <c r="C480">
        <v>0</v>
      </c>
      <c r="D480">
        <v>0</v>
      </c>
      <c r="E480">
        <f t="shared" si="14"/>
        <v>0</v>
      </c>
      <c r="F480" s="17">
        <f t="shared" si="15"/>
        <v>0</v>
      </c>
      <c r="G480">
        <v>9.94</v>
      </c>
      <c r="H480">
        <v>9.73</v>
      </c>
      <c r="I480">
        <v>9.51</v>
      </c>
      <c r="J480">
        <v>11.63</v>
      </c>
      <c r="K480">
        <v>11.11</v>
      </c>
      <c r="L480">
        <v>10.74</v>
      </c>
      <c r="M480">
        <v>9.93</v>
      </c>
      <c r="N480">
        <v>9.74</v>
      </c>
      <c r="O480">
        <v>9.49</v>
      </c>
      <c r="Q480" s="10"/>
      <c r="R480" s="10"/>
      <c r="S480" s="10"/>
      <c r="T480" s="10"/>
    </row>
    <row r="481" spans="1:20" x14ac:dyDescent="0.35">
      <c r="A481">
        <v>5</v>
      </c>
      <c r="B481" s="4">
        <v>43601</v>
      </c>
      <c r="C481">
        <v>0</v>
      </c>
      <c r="D481">
        <v>0</v>
      </c>
      <c r="E481">
        <f t="shared" si="14"/>
        <v>0</v>
      </c>
      <c r="F481" s="17">
        <f t="shared" si="15"/>
        <v>0</v>
      </c>
      <c r="G481">
        <v>17.850000000000001</v>
      </c>
      <c r="H481">
        <v>10.28</v>
      </c>
      <c r="I481">
        <v>1.31</v>
      </c>
      <c r="J481">
        <v>13.4</v>
      </c>
      <c r="K481">
        <v>12.15</v>
      </c>
      <c r="L481">
        <v>11.14</v>
      </c>
      <c r="M481">
        <v>11.9</v>
      </c>
      <c r="N481">
        <v>10.32</v>
      </c>
      <c r="O481">
        <v>0.28000000000000003</v>
      </c>
      <c r="Q481" s="10"/>
      <c r="R481" s="10"/>
      <c r="S481" s="10"/>
      <c r="T481" s="10"/>
    </row>
    <row r="482" spans="1:20" x14ac:dyDescent="0.35">
      <c r="A482">
        <v>5</v>
      </c>
      <c r="B482" s="4">
        <v>43602</v>
      </c>
      <c r="C482">
        <v>0</v>
      </c>
      <c r="D482">
        <v>0</v>
      </c>
      <c r="E482">
        <f t="shared" si="14"/>
        <v>0</v>
      </c>
      <c r="F482" s="17">
        <f t="shared" si="15"/>
        <v>0</v>
      </c>
      <c r="G482">
        <v>11.26</v>
      </c>
      <c r="H482">
        <v>10.7</v>
      </c>
      <c r="I482">
        <v>10.29</v>
      </c>
      <c r="J482">
        <v>12.88</v>
      </c>
      <c r="K482">
        <v>12.35</v>
      </c>
      <c r="L482">
        <v>11.84</v>
      </c>
      <c r="M482">
        <v>11.13</v>
      </c>
      <c r="N482">
        <v>10.78</v>
      </c>
      <c r="O482">
        <v>10.37</v>
      </c>
      <c r="Q482" s="10"/>
      <c r="R482" s="10"/>
      <c r="S482" s="10"/>
      <c r="T482" s="10"/>
    </row>
    <row r="483" spans="1:20" x14ac:dyDescent="0.35">
      <c r="A483">
        <v>5</v>
      </c>
      <c r="B483" s="4">
        <v>43603</v>
      </c>
      <c r="C483">
        <v>0</v>
      </c>
      <c r="D483">
        <v>0</v>
      </c>
      <c r="E483">
        <f t="shared" si="14"/>
        <v>0</v>
      </c>
      <c r="G483">
        <v>12.39</v>
      </c>
      <c r="H483">
        <v>11.67</v>
      </c>
      <c r="I483">
        <v>10.97</v>
      </c>
      <c r="J483">
        <v>14.39</v>
      </c>
      <c r="K483">
        <v>13.33</v>
      </c>
      <c r="L483">
        <v>12.29</v>
      </c>
      <c r="M483">
        <v>12.38</v>
      </c>
      <c r="N483">
        <v>11.75</v>
      </c>
      <c r="O483">
        <v>11.01</v>
      </c>
      <c r="Q483" s="10"/>
      <c r="R483" s="10"/>
      <c r="S483" s="10"/>
      <c r="T483" s="10"/>
    </row>
    <row r="484" spans="1:20" x14ac:dyDescent="0.35">
      <c r="A484">
        <v>5</v>
      </c>
      <c r="B484" s="4">
        <v>43604</v>
      </c>
      <c r="C484">
        <v>0</v>
      </c>
      <c r="D484">
        <v>0</v>
      </c>
      <c r="E484">
        <f t="shared" si="14"/>
        <v>0</v>
      </c>
      <c r="G484">
        <v>13.19</v>
      </c>
      <c r="H484">
        <v>12.61</v>
      </c>
      <c r="I484">
        <v>12.17</v>
      </c>
      <c r="J484">
        <v>14.87</v>
      </c>
      <c r="K484">
        <v>14.17</v>
      </c>
      <c r="L484">
        <v>13.67</v>
      </c>
      <c r="M484">
        <v>13.2</v>
      </c>
      <c r="N484">
        <v>12.71</v>
      </c>
      <c r="O484">
        <v>12.22</v>
      </c>
      <c r="Q484" s="10"/>
      <c r="R484" s="10"/>
      <c r="S484" s="10"/>
      <c r="T484" s="10"/>
    </row>
    <row r="485" spans="1:20" x14ac:dyDescent="0.35">
      <c r="A485">
        <v>5</v>
      </c>
      <c r="B485" s="4">
        <v>43605</v>
      </c>
      <c r="C485">
        <v>0</v>
      </c>
      <c r="D485">
        <v>0</v>
      </c>
      <c r="E485">
        <f t="shared" si="14"/>
        <v>0</v>
      </c>
      <c r="G485">
        <v>14.46</v>
      </c>
      <c r="H485">
        <v>13.65</v>
      </c>
      <c r="I485">
        <v>1.36</v>
      </c>
      <c r="J485">
        <v>16.559999999999999</v>
      </c>
      <c r="K485">
        <v>14.98</v>
      </c>
      <c r="L485">
        <v>0.41</v>
      </c>
      <c r="M485">
        <v>22.25</v>
      </c>
      <c r="N485">
        <v>13.99</v>
      </c>
      <c r="O485">
        <v>5.07</v>
      </c>
      <c r="Q485" s="10"/>
      <c r="R485" s="10"/>
      <c r="S485" s="10"/>
      <c r="T485" s="10"/>
    </row>
    <row r="486" spans="1:20" x14ac:dyDescent="0.35">
      <c r="A486">
        <v>5</v>
      </c>
      <c r="B486" s="4">
        <v>43606</v>
      </c>
      <c r="C486">
        <v>0</v>
      </c>
      <c r="D486">
        <v>0</v>
      </c>
      <c r="E486">
        <f t="shared" si="14"/>
        <v>0</v>
      </c>
      <c r="G486">
        <v>14.19</v>
      </c>
      <c r="H486">
        <v>13.92</v>
      </c>
      <c r="I486">
        <v>13.62</v>
      </c>
      <c r="J486">
        <v>15.85</v>
      </c>
      <c r="K486">
        <v>15.16</v>
      </c>
      <c r="L486">
        <v>14.6</v>
      </c>
      <c r="M486">
        <v>14.25</v>
      </c>
      <c r="N486">
        <v>13.95</v>
      </c>
      <c r="O486">
        <v>13.6</v>
      </c>
      <c r="Q486" s="10"/>
      <c r="R486" s="10"/>
      <c r="S486" s="10"/>
      <c r="T486" s="10"/>
    </row>
    <row r="487" spans="1:20" x14ac:dyDescent="0.35">
      <c r="A487">
        <v>5</v>
      </c>
      <c r="B487" s="4">
        <v>43607</v>
      </c>
      <c r="C487">
        <v>0</v>
      </c>
      <c r="D487">
        <v>0</v>
      </c>
      <c r="E487">
        <f t="shared" si="14"/>
        <v>0</v>
      </c>
      <c r="G487">
        <v>14.24</v>
      </c>
      <c r="H487">
        <v>13.76</v>
      </c>
      <c r="I487">
        <v>7.38</v>
      </c>
      <c r="J487">
        <v>15.81</v>
      </c>
      <c r="K487">
        <v>15.03</v>
      </c>
      <c r="L487">
        <v>14.27</v>
      </c>
      <c r="M487">
        <v>14.19</v>
      </c>
      <c r="N487">
        <v>13.85</v>
      </c>
      <c r="O487">
        <v>13.32</v>
      </c>
      <c r="Q487" s="10"/>
      <c r="R487" s="10"/>
      <c r="S487" s="10"/>
      <c r="T487" s="10"/>
    </row>
    <row r="488" spans="1:20" x14ac:dyDescent="0.35">
      <c r="A488">
        <v>5</v>
      </c>
      <c r="B488" s="4">
        <v>43608</v>
      </c>
      <c r="C488">
        <v>0</v>
      </c>
      <c r="D488">
        <v>0</v>
      </c>
      <c r="E488">
        <f t="shared" si="14"/>
        <v>0</v>
      </c>
      <c r="G488">
        <v>14.26</v>
      </c>
      <c r="H488">
        <v>13.83</v>
      </c>
      <c r="I488">
        <v>13.45</v>
      </c>
      <c r="J488">
        <v>16.14</v>
      </c>
      <c r="K488">
        <v>15.43</v>
      </c>
      <c r="L488">
        <v>14.86</v>
      </c>
      <c r="M488">
        <v>14.23</v>
      </c>
      <c r="N488">
        <v>13.91</v>
      </c>
      <c r="O488">
        <v>13.51</v>
      </c>
      <c r="Q488" s="10"/>
      <c r="R488" s="10"/>
      <c r="S488" s="10"/>
      <c r="T488" s="10"/>
    </row>
    <row r="489" spans="1:20" x14ac:dyDescent="0.35">
      <c r="A489">
        <v>5</v>
      </c>
      <c r="B489" s="4">
        <v>43609</v>
      </c>
      <c r="C489">
        <v>0</v>
      </c>
      <c r="D489">
        <v>0</v>
      </c>
      <c r="E489">
        <f t="shared" si="14"/>
        <v>0</v>
      </c>
      <c r="G489">
        <v>14.32</v>
      </c>
      <c r="H489">
        <v>14.05</v>
      </c>
      <c r="I489">
        <v>13.69</v>
      </c>
      <c r="J489">
        <v>16.28</v>
      </c>
      <c r="K489">
        <v>15.55</v>
      </c>
      <c r="L489">
        <v>14.94</v>
      </c>
      <c r="M489">
        <v>14.34</v>
      </c>
      <c r="N489">
        <v>14.09</v>
      </c>
      <c r="O489">
        <v>13.74</v>
      </c>
      <c r="Q489" s="10"/>
      <c r="R489" s="10"/>
      <c r="S489" s="10"/>
      <c r="T489" s="10"/>
    </row>
    <row r="490" spans="1:20" x14ac:dyDescent="0.35">
      <c r="A490">
        <v>5</v>
      </c>
      <c r="B490" s="4">
        <v>43610</v>
      </c>
      <c r="C490">
        <v>0</v>
      </c>
      <c r="D490">
        <v>0</v>
      </c>
      <c r="E490">
        <f t="shared" si="14"/>
        <v>0</v>
      </c>
      <c r="G490">
        <v>14.77</v>
      </c>
      <c r="H490">
        <v>14.27</v>
      </c>
      <c r="I490">
        <v>13.67</v>
      </c>
      <c r="J490">
        <v>16.22</v>
      </c>
      <c r="K490">
        <v>15.6</v>
      </c>
      <c r="L490">
        <v>14.99</v>
      </c>
      <c r="M490">
        <v>14.77</v>
      </c>
      <c r="N490">
        <v>14.37</v>
      </c>
      <c r="O490">
        <v>13.69</v>
      </c>
      <c r="Q490" s="10"/>
      <c r="R490" s="10"/>
      <c r="S490" s="10"/>
      <c r="T490" s="10"/>
    </row>
    <row r="491" spans="1:20" x14ac:dyDescent="0.35">
      <c r="A491">
        <v>5</v>
      </c>
      <c r="B491" s="4">
        <v>43611</v>
      </c>
      <c r="C491">
        <v>0</v>
      </c>
      <c r="D491">
        <v>0</v>
      </c>
      <c r="E491">
        <f t="shared" si="14"/>
        <v>0</v>
      </c>
      <c r="G491">
        <v>15.68</v>
      </c>
      <c r="H491">
        <v>15.13</v>
      </c>
      <c r="I491">
        <v>14.45</v>
      </c>
      <c r="J491">
        <v>17.73</v>
      </c>
      <c r="K491">
        <v>16.579999999999998</v>
      </c>
      <c r="L491">
        <v>15.68</v>
      </c>
      <c r="M491">
        <v>15.98</v>
      </c>
      <c r="N491">
        <v>15.3</v>
      </c>
      <c r="O491">
        <v>14.5</v>
      </c>
      <c r="Q491" s="10"/>
      <c r="R491" s="10"/>
      <c r="S491" s="10"/>
      <c r="T491" s="10"/>
    </row>
    <row r="492" spans="1:20" x14ac:dyDescent="0.35">
      <c r="A492">
        <v>5</v>
      </c>
      <c r="B492" s="4">
        <v>43612</v>
      </c>
      <c r="C492">
        <v>0</v>
      </c>
      <c r="D492">
        <v>0</v>
      </c>
      <c r="E492">
        <f t="shared" si="14"/>
        <v>0</v>
      </c>
      <c r="G492">
        <v>16.07</v>
      </c>
      <c r="H492">
        <v>15.73</v>
      </c>
      <c r="I492">
        <v>15.34</v>
      </c>
      <c r="J492">
        <v>18.23</v>
      </c>
      <c r="K492">
        <v>17.3</v>
      </c>
      <c r="L492">
        <v>16.47</v>
      </c>
      <c r="M492">
        <v>16.45</v>
      </c>
      <c r="N492">
        <v>15.89</v>
      </c>
      <c r="O492">
        <v>15.44</v>
      </c>
      <c r="Q492" s="10"/>
      <c r="R492" s="10"/>
      <c r="S492" s="10"/>
      <c r="T492" s="10"/>
    </row>
    <row r="493" spans="1:20" x14ac:dyDescent="0.35">
      <c r="A493">
        <v>5</v>
      </c>
      <c r="B493" s="4">
        <v>43613</v>
      </c>
      <c r="C493">
        <v>0</v>
      </c>
      <c r="D493">
        <v>0</v>
      </c>
      <c r="E493">
        <f t="shared" si="14"/>
        <v>0</v>
      </c>
      <c r="G493">
        <v>15.61</v>
      </c>
      <c r="H493">
        <v>14.68</v>
      </c>
      <c r="I493">
        <v>13.87</v>
      </c>
      <c r="J493">
        <v>17.37</v>
      </c>
      <c r="K493">
        <v>16.25</v>
      </c>
      <c r="L493">
        <v>15.04</v>
      </c>
      <c r="M493">
        <v>15.72</v>
      </c>
      <c r="N493">
        <v>14.77</v>
      </c>
      <c r="O493">
        <v>13.85</v>
      </c>
      <c r="Q493" s="10"/>
      <c r="R493" s="10"/>
      <c r="S493" s="10"/>
      <c r="T493" s="10"/>
    </row>
    <row r="494" spans="1:20" x14ac:dyDescent="0.35">
      <c r="A494">
        <v>5</v>
      </c>
      <c r="B494" s="4">
        <v>43614</v>
      </c>
      <c r="C494">
        <v>0</v>
      </c>
      <c r="D494">
        <v>0</v>
      </c>
      <c r="E494">
        <f t="shared" si="14"/>
        <v>0</v>
      </c>
      <c r="G494">
        <v>14.02</v>
      </c>
      <c r="H494">
        <v>13.89</v>
      </c>
      <c r="I494">
        <v>13.78</v>
      </c>
      <c r="J494">
        <v>15.52</v>
      </c>
      <c r="K494">
        <v>14.95</v>
      </c>
      <c r="L494">
        <v>14.55</v>
      </c>
      <c r="M494">
        <v>14.07</v>
      </c>
      <c r="N494">
        <v>13.83</v>
      </c>
      <c r="O494">
        <v>13.63</v>
      </c>
      <c r="Q494" s="10"/>
      <c r="R494" s="10"/>
      <c r="S494" s="10"/>
      <c r="T494" s="10"/>
    </row>
    <row r="495" spans="1:20" x14ac:dyDescent="0.35">
      <c r="A495">
        <v>5</v>
      </c>
      <c r="B495" s="4">
        <v>43615</v>
      </c>
      <c r="C495">
        <v>0</v>
      </c>
      <c r="D495">
        <v>0</v>
      </c>
      <c r="E495">
        <f t="shared" si="14"/>
        <v>0</v>
      </c>
      <c r="G495">
        <v>14.27</v>
      </c>
      <c r="H495">
        <v>13.91</v>
      </c>
      <c r="I495">
        <v>13.63</v>
      </c>
      <c r="J495">
        <v>17.28</v>
      </c>
      <c r="K495">
        <v>15.4</v>
      </c>
      <c r="L495">
        <v>14.48</v>
      </c>
      <c r="M495">
        <v>14.37</v>
      </c>
      <c r="N495">
        <v>14</v>
      </c>
      <c r="O495">
        <v>13.58</v>
      </c>
      <c r="Q495" s="10"/>
      <c r="R495" s="10"/>
      <c r="S495" s="10"/>
      <c r="T495" s="10"/>
    </row>
    <row r="496" spans="1:20" x14ac:dyDescent="0.35">
      <c r="A496">
        <v>5</v>
      </c>
      <c r="B496" s="4">
        <v>43616</v>
      </c>
      <c r="C496">
        <v>0</v>
      </c>
      <c r="D496">
        <v>0</v>
      </c>
      <c r="E496">
        <f t="shared" si="14"/>
        <v>0</v>
      </c>
      <c r="G496">
        <v>14.23</v>
      </c>
      <c r="H496">
        <v>14.06</v>
      </c>
      <c r="I496">
        <v>13.73</v>
      </c>
      <c r="J496">
        <v>16.7</v>
      </c>
      <c r="K496">
        <v>15.67</v>
      </c>
      <c r="L496">
        <v>14.89</v>
      </c>
      <c r="M496">
        <v>14.48</v>
      </c>
      <c r="N496">
        <v>14.25</v>
      </c>
      <c r="O496">
        <v>13.9</v>
      </c>
      <c r="Q496" s="10"/>
      <c r="R496" s="10"/>
      <c r="S496" s="10"/>
      <c r="T496" s="10"/>
    </row>
  </sheetData>
  <sheetProtection algorithmName="SHA-512" hashValue="BPm4GZLgckMYc5uUG//rH8EoBzc1v8Ng0p9ILjCBdwVBPBt1f6XygdceVyUHA8IbEM4XVrGzsuDpUQWR9zCiLA==" saltValue="dmRJFktNFRoTrK72sN5dtg==" spinCount="100000" sheet="1" objects="1" scenarios="1"/>
  <mergeCells count="4">
    <mergeCell ref="C1:E1"/>
    <mergeCell ref="G1:I1"/>
    <mergeCell ref="J1:L1"/>
    <mergeCell ref="M1:O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C7EB8-88B4-49E5-BEB5-DEE6A345C20E}">
  <dimension ref="A1:Z482"/>
  <sheetViews>
    <sheetView workbookViewId="0">
      <selection activeCell="Q17" sqref="Q17"/>
    </sheetView>
  </sheetViews>
  <sheetFormatPr defaultRowHeight="14.5" x14ac:dyDescent="0.35"/>
  <cols>
    <col min="1" max="1" width="10.90625" customWidth="1"/>
    <col min="5" max="5" width="8.7265625" style="17"/>
    <col min="16" max="17" width="13.7265625" customWidth="1"/>
    <col min="18" max="19" width="11.90625" customWidth="1"/>
  </cols>
  <sheetData>
    <row r="1" spans="1:26" x14ac:dyDescent="0.35">
      <c r="B1" s="19" t="s">
        <v>22</v>
      </c>
      <c r="C1" s="19"/>
      <c r="D1" s="19"/>
      <c r="E1" s="17" t="s">
        <v>14</v>
      </c>
      <c r="F1" s="19" t="s">
        <v>21</v>
      </c>
      <c r="G1" s="19"/>
      <c r="H1" s="19"/>
      <c r="I1" s="19" t="s">
        <v>1</v>
      </c>
      <c r="J1" s="19"/>
      <c r="K1" s="19"/>
      <c r="L1" s="19" t="s">
        <v>2</v>
      </c>
      <c r="M1" s="19"/>
      <c r="N1" s="19"/>
      <c r="P1" s="3"/>
      <c r="Q1" s="3"/>
      <c r="R1" s="3"/>
      <c r="S1" s="3"/>
    </row>
    <row r="2" spans="1:26" x14ac:dyDescent="0.35">
      <c r="A2" t="s">
        <v>3</v>
      </c>
      <c r="B2" t="s">
        <v>4</v>
      </c>
      <c r="C2" t="s">
        <v>5</v>
      </c>
      <c r="D2" t="s">
        <v>12</v>
      </c>
      <c r="E2" s="17" t="s">
        <v>13</v>
      </c>
      <c r="F2" t="s">
        <v>6</v>
      </c>
      <c r="G2" t="s">
        <v>7</v>
      </c>
      <c r="H2" t="s">
        <v>8</v>
      </c>
      <c r="I2" t="s">
        <v>6</v>
      </c>
      <c r="J2" t="s">
        <v>7</v>
      </c>
      <c r="K2" t="s">
        <v>8</v>
      </c>
      <c r="L2" t="s">
        <v>6</v>
      </c>
      <c r="M2" t="s">
        <v>7</v>
      </c>
      <c r="N2" t="s">
        <v>8</v>
      </c>
      <c r="P2" s="3"/>
      <c r="Q2" s="3"/>
      <c r="R2" s="3"/>
      <c r="S2" s="3"/>
    </row>
    <row r="3" spans="1:26" x14ac:dyDescent="0.35">
      <c r="A3" s="4">
        <v>38139</v>
      </c>
      <c r="B3">
        <v>2904</v>
      </c>
      <c r="C3">
        <v>7845</v>
      </c>
      <c r="D3">
        <f>B3+C3</f>
        <v>10749</v>
      </c>
      <c r="E3" s="17">
        <f>D3/10968</f>
        <v>0.98003282275711157</v>
      </c>
      <c r="F3" s="5"/>
      <c r="G3" s="5"/>
      <c r="H3" s="5"/>
      <c r="I3" s="5"/>
      <c r="J3" s="5"/>
      <c r="K3" s="5"/>
      <c r="L3" s="5"/>
      <c r="M3" s="5"/>
      <c r="N3" s="5"/>
      <c r="P3" s="10"/>
      <c r="Q3" s="10"/>
      <c r="R3" s="10"/>
      <c r="S3" s="10"/>
      <c r="W3" s="10"/>
      <c r="X3" s="10"/>
      <c r="Y3" s="10"/>
      <c r="Z3" s="10"/>
    </row>
    <row r="4" spans="1:26" x14ac:dyDescent="0.35">
      <c r="A4" s="4">
        <v>38140</v>
      </c>
      <c r="B4">
        <v>2904</v>
      </c>
      <c r="C4">
        <v>7842</v>
      </c>
      <c r="D4">
        <f t="shared" ref="D4:D67" si="0">B4+C4</f>
        <v>10746</v>
      </c>
      <c r="E4" s="17">
        <f t="shared" ref="E4:E67" si="1">D4/10968</f>
        <v>0.97975929978118159</v>
      </c>
      <c r="F4" s="5"/>
      <c r="G4" s="5"/>
      <c r="H4" s="5"/>
      <c r="I4" s="5"/>
      <c r="J4" s="5"/>
      <c r="K4" s="5"/>
      <c r="L4" s="5"/>
      <c r="M4" s="5"/>
      <c r="N4" s="5"/>
      <c r="P4" s="10"/>
      <c r="Q4" s="10"/>
      <c r="R4" s="10"/>
      <c r="S4" s="10"/>
      <c r="W4" s="10"/>
      <c r="X4" s="10"/>
      <c r="Y4" s="10"/>
      <c r="Z4" s="10"/>
    </row>
    <row r="5" spans="1:26" x14ac:dyDescent="0.35">
      <c r="A5" s="4">
        <v>38141</v>
      </c>
      <c r="B5">
        <v>2892</v>
      </c>
      <c r="C5">
        <v>7838</v>
      </c>
      <c r="D5">
        <f t="shared" si="0"/>
        <v>10730</v>
      </c>
      <c r="E5" s="17">
        <f t="shared" si="1"/>
        <v>0.97830051057622169</v>
      </c>
      <c r="F5" s="5"/>
      <c r="G5" s="5"/>
      <c r="H5" s="5"/>
      <c r="I5" s="5"/>
      <c r="J5" s="5"/>
      <c r="K5" s="5"/>
      <c r="L5" s="5"/>
      <c r="M5" s="5"/>
      <c r="N5" s="5"/>
      <c r="P5" s="10"/>
      <c r="Q5" s="10"/>
      <c r="R5" s="10"/>
      <c r="S5" s="10"/>
      <c r="W5" s="10"/>
      <c r="X5" s="10"/>
      <c r="Y5" s="10"/>
      <c r="Z5" s="10"/>
    </row>
    <row r="6" spans="1:26" x14ac:dyDescent="0.35">
      <c r="A6" s="4">
        <v>38142</v>
      </c>
      <c r="B6">
        <v>2904</v>
      </c>
      <c r="C6">
        <v>7792</v>
      </c>
      <c r="D6">
        <f t="shared" si="0"/>
        <v>10696</v>
      </c>
      <c r="E6" s="17">
        <f t="shared" si="1"/>
        <v>0.97520058351568195</v>
      </c>
      <c r="F6" s="5"/>
      <c r="G6" s="5"/>
      <c r="H6" s="5"/>
      <c r="I6" s="5"/>
      <c r="J6" s="5"/>
      <c r="K6" s="5"/>
      <c r="L6" s="5"/>
      <c r="M6" s="5"/>
      <c r="N6" s="5"/>
      <c r="P6" s="10"/>
      <c r="Q6" s="10"/>
      <c r="R6" s="10"/>
      <c r="S6" s="10"/>
      <c r="W6" s="10"/>
      <c r="X6" s="10"/>
      <c r="Y6" s="10"/>
      <c r="Z6" s="10"/>
    </row>
    <row r="7" spans="1:26" x14ac:dyDescent="0.35">
      <c r="A7" s="4">
        <v>38143</v>
      </c>
      <c r="B7">
        <v>2904</v>
      </c>
      <c r="C7">
        <v>7836</v>
      </c>
      <c r="D7">
        <f t="shared" si="0"/>
        <v>10740</v>
      </c>
      <c r="E7" s="17">
        <f t="shared" si="1"/>
        <v>0.97921225382932164</v>
      </c>
      <c r="F7" s="5"/>
      <c r="G7" s="5"/>
      <c r="H7" s="5"/>
      <c r="I7" s="5"/>
      <c r="J7" s="5"/>
      <c r="K7" s="5"/>
      <c r="L7" s="5"/>
      <c r="M7" s="5"/>
      <c r="N7" s="5"/>
      <c r="P7" s="10"/>
      <c r="Q7" s="10"/>
      <c r="R7" s="10"/>
      <c r="S7" s="10"/>
      <c r="W7" s="10"/>
      <c r="X7" s="10"/>
      <c r="Y7" s="10"/>
      <c r="Z7" s="10"/>
    </row>
    <row r="8" spans="1:26" x14ac:dyDescent="0.35">
      <c r="A8" s="4">
        <v>38144</v>
      </c>
      <c r="B8">
        <v>2897</v>
      </c>
      <c r="C8">
        <v>7824</v>
      </c>
      <c r="D8">
        <f t="shared" si="0"/>
        <v>10721</v>
      </c>
      <c r="E8" s="17">
        <f t="shared" si="1"/>
        <v>0.97747994164843177</v>
      </c>
      <c r="F8" s="5"/>
      <c r="G8" s="5"/>
      <c r="H8" s="5"/>
      <c r="I8" s="5"/>
      <c r="J8" s="5"/>
      <c r="K8" s="5"/>
      <c r="L8" s="5"/>
      <c r="M8" s="5"/>
      <c r="N8" s="5"/>
      <c r="P8" s="10"/>
      <c r="Q8" s="10"/>
      <c r="R8" s="10"/>
      <c r="S8" s="10"/>
      <c r="W8" s="10"/>
      <c r="X8" s="10"/>
      <c r="Y8" s="10"/>
      <c r="Z8" s="10"/>
    </row>
    <row r="9" spans="1:26" x14ac:dyDescent="0.35">
      <c r="A9" s="4">
        <v>38145</v>
      </c>
      <c r="B9">
        <v>2904</v>
      </c>
      <c r="C9">
        <v>7827</v>
      </c>
      <c r="D9">
        <f t="shared" si="0"/>
        <v>10731</v>
      </c>
      <c r="E9" s="17">
        <f t="shared" si="1"/>
        <v>0.97839168490153172</v>
      </c>
      <c r="F9" s="5"/>
      <c r="G9" s="5"/>
      <c r="H9" s="5"/>
      <c r="I9" s="5"/>
      <c r="J9" s="5"/>
      <c r="K9" s="5"/>
      <c r="L9" s="5"/>
      <c r="M9" s="5"/>
      <c r="N9" s="5"/>
      <c r="P9" s="10"/>
      <c r="Q9" s="10"/>
      <c r="R9" s="10"/>
      <c r="S9" s="10"/>
      <c r="W9" s="10"/>
      <c r="X9" s="10"/>
      <c r="Y9" s="10"/>
      <c r="Z9" s="10"/>
    </row>
    <row r="10" spans="1:26" x14ac:dyDescent="0.35">
      <c r="A10" s="4">
        <v>38146</v>
      </c>
      <c r="B10">
        <v>2904</v>
      </c>
      <c r="C10">
        <v>7839</v>
      </c>
      <c r="D10">
        <f t="shared" si="0"/>
        <v>10743</v>
      </c>
      <c r="E10" s="17">
        <f t="shared" si="1"/>
        <v>0.97948577680525162</v>
      </c>
      <c r="F10" s="5"/>
      <c r="G10" s="5"/>
      <c r="H10" s="5"/>
      <c r="I10" s="5"/>
      <c r="J10" s="5"/>
      <c r="K10" s="5"/>
      <c r="L10" s="5"/>
      <c r="M10" s="5"/>
      <c r="N10" s="5"/>
      <c r="P10" s="10"/>
      <c r="Q10" s="10"/>
      <c r="R10" s="10"/>
      <c r="S10" s="10"/>
      <c r="W10" s="10"/>
      <c r="X10" s="10"/>
      <c r="Y10" s="10"/>
      <c r="Z10" s="10"/>
    </row>
    <row r="11" spans="1:26" x14ac:dyDescent="0.35">
      <c r="A11" s="4">
        <v>38147</v>
      </c>
      <c r="B11">
        <v>2919</v>
      </c>
      <c r="C11">
        <v>7935</v>
      </c>
      <c r="D11">
        <f t="shared" si="0"/>
        <v>10854</v>
      </c>
      <c r="E11" s="17">
        <f t="shared" si="1"/>
        <v>0.98960612691466088</v>
      </c>
      <c r="F11" s="5"/>
      <c r="G11" s="5"/>
      <c r="H11" s="5"/>
      <c r="I11" s="5"/>
      <c r="J11" s="5"/>
      <c r="K11" s="5"/>
      <c r="L11" s="5"/>
      <c r="M11" s="5"/>
      <c r="N11" s="5"/>
      <c r="P11" s="10"/>
      <c r="Q11" s="10"/>
      <c r="R11" s="10"/>
      <c r="S11" s="10"/>
      <c r="W11" s="10"/>
      <c r="X11" s="10"/>
      <c r="Y11" s="10"/>
      <c r="Z11" s="10"/>
    </row>
    <row r="12" spans="1:26" x14ac:dyDescent="0.35">
      <c r="A12" s="4">
        <v>38148</v>
      </c>
      <c r="B12">
        <v>2910</v>
      </c>
      <c r="C12">
        <v>7766</v>
      </c>
      <c r="D12">
        <f t="shared" si="0"/>
        <v>10676</v>
      </c>
      <c r="E12" s="17">
        <f t="shared" si="1"/>
        <v>0.97337709700948216</v>
      </c>
      <c r="F12" s="5"/>
      <c r="G12" s="5"/>
      <c r="H12" s="5"/>
      <c r="I12" s="5"/>
      <c r="J12" s="5"/>
      <c r="K12" s="5"/>
      <c r="L12" s="5"/>
      <c r="M12" s="5"/>
      <c r="N12" s="5"/>
      <c r="P12" s="10"/>
      <c r="Q12" s="10"/>
      <c r="R12" s="10"/>
      <c r="S12" s="10"/>
      <c r="W12" s="10"/>
      <c r="X12" s="10"/>
      <c r="Y12" s="10"/>
      <c r="Z12" s="10"/>
    </row>
    <row r="13" spans="1:26" x14ac:dyDescent="0.35">
      <c r="A13" s="4">
        <v>38149</v>
      </c>
      <c r="B13">
        <v>2905</v>
      </c>
      <c r="C13">
        <v>7735</v>
      </c>
      <c r="D13">
        <f t="shared" si="0"/>
        <v>10640</v>
      </c>
      <c r="E13" s="17">
        <f t="shared" si="1"/>
        <v>0.97009482129832236</v>
      </c>
      <c r="F13" s="5"/>
      <c r="G13" s="5"/>
      <c r="H13" s="5"/>
      <c r="I13" s="5"/>
      <c r="J13" s="5"/>
      <c r="K13" s="5"/>
      <c r="L13" s="5"/>
      <c r="M13" s="5"/>
      <c r="N13" s="5"/>
      <c r="P13" s="10"/>
      <c r="Q13" s="10"/>
      <c r="R13" s="10"/>
      <c r="S13" s="10"/>
      <c r="W13" s="10"/>
      <c r="X13" s="10"/>
      <c r="Y13" s="10"/>
      <c r="Z13" s="10"/>
    </row>
    <row r="14" spans="1:26" x14ac:dyDescent="0.35">
      <c r="A14" s="4">
        <v>38150</v>
      </c>
      <c r="B14">
        <v>2904</v>
      </c>
      <c r="C14">
        <v>7741</v>
      </c>
      <c r="D14">
        <f t="shared" si="0"/>
        <v>10645</v>
      </c>
      <c r="E14" s="17">
        <f t="shared" si="1"/>
        <v>0.97055069292487239</v>
      </c>
      <c r="F14" s="5"/>
      <c r="G14" s="5"/>
      <c r="H14" s="5"/>
      <c r="I14" s="5"/>
      <c r="J14" s="5"/>
      <c r="K14" s="5"/>
      <c r="L14" s="5"/>
      <c r="M14" s="5"/>
      <c r="N14" s="5"/>
      <c r="P14" s="10"/>
      <c r="Q14" s="10"/>
      <c r="R14" s="10"/>
      <c r="S14" s="10"/>
      <c r="W14" s="10"/>
      <c r="X14" s="10"/>
      <c r="Y14" s="10"/>
      <c r="Z14" s="10"/>
    </row>
    <row r="15" spans="1:26" x14ac:dyDescent="0.35">
      <c r="A15" s="4">
        <v>38151</v>
      </c>
      <c r="B15">
        <v>2904</v>
      </c>
      <c r="C15">
        <v>7720</v>
      </c>
      <c r="D15">
        <f t="shared" si="0"/>
        <v>10624</v>
      </c>
      <c r="E15" s="17">
        <f t="shared" si="1"/>
        <v>0.96863603209336246</v>
      </c>
      <c r="F15" s="5"/>
      <c r="G15" s="5"/>
      <c r="H15" s="5"/>
      <c r="I15" s="5"/>
      <c r="J15" s="5"/>
      <c r="K15" s="5"/>
      <c r="L15" s="5"/>
      <c r="M15" s="5"/>
      <c r="N15" s="5"/>
      <c r="P15" s="10"/>
      <c r="Q15" s="10"/>
      <c r="R15" s="10"/>
      <c r="S15" s="10"/>
      <c r="W15" s="10"/>
      <c r="X15" s="10"/>
      <c r="Y15" s="10"/>
      <c r="Z15" s="10"/>
    </row>
    <row r="16" spans="1:26" x14ac:dyDescent="0.35">
      <c r="A16" s="4">
        <v>38152</v>
      </c>
      <c r="B16">
        <v>2890</v>
      </c>
      <c r="C16">
        <v>7751</v>
      </c>
      <c r="D16">
        <f t="shared" si="0"/>
        <v>10641</v>
      </c>
      <c r="E16" s="17">
        <f t="shared" si="1"/>
        <v>0.97018599562363239</v>
      </c>
      <c r="F16" s="5"/>
      <c r="G16" s="5"/>
      <c r="H16" s="5"/>
      <c r="I16" s="5"/>
      <c r="J16" s="5"/>
      <c r="K16" s="5"/>
      <c r="L16" s="5"/>
      <c r="M16" s="5"/>
      <c r="N16" s="5"/>
      <c r="P16" s="10"/>
      <c r="Q16" s="10"/>
      <c r="R16" s="10"/>
      <c r="S16" s="10"/>
      <c r="W16" s="10"/>
      <c r="X16" s="10"/>
      <c r="Y16" s="10"/>
      <c r="Z16" s="10"/>
    </row>
    <row r="17" spans="1:26" x14ac:dyDescent="0.35">
      <c r="A17" s="4">
        <v>38153</v>
      </c>
      <c r="B17">
        <v>2906</v>
      </c>
      <c r="C17">
        <v>6300</v>
      </c>
      <c r="D17">
        <f t="shared" si="0"/>
        <v>9206</v>
      </c>
      <c r="E17" s="17">
        <f t="shared" si="1"/>
        <v>0.8393508388037928</v>
      </c>
      <c r="F17" s="5"/>
      <c r="G17" s="5"/>
      <c r="H17" s="5"/>
      <c r="I17" s="5"/>
      <c r="J17" s="5"/>
      <c r="K17" s="5"/>
      <c r="L17" s="5"/>
      <c r="M17" s="5"/>
      <c r="N17" s="5"/>
      <c r="P17" s="10"/>
      <c r="Q17" s="10"/>
      <c r="R17" s="10"/>
      <c r="S17" s="10"/>
      <c r="W17" s="10"/>
      <c r="X17" s="10"/>
      <c r="Y17" s="10"/>
      <c r="Z17" s="10"/>
    </row>
    <row r="18" spans="1:26" x14ac:dyDescent="0.35">
      <c r="A18" s="4">
        <v>38154</v>
      </c>
      <c r="B18">
        <v>2521</v>
      </c>
      <c r="C18">
        <v>7737</v>
      </c>
      <c r="D18">
        <f t="shared" si="0"/>
        <v>10258</v>
      </c>
      <c r="E18" s="17">
        <f t="shared" si="1"/>
        <v>0.93526622902990519</v>
      </c>
      <c r="F18" s="5"/>
      <c r="G18" s="5"/>
      <c r="H18" s="5"/>
      <c r="I18" s="5"/>
      <c r="J18" s="5"/>
      <c r="K18" s="5"/>
      <c r="L18" s="5"/>
      <c r="M18" s="5"/>
      <c r="N18" s="5"/>
      <c r="P18" s="10"/>
      <c r="Q18" s="10"/>
      <c r="R18" s="10"/>
      <c r="S18" s="10"/>
      <c r="W18" s="10"/>
      <c r="X18" s="10"/>
      <c r="Y18" s="10"/>
      <c r="Z18" s="10"/>
    </row>
    <row r="19" spans="1:26" x14ac:dyDescent="0.35">
      <c r="A19" s="4">
        <v>38155</v>
      </c>
      <c r="B19">
        <v>2913</v>
      </c>
      <c r="C19">
        <v>7745</v>
      </c>
      <c r="D19">
        <f t="shared" si="0"/>
        <v>10658</v>
      </c>
      <c r="E19" s="17">
        <f t="shared" si="1"/>
        <v>0.97173595915390221</v>
      </c>
      <c r="F19" s="5"/>
      <c r="G19" s="5"/>
      <c r="H19" s="5"/>
      <c r="I19" s="5"/>
      <c r="J19" s="5"/>
      <c r="K19" s="5"/>
      <c r="L19" s="5"/>
      <c r="M19" s="5"/>
      <c r="N19" s="5"/>
      <c r="P19" s="10"/>
      <c r="Q19" s="10"/>
      <c r="R19" s="10"/>
      <c r="S19" s="10"/>
    </row>
    <row r="20" spans="1:26" x14ac:dyDescent="0.35">
      <c r="A20" s="4">
        <v>38156</v>
      </c>
      <c r="B20">
        <v>2907</v>
      </c>
      <c r="C20">
        <v>7724</v>
      </c>
      <c r="D20">
        <f t="shared" si="0"/>
        <v>10631</v>
      </c>
      <c r="E20" s="17">
        <f t="shared" si="1"/>
        <v>0.96927425237053244</v>
      </c>
      <c r="F20" s="5"/>
      <c r="G20" s="5"/>
      <c r="H20" s="5"/>
      <c r="I20" s="5"/>
      <c r="J20" s="5"/>
      <c r="K20" s="5"/>
      <c r="L20" s="5"/>
      <c r="M20" s="5"/>
      <c r="N20" s="5"/>
      <c r="P20" s="10"/>
      <c r="Q20" s="10"/>
      <c r="R20" s="10"/>
      <c r="S20" s="10"/>
    </row>
    <row r="21" spans="1:26" x14ac:dyDescent="0.35">
      <c r="A21" s="4">
        <v>38157</v>
      </c>
      <c r="B21">
        <v>2902</v>
      </c>
      <c r="C21">
        <v>7731</v>
      </c>
      <c r="D21">
        <f t="shared" si="0"/>
        <v>10633</v>
      </c>
      <c r="E21" s="17">
        <f t="shared" si="1"/>
        <v>0.9694566010211525</v>
      </c>
      <c r="F21" s="5"/>
      <c r="G21" s="5"/>
      <c r="H21" s="5"/>
      <c r="I21" s="5"/>
      <c r="J21" s="5"/>
      <c r="K21" s="5"/>
      <c r="L21" s="5"/>
      <c r="M21" s="5"/>
      <c r="N21" s="5"/>
      <c r="P21" s="10"/>
      <c r="Q21" s="10"/>
      <c r="R21" s="10"/>
      <c r="S21" s="10"/>
    </row>
    <row r="22" spans="1:26" x14ac:dyDescent="0.35">
      <c r="A22" s="4">
        <v>38158</v>
      </c>
      <c r="B22">
        <v>2904</v>
      </c>
      <c r="C22">
        <v>7721</v>
      </c>
      <c r="D22">
        <f t="shared" si="0"/>
        <v>10625</v>
      </c>
      <c r="E22" s="17">
        <f t="shared" si="1"/>
        <v>0.96872720641867249</v>
      </c>
      <c r="F22" s="5"/>
      <c r="G22" s="5"/>
      <c r="H22" s="5"/>
      <c r="I22" s="5"/>
      <c r="J22" s="5"/>
      <c r="K22" s="5"/>
      <c r="L22" s="5"/>
      <c r="M22" s="5"/>
      <c r="N22" s="5"/>
      <c r="P22" s="10"/>
      <c r="Q22" s="10"/>
      <c r="R22" s="10"/>
      <c r="S22" s="10"/>
    </row>
    <row r="23" spans="1:26" x14ac:dyDescent="0.35">
      <c r="A23" s="4">
        <v>38159</v>
      </c>
      <c r="B23">
        <v>2906</v>
      </c>
      <c r="C23">
        <v>7732</v>
      </c>
      <c r="D23">
        <f t="shared" si="0"/>
        <v>10638</v>
      </c>
      <c r="E23" s="17">
        <f t="shared" si="1"/>
        <v>0.96991247264770242</v>
      </c>
      <c r="F23" s="6">
        <v>22.322222222222226</v>
      </c>
      <c r="G23" s="6">
        <v>22.038888888888891</v>
      </c>
      <c r="H23" s="6">
        <v>21.672222222222224</v>
      </c>
      <c r="I23" s="6">
        <v>32.261111111111106</v>
      </c>
      <c r="J23" s="6">
        <v>31.988888888888887</v>
      </c>
      <c r="K23" s="6">
        <v>31.422222222222224</v>
      </c>
      <c r="L23" s="6">
        <v>27.227777777777778</v>
      </c>
      <c r="M23" s="6">
        <v>25.994444444444451</v>
      </c>
      <c r="N23" s="6">
        <v>23.5</v>
      </c>
      <c r="P23" s="10"/>
      <c r="Q23" s="10"/>
      <c r="R23" s="10"/>
      <c r="S23" s="10"/>
    </row>
    <row r="24" spans="1:26" x14ac:dyDescent="0.35">
      <c r="A24" s="4">
        <v>38160</v>
      </c>
      <c r="B24">
        <v>2913</v>
      </c>
      <c r="C24">
        <v>7692</v>
      </c>
      <c r="D24">
        <f t="shared" si="0"/>
        <v>10605</v>
      </c>
      <c r="E24" s="17">
        <f t="shared" si="1"/>
        <v>0.96690371991247259</v>
      </c>
      <c r="F24" s="6">
        <v>21.638888888888889</v>
      </c>
      <c r="G24" s="6">
        <v>21.31666666666667</v>
      </c>
      <c r="H24" s="6">
        <v>21.172222222222224</v>
      </c>
      <c r="I24" s="6">
        <v>31.788888888888891</v>
      </c>
      <c r="J24" s="6">
        <v>31.333333333333332</v>
      </c>
      <c r="K24" s="6">
        <v>30.672222222222217</v>
      </c>
      <c r="L24" s="6">
        <v>26.827777777777783</v>
      </c>
      <c r="M24" s="6">
        <v>25.677777777777777</v>
      </c>
      <c r="N24" s="6">
        <v>23.422222222222221</v>
      </c>
      <c r="P24" s="10"/>
      <c r="Q24" s="10"/>
      <c r="R24" s="10"/>
      <c r="S24" s="10"/>
    </row>
    <row r="25" spans="1:26" x14ac:dyDescent="0.35">
      <c r="A25" s="4">
        <v>38161</v>
      </c>
      <c r="B25">
        <v>2905</v>
      </c>
      <c r="C25">
        <v>7705</v>
      </c>
      <c r="D25">
        <f t="shared" si="0"/>
        <v>10610</v>
      </c>
      <c r="E25" s="17">
        <f t="shared" si="1"/>
        <v>0.96735959153902262</v>
      </c>
      <c r="F25" s="6">
        <v>22.55</v>
      </c>
      <c r="G25" s="6">
        <v>21.633333333333333</v>
      </c>
      <c r="H25" s="6">
        <v>20.861111111111111</v>
      </c>
      <c r="I25" s="6">
        <v>32.527777777777779</v>
      </c>
      <c r="J25" s="6">
        <v>31.772222222222222</v>
      </c>
      <c r="K25" s="6">
        <v>30.949999999999996</v>
      </c>
      <c r="L25" s="6">
        <v>27.977777777777778</v>
      </c>
      <c r="M25" s="6">
        <v>26.466666666666665</v>
      </c>
      <c r="N25" s="6">
        <v>24.272222222222222</v>
      </c>
      <c r="P25" s="10"/>
      <c r="Q25" s="10"/>
      <c r="R25" s="10"/>
      <c r="S25" s="10"/>
    </row>
    <row r="26" spans="1:26" x14ac:dyDescent="0.35">
      <c r="A26" s="4">
        <v>38162</v>
      </c>
      <c r="B26">
        <v>2907</v>
      </c>
      <c r="C26">
        <v>7721</v>
      </c>
      <c r="D26">
        <f t="shared" si="0"/>
        <v>10628</v>
      </c>
      <c r="E26" s="17">
        <f t="shared" si="1"/>
        <v>0.96900072939460247</v>
      </c>
      <c r="F26" s="6">
        <v>22.9</v>
      </c>
      <c r="G26" s="6">
        <v>22.022222222222222</v>
      </c>
      <c r="H26" s="6">
        <v>21.138888888888889</v>
      </c>
      <c r="I26" s="6">
        <v>33.06111111111111</v>
      </c>
      <c r="J26" s="6">
        <v>32.049999999999997</v>
      </c>
      <c r="K26" s="6">
        <v>30.722222222222221</v>
      </c>
      <c r="L26" s="6">
        <v>29.699999999999996</v>
      </c>
      <c r="M26" s="6">
        <v>27.861111111111114</v>
      </c>
      <c r="N26" s="6">
        <v>25.177777777777774</v>
      </c>
      <c r="P26" s="10"/>
      <c r="Q26" s="10"/>
      <c r="R26" s="10"/>
      <c r="S26" s="10"/>
    </row>
    <row r="27" spans="1:26" x14ac:dyDescent="0.35">
      <c r="A27" s="4">
        <v>38163</v>
      </c>
      <c r="B27">
        <v>2898</v>
      </c>
      <c r="C27">
        <v>7739</v>
      </c>
      <c r="D27">
        <f t="shared" si="0"/>
        <v>10637</v>
      </c>
      <c r="E27" s="17">
        <f t="shared" si="1"/>
        <v>0.96982129832239239</v>
      </c>
      <c r="F27" s="6">
        <v>22.561111111111114</v>
      </c>
      <c r="G27" s="6">
        <v>22.333333333333332</v>
      </c>
      <c r="H27" s="6">
        <v>22.072222222222226</v>
      </c>
      <c r="I27" s="6">
        <v>33.161111111111111</v>
      </c>
      <c r="J27" s="6">
        <v>32.516666666666666</v>
      </c>
      <c r="K27" s="6">
        <v>31.888888888888889</v>
      </c>
      <c r="L27" s="6">
        <v>29.75</v>
      </c>
      <c r="M27" s="6">
        <v>28.538888888888891</v>
      </c>
      <c r="N27" s="6">
        <v>27.427777777777781</v>
      </c>
      <c r="P27" s="10"/>
      <c r="Q27" s="10"/>
      <c r="R27" s="10"/>
      <c r="S27" s="10"/>
    </row>
    <row r="28" spans="1:26" x14ac:dyDescent="0.35">
      <c r="A28" s="4">
        <v>38164</v>
      </c>
      <c r="B28">
        <v>2888</v>
      </c>
      <c r="C28">
        <v>7742</v>
      </c>
      <c r="D28">
        <f t="shared" si="0"/>
        <v>10630</v>
      </c>
      <c r="E28" s="17">
        <f t="shared" si="1"/>
        <v>0.96918307804522241</v>
      </c>
      <c r="F28" s="6">
        <v>22.327777777777776</v>
      </c>
      <c r="G28" s="6">
        <v>22.066666666666666</v>
      </c>
      <c r="H28" s="6">
        <v>21.422222222222224</v>
      </c>
      <c r="I28" s="6">
        <v>32.477777777777774</v>
      </c>
      <c r="J28" s="6">
        <v>32.199999999999996</v>
      </c>
      <c r="K28" s="6">
        <v>31.161111111111115</v>
      </c>
      <c r="L28" s="6">
        <v>28.311111111111106</v>
      </c>
      <c r="M28" s="6">
        <v>27.105555555555561</v>
      </c>
      <c r="N28" s="6">
        <v>25.527777777777779</v>
      </c>
      <c r="P28" s="10"/>
      <c r="Q28" s="10"/>
      <c r="R28" s="10"/>
      <c r="S28" s="10"/>
    </row>
    <row r="29" spans="1:26" x14ac:dyDescent="0.35">
      <c r="A29" s="4">
        <v>38165</v>
      </c>
      <c r="B29">
        <v>2919</v>
      </c>
      <c r="C29">
        <v>7727</v>
      </c>
      <c r="D29">
        <f t="shared" si="0"/>
        <v>10646</v>
      </c>
      <c r="E29" s="17">
        <f t="shared" si="1"/>
        <v>0.97064186725018231</v>
      </c>
      <c r="F29" s="6">
        <v>21.927777777777777</v>
      </c>
      <c r="G29" s="6">
        <v>21.350000000000005</v>
      </c>
      <c r="H29" s="6">
        <v>20.927777777777781</v>
      </c>
      <c r="I29" s="6">
        <v>31.927777777777781</v>
      </c>
      <c r="J29" s="6">
        <v>31.233333333333334</v>
      </c>
      <c r="K29" s="6">
        <v>30.338888888888889</v>
      </c>
      <c r="L29" s="6">
        <v>26.961111111111112</v>
      </c>
      <c r="M29" s="6">
        <v>26.255555555555556</v>
      </c>
      <c r="N29" s="6">
        <v>24.822222222222226</v>
      </c>
      <c r="P29" s="10"/>
      <c r="Q29" s="10"/>
      <c r="R29" s="10"/>
      <c r="S29" s="10"/>
    </row>
    <row r="30" spans="1:26" x14ac:dyDescent="0.35">
      <c r="A30" s="4">
        <v>38166</v>
      </c>
      <c r="B30">
        <v>2913</v>
      </c>
      <c r="C30">
        <v>7736</v>
      </c>
      <c r="D30">
        <f t="shared" si="0"/>
        <v>10649</v>
      </c>
      <c r="E30" s="17">
        <f t="shared" si="1"/>
        <v>0.97091539022611228</v>
      </c>
      <c r="F30" s="6">
        <v>21.472222222222225</v>
      </c>
      <c r="G30" s="6">
        <v>20.900000000000002</v>
      </c>
      <c r="H30" s="6">
        <v>20.327777777777779</v>
      </c>
      <c r="I30" s="6">
        <v>31.622222222222224</v>
      </c>
      <c r="J30" s="6">
        <v>31.111111111111111</v>
      </c>
      <c r="K30" s="6">
        <v>30.322222222222219</v>
      </c>
      <c r="L30" s="6">
        <v>27.711111111111109</v>
      </c>
      <c r="M30" s="6">
        <v>26.661111111111111</v>
      </c>
      <c r="N30" s="6">
        <v>25.538888888888888</v>
      </c>
      <c r="P30" s="10"/>
      <c r="Q30" s="10"/>
      <c r="R30" s="10"/>
      <c r="S30" s="10"/>
    </row>
    <row r="31" spans="1:26" x14ac:dyDescent="0.35">
      <c r="A31" s="4">
        <v>38167</v>
      </c>
      <c r="B31">
        <v>2904</v>
      </c>
      <c r="C31">
        <v>7738</v>
      </c>
      <c r="D31">
        <f t="shared" si="0"/>
        <v>10642</v>
      </c>
      <c r="E31" s="17">
        <f t="shared" si="1"/>
        <v>0.97027716994894242</v>
      </c>
      <c r="F31" s="6">
        <v>22.5</v>
      </c>
      <c r="G31" s="6">
        <v>21.572222222222219</v>
      </c>
      <c r="H31" s="6">
        <v>20.900000000000002</v>
      </c>
      <c r="I31" s="6">
        <v>32.622222222222227</v>
      </c>
      <c r="J31" s="6">
        <v>31.633333333333333</v>
      </c>
      <c r="K31" s="6">
        <v>30.661111111111111</v>
      </c>
      <c r="L31" s="6">
        <v>29.272222222222222</v>
      </c>
      <c r="M31" s="6">
        <v>27.37222222222222</v>
      </c>
      <c r="N31" s="6">
        <v>26.072222222222226</v>
      </c>
      <c r="P31" s="10"/>
      <c r="Q31" s="10"/>
      <c r="R31" s="10"/>
      <c r="S31" s="10"/>
    </row>
    <row r="32" spans="1:26" x14ac:dyDescent="0.35">
      <c r="A32" s="4">
        <v>38168</v>
      </c>
      <c r="B32">
        <v>2904</v>
      </c>
      <c r="C32">
        <v>7738</v>
      </c>
      <c r="D32">
        <f t="shared" si="0"/>
        <v>10642</v>
      </c>
      <c r="E32" s="17">
        <f t="shared" si="1"/>
        <v>0.97027716994894242</v>
      </c>
      <c r="F32" s="6">
        <v>23.038888888888888</v>
      </c>
      <c r="G32" s="6">
        <v>22.255555555555556</v>
      </c>
      <c r="H32" s="6">
        <v>21.572222222222219</v>
      </c>
      <c r="I32" s="6">
        <v>33.138888888888886</v>
      </c>
      <c r="J32" s="6">
        <v>32.344444444444449</v>
      </c>
      <c r="K32" s="6">
        <v>31.322222222222219</v>
      </c>
      <c r="L32" s="6">
        <v>29.061111111111114</v>
      </c>
      <c r="M32" s="6">
        <v>27.922222222222224</v>
      </c>
      <c r="N32" s="6">
        <v>26.838888888888889</v>
      </c>
      <c r="P32" s="10"/>
      <c r="Q32" s="10"/>
      <c r="R32" s="10"/>
      <c r="S32" s="10"/>
    </row>
    <row r="33" spans="1:19" x14ac:dyDescent="0.35">
      <c r="A33" s="4">
        <v>38504</v>
      </c>
      <c r="B33">
        <v>2904</v>
      </c>
      <c r="C33">
        <v>0</v>
      </c>
      <c r="D33">
        <f t="shared" si="0"/>
        <v>2904</v>
      </c>
      <c r="E33" s="17">
        <f t="shared" si="1"/>
        <v>0.26477024070021882</v>
      </c>
      <c r="F33" s="6">
        <v>14.961111111111112</v>
      </c>
      <c r="G33" s="6">
        <v>14.594444444444447</v>
      </c>
      <c r="H33" s="6">
        <v>14.27222222222222</v>
      </c>
      <c r="I33" s="6">
        <v>24.15</v>
      </c>
      <c r="J33" s="6">
        <v>21.705555555555552</v>
      </c>
      <c r="K33" s="6">
        <v>18.688888888888886</v>
      </c>
      <c r="L33" s="6">
        <v>15.722222222222221</v>
      </c>
      <c r="M33" s="6">
        <v>15.222222222222221</v>
      </c>
      <c r="N33" s="6">
        <v>14.772222222222224</v>
      </c>
      <c r="P33" s="10"/>
      <c r="Q33" s="10"/>
      <c r="R33" s="10"/>
      <c r="S33" s="10"/>
    </row>
    <row r="34" spans="1:19" x14ac:dyDescent="0.35">
      <c r="A34" s="4">
        <v>38505</v>
      </c>
      <c r="B34">
        <v>2900</v>
      </c>
      <c r="C34">
        <v>98.83</v>
      </c>
      <c r="D34">
        <f t="shared" si="0"/>
        <v>2998.83</v>
      </c>
      <c r="E34" s="17">
        <f t="shared" si="1"/>
        <v>0.27341630196936539</v>
      </c>
      <c r="F34" s="6">
        <v>15.922222222222221</v>
      </c>
      <c r="G34" s="6">
        <v>15.25</v>
      </c>
      <c r="H34" s="6">
        <v>14.677777777777781</v>
      </c>
      <c r="I34" s="6">
        <v>19.577777777777776</v>
      </c>
      <c r="J34" s="6">
        <v>18.827777777777776</v>
      </c>
      <c r="K34" s="6">
        <v>17.972222222222218</v>
      </c>
      <c r="L34" s="6">
        <v>16.549999999999997</v>
      </c>
      <c r="M34" s="6">
        <v>15.944444444444445</v>
      </c>
      <c r="N34" s="6">
        <v>15.377777777777778</v>
      </c>
      <c r="P34" s="10"/>
      <c r="Q34" s="10"/>
      <c r="R34" s="10"/>
      <c r="S34" s="10"/>
    </row>
    <row r="35" spans="1:19" x14ac:dyDescent="0.35">
      <c r="A35" s="4">
        <v>38506</v>
      </c>
      <c r="B35">
        <v>2888</v>
      </c>
      <c r="C35">
        <v>189.3</v>
      </c>
      <c r="D35">
        <f t="shared" si="0"/>
        <v>3077.3</v>
      </c>
      <c r="E35" s="17">
        <f t="shared" si="1"/>
        <v>0.28057075127644054</v>
      </c>
      <c r="F35" s="6">
        <v>17.011111111111109</v>
      </c>
      <c r="G35" s="6">
        <v>16.366666666666667</v>
      </c>
      <c r="H35" s="6">
        <v>15.77222222222222</v>
      </c>
      <c r="I35" s="6">
        <v>20.100000000000005</v>
      </c>
      <c r="J35" s="6">
        <v>18.899999999999995</v>
      </c>
      <c r="K35" s="6">
        <v>17.899999999999999</v>
      </c>
      <c r="L35" s="6">
        <v>17.472222222222221</v>
      </c>
      <c r="M35" s="6">
        <v>16.966666666666665</v>
      </c>
      <c r="N35" s="6">
        <v>16.450000000000003</v>
      </c>
      <c r="P35" s="10"/>
      <c r="Q35" s="10"/>
      <c r="R35" s="10"/>
      <c r="S35" s="10"/>
    </row>
    <row r="36" spans="1:19" x14ac:dyDescent="0.35">
      <c r="A36" s="4">
        <v>38507</v>
      </c>
      <c r="B36">
        <v>2881</v>
      </c>
      <c r="C36">
        <v>372.6</v>
      </c>
      <c r="D36">
        <f t="shared" si="0"/>
        <v>3253.6</v>
      </c>
      <c r="E36" s="17">
        <f t="shared" si="1"/>
        <v>0.29664478482859225</v>
      </c>
      <c r="F36" s="6">
        <v>18.461111111111116</v>
      </c>
      <c r="G36" s="6">
        <v>17.694444444444443</v>
      </c>
      <c r="H36" s="6">
        <v>16.827777777777776</v>
      </c>
      <c r="I36" s="6">
        <v>23.200000000000003</v>
      </c>
      <c r="J36" s="6">
        <v>21.138888888888889</v>
      </c>
      <c r="K36" s="6">
        <v>19.138888888888889</v>
      </c>
      <c r="L36" s="6">
        <v>19.200000000000003</v>
      </c>
      <c r="M36" s="6">
        <v>18.277777777777782</v>
      </c>
      <c r="N36" s="6">
        <v>17.37777777777778</v>
      </c>
      <c r="P36" s="10"/>
      <c r="Q36" s="10"/>
      <c r="R36" s="10"/>
      <c r="S36" s="10"/>
    </row>
    <row r="37" spans="1:19" x14ac:dyDescent="0.35">
      <c r="A37" s="4">
        <v>38508</v>
      </c>
      <c r="B37">
        <v>2879</v>
      </c>
      <c r="C37">
        <v>5509</v>
      </c>
      <c r="D37">
        <f t="shared" si="0"/>
        <v>8388</v>
      </c>
      <c r="E37" s="17">
        <f t="shared" si="1"/>
        <v>0.76477024070021882</v>
      </c>
      <c r="F37" s="6">
        <v>19.422222222222217</v>
      </c>
      <c r="G37" s="6">
        <v>18.716666666666665</v>
      </c>
      <c r="H37" s="6">
        <v>18.027777777777779</v>
      </c>
      <c r="I37" s="6">
        <v>30.372222222222224</v>
      </c>
      <c r="J37" s="6">
        <v>26.711111111111109</v>
      </c>
      <c r="K37" s="6">
        <v>21.288888888888884</v>
      </c>
      <c r="L37" s="6">
        <v>25.18888888888889</v>
      </c>
      <c r="M37" s="6">
        <v>19.477777777777778</v>
      </c>
      <c r="N37" s="6">
        <v>18.649999999999995</v>
      </c>
      <c r="P37" s="10"/>
      <c r="Q37" s="10"/>
      <c r="R37" s="10"/>
      <c r="S37" s="10"/>
    </row>
    <row r="38" spans="1:19" x14ac:dyDescent="0.35">
      <c r="A38" s="4">
        <v>38509</v>
      </c>
      <c r="B38">
        <v>2887</v>
      </c>
      <c r="C38">
        <v>7927</v>
      </c>
      <c r="D38">
        <f t="shared" si="0"/>
        <v>10814</v>
      </c>
      <c r="E38" s="17">
        <f t="shared" si="1"/>
        <v>0.98595915390226108</v>
      </c>
      <c r="F38" s="6">
        <v>19.411111111111111</v>
      </c>
      <c r="G38" s="6">
        <v>18.844444444444449</v>
      </c>
      <c r="H38" s="6">
        <v>18.488888888888891</v>
      </c>
      <c r="I38" s="6">
        <v>29.511111111111113</v>
      </c>
      <c r="J38" s="6">
        <v>28.049999999999997</v>
      </c>
      <c r="K38" s="6">
        <v>24.561111111111106</v>
      </c>
      <c r="L38" s="6">
        <v>20</v>
      </c>
      <c r="M38" s="6">
        <v>19.488888888888887</v>
      </c>
      <c r="N38" s="6">
        <v>19.12777777777778</v>
      </c>
      <c r="P38" s="10"/>
      <c r="Q38" s="10"/>
      <c r="R38" s="10"/>
      <c r="S38" s="10"/>
    </row>
    <row r="39" spans="1:19" x14ac:dyDescent="0.35">
      <c r="A39" s="4">
        <v>38510</v>
      </c>
      <c r="B39">
        <v>2903</v>
      </c>
      <c r="C39">
        <v>7854</v>
      </c>
      <c r="D39">
        <f t="shared" si="0"/>
        <v>10757</v>
      </c>
      <c r="E39" s="17">
        <f t="shared" si="1"/>
        <v>0.98076221735959157</v>
      </c>
      <c r="F39" s="6">
        <v>20.022222222222226</v>
      </c>
      <c r="G39" s="6">
        <v>19.011111111111109</v>
      </c>
      <c r="H39" s="6">
        <v>18.150000000000002</v>
      </c>
      <c r="I39" s="6">
        <v>30.338888888888889</v>
      </c>
      <c r="J39" s="6">
        <v>29.455555555555552</v>
      </c>
      <c r="K39" s="6">
        <v>28.738888888888894</v>
      </c>
      <c r="L39" s="5"/>
      <c r="M39" s="5"/>
      <c r="N39" s="5"/>
      <c r="P39" s="10"/>
      <c r="Q39" s="10"/>
      <c r="R39" s="10"/>
      <c r="S39" s="10"/>
    </row>
    <row r="40" spans="1:19" x14ac:dyDescent="0.35">
      <c r="A40" s="4">
        <v>38511</v>
      </c>
      <c r="B40">
        <v>2867</v>
      </c>
      <c r="C40">
        <v>7919</v>
      </c>
      <c r="D40">
        <f t="shared" si="0"/>
        <v>10786</v>
      </c>
      <c r="E40" s="17">
        <f t="shared" si="1"/>
        <v>0.98340627279358128</v>
      </c>
      <c r="F40" s="6">
        <v>20.938888888888886</v>
      </c>
      <c r="G40" s="6">
        <v>20.411111111111111</v>
      </c>
      <c r="H40" s="6">
        <v>19.87222222222222</v>
      </c>
      <c r="I40" s="6">
        <v>31.288888888888884</v>
      </c>
      <c r="J40" s="6">
        <v>30.149999999999995</v>
      </c>
      <c r="K40" s="6">
        <v>29.388888888888889</v>
      </c>
      <c r="L40" s="6">
        <v>22.177777777777781</v>
      </c>
      <c r="M40" s="6">
        <v>21.422222222222224</v>
      </c>
      <c r="N40" s="6">
        <v>20.488888888888887</v>
      </c>
      <c r="P40" s="10"/>
      <c r="Q40" s="10"/>
      <c r="R40" s="10"/>
      <c r="S40" s="10"/>
    </row>
    <row r="41" spans="1:19" x14ac:dyDescent="0.35">
      <c r="A41" s="4">
        <v>38512</v>
      </c>
      <c r="B41">
        <v>2849</v>
      </c>
      <c r="C41">
        <v>7922</v>
      </c>
      <c r="D41">
        <f t="shared" si="0"/>
        <v>10771</v>
      </c>
      <c r="E41" s="17">
        <f t="shared" si="1"/>
        <v>0.98203865791393141</v>
      </c>
      <c r="F41" s="6">
        <v>21.3</v>
      </c>
      <c r="G41" s="6">
        <v>20.977777777777778</v>
      </c>
      <c r="H41" s="6">
        <v>20.611111111111107</v>
      </c>
      <c r="I41" s="6">
        <v>31.472222222222221</v>
      </c>
      <c r="J41" s="6">
        <v>30.611111111111111</v>
      </c>
      <c r="K41" s="6">
        <v>29.822222222222226</v>
      </c>
      <c r="L41" s="6">
        <v>22.072222222222226</v>
      </c>
      <c r="M41" s="6">
        <v>21.877777777777776</v>
      </c>
      <c r="N41" s="6">
        <v>21.411111111111115</v>
      </c>
      <c r="P41" s="10"/>
      <c r="Q41" s="10"/>
      <c r="R41" s="10"/>
      <c r="S41" s="10"/>
    </row>
    <row r="42" spans="1:19" x14ac:dyDescent="0.35">
      <c r="A42" s="4">
        <v>38513</v>
      </c>
      <c r="B42">
        <v>2812</v>
      </c>
      <c r="C42">
        <v>7858</v>
      </c>
      <c r="D42">
        <f t="shared" si="0"/>
        <v>10670</v>
      </c>
      <c r="E42" s="17">
        <f t="shared" si="1"/>
        <v>0.97283005105762221</v>
      </c>
      <c r="F42" s="6">
        <v>22.722222222222225</v>
      </c>
      <c r="G42" s="6">
        <v>21.894444444444442</v>
      </c>
      <c r="H42" s="6">
        <v>21.25</v>
      </c>
      <c r="I42" s="6">
        <v>32.35</v>
      </c>
      <c r="J42" s="6">
        <v>31.36666666666666</v>
      </c>
      <c r="K42" s="6">
        <v>29.938888888888886</v>
      </c>
      <c r="L42" s="6">
        <v>23.338888888888889</v>
      </c>
      <c r="M42" s="6">
        <v>22.75</v>
      </c>
      <c r="N42" s="6">
        <v>21.827777777777783</v>
      </c>
      <c r="P42" s="10"/>
      <c r="Q42" s="10"/>
      <c r="R42" s="10"/>
      <c r="S42" s="10"/>
    </row>
    <row r="43" spans="1:19" x14ac:dyDescent="0.35">
      <c r="A43" s="4">
        <v>38514</v>
      </c>
      <c r="B43">
        <v>2585</v>
      </c>
      <c r="C43">
        <v>7727</v>
      </c>
      <c r="D43">
        <f t="shared" si="0"/>
        <v>10312</v>
      </c>
      <c r="E43" s="17">
        <f t="shared" si="1"/>
        <v>0.94018964259664484</v>
      </c>
      <c r="F43" s="6">
        <v>23.177777777777777</v>
      </c>
      <c r="G43" s="6">
        <v>22.677777777777774</v>
      </c>
      <c r="H43" s="6">
        <v>22.288888888888891</v>
      </c>
      <c r="I43" s="6">
        <v>32.43888888888889</v>
      </c>
      <c r="J43" s="6">
        <v>31.927777777777781</v>
      </c>
      <c r="K43" s="6">
        <v>31.077777777777776</v>
      </c>
      <c r="L43" s="6">
        <v>23.738888888888894</v>
      </c>
      <c r="M43" s="6">
        <v>23.383333333333336</v>
      </c>
      <c r="N43" s="6">
        <v>23.022222222222222</v>
      </c>
      <c r="P43" s="10"/>
      <c r="Q43" s="10"/>
      <c r="R43" s="10"/>
      <c r="S43" s="10"/>
    </row>
    <row r="44" spans="1:19" x14ac:dyDescent="0.35">
      <c r="A44" s="4">
        <v>38515</v>
      </c>
      <c r="B44">
        <v>2903</v>
      </c>
      <c r="C44">
        <v>7726</v>
      </c>
      <c r="D44">
        <f t="shared" si="0"/>
        <v>10629</v>
      </c>
      <c r="E44" s="17">
        <f t="shared" si="1"/>
        <v>0.9690919037199125</v>
      </c>
      <c r="F44" s="6">
        <v>23.288888888888891</v>
      </c>
      <c r="G44" s="6">
        <v>23.077777777777783</v>
      </c>
      <c r="H44" s="6">
        <v>22.811111111111114</v>
      </c>
      <c r="I44" s="6">
        <v>32.622222222222227</v>
      </c>
      <c r="J44" s="6">
        <v>32.150000000000006</v>
      </c>
      <c r="K44" s="6">
        <v>31.861111111111111</v>
      </c>
      <c r="L44" s="6">
        <v>24.138888888888889</v>
      </c>
      <c r="M44" s="6">
        <v>23.805555555555554</v>
      </c>
      <c r="N44" s="6">
        <v>23.511111111111106</v>
      </c>
      <c r="P44" s="10"/>
      <c r="Q44" s="10"/>
      <c r="R44" s="10"/>
      <c r="S44" s="10"/>
    </row>
    <row r="45" spans="1:19" x14ac:dyDescent="0.35">
      <c r="A45" s="4">
        <v>38516</v>
      </c>
      <c r="B45">
        <v>2906</v>
      </c>
      <c r="C45">
        <v>7762</v>
      </c>
      <c r="D45">
        <f t="shared" si="0"/>
        <v>10668</v>
      </c>
      <c r="E45" s="17">
        <f t="shared" si="1"/>
        <v>0.97264770240700216</v>
      </c>
      <c r="F45" s="6">
        <v>23.5</v>
      </c>
      <c r="G45" s="6">
        <v>23.233333333333331</v>
      </c>
      <c r="H45" s="6">
        <v>22.977777777777778</v>
      </c>
      <c r="I45" s="6">
        <v>33.122222222222227</v>
      </c>
      <c r="J45" s="6">
        <v>32.522222222222226</v>
      </c>
      <c r="K45" s="6">
        <v>31.977777777777778</v>
      </c>
      <c r="L45" s="6">
        <v>27.1</v>
      </c>
      <c r="M45" s="6">
        <v>23.927777777777774</v>
      </c>
      <c r="N45" s="6">
        <v>23.7</v>
      </c>
      <c r="P45" s="10"/>
      <c r="Q45" s="10"/>
      <c r="R45" s="10"/>
      <c r="S45" s="10"/>
    </row>
    <row r="46" spans="1:19" x14ac:dyDescent="0.35">
      <c r="A46" s="4">
        <v>38517</v>
      </c>
      <c r="B46">
        <v>2903</v>
      </c>
      <c r="C46">
        <v>7779</v>
      </c>
      <c r="D46">
        <f t="shared" si="0"/>
        <v>10682</v>
      </c>
      <c r="E46" s="17">
        <f t="shared" si="1"/>
        <v>0.97392414296134211</v>
      </c>
      <c r="F46" s="6">
        <v>23.438888888888886</v>
      </c>
      <c r="G46" s="6">
        <v>22.838888888888889</v>
      </c>
      <c r="H46" s="6">
        <v>21.961111111111112</v>
      </c>
      <c r="I46" s="6">
        <v>32.4</v>
      </c>
      <c r="J46" s="6">
        <v>31.494444444444444</v>
      </c>
      <c r="K46" s="6">
        <v>29.888888888888889</v>
      </c>
      <c r="L46" s="6">
        <v>23.961111111111109</v>
      </c>
      <c r="M46" s="6">
        <v>23.433333333333337</v>
      </c>
      <c r="N46" s="6">
        <v>22.600000000000005</v>
      </c>
      <c r="P46" s="10"/>
      <c r="Q46" s="10"/>
      <c r="R46" s="10"/>
      <c r="S46" s="10"/>
    </row>
    <row r="47" spans="1:19" x14ac:dyDescent="0.35">
      <c r="A47" s="4">
        <v>38518</v>
      </c>
      <c r="B47">
        <v>2912</v>
      </c>
      <c r="C47">
        <v>7353</v>
      </c>
      <c r="D47">
        <f t="shared" si="0"/>
        <v>10265</v>
      </c>
      <c r="E47" s="17">
        <f t="shared" si="1"/>
        <v>0.93590444930707517</v>
      </c>
      <c r="F47" s="6">
        <v>21.922222222222217</v>
      </c>
      <c r="G47" s="6">
        <v>20.866666666666667</v>
      </c>
      <c r="H47" s="6">
        <v>19.87777777777778</v>
      </c>
      <c r="I47" s="6">
        <v>29.927777777777781</v>
      </c>
      <c r="J47" s="6">
        <v>28.233333333333331</v>
      </c>
      <c r="K47" s="6">
        <v>27.37777777777778</v>
      </c>
      <c r="L47" s="6">
        <v>22.577777777777776</v>
      </c>
      <c r="M47" s="6">
        <v>21.622222222222224</v>
      </c>
      <c r="N47" s="6">
        <v>20.749999999999996</v>
      </c>
      <c r="P47" s="10"/>
      <c r="Q47" s="10"/>
      <c r="R47" s="10"/>
      <c r="S47" s="10"/>
    </row>
    <row r="48" spans="1:19" x14ac:dyDescent="0.35">
      <c r="A48" s="4">
        <v>38519</v>
      </c>
      <c r="B48">
        <v>2908</v>
      </c>
      <c r="C48">
        <v>7710</v>
      </c>
      <c r="D48">
        <f t="shared" si="0"/>
        <v>10618</v>
      </c>
      <c r="E48" s="17">
        <f t="shared" si="1"/>
        <v>0.96808898614150252</v>
      </c>
      <c r="F48" s="6">
        <v>19.838888888888885</v>
      </c>
      <c r="G48" s="6">
        <v>18.738888888888894</v>
      </c>
      <c r="H48" s="6">
        <v>17.577777777777776</v>
      </c>
      <c r="I48" s="6">
        <v>27.338888888888885</v>
      </c>
      <c r="J48" s="6"/>
      <c r="K48" s="6">
        <v>25.711111111111112</v>
      </c>
      <c r="L48" s="6">
        <v>20.722222222222221</v>
      </c>
      <c r="M48" s="6">
        <v>19.572222222222226</v>
      </c>
      <c r="N48" s="6">
        <v>18.638888888888889</v>
      </c>
      <c r="P48" s="10"/>
      <c r="Q48" s="10"/>
      <c r="R48" s="10"/>
      <c r="S48" s="10"/>
    </row>
    <row r="49" spans="1:19" x14ac:dyDescent="0.35">
      <c r="A49" s="4">
        <v>38520</v>
      </c>
      <c r="B49">
        <v>2891</v>
      </c>
      <c r="C49">
        <v>7660</v>
      </c>
      <c r="D49">
        <f t="shared" si="0"/>
        <v>10551</v>
      </c>
      <c r="E49" s="17">
        <f t="shared" si="1"/>
        <v>0.96198030634573306</v>
      </c>
      <c r="F49" s="6">
        <v>17.561111111111114</v>
      </c>
      <c r="G49" s="6">
        <v>16.944444444444443</v>
      </c>
      <c r="H49" s="6">
        <v>16.677777777777781</v>
      </c>
      <c r="I49" s="6">
        <v>27.150000000000002</v>
      </c>
      <c r="J49" s="6">
        <v>26.394444444444446</v>
      </c>
      <c r="K49" s="6">
        <v>25.511111111111113</v>
      </c>
      <c r="L49" s="6">
        <v>18.611111111111111</v>
      </c>
      <c r="M49" s="6">
        <v>17.894444444444439</v>
      </c>
      <c r="N49" s="6">
        <v>17.55</v>
      </c>
      <c r="P49" s="10"/>
      <c r="Q49" s="10"/>
      <c r="R49" s="10"/>
      <c r="S49" s="10"/>
    </row>
    <row r="50" spans="1:19" x14ac:dyDescent="0.35">
      <c r="A50" s="4">
        <v>38521</v>
      </c>
      <c r="B50">
        <v>2878</v>
      </c>
      <c r="C50">
        <v>7825</v>
      </c>
      <c r="D50">
        <f t="shared" si="0"/>
        <v>10703</v>
      </c>
      <c r="E50" s="17">
        <f t="shared" si="1"/>
        <v>0.97583880379285193</v>
      </c>
      <c r="F50" s="6">
        <v>16.761111111111113</v>
      </c>
      <c r="G50" s="6">
        <v>16.227777777777778</v>
      </c>
      <c r="H50" s="6">
        <v>15.988888888888889</v>
      </c>
      <c r="I50" s="6">
        <v>26.5</v>
      </c>
      <c r="J50" s="6">
        <v>26.149999999999995</v>
      </c>
      <c r="K50" s="6">
        <v>25.972222222222221</v>
      </c>
      <c r="L50" s="6">
        <v>17.62222222222222</v>
      </c>
      <c r="M50" s="6">
        <v>17.094444444444449</v>
      </c>
      <c r="N50" s="6">
        <v>16.87777777777778</v>
      </c>
      <c r="P50" s="10"/>
      <c r="Q50" s="10"/>
      <c r="R50" s="10"/>
      <c r="S50" s="10"/>
    </row>
    <row r="51" spans="1:19" x14ac:dyDescent="0.35">
      <c r="A51" s="4">
        <v>38522</v>
      </c>
      <c r="B51">
        <v>2880</v>
      </c>
      <c r="C51">
        <v>7644</v>
      </c>
      <c r="D51">
        <f t="shared" si="0"/>
        <v>10524</v>
      </c>
      <c r="E51" s="17">
        <f t="shared" si="1"/>
        <v>0.95951859956236318</v>
      </c>
      <c r="F51" s="6">
        <v>16.288888888888888</v>
      </c>
      <c r="G51" s="6">
        <v>15.933333333333334</v>
      </c>
      <c r="H51" s="6">
        <v>15.622222222222222</v>
      </c>
      <c r="I51" s="6">
        <v>26.027777777777775</v>
      </c>
      <c r="J51" s="6">
        <v>25.666666666666668</v>
      </c>
      <c r="K51" s="6">
        <v>25.177777777777774</v>
      </c>
      <c r="L51" s="6">
        <v>17.322222222222223</v>
      </c>
      <c r="M51" s="6">
        <v>16.922222222222224</v>
      </c>
      <c r="N51" s="6">
        <v>16.577777777777779</v>
      </c>
      <c r="P51" s="10"/>
      <c r="Q51" s="10"/>
      <c r="R51" s="10"/>
      <c r="S51" s="10"/>
    </row>
    <row r="52" spans="1:19" x14ac:dyDescent="0.35">
      <c r="A52" s="4">
        <v>38523</v>
      </c>
      <c r="B52">
        <v>2880</v>
      </c>
      <c r="C52">
        <v>7826</v>
      </c>
      <c r="D52">
        <f t="shared" si="0"/>
        <v>10706</v>
      </c>
      <c r="E52" s="17">
        <f t="shared" si="1"/>
        <v>0.9761123267687819</v>
      </c>
      <c r="F52" s="6">
        <v>17.738888888888891</v>
      </c>
      <c r="G52" s="6">
        <v>16.772222222222222</v>
      </c>
      <c r="H52" s="6">
        <v>15.950000000000001</v>
      </c>
      <c r="I52" s="6">
        <v>27.511111111111106</v>
      </c>
      <c r="J52" s="6">
        <v>26.611111111111114</v>
      </c>
      <c r="K52" s="6">
        <v>25.527777777777779</v>
      </c>
      <c r="L52" s="6">
        <v>18.711111111111116</v>
      </c>
      <c r="M52" s="6">
        <v>17.783333333333335</v>
      </c>
      <c r="N52" s="6">
        <v>17.027777777777779</v>
      </c>
      <c r="P52" s="10"/>
      <c r="Q52" s="10"/>
      <c r="R52" s="10"/>
      <c r="S52" s="10"/>
    </row>
    <row r="53" spans="1:19" x14ac:dyDescent="0.35">
      <c r="A53" s="4">
        <v>38524</v>
      </c>
      <c r="B53">
        <v>2883</v>
      </c>
      <c r="C53">
        <v>7832</v>
      </c>
      <c r="D53">
        <f t="shared" si="0"/>
        <v>10715</v>
      </c>
      <c r="E53" s="17">
        <f t="shared" si="1"/>
        <v>0.97693289569657182</v>
      </c>
      <c r="F53" s="6">
        <v>19</v>
      </c>
      <c r="G53" s="6">
        <v>18.094444444444441</v>
      </c>
      <c r="H53" s="6">
        <v>17.427777777777777</v>
      </c>
      <c r="I53" s="6">
        <v>28.427777777777781</v>
      </c>
      <c r="J53" s="6">
        <v>27.62222222222222</v>
      </c>
      <c r="K53" s="6">
        <v>26.977777777777778</v>
      </c>
      <c r="L53" s="6">
        <v>19.972222222222221</v>
      </c>
      <c r="M53" s="6">
        <v>19.166666666666668</v>
      </c>
      <c r="N53" s="6">
        <v>18.472222222222221</v>
      </c>
      <c r="P53" s="10"/>
      <c r="Q53" s="10"/>
      <c r="R53" s="10"/>
      <c r="S53" s="10"/>
    </row>
    <row r="54" spans="1:19" x14ac:dyDescent="0.35">
      <c r="A54" s="4">
        <v>38525</v>
      </c>
      <c r="B54">
        <v>2904</v>
      </c>
      <c r="C54">
        <v>7898</v>
      </c>
      <c r="D54">
        <f t="shared" si="0"/>
        <v>10802</v>
      </c>
      <c r="E54" s="17">
        <f t="shared" si="1"/>
        <v>0.98486506199854118</v>
      </c>
      <c r="F54" s="6">
        <v>19.777777777777775</v>
      </c>
      <c r="G54" s="6">
        <v>19.327777777777783</v>
      </c>
      <c r="H54" s="6">
        <v>18.922222222222224</v>
      </c>
      <c r="I54" s="6">
        <v>28.311111111111106</v>
      </c>
      <c r="J54" s="6">
        <v>27.483333333333334</v>
      </c>
      <c r="K54" s="6">
        <v>26.811111111111114</v>
      </c>
      <c r="L54" s="6">
        <v>20.538888888888888</v>
      </c>
      <c r="M54" s="6">
        <v>20.216666666666665</v>
      </c>
      <c r="N54" s="6">
        <v>19.87222222222222</v>
      </c>
      <c r="P54" s="10"/>
      <c r="Q54" s="10"/>
      <c r="R54" s="10"/>
      <c r="S54" s="10"/>
    </row>
    <row r="55" spans="1:19" x14ac:dyDescent="0.35">
      <c r="A55" s="4">
        <v>38526</v>
      </c>
      <c r="B55">
        <v>2904</v>
      </c>
      <c r="C55">
        <v>8047</v>
      </c>
      <c r="D55">
        <f t="shared" si="0"/>
        <v>10951</v>
      </c>
      <c r="E55" s="17">
        <f t="shared" si="1"/>
        <v>0.99845003646973007</v>
      </c>
      <c r="F55" s="6">
        <v>20.18888888888889</v>
      </c>
      <c r="G55" s="6">
        <v>19.922222222222224</v>
      </c>
      <c r="H55" s="6">
        <v>19.427777777777777</v>
      </c>
      <c r="I55" s="6">
        <v>28.361111111111111</v>
      </c>
      <c r="J55" s="6">
        <v>27.561111111111114</v>
      </c>
      <c r="K55" s="6">
        <v>14.200000000000001</v>
      </c>
      <c r="L55" s="6">
        <v>20.522222222222222</v>
      </c>
      <c r="M55" s="6">
        <v>20.694444444444443</v>
      </c>
      <c r="N55" s="6">
        <v>20.12777777777778</v>
      </c>
      <c r="P55" s="10"/>
      <c r="Q55" s="10"/>
      <c r="R55" s="10"/>
      <c r="S55" s="10"/>
    </row>
    <row r="56" spans="1:19" x14ac:dyDescent="0.35">
      <c r="A56" s="4">
        <v>38527</v>
      </c>
      <c r="B56">
        <v>2904</v>
      </c>
      <c r="C56">
        <v>8078</v>
      </c>
      <c r="D56">
        <f t="shared" si="0"/>
        <v>10982</v>
      </c>
      <c r="E56" s="17">
        <f t="shared" si="1"/>
        <v>1.00127644055434</v>
      </c>
      <c r="F56" s="6">
        <v>21.322222222222219</v>
      </c>
      <c r="G56" s="6">
        <v>20.477777777777778</v>
      </c>
      <c r="H56" s="6">
        <v>19.888888888888889</v>
      </c>
      <c r="I56" s="6">
        <v>29.488888888888887</v>
      </c>
      <c r="J56" s="6">
        <v>28.672222222222224</v>
      </c>
      <c r="K56" s="6">
        <v>27.62777777777778</v>
      </c>
      <c r="L56" s="6">
        <v>21.988888888888887</v>
      </c>
      <c r="M56" s="6">
        <v>21.244444444444444</v>
      </c>
      <c r="N56" s="6">
        <v>20.05</v>
      </c>
      <c r="P56" s="10"/>
      <c r="Q56" s="10"/>
      <c r="R56" s="10"/>
      <c r="S56" s="10"/>
    </row>
    <row r="57" spans="1:19" x14ac:dyDescent="0.35">
      <c r="A57" s="4">
        <v>38528</v>
      </c>
      <c r="B57">
        <v>2898</v>
      </c>
      <c r="C57">
        <v>8047</v>
      </c>
      <c r="D57">
        <f t="shared" si="0"/>
        <v>10945</v>
      </c>
      <c r="E57" s="17">
        <f t="shared" si="1"/>
        <v>0.99790299051787013</v>
      </c>
      <c r="F57" s="6">
        <v>22.477777777777774</v>
      </c>
      <c r="G57" s="6">
        <v>21.472222222222225</v>
      </c>
      <c r="H57" s="6">
        <v>20.561111111111114</v>
      </c>
      <c r="I57" s="6">
        <v>31.277777777777779</v>
      </c>
      <c r="J57" s="6">
        <v>30.149999999999995</v>
      </c>
      <c r="K57" s="6">
        <v>28.888888888888889</v>
      </c>
      <c r="L57" s="6">
        <v>23.338888888888889</v>
      </c>
      <c r="M57" s="6">
        <v>22.294444444444441</v>
      </c>
      <c r="N57" s="6">
        <v>21.350000000000005</v>
      </c>
      <c r="P57" s="10"/>
      <c r="Q57" s="10"/>
      <c r="R57" s="10"/>
      <c r="S57" s="10"/>
    </row>
    <row r="58" spans="1:19" x14ac:dyDescent="0.35">
      <c r="A58" s="4">
        <v>38529</v>
      </c>
      <c r="B58">
        <v>2888</v>
      </c>
      <c r="C58">
        <v>8020</v>
      </c>
      <c r="D58">
        <f t="shared" si="0"/>
        <v>10908</v>
      </c>
      <c r="E58" s="17">
        <f t="shared" si="1"/>
        <v>0.99452954048140041</v>
      </c>
      <c r="F58" s="6">
        <v>23.62222222222222</v>
      </c>
      <c r="G58" s="6">
        <v>22.983333333333334</v>
      </c>
      <c r="H58" s="6">
        <v>22.350000000000005</v>
      </c>
      <c r="I58" s="6">
        <v>32.800000000000004</v>
      </c>
      <c r="J58" s="6">
        <v>31.788888888888891</v>
      </c>
      <c r="K58" s="6">
        <v>30.722222222222221</v>
      </c>
      <c r="L58" s="6">
        <v>26.12222222222222</v>
      </c>
      <c r="M58" s="6">
        <v>23.777777777777779</v>
      </c>
      <c r="N58" s="6">
        <v>22.988888888888887</v>
      </c>
      <c r="P58" s="10"/>
      <c r="Q58" s="10"/>
      <c r="R58" s="10"/>
      <c r="S58" s="10"/>
    </row>
    <row r="59" spans="1:19" x14ac:dyDescent="0.35">
      <c r="A59" s="4">
        <v>38530</v>
      </c>
      <c r="B59">
        <v>2873</v>
      </c>
      <c r="C59">
        <v>7969</v>
      </c>
      <c r="D59">
        <f t="shared" si="0"/>
        <v>10842</v>
      </c>
      <c r="E59" s="17">
        <f t="shared" si="1"/>
        <v>0.98851203501094087</v>
      </c>
      <c r="F59" s="6">
        <v>24.472222222222221</v>
      </c>
      <c r="G59" s="6">
        <v>23.977777777777774</v>
      </c>
      <c r="H59" s="6">
        <v>23.62777777777778</v>
      </c>
      <c r="I59" s="6">
        <v>33.6</v>
      </c>
      <c r="J59" s="6">
        <v>32.577777777777776</v>
      </c>
      <c r="K59" s="6">
        <v>31.822222222222219</v>
      </c>
      <c r="L59" s="6">
        <v>28.62222222222222</v>
      </c>
      <c r="M59" s="6">
        <v>25.361111111111114</v>
      </c>
      <c r="N59" s="6">
        <v>24.050000000000004</v>
      </c>
      <c r="P59" s="10"/>
      <c r="Q59" s="10"/>
      <c r="R59" s="10"/>
      <c r="S59" s="10"/>
    </row>
    <row r="60" spans="1:19" x14ac:dyDescent="0.35">
      <c r="A60" s="4">
        <v>38531</v>
      </c>
      <c r="B60">
        <v>2863</v>
      </c>
      <c r="C60">
        <v>7907</v>
      </c>
      <c r="D60">
        <f t="shared" si="0"/>
        <v>10770</v>
      </c>
      <c r="E60" s="17">
        <f t="shared" si="1"/>
        <v>0.98194748358862149</v>
      </c>
      <c r="F60" s="6">
        <v>24.672222222222221</v>
      </c>
      <c r="G60" s="6">
        <v>24.294444444444448</v>
      </c>
      <c r="H60" s="6">
        <v>24.027777777777779</v>
      </c>
      <c r="I60" s="6">
        <v>33.699999999999996</v>
      </c>
      <c r="J60" s="6">
        <v>32.755555555555553</v>
      </c>
      <c r="K60" s="6">
        <v>31.822222222222219</v>
      </c>
      <c r="L60" s="6">
        <v>29.727777777777778</v>
      </c>
      <c r="M60" s="6">
        <v>27.277777777777775</v>
      </c>
      <c r="N60" s="6">
        <v>25.37777777777778</v>
      </c>
      <c r="P60" s="10"/>
      <c r="Q60" s="10"/>
      <c r="R60" s="10"/>
      <c r="S60" s="10"/>
    </row>
    <row r="61" spans="1:19" x14ac:dyDescent="0.35">
      <c r="A61" s="4">
        <v>38532</v>
      </c>
      <c r="B61">
        <v>2871</v>
      </c>
      <c r="C61">
        <v>7835</v>
      </c>
      <c r="D61">
        <f t="shared" si="0"/>
        <v>10706</v>
      </c>
      <c r="E61" s="17">
        <f t="shared" si="1"/>
        <v>0.9761123267687819</v>
      </c>
      <c r="F61" s="6">
        <v>24.188888888888894</v>
      </c>
      <c r="G61" s="6">
        <v>23.788888888888884</v>
      </c>
      <c r="H61" s="6">
        <v>-13.427777777777779</v>
      </c>
      <c r="I61" s="6">
        <v>33.449999999999996</v>
      </c>
      <c r="J61" s="6">
        <v>32.538888888888884</v>
      </c>
      <c r="K61" s="6">
        <v>32.172222222222217</v>
      </c>
      <c r="L61" s="6">
        <v>27.31111111111111</v>
      </c>
      <c r="M61" s="6">
        <v>24.677777777777781</v>
      </c>
      <c r="N61" s="6">
        <v>23.777777777777779</v>
      </c>
      <c r="P61" s="10"/>
      <c r="Q61" s="10"/>
      <c r="R61" s="10"/>
      <c r="S61" s="10"/>
    </row>
    <row r="62" spans="1:19" x14ac:dyDescent="0.35">
      <c r="A62" s="4">
        <v>38533</v>
      </c>
      <c r="B62">
        <v>2882</v>
      </c>
      <c r="C62">
        <v>7834</v>
      </c>
      <c r="D62">
        <f t="shared" si="0"/>
        <v>10716</v>
      </c>
      <c r="E62" s="17">
        <f t="shared" si="1"/>
        <v>0.97702407002188185</v>
      </c>
      <c r="F62" s="6">
        <v>23.62222222222222</v>
      </c>
      <c r="G62" s="6">
        <v>23.227777777777778</v>
      </c>
      <c r="H62" s="6">
        <v>22.811111111111114</v>
      </c>
      <c r="I62" s="6">
        <v>33.027777777777779</v>
      </c>
      <c r="J62" s="6">
        <v>32.038888888888891</v>
      </c>
      <c r="K62" s="6">
        <v>31.177777777777781</v>
      </c>
      <c r="L62" s="6">
        <v>24.850000000000005</v>
      </c>
      <c r="M62" s="6">
        <v>24.055555555555557</v>
      </c>
      <c r="N62" s="6">
        <v>23.549999999999997</v>
      </c>
      <c r="P62" s="10"/>
      <c r="Q62" s="10"/>
      <c r="R62" s="10"/>
      <c r="S62" s="10"/>
    </row>
    <row r="63" spans="1:19" x14ac:dyDescent="0.35">
      <c r="A63" s="4">
        <v>38869</v>
      </c>
      <c r="B63">
        <v>2894</v>
      </c>
      <c r="C63">
        <v>8040</v>
      </c>
      <c r="D63">
        <f t="shared" si="0"/>
        <v>10934</v>
      </c>
      <c r="E63" s="17">
        <f t="shared" si="1"/>
        <v>0.99690007293946026</v>
      </c>
      <c r="F63" s="6">
        <v>19.638888888888886</v>
      </c>
      <c r="G63" s="6">
        <v>18.944444444444443</v>
      </c>
      <c r="H63" s="6">
        <v>18.188888888888886</v>
      </c>
      <c r="I63" s="6">
        <v>29.111111111111111</v>
      </c>
      <c r="J63" s="6">
        <v>28.122222222222224</v>
      </c>
      <c r="K63" s="6">
        <v>27.761111111111109</v>
      </c>
      <c r="L63" s="6">
        <v>20.672222222222217</v>
      </c>
      <c r="M63" s="6">
        <v>20.027777777777779</v>
      </c>
      <c r="N63" s="6">
        <v>19.427777777777777</v>
      </c>
      <c r="P63" s="10"/>
      <c r="Q63" s="10"/>
      <c r="R63" s="10"/>
      <c r="S63" s="10"/>
    </row>
    <row r="64" spans="1:19" x14ac:dyDescent="0.35">
      <c r="A64" s="4">
        <v>38870</v>
      </c>
      <c r="B64">
        <v>2884</v>
      </c>
      <c r="C64">
        <v>8050</v>
      </c>
      <c r="D64">
        <f t="shared" si="0"/>
        <v>10934</v>
      </c>
      <c r="E64" s="17">
        <f t="shared" si="1"/>
        <v>0.99690007293946026</v>
      </c>
      <c r="F64" s="6">
        <v>19.499999999999996</v>
      </c>
      <c r="G64" s="6">
        <v>19.211111111111109</v>
      </c>
      <c r="H64" s="6">
        <v>18.777777777777779</v>
      </c>
      <c r="I64" s="6">
        <v>27.838888888888889</v>
      </c>
      <c r="J64" s="6">
        <v>27.188888888888886</v>
      </c>
      <c r="K64" s="6">
        <v>26.527777777777779</v>
      </c>
      <c r="L64" s="6">
        <v>20.672222222222217</v>
      </c>
      <c r="M64" s="6">
        <v>20.438888888888894</v>
      </c>
      <c r="N64" s="6">
        <v>20.161111111111115</v>
      </c>
      <c r="P64" s="10"/>
      <c r="Q64" s="10"/>
      <c r="R64" s="10"/>
      <c r="S64" s="10"/>
    </row>
    <row r="65" spans="1:19" x14ac:dyDescent="0.35">
      <c r="A65" s="4">
        <v>38871</v>
      </c>
      <c r="B65">
        <v>2684</v>
      </c>
      <c r="C65">
        <v>7425</v>
      </c>
      <c r="D65">
        <f t="shared" si="0"/>
        <v>10109</v>
      </c>
      <c r="E65" s="17">
        <f t="shared" si="1"/>
        <v>0.9216812545587163</v>
      </c>
      <c r="F65" s="6">
        <v>18.761111111111106</v>
      </c>
      <c r="G65" s="6">
        <v>18.277777777777782</v>
      </c>
      <c r="H65" s="6">
        <v>17.822222222222219</v>
      </c>
      <c r="I65" s="6">
        <v>27.038888888888891</v>
      </c>
      <c r="J65" s="6">
        <v>26.105555555555554</v>
      </c>
      <c r="K65" s="6">
        <v>25.061111111111114</v>
      </c>
      <c r="L65" s="6">
        <v>20.25</v>
      </c>
      <c r="M65" s="6">
        <v>19.549999999999997</v>
      </c>
      <c r="N65" s="6">
        <v>19.050000000000004</v>
      </c>
      <c r="P65" s="10"/>
      <c r="Q65" s="10"/>
      <c r="R65" s="10"/>
      <c r="S65" s="10"/>
    </row>
    <row r="66" spans="1:19" x14ac:dyDescent="0.35">
      <c r="A66" s="4">
        <v>38872</v>
      </c>
      <c r="B66">
        <v>2377</v>
      </c>
      <c r="C66">
        <v>7601</v>
      </c>
      <c r="D66">
        <f t="shared" si="0"/>
        <v>9978</v>
      </c>
      <c r="E66" s="17">
        <f t="shared" si="1"/>
        <v>0.90973741794310725</v>
      </c>
      <c r="F66" s="6">
        <v>17.811111111111114</v>
      </c>
      <c r="G66" s="6">
        <v>17.405555555555551</v>
      </c>
      <c r="H66" s="6">
        <v>17.111111111111111</v>
      </c>
      <c r="I66" s="6">
        <v>26.761111111111113</v>
      </c>
      <c r="J66" s="6">
        <v>25.322222222222219</v>
      </c>
      <c r="K66" s="6">
        <v>24.627777777777776</v>
      </c>
      <c r="L66" s="6">
        <v>19.027777777777779</v>
      </c>
      <c r="M66" s="6">
        <v>18.744444444444444</v>
      </c>
      <c r="N66" s="6">
        <v>18.511111111111106</v>
      </c>
      <c r="P66" s="10"/>
      <c r="Q66" s="10"/>
      <c r="R66" s="10"/>
      <c r="S66" s="10"/>
    </row>
    <row r="67" spans="1:19" x14ac:dyDescent="0.35">
      <c r="A67" s="4">
        <v>38873</v>
      </c>
      <c r="B67">
        <v>2834</v>
      </c>
      <c r="C67">
        <v>7996</v>
      </c>
      <c r="D67">
        <f t="shared" si="0"/>
        <v>10830</v>
      </c>
      <c r="E67" s="17">
        <f t="shared" si="1"/>
        <v>0.98741794310722097</v>
      </c>
      <c r="F67" s="6">
        <v>17.188888888888886</v>
      </c>
      <c r="G67" s="6">
        <v>17.061111111111114</v>
      </c>
      <c r="H67" s="6">
        <v>16.87777777777778</v>
      </c>
      <c r="I67" s="6">
        <v>26.327777777777776</v>
      </c>
      <c r="J67" s="6">
        <v>25.827777777777776</v>
      </c>
      <c r="K67" s="6">
        <v>25.061111111111114</v>
      </c>
      <c r="L67" s="6">
        <v>18.677777777777781</v>
      </c>
      <c r="M67" s="6">
        <v>18.56111111111111</v>
      </c>
      <c r="N67" s="6">
        <v>18.299999999999997</v>
      </c>
      <c r="P67" s="10"/>
      <c r="Q67" s="10"/>
      <c r="R67" s="10"/>
      <c r="S67" s="10"/>
    </row>
    <row r="68" spans="1:19" x14ac:dyDescent="0.35">
      <c r="A68" s="4">
        <v>38874</v>
      </c>
      <c r="B68">
        <v>2813</v>
      </c>
      <c r="C68">
        <v>7965</v>
      </c>
      <c r="D68">
        <f t="shared" ref="D68:D131" si="2">B68+C68</f>
        <v>10778</v>
      </c>
      <c r="E68" s="17">
        <f t="shared" ref="E68:E131" si="3">D68/10968</f>
        <v>0.98267687819110139</v>
      </c>
      <c r="F68" s="6">
        <v>17.511111111111113</v>
      </c>
      <c r="G68" s="6">
        <v>17.138888888888889</v>
      </c>
      <c r="H68" s="6">
        <v>16.677777777777781</v>
      </c>
      <c r="I68" s="6">
        <v>26.727777777777778</v>
      </c>
      <c r="J68" s="6">
        <v>26.305555555555554</v>
      </c>
      <c r="K68" s="6">
        <v>25.688888888888886</v>
      </c>
      <c r="L68" s="6">
        <v>19</v>
      </c>
      <c r="M68" s="6">
        <v>18.583333333333332</v>
      </c>
      <c r="N68" s="6">
        <v>18.099999999999998</v>
      </c>
      <c r="P68" s="10"/>
      <c r="Q68" s="10"/>
      <c r="R68" s="10"/>
      <c r="S68" s="10"/>
    </row>
    <row r="69" spans="1:19" x14ac:dyDescent="0.35">
      <c r="A69" s="4">
        <v>38875</v>
      </c>
      <c r="B69">
        <v>2814</v>
      </c>
      <c r="C69">
        <v>7940</v>
      </c>
      <c r="D69">
        <f t="shared" si="2"/>
        <v>10754</v>
      </c>
      <c r="E69" s="17">
        <f t="shared" si="3"/>
        <v>0.9804886943836616</v>
      </c>
      <c r="F69" s="6">
        <v>17.349999999999998</v>
      </c>
      <c r="G69" s="6">
        <v>17.061111111111114</v>
      </c>
      <c r="H69" s="6">
        <v>16.688888888888886</v>
      </c>
      <c r="I69" s="6">
        <v>26.572222222222219</v>
      </c>
      <c r="J69" s="6">
        <v>25.988888888888891</v>
      </c>
      <c r="K69" s="6">
        <v>25.477777777777778</v>
      </c>
      <c r="L69" s="6">
        <v>18.711111111111116</v>
      </c>
      <c r="M69" s="6">
        <v>18.511111111111106</v>
      </c>
      <c r="N69" s="6">
        <v>18.222222222222221</v>
      </c>
      <c r="P69" s="10"/>
      <c r="Q69" s="10"/>
      <c r="R69" s="10"/>
      <c r="S69" s="10"/>
    </row>
    <row r="70" spans="1:19" x14ac:dyDescent="0.35">
      <c r="A70" s="4">
        <v>38876</v>
      </c>
      <c r="B70">
        <v>2813</v>
      </c>
      <c r="C70">
        <v>7906</v>
      </c>
      <c r="D70">
        <f t="shared" si="2"/>
        <v>10719</v>
      </c>
      <c r="E70" s="17">
        <f t="shared" si="3"/>
        <v>0.97729759299781183</v>
      </c>
      <c r="F70" s="6">
        <v>16.677777777777781</v>
      </c>
      <c r="G70" s="6">
        <v>16.294444444444441</v>
      </c>
      <c r="H70" s="6">
        <v>15.91111111111111</v>
      </c>
      <c r="I70" s="6">
        <v>25.738888888888887</v>
      </c>
      <c r="J70" s="6">
        <v>25.18333333333333</v>
      </c>
      <c r="K70" s="6">
        <v>24.511111111111113</v>
      </c>
      <c r="L70" s="6">
        <v>18.227777777777778</v>
      </c>
      <c r="M70" s="6">
        <v>17.872222222222224</v>
      </c>
      <c r="N70" s="6">
        <v>17.627777777777776</v>
      </c>
      <c r="P70" s="10"/>
      <c r="Q70" s="10"/>
      <c r="R70" s="10"/>
      <c r="S70" s="10"/>
    </row>
    <row r="71" spans="1:19" x14ac:dyDescent="0.35">
      <c r="A71" s="4">
        <v>38877</v>
      </c>
      <c r="B71">
        <v>2865</v>
      </c>
      <c r="C71">
        <v>7825</v>
      </c>
      <c r="D71">
        <f t="shared" si="2"/>
        <v>10690</v>
      </c>
      <c r="E71" s="17">
        <f t="shared" si="3"/>
        <v>0.974653537563822</v>
      </c>
      <c r="F71" s="6">
        <v>15.888888888888889</v>
      </c>
      <c r="G71" s="6">
        <v>15.766666666666667</v>
      </c>
      <c r="H71" s="6">
        <v>15.58888888888889</v>
      </c>
      <c r="I71" s="6">
        <v>25.227777777777774</v>
      </c>
      <c r="J71" s="6">
        <v>24.938888888888886</v>
      </c>
      <c r="K71" s="6">
        <v>24.661111111111111</v>
      </c>
      <c r="L71" s="6">
        <v>17.627777777777776</v>
      </c>
      <c r="M71" s="6">
        <v>17.494444444444447</v>
      </c>
      <c r="N71" s="6">
        <v>17.277777777777779</v>
      </c>
      <c r="P71" s="10"/>
      <c r="Q71" s="10"/>
      <c r="R71" s="10"/>
      <c r="S71" s="10"/>
    </row>
    <row r="72" spans="1:19" x14ac:dyDescent="0.35">
      <c r="A72" s="4">
        <v>38878</v>
      </c>
      <c r="B72">
        <v>2860</v>
      </c>
      <c r="C72">
        <v>7903</v>
      </c>
      <c r="D72">
        <f t="shared" si="2"/>
        <v>10763</v>
      </c>
      <c r="E72" s="17">
        <f t="shared" si="3"/>
        <v>0.98130926331145152</v>
      </c>
      <c r="F72" s="6">
        <v>15.927777777777781</v>
      </c>
      <c r="G72" s="6">
        <v>15.816666666666666</v>
      </c>
      <c r="H72" s="6">
        <v>15.511111111111113</v>
      </c>
      <c r="I72" s="6">
        <v>25.061111111111114</v>
      </c>
      <c r="J72" s="6">
        <v>24.794444444444441</v>
      </c>
      <c r="K72" s="6">
        <v>24.177777777777774</v>
      </c>
      <c r="L72" s="6">
        <v>17.700000000000003</v>
      </c>
      <c r="M72" s="6">
        <v>17.483333333333334</v>
      </c>
      <c r="N72" s="6">
        <v>17.211111111111109</v>
      </c>
      <c r="P72" s="10"/>
      <c r="Q72" s="10"/>
      <c r="R72" s="10"/>
      <c r="S72" s="10"/>
    </row>
    <row r="73" spans="1:19" x14ac:dyDescent="0.35">
      <c r="A73" s="4">
        <v>38879</v>
      </c>
      <c r="B73">
        <v>2860</v>
      </c>
      <c r="C73">
        <v>7995</v>
      </c>
      <c r="D73">
        <f t="shared" si="2"/>
        <v>10855</v>
      </c>
      <c r="E73" s="17">
        <f t="shared" si="3"/>
        <v>0.98969730123997079</v>
      </c>
      <c r="F73" s="6">
        <v>15.488888888888889</v>
      </c>
      <c r="G73" s="6">
        <v>15.233333333333336</v>
      </c>
      <c r="H73" s="6">
        <v>15.02222222222222</v>
      </c>
      <c r="I73" s="6">
        <v>24.677777777777781</v>
      </c>
      <c r="J73" s="6">
        <v>24.405555555555559</v>
      </c>
      <c r="K73" s="6">
        <v>24.022222222222222</v>
      </c>
      <c r="L73" s="6">
        <v>17.211111111111109</v>
      </c>
      <c r="M73" s="6">
        <v>16.922222222222224</v>
      </c>
      <c r="N73" s="6">
        <v>16.549999999999997</v>
      </c>
      <c r="P73" s="10"/>
      <c r="Q73" s="10"/>
      <c r="R73" s="10"/>
      <c r="S73" s="10"/>
    </row>
    <row r="74" spans="1:19" x14ac:dyDescent="0.35">
      <c r="A74" s="4">
        <v>38880</v>
      </c>
      <c r="B74">
        <v>2841</v>
      </c>
      <c r="C74">
        <v>7940</v>
      </c>
      <c r="D74">
        <f t="shared" si="2"/>
        <v>10781</v>
      </c>
      <c r="E74" s="17">
        <f t="shared" si="3"/>
        <v>0.98295040116703136</v>
      </c>
      <c r="F74" s="6">
        <v>16.038888888888888</v>
      </c>
      <c r="G74" s="6">
        <v>15.455555555555556</v>
      </c>
      <c r="H74" s="6">
        <v>14.927777777777777</v>
      </c>
      <c r="I74" s="6">
        <v>25.938888888888886</v>
      </c>
      <c r="J74" s="6">
        <v>25.11666666666666</v>
      </c>
      <c r="K74" s="6">
        <v>24.188888888888894</v>
      </c>
      <c r="L74" s="6">
        <v>18.061111111111114</v>
      </c>
      <c r="M74" s="6">
        <v>17.361111111111111</v>
      </c>
      <c r="N74" s="6">
        <v>16.827777777777776</v>
      </c>
      <c r="P74" s="10"/>
      <c r="Q74" s="10"/>
      <c r="R74" s="10"/>
      <c r="S74" s="10"/>
    </row>
    <row r="75" spans="1:19" x14ac:dyDescent="0.35">
      <c r="A75" s="4">
        <v>38881</v>
      </c>
      <c r="B75">
        <v>2865</v>
      </c>
      <c r="C75">
        <v>8016</v>
      </c>
      <c r="D75">
        <f t="shared" si="2"/>
        <v>10881</v>
      </c>
      <c r="E75" s="17">
        <f t="shared" si="3"/>
        <v>0.99206783369803064</v>
      </c>
      <c r="F75" s="6">
        <v>17.061111111111114</v>
      </c>
      <c r="G75" s="6">
        <v>16.355555555555554</v>
      </c>
      <c r="H75" s="6">
        <v>15.68888888888889</v>
      </c>
      <c r="I75" s="6">
        <v>26.950000000000003</v>
      </c>
      <c r="J75" s="6">
        <v>26.255555555555556</v>
      </c>
      <c r="K75" s="6">
        <v>25.511111111111113</v>
      </c>
      <c r="L75" s="6">
        <v>19.272222222222222</v>
      </c>
      <c r="M75" s="6">
        <v>18.488888888888891</v>
      </c>
      <c r="N75" s="6">
        <v>17.761111111111109</v>
      </c>
      <c r="P75" s="10"/>
      <c r="Q75" s="10"/>
      <c r="R75" s="10"/>
      <c r="S75" s="10"/>
    </row>
    <row r="76" spans="1:19" x14ac:dyDescent="0.35">
      <c r="A76" s="4">
        <v>38882</v>
      </c>
      <c r="B76">
        <v>2841</v>
      </c>
      <c r="C76">
        <v>7898</v>
      </c>
      <c r="D76">
        <f t="shared" si="2"/>
        <v>10739</v>
      </c>
      <c r="E76" s="17">
        <f t="shared" si="3"/>
        <v>0.97912107950401162</v>
      </c>
      <c r="F76" s="6">
        <v>17.872222222222224</v>
      </c>
      <c r="G76" s="6">
        <v>17.444444444444443</v>
      </c>
      <c r="H76" s="6">
        <v>17.022222222222222</v>
      </c>
      <c r="I76" s="6">
        <v>27.87777777777778</v>
      </c>
      <c r="J76" s="6">
        <v>27.244444444444451</v>
      </c>
      <c r="K76" s="6">
        <v>26.477777777777774</v>
      </c>
      <c r="L76" s="6">
        <v>20.222222222222225</v>
      </c>
      <c r="M76" s="6">
        <v>19.672222222222221</v>
      </c>
      <c r="N76" s="6">
        <v>19.161111111111111</v>
      </c>
      <c r="P76" s="10"/>
      <c r="Q76" s="10"/>
      <c r="R76" s="10"/>
      <c r="S76" s="10"/>
    </row>
    <row r="77" spans="1:19" x14ac:dyDescent="0.35">
      <c r="A77" s="4">
        <v>38883</v>
      </c>
      <c r="B77">
        <v>2600</v>
      </c>
      <c r="C77">
        <v>7863</v>
      </c>
      <c r="D77">
        <f t="shared" si="2"/>
        <v>10463</v>
      </c>
      <c r="E77" s="17">
        <f t="shared" si="3"/>
        <v>0.95395696571845368</v>
      </c>
      <c r="F77" s="6">
        <v>18.899999999999995</v>
      </c>
      <c r="G77" s="6">
        <v>18.377777777777776</v>
      </c>
      <c r="H77" s="6">
        <v>17.872222222222224</v>
      </c>
      <c r="I77" s="6">
        <v>28.822222222222219</v>
      </c>
      <c r="J77" s="6">
        <v>27.033333333333331</v>
      </c>
      <c r="K77" s="6">
        <v>26.12777777777778</v>
      </c>
      <c r="L77" s="6">
        <v>20.811111111111106</v>
      </c>
      <c r="M77" s="6">
        <v>20.561111111111114</v>
      </c>
      <c r="N77" s="6">
        <v>20.077777777777776</v>
      </c>
      <c r="P77" s="10"/>
      <c r="Q77" s="10"/>
      <c r="R77" s="10"/>
      <c r="S77" s="10"/>
    </row>
    <row r="78" spans="1:19" x14ac:dyDescent="0.35">
      <c r="A78" s="4">
        <v>38884</v>
      </c>
      <c r="B78">
        <v>2828</v>
      </c>
      <c r="C78">
        <v>7744</v>
      </c>
      <c r="D78">
        <f t="shared" si="2"/>
        <v>10572</v>
      </c>
      <c r="E78" s="17">
        <f t="shared" si="3"/>
        <v>0.96389496717724288</v>
      </c>
      <c r="F78" s="6">
        <v>19.699999999999996</v>
      </c>
      <c r="G78" s="6">
        <v>19.044444444444444</v>
      </c>
      <c r="H78" s="6">
        <v>18.261111111111113</v>
      </c>
      <c r="I78" s="6">
        <v>27.211111111111116</v>
      </c>
      <c r="J78" s="6">
        <v>26.294444444444441</v>
      </c>
      <c r="K78" s="6">
        <v>24.250000000000004</v>
      </c>
      <c r="L78" s="6">
        <v>21.62777777777778</v>
      </c>
      <c r="M78" s="6">
        <v>21.055555555555557</v>
      </c>
      <c r="N78" s="6">
        <v>19.927777777777781</v>
      </c>
      <c r="P78" s="10"/>
      <c r="Q78" s="10"/>
      <c r="R78" s="10"/>
      <c r="S78" s="10"/>
    </row>
    <row r="79" spans="1:19" x14ac:dyDescent="0.35">
      <c r="A79" s="4">
        <v>38885</v>
      </c>
      <c r="B79">
        <v>2804</v>
      </c>
      <c r="C79">
        <v>7806</v>
      </c>
      <c r="D79">
        <f t="shared" si="2"/>
        <v>10610</v>
      </c>
      <c r="E79" s="17">
        <f t="shared" si="3"/>
        <v>0.96735959153902262</v>
      </c>
      <c r="F79" s="6">
        <v>20.327777777777779</v>
      </c>
      <c r="G79" s="6">
        <v>19.744444444444451</v>
      </c>
      <c r="H79" s="6">
        <v>19.077777777777779</v>
      </c>
      <c r="I79" s="6">
        <v>27.849999999999998</v>
      </c>
      <c r="J79" s="6">
        <v>26.927777777777777</v>
      </c>
      <c r="K79" s="6">
        <v>25.711111111111112</v>
      </c>
      <c r="L79" s="6">
        <v>22.111111111111111</v>
      </c>
      <c r="M79" s="6">
        <v>21.544444444444444</v>
      </c>
      <c r="N79" s="6">
        <v>20.599999999999998</v>
      </c>
      <c r="P79" s="10"/>
      <c r="Q79" s="10"/>
      <c r="R79" s="10"/>
      <c r="S79" s="10"/>
    </row>
    <row r="80" spans="1:19" x14ac:dyDescent="0.35">
      <c r="A80" s="4">
        <v>38886</v>
      </c>
      <c r="B80">
        <v>2697.08</v>
      </c>
      <c r="C80">
        <v>7790</v>
      </c>
      <c r="D80">
        <f t="shared" si="2"/>
        <v>10487.08</v>
      </c>
      <c r="E80" s="17">
        <f t="shared" si="3"/>
        <v>0.9561524434719183</v>
      </c>
      <c r="F80" s="6">
        <v>21.788888888888888</v>
      </c>
      <c r="G80" s="6">
        <v>20.788888888888891</v>
      </c>
      <c r="H80" s="6">
        <v>19.87222222222222</v>
      </c>
      <c r="I80" s="6">
        <v>29.87222222222222</v>
      </c>
      <c r="J80" s="6">
        <v>28.405555555555551</v>
      </c>
      <c r="K80" s="6">
        <v>26.872222222222224</v>
      </c>
      <c r="L80" s="6">
        <v>23.35</v>
      </c>
      <c r="M80" s="6">
        <v>22.344444444444445</v>
      </c>
      <c r="N80" s="6">
        <v>21.43888888888889</v>
      </c>
      <c r="P80" s="10"/>
      <c r="Q80" s="10"/>
      <c r="R80" s="10"/>
      <c r="S80" s="10"/>
    </row>
    <row r="81" spans="1:19" x14ac:dyDescent="0.35">
      <c r="A81" s="4">
        <v>38887</v>
      </c>
      <c r="B81">
        <v>0</v>
      </c>
      <c r="C81">
        <v>7991</v>
      </c>
      <c r="D81">
        <f t="shared" si="2"/>
        <v>7991</v>
      </c>
      <c r="E81" s="17">
        <f t="shared" si="3"/>
        <v>0.72857403355215167</v>
      </c>
      <c r="F81" s="6">
        <v>22.572222222222219</v>
      </c>
      <c r="G81" s="6">
        <v>21.994444444444447</v>
      </c>
      <c r="H81" s="6">
        <v>21.350000000000005</v>
      </c>
      <c r="I81" s="6">
        <v>29.62222222222222</v>
      </c>
      <c r="J81" s="6">
        <v>28.083333333333332</v>
      </c>
      <c r="K81" s="6">
        <v>26.599999999999998</v>
      </c>
      <c r="L81" s="6">
        <v>24.227777777777778</v>
      </c>
      <c r="M81" s="6">
        <v>23.261111111111113</v>
      </c>
      <c r="N81" s="6">
        <v>22.488888888888894</v>
      </c>
      <c r="P81" s="10"/>
      <c r="Q81" s="10"/>
      <c r="R81" s="10"/>
      <c r="S81" s="10"/>
    </row>
    <row r="82" spans="1:19" x14ac:dyDescent="0.35">
      <c r="A82" s="4">
        <v>38888</v>
      </c>
      <c r="B82">
        <v>0</v>
      </c>
      <c r="C82">
        <v>7930</v>
      </c>
      <c r="D82">
        <f t="shared" si="2"/>
        <v>7930</v>
      </c>
      <c r="E82" s="17">
        <f t="shared" si="3"/>
        <v>0.72301239970824216</v>
      </c>
      <c r="F82" s="6">
        <v>22.588888888888889</v>
      </c>
      <c r="G82" s="6">
        <v>22.333333333333332</v>
      </c>
      <c r="H82" s="6">
        <v>21.872222222222224</v>
      </c>
      <c r="I82" s="6">
        <v>29.322222222222219</v>
      </c>
      <c r="J82" s="6">
        <v>28.694444444444443</v>
      </c>
      <c r="K82" s="6">
        <v>27.938888888888894</v>
      </c>
      <c r="L82" s="6">
        <v>23.87777777777778</v>
      </c>
      <c r="M82" s="6">
        <v>23.494444444444451</v>
      </c>
      <c r="N82" s="6">
        <v>22.977777777777778</v>
      </c>
      <c r="P82" s="10"/>
      <c r="Q82" s="10"/>
      <c r="R82" s="10"/>
      <c r="S82" s="10"/>
    </row>
    <row r="83" spans="1:19" x14ac:dyDescent="0.35">
      <c r="A83" s="4">
        <v>38889</v>
      </c>
      <c r="B83">
        <v>0</v>
      </c>
      <c r="C83">
        <v>7532</v>
      </c>
      <c r="D83">
        <f t="shared" si="2"/>
        <v>7532</v>
      </c>
      <c r="E83" s="17">
        <f t="shared" si="3"/>
        <v>0.68672501823486509</v>
      </c>
      <c r="F83" s="6">
        <v>22.37777777777778</v>
      </c>
      <c r="G83" s="6">
        <v>22.088888888888889</v>
      </c>
      <c r="H83" s="6">
        <v>21.588888888888889</v>
      </c>
      <c r="I83" s="6">
        <v>28.561111111111106</v>
      </c>
      <c r="J83" s="6">
        <v>27.644444444444446</v>
      </c>
      <c r="K83" s="6">
        <v>25.300000000000004</v>
      </c>
      <c r="L83" s="6">
        <v>23.899999999999995</v>
      </c>
      <c r="M83" s="6">
        <v>23.388888888888886</v>
      </c>
      <c r="N83" s="6">
        <v>23.022222222222222</v>
      </c>
      <c r="P83" s="10"/>
      <c r="Q83" s="10"/>
      <c r="R83" s="10"/>
      <c r="S83" s="10"/>
    </row>
    <row r="84" spans="1:19" x14ac:dyDescent="0.35">
      <c r="A84" s="4">
        <v>38890</v>
      </c>
      <c r="B84">
        <v>0</v>
      </c>
      <c r="C84">
        <v>7999</v>
      </c>
      <c r="D84">
        <f t="shared" si="2"/>
        <v>7999</v>
      </c>
      <c r="E84" s="17">
        <f t="shared" si="3"/>
        <v>0.72930342815463167</v>
      </c>
      <c r="F84" s="6">
        <v>22.227777777777778</v>
      </c>
      <c r="G84" s="6">
        <v>21.777777777777779</v>
      </c>
      <c r="H84" s="6">
        <v>21.538888888888884</v>
      </c>
      <c r="I84" s="6">
        <v>29.038888888888884</v>
      </c>
      <c r="J84" s="6">
        <v>28.316666666666666</v>
      </c>
      <c r="K84" s="6">
        <v>27.45</v>
      </c>
      <c r="L84" s="6">
        <v>23.438888888888886</v>
      </c>
      <c r="M84" s="6">
        <v>22.955555555555552</v>
      </c>
      <c r="N84" s="6">
        <v>22.722222222222225</v>
      </c>
      <c r="P84" s="10"/>
      <c r="Q84" s="10"/>
      <c r="R84" s="10"/>
      <c r="S84" s="10"/>
    </row>
    <row r="85" spans="1:19" x14ac:dyDescent="0.35">
      <c r="A85" s="4">
        <v>38891</v>
      </c>
      <c r="B85">
        <v>0</v>
      </c>
      <c r="C85">
        <v>7965</v>
      </c>
      <c r="D85">
        <f t="shared" si="2"/>
        <v>7965</v>
      </c>
      <c r="E85" s="17">
        <f t="shared" si="3"/>
        <v>0.72620350109409193</v>
      </c>
      <c r="F85" s="6">
        <v>22.427777777777781</v>
      </c>
      <c r="G85" s="6">
        <v>21.855555555555558</v>
      </c>
      <c r="H85" s="6">
        <v>21.238888888888894</v>
      </c>
      <c r="I85" s="6">
        <v>29.099999999999998</v>
      </c>
      <c r="J85" s="6">
        <v>28.62222222222222</v>
      </c>
      <c r="K85" s="6">
        <v>28.077777777777783</v>
      </c>
      <c r="L85" s="6">
        <v>23.472222222222221</v>
      </c>
      <c r="M85" s="6">
        <v>22.905555555555559</v>
      </c>
      <c r="N85" s="6">
        <v>22.288888888888891</v>
      </c>
      <c r="P85" s="10"/>
      <c r="Q85" s="10"/>
      <c r="R85" s="10"/>
      <c r="S85" s="10"/>
    </row>
    <row r="86" spans="1:19" x14ac:dyDescent="0.35">
      <c r="A86" s="4">
        <v>38892</v>
      </c>
      <c r="B86">
        <v>0</v>
      </c>
      <c r="C86">
        <v>7991</v>
      </c>
      <c r="D86">
        <f t="shared" si="2"/>
        <v>7991</v>
      </c>
      <c r="E86" s="17">
        <f t="shared" si="3"/>
        <v>0.72857403355215167</v>
      </c>
      <c r="F86" s="6">
        <v>22.37222222222222</v>
      </c>
      <c r="G86" s="6">
        <v>22.033333333333331</v>
      </c>
      <c r="H86" s="6">
        <v>21.827777777777783</v>
      </c>
      <c r="I86" s="6">
        <v>29.211111111111109</v>
      </c>
      <c r="J86" s="6">
        <v>27.68888888888889</v>
      </c>
      <c r="K86" s="6">
        <v>27.222222222222221</v>
      </c>
      <c r="L86" s="6">
        <v>23.377777777777776</v>
      </c>
      <c r="M86" s="6">
        <v>23.150000000000002</v>
      </c>
      <c r="N86" s="6">
        <v>22.861111111111114</v>
      </c>
      <c r="P86" s="10"/>
      <c r="Q86" s="10"/>
      <c r="R86" s="10"/>
      <c r="S86" s="10"/>
    </row>
    <row r="87" spans="1:19" x14ac:dyDescent="0.35">
      <c r="A87" s="4">
        <v>38893</v>
      </c>
      <c r="B87">
        <v>2542</v>
      </c>
      <c r="C87">
        <v>7927</v>
      </c>
      <c r="D87">
        <f t="shared" si="2"/>
        <v>10469</v>
      </c>
      <c r="E87" s="17">
        <f t="shared" si="3"/>
        <v>0.95450401167031362</v>
      </c>
      <c r="F87" s="6">
        <v>21.938888888888886</v>
      </c>
      <c r="G87" s="6">
        <v>21.761111111111113</v>
      </c>
      <c r="H87" s="6">
        <v>21.538888888888884</v>
      </c>
      <c r="I87" s="6">
        <v>29.411111111111111</v>
      </c>
      <c r="J87" s="6">
        <v>28.411111111111111</v>
      </c>
      <c r="K87" s="6">
        <v>26.550000000000004</v>
      </c>
      <c r="L87" s="6">
        <v>23.177777777777777</v>
      </c>
      <c r="M87" s="6">
        <v>22.855555555555554</v>
      </c>
      <c r="N87" s="6">
        <v>22.638888888888889</v>
      </c>
      <c r="P87" s="10"/>
      <c r="Q87" s="10"/>
      <c r="R87" s="10"/>
      <c r="S87" s="10"/>
    </row>
    <row r="88" spans="1:19" x14ac:dyDescent="0.35">
      <c r="A88" s="4">
        <v>38894</v>
      </c>
      <c r="B88">
        <v>2926</v>
      </c>
      <c r="C88">
        <v>7962</v>
      </c>
      <c r="D88">
        <f t="shared" si="2"/>
        <v>10888</v>
      </c>
      <c r="E88" s="17">
        <f t="shared" si="3"/>
        <v>0.99270605397520062</v>
      </c>
      <c r="F88" s="6">
        <v>21.927777777777777</v>
      </c>
      <c r="G88" s="6">
        <v>21.755555555555553</v>
      </c>
      <c r="H88" s="6">
        <v>21.561111111111114</v>
      </c>
      <c r="I88" s="6">
        <v>29.938333333333333</v>
      </c>
      <c r="J88" s="6">
        <v>29.427777777777781</v>
      </c>
      <c r="K88" s="6">
        <v>28.972222222222221</v>
      </c>
      <c r="L88" s="6">
        <v>23.311111111111106</v>
      </c>
      <c r="M88" s="6">
        <v>22.961111111111109</v>
      </c>
      <c r="N88" s="6">
        <v>22.522222222222226</v>
      </c>
      <c r="P88" s="10"/>
      <c r="Q88" s="10"/>
      <c r="R88" s="10"/>
      <c r="S88" s="10"/>
    </row>
    <row r="89" spans="1:19" x14ac:dyDescent="0.35">
      <c r="A89" s="4">
        <v>39260</v>
      </c>
      <c r="B89">
        <v>2921</v>
      </c>
      <c r="C89">
        <v>7969</v>
      </c>
      <c r="D89">
        <f t="shared" si="2"/>
        <v>10890</v>
      </c>
      <c r="E89" s="17">
        <f t="shared" si="3"/>
        <v>0.99288840262582057</v>
      </c>
      <c r="F89" s="6">
        <v>22.577777777777776</v>
      </c>
      <c r="G89" s="6">
        <v>21.866666666666667</v>
      </c>
      <c r="H89" s="6">
        <v>21.222222222222221</v>
      </c>
      <c r="I89" s="6">
        <v>30.011111111111106</v>
      </c>
      <c r="J89" s="6">
        <v>29.650000000000002</v>
      </c>
      <c r="K89" s="6">
        <v>29.277777777777779</v>
      </c>
      <c r="L89" s="6">
        <v>24.222222222222218</v>
      </c>
      <c r="M89" s="6">
        <v>23.516666666666666</v>
      </c>
      <c r="N89" s="6">
        <v>22.777777777777779</v>
      </c>
      <c r="P89" s="10"/>
      <c r="Q89" s="10"/>
      <c r="R89" s="10"/>
      <c r="S89" s="10"/>
    </row>
    <row r="90" spans="1:19" x14ac:dyDescent="0.35">
      <c r="A90" s="4">
        <v>38896</v>
      </c>
      <c r="B90">
        <v>2914</v>
      </c>
      <c r="C90">
        <v>7968</v>
      </c>
      <c r="D90">
        <f t="shared" si="2"/>
        <v>10882</v>
      </c>
      <c r="E90" s="17">
        <f t="shared" si="3"/>
        <v>0.99215900802334067</v>
      </c>
      <c r="F90" s="6">
        <v>22.1</v>
      </c>
      <c r="G90" s="6">
        <v>21.766666666666669</v>
      </c>
      <c r="H90" s="6">
        <v>21.522222222222222</v>
      </c>
      <c r="I90" s="6">
        <v>30.022222222222226</v>
      </c>
      <c r="J90" s="6">
        <v>29.683333333333337</v>
      </c>
      <c r="K90" s="6">
        <v>29.427777777777781</v>
      </c>
      <c r="L90" s="6">
        <v>23.722222222222221</v>
      </c>
      <c r="M90" s="6">
        <v>23.333333333333332</v>
      </c>
      <c r="N90" s="6">
        <v>23.150000000000002</v>
      </c>
      <c r="P90" s="10"/>
      <c r="Q90" s="10"/>
      <c r="R90" s="10"/>
      <c r="S90" s="10"/>
    </row>
    <row r="91" spans="1:19" x14ac:dyDescent="0.35">
      <c r="A91" s="4">
        <v>38897</v>
      </c>
      <c r="B91">
        <v>2913</v>
      </c>
      <c r="C91">
        <v>7935</v>
      </c>
      <c r="D91">
        <f t="shared" si="2"/>
        <v>10848</v>
      </c>
      <c r="E91" s="17">
        <f t="shared" si="3"/>
        <v>0.98905908096280093</v>
      </c>
      <c r="F91" s="6">
        <v>21.5</v>
      </c>
      <c r="G91" s="6">
        <v>20.488888888888887</v>
      </c>
      <c r="H91" s="6">
        <v>20.711111111111112</v>
      </c>
      <c r="I91" s="6">
        <v>29.549999999999997</v>
      </c>
      <c r="J91" s="6">
        <v>29.122222222222224</v>
      </c>
      <c r="K91" s="6">
        <v>28.611111111111111</v>
      </c>
      <c r="L91" s="6">
        <v>23.111111111111107</v>
      </c>
      <c r="M91" s="6">
        <v>22.694444444444443</v>
      </c>
      <c r="N91" s="6">
        <v>22.399999999999995</v>
      </c>
      <c r="P91" s="10"/>
      <c r="Q91" s="10"/>
      <c r="R91" s="10"/>
      <c r="S91" s="10"/>
    </row>
    <row r="92" spans="1:19" x14ac:dyDescent="0.35">
      <c r="A92" s="4">
        <v>38898</v>
      </c>
      <c r="B92">
        <v>2904</v>
      </c>
      <c r="C92">
        <v>7784</v>
      </c>
      <c r="D92">
        <f t="shared" si="2"/>
        <v>10688</v>
      </c>
      <c r="E92" s="17">
        <f t="shared" si="3"/>
        <v>0.97447118891320206</v>
      </c>
      <c r="F92" s="6">
        <v>21.211111111111116</v>
      </c>
      <c r="G92" s="6">
        <v>20.777777777777782</v>
      </c>
      <c r="H92" s="6">
        <v>20.388888888888889</v>
      </c>
      <c r="I92" s="6">
        <v>28.699999999999996</v>
      </c>
      <c r="J92" s="6">
        <v>28.366666666666667</v>
      </c>
      <c r="K92" s="6">
        <v>27.727777777777774</v>
      </c>
      <c r="L92" s="6">
        <v>22.961111111111109</v>
      </c>
      <c r="M92" s="6">
        <v>22.488888888888894</v>
      </c>
      <c r="N92" s="6">
        <v>22.072222222222226</v>
      </c>
      <c r="P92" s="10"/>
      <c r="Q92" s="10"/>
      <c r="R92" s="10"/>
      <c r="S92" s="10"/>
    </row>
    <row r="93" spans="1:19" x14ac:dyDescent="0.35">
      <c r="A93" s="4">
        <v>39234</v>
      </c>
      <c r="B93">
        <v>2916</v>
      </c>
      <c r="C93">
        <v>692</v>
      </c>
      <c r="D93">
        <f t="shared" si="2"/>
        <v>3608</v>
      </c>
      <c r="E93" s="17">
        <f t="shared" si="3"/>
        <v>0.32895696571845368</v>
      </c>
      <c r="F93" s="6">
        <v>20.561111111111114</v>
      </c>
      <c r="G93" s="6">
        <v>19.988888888888894</v>
      </c>
      <c r="H93" s="6">
        <v>19.299999999999997</v>
      </c>
      <c r="I93" s="6">
        <v>25.338888888888889</v>
      </c>
      <c r="J93" s="6">
        <v>23.755555555555556</v>
      </c>
      <c r="K93" s="6">
        <v>21.461111111111109</v>
      </c>
      <c r="L93" s="6">
        <v>21.811111111111114</v>
      </c>
      <c r="M93" s="6">
        <v>20.661111111111111</v>
      </c>
      <c r="N93" s="6">
        <v>19.972222222222221</v>
      </c>
      <c r="P93" s="10"/>
      <c r="Q93" s="10"/>
      <c r="R93" s="10"/>
      <c r="S93" s="10"/>
    </row>
    <row r="94" spans="1:19" x14ac:dyDescent="0.35">
      <c r="A94" s="4">
        <v>39235</v>
      </c>
      <c r="B94">
        <v>2926</v>
      </c>
      <c r="C94">
        <v>949.8</v>
      </c>
      <c r="D94">
        <f t="shared" si="2"/>
        <v>3875.8</v>
      </c>
      <c r="E94" s="17">
        <f t="shared" si="3"/>
        <v>0.35337345003646975</v>
      </c>
      <c r="F94" s="6">
        <v>20.977777777777778</v>
      </c>
      <c r="G94" s="6">
        <v>20.611111111111107</v>
      </c>
      <c r="H94" s="6">
        <v>20.177777777777774</v>
      </c>
      <c r="I94" s="6">
        <v>27.399999999999995</v>
      </c>
      <c r="J94" s="6">
        <v>25.555555555555557</v>
      </c>
      <c r="K94" s="6">
        <v>24.400000000000002</v>
      </c>
      <c r="L94" s="6">
        <v>22.011111111111113</v>
      </c>
      <c r="M94" s="6">
        <v>21.283333333333335</v>
      </c>
      <c r="N94" s="6">
        <v>20.727777777777778</v>
      </c>
      <c r="P94" s="10"/>
      <c r="Q94" s="10"/>
      <c r="R94" s="10"/>
      <c r="S94" s="10"/>
    </row>
    <row r="95" spans="1:19" x14ac:dyDescent="0.35">
      <c r="A95" s="4">
        <v>39236</v>
      </c>
      <c r="B95">
        <v>2918</v>
      </c>
      <c r="C95">
        <v>6038</v>
      </c>
      <c r="D95">
        <f t="shared" si="2"/>
        <v>8956</v>
      </c>
      <c r="E95" s="17">
        <f t="shared" si="3"/>
        <v>0.81655725747629471</v>
      </c>
      <c r="F95" s="6">
        <v>21.161111111111111</v>
      </c>
      <c r="G95" s="6">
        <v>20.588888888888889</v>
      </c>
      <c r="H95" s="6">
        <v>19.472222222222221</v>
      </c>
      <c r="I95" s="6">
        <v>29.811111111111106</v>
      </c>
      <c r="J95" s="6">
        <v>26.705555555555552</v>
      </c>
      <c r="K95" s="6">
        <v>22.838888888888889</v>
      </c>
      <c r="L95" s="6">
        <v>23.111111111111107</v>
      </c>
      <c r="M95" s="6">
        <v>21.616666666666664</v>
      </c>
      <c r="N95" s="6">
        <v>20.372222222222224</v>
      </c>
      <c r="P95" s="10"/>
      <c r="Q95" s="10"/>
      <c r="R95" s="10"/>
      <c r="S95" s="10"/>
    </row>
    <row r="96" spans="1:19" x14ac:dyDescent="0.35">
      <c r="A96" s="4">
        <v>39237</v>
      </c>
      <c r="B96">
        <v>2916</v>
      </c>
      <c r="C96">
        <v>8023</v>
      </c>
      <c r="D96">
        <f t="shared" si="2"/>
        <v>10939</v>
      </c>
      <c r="E96" s="17">
        <f t="shared" si="3"/>
        <v>0.99735594456601018</v>
      </c>
      <c r="F96" s="6">
        <v>19.438888888888886</v>
      </c>
      <c r="G96" s="6">
        <v>18.733333333333334</v>
      </c>
      <c r="H96" s="6">
        <v>18.150000000000002</v>
      </c>
      <c r="I96" s="6">
        <v>29.061111111111114</v>
      </c>
      <c r="J96" s="6">
        <v>28.133333333333333</v>
      </c>
      <c r="K96" s="6">
        <v>27.427777777777781</v>
      </c>
      <c r="L96" s="6">
        <v>20.711111111111112</v>
      </c>
      <c r="M96" s="6">
        <v>19.644444444444446</v>
      </c>
      <c r="N96" s="6">
        <v>19.149999999999999</v>
      </c>
      <c r="P96" s="10"/>
      <c r="Q96" s="10"/>
      <c r="R96" s="10"/>
      <c r="S96" s="10"/>
    </row>
    <row r="97" spans="1:19" x14ac:dyDescent="0.35">
      <c r="A97" s="4">
        <v>39238</v>
      </c>
      <c r="B97">
        <v>2925</v>
      </c>
      <c r="C97">
        <v>8021</v>
      </c>
      <c r="D97">
        <f t="shared" si="2"/>
        <v>10946</v>
      </c>
      <c r="E97" s="17">
        <f t="shared" si="3"/>
        <v>0.99799416484318015</v>
      </c>
      <c r="F97" s="6">
        <v>18.927777777777774</v>
      </c>
      <c r="G97" s="6">
        <v>18.516666666666666</v>
      </c>
      <c r="H97" s="6">
        <v>18.049999999999997</v>
      </c>
      <c r="I97" s="6">
        <v>29.588888888888889</v>
      </c>
      <c r="J97" s="6">
        <v>28.788888888888884</v>
      </c>
      <c r="K97" s="6">
        <v>28.049999999999997</v>
      </c>
      <c r="L97" s="6">
        <v>20.688888888888886</v>
      </c>
      <c r="M97" s="6">
        <v>19.81666666666667</v>
      </c>
      <c r="N97" s="6">
        <v>19.072222222222219</v>
      </c>
      <c r="P97" s="10"/>
      <c r="Q97" s="10"/>
      <c r="R97" s="10"/>
      <c r="S97" s="10"/>
    </row>
    <row r="98" spans="1:19" x14ac:dyDescent="0.35">
      <c r="A98" s="4">
        <v>39239</v>
      </c>
      <c r="B98">
        <v>2874</v>
      </c>
      <c r="C98">
        <v>7917</v>
      </c>
      <c r="D98">
        <f t="shared" si="2"/>
        <v>10791</v>
      </c>
      <c r="E98" s="17">
        <f t="shared" si="3"/>
        <v>0.98386214442013131</v>
      </c>
      <c r="F98" s="6">
        <v>18.722222222222221</v>
      </c>
      <c r="G98" s="6">
        <v>18.266666666666666</v>
      </c>
      <c r="H98" s="6">
        <v>17.972222222222218</v>
      </c>
      <c r="I98" s="6">
        <v>29.377777777777776</v>
      </c>
      <c r="J98" s="6">
        <v>28.444444444444443</v>
      </c>
      <c r="K98" s="6">
        <v>27.049999999999997</v>
      </c>
      <c r="L98" s="6">
        <v>20.177777777777774</v>
      </c>
      <c r="M98" s="6">
        <v>19.727777777777778</v>
      </c>
      <c r="N98" s="6">
        <v>19.211111111111109</v>
      </c>
      <c r="P98" s="10"/>
      <c r="Q98" s="10"/>
      <c r="R98" s="10"/>
      <c r="S98" s="10"/>
    </row>
    <row r="99" spans="1:19" x14ac:dyDescent="0.35">
      <c r="A99" s="4">
        <v>39240</v>
      </c>
      <c r="B99">
        <v>2899</v>
      </c>
      <c r="C99">
        <v>7865</v>
      </c>
      <c r="D99">
        <f t="shared" si="2"/>
        <v>10764</v>
      </c>
      <c r="E99" s="17">
        <f t="shared" si="3"/>
        <v>0.98140043763676144</v>
      </c>
      <c r="F99" s="6">
        <v>18.449999999999996</v>
      </c>
      <c r="G99" s="6">
        <v>18.083333333333332</v>
      </c>
      <c r="H99" s="6">
        <v>17.661111111111111</v>
      </c>
      <c r="I99" s="6">
        <v>29.611111111111111</v>
      </c>
      <c r="J99" s="6">
        <v>29.016666666666669</v>
      </c>
      <c r="K99" s="6">
        <v>28.177777777777777</v>
      </c>
      <c r="L99" s="6">
        <v>20.072222222222219</v>
      </c>
      <c r="M99" s="6">
        <v>19.650000000000002</v>
      </c>
      <c r="N99" s="6">
        <v>18.75</v>
      </c>
      <c r="P99" s="10"/>
      <c r="Q99" s="10"/>
      <c r="R99" s="10"/>
      <c r="S99" s="10"/>
    </row>
    <row r="100" spans="1:19" x14ac:dyDescent="0.35">
      <c r="A100" s="4">
        <v>39241</v>
      </c>
      <c r="B100">
        <v>2880</v>
      </c>
      <c r="C100">
        <v>7817</v>
      </c>
      <c r="D100">
        <f t="shared" si="2"/>
        <v>10697</v>
      </c>
      <c r="E100" s="17">
        <f t="shared" si="3"/>
        <v>0.97529175784099198</v>
      </c>
      <c r="F100" s="6">
        <v>19.288888888888888</v>
      </c>
      <c r="G100" s="6">
        <v>18.511111111111106</v>
      </c>
      <c r="H100" s="6">
        <v>17.611111111111111</v>
      </c>
      <c r="I100" s="6">
        <v>30.5</v>
      </c>
      <c r="J100" s="6">
        <v>29.583333333333332</v>
      </c>
      <c r="K100" s="6">
        <v>28.361111111111111</v>
      </c>
      <c r="L100" s="6">
        <v>20.549999999999997</v>
      </c>
      <c r="M100" s="6">
        <v>19.766666666666666</v>
      </c>
      <c r="N100" s="6">
        <v>18.972222222222225</v>
      </c>
      <c r="P100" s="10"/>
      <c r="Q100" s="10"/>
      <c r="R100" s="10"/>
      <c r="S100" s="10"/>
    </row>
    <row r="101" spans="1:19" x14ac:dyDescent="0.35">
      <c r="A101" s="4">
        <v>39242</v>
      </c>
      <c r="B101">
        <v>2645</v>
      </c>
      <c r="C101">
        <v>7899</v>
      </c>
      <c r="D101">
        <f t="shared" si="2"/>
        <v>10544</v>
      </c>
      <c r="E101" s="17">
        <f t="shared" si="3"/>
        <v>0.96134208606856308</v>
      </c>
      <c r="F101" s="6">
        <v>19.261111111111113</v>
      </c>
      <c r="G101" s="6">
        <v>18.855555555555554</v>
      </c>
      <c r="H101" s="6">
        <v>18.62777777777778</v>
      </c>
      <c r="I101" s="6">
        <v>30.361111111111111</v>
      </c>
      <c r="J101" s="6">
        <v>29.949999999999996</v>
      </c>
      <c r="K101" s="6">
        <v>29.177777777777774</v>
      </c>
      <c r="L101" s="6">
        <v>20.18888888888889</v>
      </c>
      <c r="M101" s="6">
        <v>19.850000000000005</v>
      </c>
      <c r="N101" s="6">
        <v>19.600000000000001</v>
      </c>
      <c r="P101" s="10"/>
      <c r="Q101" s="10"/>
      <c r="R101" s="10"/>
      <c r="S101" s="10"/>
    </row>
    <row r="102" spans="1:19" x14ac:dyDescent="0.35">
      <c r="A102" s="4">
        <v>39243</v>
      </c>
      <c r="B102">
        <v>2917</v>
      </c>
      <c r="C102">
        <v>7909</v>
      </c>
      <c r="D102">
        <f t="shared" si="2"/>
        <v>10826</v>
      </c>
      <c r="E102" s="17">
        <f t="shared" si="3"/>
        <v>0.98705324580598108</v>
      </c>
      <c r="F102" s="6">
        <v>20.288888888888884</v>
      </c>
      <c r="G102" s="6">
        <v>19.483333333333331</v>
      </c>
      <c r="H102" s="6">
        <v>18.688888888888886</v>
      </c>
      <c r="I102" s="6">
        <v>30.677777777777781</v>
      </c>
      <c r="J102" s="6">
        <v>29.572222222222226</v>
      </c>
      <c r="K102" s="6">
        <v>29.150000000000002</v>
      </c>
      <c r="L102" s="6">
        <v>22.338888888888885</v>
      </c>
      <c r="M102" s="6">
        <v>21.06111111111111</v>
      </c>
      <c r="N102" s="6">
        <v>19.600000000000001</v>
      </c>
      <c r="P102" s="10"/>
      <c r="Q102" s="10"/>
      <c r="R102" s="10"/>
      <c r="S102" s="10"/>
    </row>
    <row r="103" spans="1:19" x14ac:dyDescent="0.35">
      <c r="A103" s="4">
        <v>39244</v>
      </c>
      <c r="B103">
        <v>2919</v>
      </c>
      <c r="C103">
        <v>7929</v>
      </c>
      <c r="D103">
        <f t="shared" si="2"/>
        <v>10848</v>
      </c>
      <c r="E103" s="17">
        <f t="shared" si="3"/>
        <v>0.98905908096280093</v>
      </c>
      <c r="F103" s="6">
        <v>21.65</v>
      </c>
      <c r="G103" s="6">
        <v>20.833333333333332</v>
      </c>
      <c r="H103" s="6">
        <v>20.077777777777776</v>
      </c>
      <c r="I103" s="6">
        <v>31.027777777777779</v>
      </c>
      <c r="J103" s="6">
        <v>30.06666666666667</v>
      </c>
      <c r="K103" s="6">
        <v>29.022222222222222</v>
      </c>
      <c r="L103" s="6">
        <v>25.238888888888894</v>
      </c>
      <c r="M103" s="6">
        <v>22.444444444444446</v>
      </c>
      <c r="N103" s="6">
        <v>20.811111111111106</v>
      </c>
      <c r="P103" s="10"/>
      <c r="Q103" s="10"/>
      <c r="R103" s="10"/>
      <c r="S103" s="10"/>
    </row>
    <row r="104" spans="1:19" x14ac:dyDescent="0.35">
      <c r="A104" s="4">
        <v>39245</v>
      </c>
      <c r="B104">
        <v>2908</v>
      </c>
      <c r="C104">
        <v>7927</v>
      </c>
      <c r="D104">
        <f t="shared" si="2"/>
        <v>10835</v>
      </c>
      <c r="E104" s="17">
        <f t="shared" si="3"/>
        <v>0.98787381473377101</v>
      </c>
      <c r="F104" s="6">
        <v>21.838888888888889</v>
      </c>
      <c r="G104" s="6">
        <v>21.616666666666664</v>
      </c>
      <c r="H104" s="6">
        <v>21.388888888888889</v>
      </c>
      <c r="I104" s="6">
        <v>31.300000000000004</v>
      </c>
      <c r="J104" s="6">
        <v>30.805555555555557</v>
      </c>
      <c r="K104" s="6">
        <v>30.400000000000002</v>
      </c>
      <c r="L104" s="6">
        <v>24.977777777777774</v>
      </c>
      <c r="M104" s="6">
        <v>22.700000000000003</v>
      </c>
      <c r="N104" s="6">
        <v>22.088888888888889</v>
      </c>
      <c r="P104" s="10"/>
      <c r="Q104" s="10"/>
      <c r="R104" s="10"/>
      <c r="S104" s="10"/>
    </row>
    <row r="105" spans="1:19" x14ac:dyDescent="0.35">
      <c r="A105" s="4">
        <v>39246</v>
      </c>
      <c r="B105">
        <v>2869</v>
      </c>
      <c r="C105">
        <v>7929</v>
      </c>
      <c r="D105">
        <f t="shared" si="2"/>
        <v>10798</v>
      </c>
      <c r="E105" s="17">
        <f t="shared" si="3"/>
        <v>0.98450036469730129</v>
      </c>
      <c r="F105" s="6">
        <v>21.572222222222219</v>
      </c>
      <c r="G105" s="6">
        <v>20.888888888888886</v>
      </c>
      <c r="H105" s="6">
        <v>20.138888888888889</v>
      </c>
      <c r="I105" s="6">
        <v>30.461111111111109</v>
      </c>
      <c r="J105" s="6">
        <v>29.483333333333331</v>
      </c>
      <c r="K105" s="6">
        <v>28.822222222222219</v>
      </c>
      <c r="L105" s="6">
        <v>23.611111111111111</v>
      </c>
      <c r="M105" s="6">
        <v>21.794444444444448</v>
      </c>
      <c r="N105" s="6">
        <v>20.938888888888886</v>
      </c>
      <c r="P105" s="10"/>
      <c r="Q105" s="10"/>
      <c r="R105" s="10"/>
      <c r="S105" s="10"/>
    </row>
    <row r="106" spans="1:19" x14ac:dyDescent="0.35">
      <c r="A106" s="4">
        <v>39247</v>
      </c>
      <c r="B106">
        <v>2913</v>
      </c>
      <c r="C106">
        <v>7926</v>
      </c>
      <c r="D106">
        <f t="shared" si="2"/>
        <v>10839</v>
      </c>
      <c r="E106" s="17">
        <f t="shared" si="3"/>
        <v>0.9882385120350109</v>
      </c>
      <c r="F106" s="6">
        <v>20.161111111111115</v>
      </c>
      <c r="G106" s="6">
        <v>19.866666666666667</v>
      </c>
      <c r="H106" s="6">
        <v>19.522222222222222</v>
      </c>
      <c r="I106" s="6">
        <v>29.327777777777783</v>
      </c>
      <c r="J106" s="6">
        <v>28.777777777777779</v>
      </c>
      <c r="K106" s="6">
        <v>28.299999999999997</v>
      </c>
      <c r="L106" s="6">
        <v>23.488888888888891</v>
      </c>
      <c r="M106" s="6">
        <v>21.355555555555554</v>
      </c>
      <c r="N106" s="6">
        <v>20.461111111111109</v>
      </c>
      <c r="P106" s="10"/>
      <c r="Q106" s="10"/>
      <c r="R106" s="10"/>
      <c r="S106" s="10"/>
    </row>
    <row r="107" spans="1:19" x14ac:dyDescent="0.35">
      <c r="A107" s="4">
        <v>39248</v>
      </c>
      <c r="B107">
        <v>2923</v>
      </c>
      <c r="C107">
        <v>7931</v>
      </c>
      <c r="D107">
        <f t="shared" si="2"/>
        <v>10854</v>
      </c>
      <c r="E107" s="17">
        <f t="shared" si="3"/>
        <v>0.98960612691466088</v>
      </c>
      <c r="F107" s="6">
        <v>20.977777777777778</v>
      </c>
      <c r="G107" s="6">
        <v>20.149999999999995</v>
      </c>
      <c r="H107" s="6">
        <v>19.361111111111107</v>
      </c>
      <c r="I107" s="6">
        <v>30.722222222222221</v>
      </c>
      <c r="J107" s="6">
        <v>29.305555555555557</v>
      </c>
      <c r="K107" s="6">
        <v>27.988888888888887</v>
      </c>
      <c r="L107" s="6">
        <v>24.261111111111113</v>
      </c>
      <c r="M107" s="6">
        <v>22.144444444444446</v>
      </c>
      <c r="N107" s="6">
        <v>19.87777777777778</v>
      </c>
      <c r="P107" s="10"/>
      <c r="Q107" s="10"/>
      <c r="R107" s="10"/>
      <c r="S107" s="10"/>
    </row>
    <row r="108" spans="1:19" x14ac:dyDescent="0.35">
      <c r="A108" s="4">
        <v>39249</v>
      </c>
      <c r="B108">
        <v>2924</v>
      </c>
      <c r="C108">
        <v>7928</v>
      </c>
      <c r="D108">
        <f t="shared" si="2"/>
        <v>10852</v>
      </c>
      <c r="E108" s="17">
        <f t="shared" si="3"/>
        <v>0.98942377826404082</v>
      </c>
      <c r="F108" s="6">
        <v>22.138888888888886</v>
      </c>
      <c r="G108" s="6">
        <v>21.388888888888889</v>
      </c>
      <c r="H108" s="6">
        <v>20.577777777777783</v>
      </c>
      <c r="I108" s="6">
        <v>31.988888888888887</v>
      </c>
      <c r="J108" s="6">
        <v>30.583333333333332</v>
      </c>
      <c r="K108" s="6">
        <v>28.972222222222221</v>
      </c>
      <c r="L108" s="6">
        <v>25.211111111111109</v>
      </c>
      <c r="M108" s="6">
        <v>23.666666666666664</v>
      </c>
      <c r="N108" s="6">
        <v>21.361111111111111</v>
      </c>
      <c r="P108" s="10"/>
      <c r="Q108" s="10"/>
      <c r="R108" s="10"/>
      <c r="S108" s="10"/>
    </row>
    <row r="109" spans="1:19" x14ac:dyDescent="0.35">
      <c r="A109" s="4">
        <v>39250</v>
      </c>
      <c r="B109">
        <v>2912</v>
      </c>
      <c r="C109">
        <v>7931</v>
      </c>
      <c r="D109">
        <f t="shared" si="2"/>
        <v>10843</v>
      </c>
      <c r="E109" s="17">
        <f t="shared" si="3"/>
        <v>0.9886032093362509</v>
      </c>
      <c r="F109" s="6">
        <v>22.722222222222225</v>
      </c>
      <c r="G109" s="6">
        <v>22.155555555555551</v>
      </c>
      <c r="H109" s="6">
        <v>21.522222222222222</v>
      </c>
      <c r="I109" s="6">
        <v>32.700000000000003</v>
      </c>
      <c r="J109" s="6">
        <v>31.672222222222224</v>
      </c>
      <c r="K109" s="6">
        <v>30.461111111111109</v>
      </c>
      <c r="L109" s="6">
        <v>26.350000000000005</v>
      </c>
      <c r="M109" s="6">
        <v>24.484999999999996</v>
      </c>
      <c r="N109" s="6">
        <v>23.072222222222223</v>
      </c>
      <c r="P109" s="10"/>
      <c r="Q109" s="10"/>
      <c r="R109" s="10"/>
      <c r="S109" s="10"/>
    </row>
    <row r="110" spans="1:19" x14ac:dyDescent="0.35">
      <c r="A110" s="4">
        <v>39251</v>
      </c>
      <c r="B110">
        <v>2920</v>
      </c>
      <c r="C110">
        <v>7924</v>
      </c>
      <c r="D110">
        <f t="shared" si="2"/>
        <v>10844</v>
      </c>
      <c r="E110" s="17">
        <f t="shared" si="3"/>
        <v>0.98869438366156093</v>
      </c>
      <c r="F110" s="6">
        <v>23.172222222222217</v>
      </c>
      <c r="G110" s="6">
        <v>22.516666666666666</v>
      </c>
      <c r="H110" s="6">
        <v>21.888888888888893</v>
      </c>
      <c r="I110" s="6">
        <v>32.800000000000004</v>
      </c>
      <c r="J110" s="6">
        <v>31.799999999999997</v>
      </c>
      <c r="K110" s="6">
        <v>30.561111111111114</v>
      </c>
      <c r="L110" s="6">
        <v>26.12777777777778</v>
      </c>
      <c r="M110" s="6">
        <v>24.861111111111111</v>
      </c>
      <c r="N110" s="6">
        <v>23.35</v>
      </c>
      <c r="P110" s="10"/>
      <c r="Q110" s="10"/>
      <c r="R110" s="10"/>
      <c r="S110" s="10"/>
    </row>
    <row r="111" spans="1:19" x14ac:dyDescent="0.35">
      <c r="A111" s="4">
        <v>39252</v>
      </c>
      <c r="B111">
        <v>2618</v>
      </c>
      <c r="C111">
        <v>7806</v>
      </c>
      <c r="D111">
        <f t="shared" si="2"/>
        <v>10424</v>
      </c>
      <c r="E111" s="17">
        <f t="shared" si="3"/>
        <v>0.95040116703136401</v>
      </c>
      <c r="F111" s="6">
        <v>23.87777777777778</v>
      </c>
      <c r="G111" s="6">
        <v>23.027777777777779</v>
      </c>
      <c r="H111" s="6">
        <v>22.161111111111111</v>
      </c>
      <c r="I111" s="6">
        <v>33.738888888888894</v>
      </c>
      <c r="J111" s="6">
        <v>32.072222222222223</v>
      </c>
      <c r="K111" s="6">
        <v>29.938888888888886</v>
      </c>
      <c r="L111" s="6">
        <v>28.288888888888891</v>
      </c>
      <c r="M111" s="6">
        <v>26.311111111111114</v>
      </c>
      <c r="N111" s="6">
        <v>23.811111111111114</v>
      </c>
      <c r="P111" s="10"/>
      <c r="Q111" s="10"/>
      <c r="R111" s="10"/>
      <c r="S111" s="10"/>
    </row>
    <row r="112" spans="1:19" x14ac:dyDescent="0.35">
      <c r="A112" s="4">
        <v>39253</v>
      </c>
      <c r="B112">
        <v>2912</v>
      </c>
      <c r="C112">
        <v>7807</v>
      </c>
      <c r="D112">
        <f t="shared" si="2"/>
        <v>10719</v>
      </c>
      <c r="E112" s="17">
        <f t="shared" si="3"/>
        <v>0.97729759299781183</v>
      </c>
      <c r="F112" s="6">
        <v>23.899999999999995</v>
      </c>
      <c r="G112" s="6">
        <v>23.200000000000003</v>
      </c>
      <c r="H112" s="6">
        <v>22.672222222222224</v>
      </c>
      <c r="I112" s="6">
        <v>32.988888888888887</v>
      </c>
      <c r="J112" s="6">
        <v>32.472222222222221</v>
      </c>
      <c r="K112" s="6">
        <v>32.088888888888889</v>
      </c>
      <c r="L112" s="6">
        <v>27.872222222222224</v>
      </c>
      <c r="M112" s="6">
        <v>26.938888888888886</v>
      </c>
      <c r="N112" s="6">
        <v>25.577777777777783</v>
      </c>
      <c r="P112" s="10"/>
      <c r="Q112" s="10"/>
      <c r="R112" s="10"/>
      <c r="S112" s="10"/>
    </row>
    <row r="113" spans="1:19" x14ac:dyDescent="0.35">
      <c r="A113" s="4">
        <v>39254</v>
      </c>
      <c r="B113">
        <v>2918</v>
      </c>
      <c r="C113">
        <v>7810</v>
      </c>
      <c r="D113">
        <f t="shared" si="2"/>
        <v>10728</v>
      </c>
      <c r="E113" s="17">
        <f t="shared" si="3"/>
        <v>0.97811816192560175</v>
      </c>
      <c r="F113" s="6">
        <v>23.638888888888889</v>
      </c>
      <c r="G113" s="6">
        <v>22.9</v>
      </c>
      <c r="H113" s="6">
        <v>22.199999999999996</v>
      </c>
      <c r="I113" s="6">
        <v>33.150000000000006</v>
      </c>
      <c r="J113" s="6">
        <v>32.166666666666664</v>
      </c>
      <c r="K113" s="6">
        <v>31.277777777777779</v>
      </c>
      <c r="L113" s="6">
        <v>28.277777777777782</v>
      </c>
      <c r="M113" s="6">
        <v>26.755555555555553</v>
      </c>
      <c r="N113" s="6">
        <v>24.588888888888889</v>
      </c>
      <c r="P113" s="10"/>
      <c r="Q113" s="10"/>
      <c r="R113" s="10"/>
      <c r="S113" s="10"/>
    </row>
    <row r="114" spans="1:19" x14ac:dyDescent="0.35">
      <c r="A114" s="4">
        <v>39255</v>
      </c>
      <c r="B114">
        <v>1814.79</v>
      </c>
      <c r="C114">
        <v>7810</v>
      </c>
      <c r="D114">
        <f t="shared" si="2"/>
        <v>9624.7900000000009</v>
      </c>
      <c r="E114" s="17">
        <f t="shared" si="3"/>
        <v>0.87753373450036476</v>
      </c>
      <c r="F114" s="6">
        <v>22.761111111111109</v>
      </c>
      <c r="G114" s="6">
        <v>22.255555555555556</v>
      </c>
      <c r="H114" s="6">
        <v>21.761111111111113</v>
      </c>
      <c r="I114" s="6">
        <v>32.150000000000006</v>
      </c>
      <c r="J114" s="6">
        <v>30.944444444444443</v>
      </c>
      <c r="K114" s="6">
        <v>28.677777777777781</v>
      </c>
      <c r="L114" s="6">
        <v>27.911111111111111</v>
      </c>
      <c r="M114" s="6">
        <v>26.083333333333332</v>
      </c>
      <c r="N114" s="6">
        <v>23.62777777777778</v>
      </c>
      <c r="P114" s="10"/>
      <c r="Q114" s="10"/>
      <c r="R114" s="10"/>
      <c r="S114" s="10"/>
    </row>
    <row r="115" spans="1:19" x14ac:dyDescent="0.35">
      <c r="A115" s="4">
        <v>39256</v>
      </c>
      <c r="B115">
        <v>0</v>
      </c>
      <c r="C115">
        <v>7824</v>
      </c>
      <c r="D115">
        <f t="shared" si="2"/>
        <v>7824</v>
      </c>
      <c r="E115" s="17">
        <f t="shared" si="3"/>
        <v>0.71334792122538293</v>
      </c>
      <c r="F115" s="6">
        <v>21.950000000000003</v>
      </c>
      <c r="G115" s="6">
        <v>21.388888888888889</v>
      </c>
      <c r="H115" s="6">
        <v>21.011111111111106</v>
      </c>
      <c r="I115" s="6">
        <v>29.372222222222224</v>
      </c>
      <c r="J115" s="6">
        <v>28.822222222222219</v>
      </c>
      <c r="K115" s="6">
        <v>28.061111111111114</v>
      </c>
      <c r="L115" s="6">
        <v>24.899999999999995</v>
      </c>
      <c r="M115" s="6">
        <v>23.383333333333336</v>
      </c>
      <c r="N115" s="6">
        <v>22.577777777777776</v>
      </c>
      <c r="P115" s="10"/>
      <c r="Q115" s="10"/>
      <c r="R115" s="10"/>
      <c r="S115" s="10"/>
    </row>
    <row r="116" spans="1:19" x14ac:dyDescent="0.35">
      <c r="A116" s="4">
        <v>39257</v>
      </c>
      <c r="B116">
        <v>0</v>
      </c>
      <c r="C116">
        <v>7825</v>
      </c>
      <c r="D116">
        <f t="shared" si="2"/>
        <v>7825</v>
      </c>
      <c r="E116" s="17">
        <f t="shared" si="3"/>
        <v>0.71343909555069296</v>
      </c>
      <c r="F116" s="6">
        <v>21.938888888888886</v>
      </c>
      <c r="G116" s="6">
        <v>21.138888888888889</v>
      </c>
      <c r="H116" s="6">
        <v>20.272222222222222</v>
      </c>
      <c r="I116" s="6">
        <v>30.700000000000003</v>
      </c>
      <c r="J116" s="6">
        <v>29.322222222222219</v>
      </c>
      <c r="K116" s="6">
        <v>28.238888888888887</v>
      </c>
      <c r="L116" s="6">
        <v>27.150000000000002</v>
      </c>
      <c r="M116" s="6">
        <v>24.561111111111106</v>
      </c>
      <c r="N116" s="6">
        <v>22.138888888888886</v>
      </c>
      <c r="P116" s="10"/>
      <c r="Q116" s="10"/>
      <c r="R116" s="10"/>
      <c r="S116" s="10"/>
    </row>
    <row r="117" spans="1:19" x14ac:dyDescent="0.35">
      <c r="A117" s="4">
        <v>39258</v>
      </c>
      <c r="B117">
        <v>2413</v>
      </c>
      <c r="C117">
        <v>7826</v>
      </c>
      <c r="D117">
        <f t="shared" si="2"/>
        <v>10239</v>
      </c>
      <c r="E117" s="17">
        <f t="shared" si="3"/>
        <v>0.93353391684901532</v>
      </c>
      <c r="F117" s="6">
        <v>22.988888888888887</v>
      </c>
      <c r="G117" s="6">
        <v>21.983333333333331</v>
      </c>
      <c r="H117" s="6">
        <v>20.961111111111116</v>
      </c>
      <c r="I117" s="6">
        <v>32.327777777777776</v>
      </c>
      <c r="J117" s="6">
        <v>30.622222222222224</v>
      </c>
      <c r="K117" s="6">
        <v>28.538888888888891</v>
      </c>
      <c r="L117" s="6">
        <v>29.411111111111111</v>
      </c>
      <c r="M117" s="6">
        <v>27.327777777777776</v>
      </c>
      <c r="N117" s="6">
        <v>24.95</v>
      </c>
      <c r="P117" s="10"/>
      <c r="Q117" s="10"/>
      <c r="R117" s="10"/>
      <c r="S117" s="10"/>
    </row>
    <row r="118" spans="1:19" x14ac:dyDescent="0.35">
      <c r="A118" s="4">
        <v>39259</v>
      </c>
      <c r="B118">
        <v>2923</v>
      </c>
      <c r="C118">
        <v>7827</v>
      </c>
      <c r="D118">
        <f t="shared" si="2"/>
        <v>10750</v>
      </c>
      <c r="E118" s="17">
        <f t="shared" si="3"/>
        <v>0.98012399708242159</v>
      </c>
      <c r="F118" s="6">
        <v>24.677777777777781</v>
      </c>
      <c r="G118" s="6">
        <v>23.555555555555557</v>
      </c>
      <c r="H118" s="6">
        <v>22.522222222222226</v>
      </c>
      <c r="I118" s="6">
        <v>34.227777777777781</v>
      </c>
      <c r="J118" s="6">
        <v>33.111111111111114</v>
      </c>
      <c r="K118" s="6">
        <v>31.650000000000002</v>
      </c>
      <c r="L118" s="6">
        <v>31.177777777777781</v>
      </c>
      <c r="M118" s="6">
        <v>29.844444444444449</v>
      </c>
      <c r="N118" s="6">
        <v>28.188888888888886</v>
      </c>
      <c r="P118" s="10"/>
      <c r="Q118" s="10"/>
      <c r="R118" s="10"/>
      <c r="S118" s="10"/>
    </row>
    <row r="119" spans="1:19" x14ac:dyDescent="0.35">
      <c r="A119" s="4">
        <v>39260</v>
      </c>
      <c r="B119">
        <v>2919</v>
      </c>
      <c r="C119">
        <v>7829</v>
      </c>
      <c r="D119">
        <f t="shared" si="2"/>
        <v>10748</v>
      </c>
      <c r="E119" s="17">
        <f t="shared" si="3"/>
        <v>0.97994164843180165</v>
      </c>
      <c r="F119" s="6">
        <v>26.077777777777776</v>
      </c>
      <c r="G119" s="6">
        <v>25.094444444444449</v>
      </c>
      <c r="H119" s="6">
        <v>24.222222222222218</v>
      </c>
      <c r="I119" s="6">
        <v>35.738888888888887</v>
      </c>
      <c r="J119" s="6">
        <v>34.661111111111111</v>
      </c>
      <c r="K119" s="6">
        <v>33.238888888888887</v>
      </c>
      <c r="L119" s="6">
        <v>33.511111111111106</v>
      </c>
      <c r="M119" s="6">
        <v>31.733333333333334</v>
      </c>
      <c r="N119" s="6">
        <v>29.772222222222226</v>
      </c>
      <c r="P119" s="10"/>
      <c r="Q119" s="10"/>
      <c r="R119" s="10"/>
      <c r="S119" s="10"/>
    </row>
    <row r="120" spans="1:19" x14ac:dyDescent="0.35">
      <c r="A120" s="4">
        <v>39261</v>
      </c>
      <c r="B120">
        <v>2915</v>
      </c>
      <c r="C120">
        <v>7837</v>
      </c>
      <c r="D120">
        <f t="shared" si="2"/>
        <v>10752</v>
      </c>
      <c r="E120" s="17">
        <f t="shared" si="3"/>
        <v>0.98030634573304154</v>
      </c>
      <c r="F120" s="6">
        <v>26.711111111111109</v>
      </c>
      <c r="G120" s="6">
        <v>26.005555555555556</v>
      </c>
      <c r="H120" s="6">
        <v>25.588888888888889</v>
      </c>
      <c r="I120" s="6">
        <v>35.977777777777781</v>
      </c>
      <c r="J120" s="6">
        <v>35.25</v>
      </c>
      <c r="K120" s="6">
        <v>34.611111111111114</v>
      </c>
      <c r="L120" s="6">
        <v>32.977777777777781</v>
      </c>
      <c r="M120" s="6">
        <v>31.872222222222224</v>
      </c>
      <c r="N120" s="6">
        <v>29.311111111111114</v>
      </c>
      <c r="P120" s="10"/>
      <c r="Q120" s="10"/>
      <c r="R120" s="10"/>
      <c r="S120" s="10"/>
    </row>
    <row r="121" spans="1:19" x14ac:dyDescent="0.35">
      <c r="A121" s="4">
        <v>39262</v>
      </c>
      <c r="B121">
        <v>2922</v>
      </c>
      <c r="C121">
        <v>7024</v>
      </c>
      <c r="D121">
        <f t="shared" si="2"/>
        <v>9946</v>
      </c>
      <c r="E121" s="17">
        <f t="shared" si="3"/>
        <v>0.90681983953318746</v>
      </c>
      <c r="F121" s="6">
        <v>25.900000000000002</v>
      </c>
      <c r="G121" s="6">
        <v>25.466666666666669</v>
      </c>
      <c r="H121" s="6">
        <v>24.899999999999995</v>
      </c>
      <c r="I121" s="6">
        <v>34.650000000000006</v>
      </c>
      <c r="J121" s="6">
        <v>33.294444444444451</v>
      </c>
      <c r="K121" s="6">
        <v>32.12222222222222</v>
      </c>
      <c r="L121" s="6">
        <v>31.061111111111106</v>
      </c>
      <c r="M121" s="6">
        <v>29.766666666666666</v>
      </c>
      <c r="N121" s="6">
        <v>28.627777777777776</v>
      </c>
      <c r="P121" s="10"/>
      <c r="Q121" s="10"/>
      <c r="R121" s="10"/>
      <c r="S121" s="10"/>
    </row>
    <row r="122" spans="1:19" x14ac:dyDescent="0.35">
      <c r="A122" s="4">
        <v>39263</v>
      </c>
      <c r="B122">
        <v>2917</v>
      </c>
      <c r="C122">
        <v>7820</v>
      </c>
      <c r="D122">
        <f t="shared" si="2"/>
        <v>10737</v>
      </c>
      <c r="E122" s="17">
        <f t="shared" si="3"/>
        <v>0.97893873085339167</v>
      </c>
      <c r="F122" s="6">
        <v>25.522222222222222</v>
      </c>
      <c r="G122" s="6">
        <v>24.833333333333332</v>
      </c>
      <c r="H122" s="6">
        <v>24.177777777777774</v>
      </c>
      <c r="I122" s="6">
        <v>33.87777777777778</v>
      </c>
      <c r="J122" s="6">
        <v>33.205555555555549</v>
      </c>
      <c r="K122" s="6">
        <v>32.327777777777776</v>
      </c>
      <c r="L122" s="6">
        <v>30.549999999999997</v>
      </c>
      <c r="M122" s="6">
        <v>29.583333333333332</v>
      </c>
      <c r="N122" s="6">
        <v>28.800000000000004</v>
      </c>
      <c r="P122" s="10"/>
      <c r="Q122" s="10"/>
      <c r="R122" s="10"/>
      <c r="S122" s="10"/>
    </row>
    <row r="123" spans="1:19" x14ac:dyDescent="0.35">
      <c r="A123" s="4">
        <v>39600</v>
      </c>
      <c r="B123">
        <v>2925</v>
      </c>
      <c r="C123">
        <v>7311</v>
      </c>
      <c r="D123">
        <f t="shared" si="2"/>
        <v>10236</v>
      </c>
      <c r="E123" s="17">
        <f t="shared" si="3"/>
        <v>0.93326039387308535</v>
      </c>
      <c r="F123" s="6">
        <v>20.222222222222225</v>
      </c>
      <c r="G123" s="6">
        <v>19.477777777777778</v>
      </c>
      <c r="H123" s="6">
        <v>18.772222222222226</v>
      </c>
      <c r="I123" s="6">
        <v>30.161111111111115</v>
      </c>
      <c r="J123" s="6">
        <v>29.805555555555557</v>
      </c>
      <c r="K123" s="6">
        <v>29.327777777777783</v>
      </c>
      <c r="L123" s="6">
        <v>21.700000000000003</v>
      </c>
      <c r="M123" s="6">
        <v>20.944444444444443</v>
      </c>
      <c r="N123" s="6">
        <v>20.227777777777774</v>
      </c>
      <c r="P123" s="10"/>
      <c r="Q123" s="10"/>
      <c r="R123" s="10"/>
      <c r="S123" s="10"/>
    </row>
    <row r="124" spans="1:19" x14ac:dyDescent="0.35">
      <c r="A124" s="4">
        <v>39601</v>
      </c>
      <c r="B124">
        <v>2928</v>
      </c>
      <c r="C124">
        <v>7515</v>
      </c>
      <c r="D124">
        <f t="shared" si="2"/>
        <v>10443</v>
      </c>
      <c r="E124" s="17">
        <f t="shared" si="3"/>
        <v>0.95213347921225377</v>
      </c>
      <c r="F124" s="6">
        <v>20.18888888888889</v>
      </c>
      <c r="G124" s="6">
        <v>19.494444444444447</v>
      </c>
      <c r="H124" s="6">
        <v>18.850000000000005</v>
      </c>
      <c r="I124" s="6">
        <v>30.638888888888889</v>
      </c>
      <c r="J124" s="6">
        <v>29.833333333333332</v>
      </c>
      <c r="K124" s="6">
        <v>28.977777777777774</v>
      </c>
      <c r="L124" s="6">
        <v>24.472222222222221</v>
      </c>
      <c r="M124" s="6">
        <v>22.083333333333332</v>
      </c>
      <c r="N124" s="6">
        <v>20.461111111111109</v>
      </c>
      <c r="P124" s="10"/>
      <c r="Q124" s="10"/>
      <c r="R124" s="10"/>
      <c r="S124" s="10"/>
    </row>
    <row r="125" spans="1:19" x14ac:dyDescent="0.35">
      <c r="A125" s="4">
        <v>39602</v>
      </c>
      <c r="B125">
        <v>2919</v>
      </c>
      <c r="C125">
        <v>6055</v>
      </c>
      <c r="D125">
        <f t="shared" si="2"/>
        <v>8974</v>
      </c>
      <c r="E125" s="17">
        <f t="shared" si="3"/>
        <v>0.81819839533187455</v>
      </c>
      <c r="F125" s="6">
        <v>20.349999999999998</v>
      </c>
      <c r="G125" s="6">
        <v>19.683333333333337</v>
      </c>
      <c r="H125" s="6">
        <v>18.972222222222225</v>
      </c>
      <c r="I125" s="6">
        <v>30.261111111111113</v>
      </c>
      <c r="J125" s="6">
        <v>28.950000000000003</v>
      </c>
      <c r="K125" s="6">
        <v>27.199999999999996</v>
      </c>
      <c r="L125" s="6">
        <v>23.811111111111114</v>
      </c>
      <c r="M125" s="6">
        <v>21.905555555555559</v>
      </c>
      <c r="N125" s="6">
        <v>20.622222222222224</v>
      </c>
      <c r="P125" s="10"/>
      <c r="Q125" s="10"/>
      <c r="R125" s="10"/>
      <c r="S125" s="10"/>
    </row>
    <row r="126" spans="1:19" x14ac:dyDescent="0.35">
      <c r="A126" s="4">
        <v>39603</v>
      </c>
      <c r="B126">
        <v>2921</v>
      </c>
      <c r="C126">
        <v>7748</v>
      </c>
      <c r="D126">
        <f t="shared" si="2"/>
        <v>10669</v>
      </c>
      <c r="E126" s="17">
        <f t="shared" si="3"/>
        <v>0.97273887673231219</v>
      </c>
      <c r="F126" s="6">
        <v>20.038888888888884</v>
      </c>
      <c r="G126" s="6">
        <v>19.355555555555558</v>
      </c>
      <c r="H126" s="6">
        <v>18.916666666666668</v>
      </c>
      <c r="I126" s="6">
        <v>30.277777777777779</v>
      </c>
      <c r="J126" s="6">
        <v>29.477777777777778</v>
      </c>
      <c r="K126" s="6">
        <v>28.988888888888894</v>
      </c>
      <c r="L126" s="6">
        <v>22.072222222222226</v>
      </c>
      <c r="M126" s="6">
        <v>21.12777777777778</v>
      </c>
      <c r="N126" s="6">
        <v>20.650000000000002</v>
      </c>
      <c r="P126" s="10"/>
      <c r="Q126" s="10"/>
      <c r="R126" s="10"/>
      <c r="S126" s="10"/>
    </row>
    <row r="127" spans="1:19" x14ac:dyDescent="0.35">
      <c r="A127" s="4">
        <v>39604</v>
      </c>
      <c r="B127">
        <v>2928</v>
      </c>
      <c r="C127">
        <v>7774</v>
      </c>
      <c r="D127">
        <f t="shared" si="2"/>
        <v>10702</v>
      </c>
      <c r="E127" s="17">
        <f t="shared" si="3"/>
        <v>0.9757476294675419</v>
      </c>
      <c r="F127" s="6">
        <v>18.911111111111115</v>
      </c>
      <c r="G127" s="6">
        <v>18.316666666666666</v>
      </c>
      <c r="H127" s="6">
        <v>18.038888888888888</v>
      </c>
      <c r="I127" s="6">
        <v>28.988888888888894</v>
      </c>
      <c r="J127" s="6">
        <v>28.56666666666667</v>
      </c>
      <c r="K127" s="6">
        <v>28.311111111111106</v>
      </c>
      <c r="L127" s="6">
        <v>22.299999999999997</v>
      </c>
      <c r="M127" s="6">
        <v>20.722222222222221</v>
      </c>
      <c r="N127" s="6">
        <v>19.577777777777776</v>
      </c>
      <c r="P127" s="10"/>
      <c r="Q127" s="10"/>
      <c r="R127" s="10"/>
      <c r="S127" s="10"/>
    </row>
    <row r="128" spans="1:19" x14ac:dyDescent="0.35">
      <c r="A128" s="4">
        <v>39605</v>
      </c>
      <c r="B128">
        <v>1697.76</v>
      </c>
      <c r="C128">
        <v>7769</v>
      </c>
      <c r="D128">
        <f t="shared" si="2"/>
        <v>9466.76</v>
      </c>
      <c r="E128" s="17">
        <f t="shared" si="3"/>
        <v>0.86312545587162659</v>
      </c>
      <c r="F128" s="6">
        <v>18.027777777777779</v>
      </c>
      <c r="G128" s="6">
        <v>17.494444444444447</v>
      </c>
      <c r="H128" s="6">
        <v>16.422222222222224</v>
      </c>
      <c r="I128" s="6">
        <v>29.177777777777774</v>
      </c>
      <c r="J128" s="6">
        <v>27.855555555555554</v>
      </c>
      <c r="K128" s="6">
        <v>26.388888888888889</v>
      </c>
      <c r="L128" s="6">
        <v>20.349999999999998</v>
      </c>
      <c r="M128" s="6">
        <v>19.288888888888888</v>
      </c>
      <c r="N128" s="6">
        <v>18.7</v>
      </c>
      <c r="P128" s="10"/>
      <c r="Q128" s="10"/>
      <c r="R128" s="10"/>
      <c r="S128" s="10"/>
    </row>
    <row r="129" spans="1:19" x14ac:dyDescent="0.35">
      <c r="A129" s="4">
        <v>39606</v>
      </c>
      <c r="B129">
        <v>0</v>
      </c>
      <c r="C129">
        <v>7675</v>
      </c>
      <c r="D129">
        <f t="shared" si="2"/>
        <v>7675</v>
      </c>
      <c r="E129" s="17">
        <f t="shared" si="3"/>
        <v>0.69976294675419404</v>
      </c>
      <c r="F129" s="6">
        <v>19.027777777777779</v>
      </c>
      <c r="G129" s="6">
        <v>17.899999999999999</v>
      </c>
      <c r="H129" s="6">
        <v>17.027777777777779</v>
      </c>
      <c r="I129" s="6">
        <v>30.888888888888889</v>
      </c>
      <c r="J129" s="6">
        <v>28.688888888888886</v>
      </c>
      <c r="K129" s="6">
        <v>26.861111111111107</v>
      </c>
      <c r="L129" s="6">
        <v>21.411111111111115</v>
      </c>
      <c r="M129" s="6">
        <v>19.472222222222221</v>
      </c>
      <c r="N129" s="6">
        <v>18.56111111111111</v>
      </c>
      <c r="P129" s="10"/>
      <c r="Q129" s="10"/>
      <c r="R129" s="10"/>
      <c r="S129" s="10"/>
    </row>
    <row r="130" spans="1:19" x14ac:dyDescent="0.35">
      <c r="A130" s="4">
        <v>39607</v>
      </c>
      <c r="B130">
        <v>0</v>
      </c>
      <c r="C130">
        <v>7737</v>
      </c>
      <c r="D130">
        <f t="shared" si="2"/>
        <v>7737</v>
      </c>
      <c r="E130" s="17">
        <f t="shared" si="3"/>
        <v>0.70541575492341357</v>
      </c>
      <c r="F130" s="6">
        <v>21.361111111111111</v>
      </c>
      <c r="G130" s="6">
        <v>20</v>
      </c>
      <c r="H130" s="6">
        <v>18.511111111111106</v>
      </c>
      <c r="I130" s="6">
        <v>32.022222222222219</v>
      </c>
      <c r="J130" s="6">
        <v>30.305555555555557</v>
      </c>
      <c r="K130" s="6">
        <v>28.522222222222226</v>
      </c>
      <c r="L130" s="6">
        <v>24.87777777777778</v>
      </c>
      <c r="M130" s="6">
        <v>21.833333333333332</v>
      </c>
      <c r="N130" s="6">
        <v>20</v>
      </c>
      <c r="P130" s="10"/>
      <c r="Q130" s="10"/>
      <c r="R130" s="10"/>
      <c r="S130" s="10"/>
    </row>
    <row r="131" spans="1:19" x14ac:dyDescent="0.35">
      <c r="A131" s="4">
        <v>39608</v>
      </c>
      <c r="B131">
        <v>763</v>
      </c>
      <c r="C131">
        <v>7751</v>
      </c>
      <c r="D131">
        <f t="shared" si="2"/>
        <v>8514</v>
      </c>
      <c r="E131" s="17">
        <f t="shared" si="3"/>
        <v>0.77625820568927795</v>
      </c>
      <c r="F131" s="6">
        <v>22.938888888888894</v>
      </c>
      <c r="G131" s="6">
        <v>21.849999999999998</v>
      </c>
      <c r="H131" s="6">
        <v>20.799999999999997</v>
      </c>
      <c r="I131" s="6">
        <v>33.527777777777779</v>
      </c>
      <c r="J131" s="6">
        <v>31.638888888888889</v>
      </c>
      <c r="K131" s="6">
        <v>29.861111111111111</v>
      </c>
      <c r="L131" s="6">
        <v>25.799999999999997</v>
      </c>
      <c r="M131" s="6">
        <v>23.722222222222221</v>
      </c>
      <c r="N131" s="6">
        <v>22.161111111111111</v>
      </c>
      <c r="P131" s="10"/>
      <c r="Q131" s="10"/>
      <c r="R131" s="10"/>
      <c r="S131" s="10"/>
    </row>
    <row r="132" spans="1:19" x14ac:dyDescent="0.35">
      <c r="A132" s="4">
        <v>39609</v>
      </c>
      <c r="B132">
        <v>2881</v>
      </c>
      <c r="C132">
        <v>7691</v>
      </c>
      <c r="D132">
        <f t="shared" ref="D132:D195" si="4">B132+C132</f>
        <v>10572</v>
      </c>
      <c r="E132" s="17">
        <f t="shared" ref="E132:E195" si="5">D132/10968</f>
        <v>0.96389496717724288</v>
      </c>
      <c r="F132" s="6">
        <v>24.377777777777776</v>
      </c>
      <c r="G132" s="6">
        <v>23.127777777777776</v>
      </c>
      <c r="H132" s="6">
        <v>22.211111111111116</v>
      </c>
      <c r="I132" s="6">
        <v>35.5</v>
      </c>
      <c r="J132" s="6">
        <v>34.272222222222219</v>
      </c>
      <c r="K132" s="6">
        <v>32.822222222222223</v>
      </c>
      <c r="L132" s="6">
        <v>28.400000000000002</v>
      </c>
      <c r="M132" s="6">
        <v>24.761111111111106</v>
      </c>
      <c r="N132" s="6">
        <v>23.777777777777779</v>
      </c>
      <c r="P132" s="10"/>
      <c r="Q132" s="10"/>
      <c r="R132" s="10"/>
      <c r="S132" s="10"/>
    </row>
    <row r="133" spans="1:19" x14ac:dyDescent="0.35">
      <c r="A133" s="4">
        <v>39610</v>
      </c>
      <c r="B133">
        <v>2924</v>
      </c>
      <c r="C133">
        <v>7688</v>
      </c>
      <c r="D133">
        <f t="shared" si="4"/>
        <v>10612</v>
      </c>
      <c r="E133" s="17">
        <f t="shared" si="5"/>
        <v>0.96754194018964257</v>
      </c>
      <c r="F133" s="6">
        <v>23.977777777777774</v>
      </c>
      <c r="G133" s="6">
        <v>23.133333333333333</v>
      </c>
      <c r="H133" s="6">
        <v>22.461111111111116</v>
      </c>
      <c r="I133" s="6">
        <v>34.838888888888881</v>
      </c>
      <c r="J133" s="6">
        <v>34.455555555555549</v>
      </c>
      <c r="K133" s="6">
        <v>33.85</v>
      </c>
      <c r="L133" s="6">
        <v>27.177777777777781</v>
      </c>
      <c r="M133" s="6">
        <v>25.833333333333332</v>
      </c>
      <c r="N133" s="6">
        <v>25.072222222222219</v>
      </c>
      <c r="P133" s="10"/>
      <c r="Q133" s="10"/>
      <c r="R133" s="10"/>
      <c r="S133" s="10"/>
    </row>
    <row r="134" spans="1:19" x14ac:dyDescent="0.35">
      <c r="A134" s="4">
        <v>39611</v>
      </c>
      <c r="B134">
        <v>2925</v>
      </c>
      <c r="C134">
        <v>7374</v>
      </c>
      <c r="D134">
        <f t="shared" si="4"/>
        <v>10299</v>
      </c>
      <c r="E134" s="17">
        <f t="shared" si="5"/>
        <v>0.93900437636761491</v>
      </c>
      <c r="F134" s="6">
        <v>23.238888888888887</v>
      </c>
      <c r="G134" s="6">
        <v>22.488888888888894</v>
      </c>
      <c r="H134" s="6">
        <v>21.738888888888887</v>
      </c>
      <c r="I134" s="6">
        <v>34.661111111111111</v>
      </c>
      <c r="J134" s="6">
        <v>33.738888888888894</v>
      </c>
      <c r="K134" s="6">
        <v>33.088888888888889</v>
      </c>
      <c r="L134" s="6">
        <v>27.561111111111114</v>
      </c>
      <c r="M134" s="6">
        <v>26.238888888888894</v>
      </c>
      <c r="N134" s="6">
        <v>25.338888888888889</v>
      </c>
      <c r="P134" s="10"/>
      <c r="Q134" s="10"/>
      <c r="R134" s="10"/>
      <c r="S134" s="10"/>
    </row>
    <row r="135" spans="1:19" x14ac:dyDescent="0.35">
      <c r="A135" s="4">
        <v>39612</v>
      </c>
      <c r="B135">
        <v>2925</v>
      </c>
      <c r="C135">
        <v>7670</v>
      </c>
      <c r="D135">
        <f t="shared" si="4"/>
        <v>10595</v>
      </c>
      <c r="E135" s="17">
        <f t="shared" si="5"/>
        <v>0.96599197665937275</v>
      </c>
      <c r="F135" s="6">
        <v>22.25</v>
      </c>
      <c r="G135" s="6">
        <v>21.511111111111109</v>
      </c>
      <c r="H135" s="6">
        <v>20.661111111111111</v>
      </c>
      <c r="I135" s="6">
        <v>34.272222222222219</v>
      </c>
      <c r="J135" s="6">
        <v>33.122222222222227</v>
      </c>
      <c r="K135" s="6">
        <v>31.650000000000002</v>
      </c>
      <c r="L135" s="6">
        <v>25.772222222222222</v>
      </c>
      <c r="M135" s="6">
        <v>24.761111111111106</v>
      </c>
      <c r="N135" s="6">
        <v>23.87777777777778</v>
      </c>
      <c r="P135" s="10"/>
      <c r="Q135" s="10"/>
      <c r="R135" s="10"/>
      <c r="S135" s="10"/>
    </row>
    <row r="136" spans="1:19" x14ac:dyDescent="0.35">
      <c r="A136" s="4">
        <v>39613</v>
      </c>
      <c r="B136">
        <v>2928</v>
      </c>
      <c r="C136">
        <v>7660</v>
      </c>
      <c r="D136">
        <f t="shared" si="4"/>
        <v>10588</v>
      </c>
      <c r="E136" s="17">
        <f t="shared" si="5"/>
        <v>0.96535375638220278</v>
      </c>
      <c r="F136" s="6">
        <v>22.172222222222221</v>
      </c>
      <c r="G136" s="6">
        <v>21.511111111111109</v>
      </c>
      <c r="H136" s="6">
        <v>20.861111111111111</v>
      </c>
      <c r="I136" s="6">
        <v>34.122222222222227</v>
      </c>
      <c r="J136" s="6">
        <v>33.327777777777776</v>
      </c>
      <c r="K136" s="6">
        <v>32.538888888888884</v>
      </c>
      <c r="L136" s="6">
        <v>25.427777777777774</v>
      </c>
      <c r="M136" s="6">
        <v>24.87777777777778</v>
      </c>
      <c r="N136" s="6">
        <v>24.077777777777779</v>
      </c>
      <c r="P136" s="10"/>
      <c r="Q136" s="10"/>
      <c r="R136" s="10"/>
      <c r="S136" s="10"/>
    </row>
    <row r="137" spans="1:19" x14ac:dyDescent="0.35">
      <c r="A137" s="4">
        <v>39614</v>
      </c>
      <c r="B137">
        <v>2928</v>
      </c>
      <c r="C137">
        <v>7671</v>
      </c>
      <c r="D137">
        <f t="shared" si="4"/>
        <v>10599</v>
      </c>
      <c r="E137" s="17">
        <f t="shared" si="5"/>
        <v>0.96635667396061264</v>
      </c>
      <c r="F137" s="6">
        <v>21.799999999999997</v>
      </c>
      <c r="G137" s="6">
        <v>20.855555555555561</v>
      </c>
      <c r="H137" s="6">
        <v>20.288888888888884</v>
      </c>
      <c r="I137" s="6">
        <v>33.06111111111111</v>
      </c>
      <c r="J137" s="6">
        <v>32.222222222222221</v>
      </c>
      <c r="K137" s="6">
        <v>31.700000000000003</v>
      </c>
      <c r="L137" s="6">
        <v>25.18888888888889</v>
      </c>
      <c r="M137" s="6">
        <v>24.205555555555552</v>
      </c>
      <c r="N137" s="6">
        <v>23.299999999999997</v>
      </c>
      <c r="P137" s="10"/>
      <c r="Q137" s="10"/>
      <c r="R137" s="10"/>
      <c r="S137" s="10"/>
    </row>
    <row r="138" spans="1:19" x14ac:dyDescent="0.35">
      <c r="A138" s="4">
        <v>39615</v>
      </c>
      <c r="B138">
        <v>2928</v>
      </c>
      <c r="C138">
        <v>7714</v>
      </c>
      <c r="D138">
        <f t="shared" si="4"/>
        <v>10642</v>
      </c>
      <c r="E138" s="17">
        <f t="shared" si="5"/>
        <v>0.97027716994894242</v>
      </c>
      <c r="F138" s="6">
        <v>20.277777777777779</v>
      </c>
      <c r="G138" s="6">
        <v>19.461111111111112</v>
      </c>
      <c r="H138" s="6">
        <v>18.950000000000003</v>
      </c>
      <c r="I138" s="6">
        <v>31.761111111111113</v>
      </c>
      <c r="J138" s="6">
        <v>31.516666666666669</v>
      </c>
      <c r="K138" s="6">
        <v>31.161111111111115</v>
      </c>
      <c r="L138" s="6">
        <v>27.1</v>
      </c>
      <c r="M138" s="6">
        <v>23.327777777777776</v>
      </c>
      <c r="N138" s="6">
        <v>22.62222222222222</v>
      </c>
      <c r="P138" s="10"/>
      <c r="Q138" s="10"/>
      <c r="R138" s="10"/>
      <c r="S138" s="10"/>
    </row>
    <row r="139" spans="1:19" x14ac:dyDescent="0.35">
      <c r="A139" s="4">
        <v>39616</v>
      </c>
      <c r="B139">
        <v>2928</v>
      </c>
      <c r="C139">
        <v>7718</v>
      </c>
      <c r="D139">
        <f t="shared" si="4"/>
        <v>10646</v>
      </c>
      <c r="E139" s="17">
        <f t="shared" si="5"/>
        <v>0.97064186725018231</v>
      </c>
      <c r="F139" s="6">
        <v>19.572222222222226</v>
      </c>
      <c r="G139" s="6">
        <v>18.950000000000003</v>
      </c>
      <c r="H139" s="6">
        <v>18.327777777777776</v>
      </c>
      <c r="I139" s="6">
        <v>32.227777777777781</v>
      </c>
      <c r="J139" s="6">
        <v>31.466666666666665</v>
      </c>
      <c r="K139" s="6">
        <v>30.688888888888886</v>
      </c>
      <c r="L139" s="6">
        <v>26.538888888888884</v>
      </c>
      <c r="M139" s="6">
        <v>23.166666666666668</v>
      </c>
      <c r="N139" s="6">
        <v>22.150000000000002</v>
      </c>
      <c r="P139" s="10"/>
      <c r="Q139" s="10"/>
      <c r="R139" s="10"/>
      <c r="S139" s="10"/>
    </row>
    <row r="140" spans="1:19" x14ac:dyDescent="0.35">
      <c r="A140" s="4">
        <v>39617</v>
      </c>
      <c r="B140">
        <v>2928</v>
      </c>
      <c r="C140">
        <v>7696</v>
      </c>
      <c r="D140">
        <f t="shared" si="4"/>
        <v>10624</v>
      </c>
      <c r="E140" s="17">
        <f t="shared" si="5"/>
        <v>0.96863603209336246</v>
      </c>
      <c r="F140" s="6">
        <v>19.572222222222226</v>
      </c>
      <c r="G140" s="6">
        <v>19.105555555555554</v>
      </c>
      <c r="H140" s="6">
        <v>18.56111111111111</v>
      </c>
      <c r="I140" s="6">
        <v>31.722222222222221</v>
      </c>
      <c r="J140" s="6">
        <v>31.283333333333335</v>
      </c>
      <c r="K140" s="6">
        <v>30.588888888888889</v>
      </c>
      <c r="L140" s="6">
        <v>27.811111111111114</v>
      </c>
      <c r="M140" s="6">
        <v>24.505555555555556</v>
      </c>
      <c r="N140" s="6">
        <v>22.62777777777778</v>
      </c>
      <c r="P140" s="10"/>
      <c r="Q140" s="10"/>
      <c r="R140" s="10"/>
      <c r="S140" s="10"/>
    </row>
    <row r="141" spans="1:19" x14ac:dyDescent="0.35">
      <c r="A141" s="4">
        <v>39618</v>
      </c>
      <c r="B141">
        <v>2928</v>
      </c>
      <c r="C141">
        <v>7701</v>
      </c>
      <c r="D141">
        <f t="shared" si="4"/>
        <v>10629</v>
      </c>
      <c r="E141" s="17">
        <f t="shared" si="5"/>
        <v>0.9690919037199125</v>
      </c>
      <c r="F141" s="6">
        <v>20.300000000000004</v>
      </c>
      <c r="G141" s="6">
        <v>18.616666666666667</v>
      </c>
      <c r="H141" s="6">
        <v>19.172222222222224</v>
      </c>
      <c r="I141" s="6">
        <v>32.922222222222224</v>
      </c>
      <c r="J141" s="6">
        <v>32.105555555555561</v>
      </c>
      <c r="K141" s="6">
        <v>31.399999999999995</v>
      </c>
      <c r="L141" s="6">
        <v>29.75</v>
      </c>
      <c r="M141" s="6">
        <v>26.405555555555555</v>
      </c>
      <c r="N141" s="6">
        <v>23.37222222222222</v>
      </c>
      <c r="P141" s="10"/>
      <c r="Q141" s="10"/>
      <c r="R141" s="10"/>
      <c r="S141" s="10"/>
    </row>
    <row r="142" spans="1:19" x14ac:dyDescent="0.35">
      <c r="A142" s="4">
        <v>39619</v>
      </c>
      <c r="B142">
        <v>2921</v>
      </c>
      <c r="C142">
        <v>4457.99</v>
      </c>
      <c r="D142">
        <f t="shared" si="4"/>
        <v>7378.99</v>
      </c>
      <c r="E142" s="17">
        <f t="shared" si="5"/>
        <v>0.67277443471918308</v>
      </c>
      <c r="F142" s="6">
        <v>20.288888888888884</v>
      </c>
      <c r="G142" s="6">
        <v>19.93333333333333</v>
      </c>
      <c r="H142" s="6">
        <v>19.422222222222217</v>
      </c>
      <c r="I142" s="6">
        <v>32.65</v>
      </c>
      <c r="J142" s="6">
        <v>31.027777777777779</v>
      </c>
      <c r="K142" s="6">
        <v>26.272222222222226</v>
      </c>
      <c r="L142" s="6">
        <v>24.650000000000002</v>
      </c>
      <c r="M142" s="6">
        <v>23.7</v>
      </c>
      <c r="N142" s="6">
        <v>23.322222222222226</v>
      </c>
      <c r="P142" s="10"/>
      <c r="Q142" s="10"/>
      <c r="R142" s="10"/>
      <c r="S142" s="10"/>
    </row>
    <row r="143" spans="1:19" x14ac:dyDescent="0.35">
      <c r="A143" s="4">
        <v>39620</v>
      </c>
      <c r="B143">
        <v>2928</v>
      </c>
      <c r="C143">
        <v>0</v>
      </c>
      <c r="D143">
        <f t="shared" si="4"/>
        <v>2928</v>
      </c>
      <c r="E143" s="17">
        <f t="shared" si="5"/>
        <v>0.26695842450765866</v>
      </c>
      <c r="F143" s="6">
        <v>20.799999999999997</v>
      </c>
      <c r="G143" s="6">
        <v>20.083333333333336</v>
      </c>
      <c r="H143" s="6">
        <v>19.349999999999998</v>
      </c>
      <c r="I143" s="6">
        <v>27.55</v>
      </c>
      <c r="J143" s="6">
        <v>26.233333333333334</v>
      </c>
      <c r="K143" s="6">
        <v>25.561111111111114</v>
      </c>
      <c r="L143" s="6">
        <v>25.12222222222222</v>
      </c>
      <c r="M143" s="6">
        <v>24.233333333333334</v>
      </c>
      <c r="N143" s="6">
        <v>23.388888888888886</v>
      </c>
      <c r="P143" s="10"/>
      <c r="Q143" s="10"/>
      <c r="R143" s="10"/>
      <c r="S143" s="10"/>
    </row>
    <row r="144" spans="1:19" x14ac:dyDescent="0.35">
      <c r="A144" s="4">
        <v>39621</v>
      </c>
      <c r="B144">
        <v>2928</v>
      </c>
      <c r="C144">
        <v>0</v>
      </c>
      <c r="D144">
        <f t="shared" si="4"/>
        <v>2928</v>
      </c>
      <c r="E144" s="17">
        <f t="shared" si="5"/>
        <v>0.26695842450765866</v>
      </c>
      <c r="F144" s="6">
        <v>20.588888888888889</v>
      </c>
      <c r="G144" s="6">
        <v>19.688888888888886</v>
      </c>
      <c r="H144" s="6">
        <v>18.688888888888886</v>
      </c>
      <c r="I144" s="6">
        <v>29.311111111111114</v>
      </c>
      <c r="J144" s="6">
        <v>28.200000000000003</v>
      </c>
      <c r="K144" s="6">
        <v>26.388888888888889</v>
      </c>
      <c r="L144" s="6">
        <v>25.349999999999998</v>
      </c>
      <c r="M144" s="6">
        <v>24.383333333333333</v>
      </c>
      <c r="N144" s="6">
        <v>23.777777777777779</v>
      </c>
      <c r="P144" s="10"/>
      <c r="Q144" s="10"/>
      <c r="R144" s="10"/>
      <c r="S144" s="10"/>
    </row>
    <row r="145" spans="1:19" x14ac:dyDescent="0.35">
      <c r="A145" s="4">
        <v>39622</v>
      </c>
      <c r="B145">
        <v>2931</v>
      </c>
      <c r="C145">
        <v>0</v>
      </c>
      <c r="D145">
        <f t="shared" si="4"/>
        <v>2931</v>
      </c>
      <c r="E145" s="17">
        <f t="shared" si="5"/>
        <v>0.26723194748358864</v>
      </c>
      <c r="F145" s="6">
        <v>22.277777777777775</v>
      </c>
      <c r="G145" s="6">
        <v>20.561111111111114</v>
      </c>
      <c r="H145" s="6">
        <v>18.549999999999997</v>
      </c>
      <c r="I145" s="6">
        <v>28.527777777777779</v>
      </c>
      <c r="J145" s="6">
        <v>28.211111111111112</v>
      </c>
      <c r="K145" s="6">
        <v>27.922222222222224</v>
      </c>
      <c r="L145" s="6">
        <v>24.349999999999998</v>
      </c>
      <c r="M145" s="6">
        <v>23.5</v>
      </c>
      <c r="N145" s="6">
        <v>22.772222222222222</v>
      </c>
      <c r="P145" s="10"/>
      <c r="Q145" s="10"/>
      <c r="R145" s="10"/>
      <c r="S145" s="10"/>
    </row>
    <row r="146" spans="1:19" x14ac:dyDescent="0.35">
      <c r="A146" s="4">
        <v>39623</v>
      </c>
      <c r="B146">
        <v>2932</v>
      </c>
      <c r="C146">
        <v>0</v>
      </c>
      <c r="D146">
        <f t="shared" si="4"/>
        <v>2932</v>
      </c>
      <c r="E146" s="17">
        <f t="shared" si="5"/>
        <v>0.26732312180889861</v>
      </c>
      <c r="F146" s="6">
        <v>21.65</v>
      </c>
      <c r="G146" s="6">
        <v>21.272222222222226</v>
      </c>
      <c r="H146" s="6">
        <v>20.949999999999996</v>
      </c>
      <c r="I146" s="6">
        <v>28.888888888888889</v>
      </c>
      <c r="J146" s="6">
        <v>27.972222222222218</v>
      </c>
      <c r="K146" s="6">
        <v>27.438888888888886</v>
      </c>
      <c r="L146" s="6">
        <v>23.000000000000004</v>
      </c>
      <c r="M146" s="6">
        <v>22.488888888888894</v>
      </c>
      <c r="N146" s="6">
        <v>22.088888888888889</v>
      </c>
      <c r="P146" s="10"/>
      <c r="Q146" s="10"/>
      <c r="R146" s="10"/>
      <c r="S146" s="10"/>
    </row>
    <row r="147" spans="1:19" x14ac:dyDescent="0.35">
      <c r="A147" s="4">
        <v>39624</v>
      </c>
      <c r="B147">
        <v>2930</v>
      </c>
      <c r="C147">
        <v>0</v>
      </c>
      <c r="D147">
        <f t="shared" si="4"/>
        <v>2930</v>
      </c>
      <c r="E147" s="17">
        <f t="shared" si="5"/>
        <v>0.26714077315827861</v>
      </c>
      <c r="F147" s="6">
        <v>22.088888888888889</v>
      </c>
      <c r="G147" s="6">
        <v>21.450000000000003</v>
      </c>
      <c r="H147" s="6">
        <v>20.799999999999997</v>
      </c>
      <c r="I147" s="6">
        <v>28.561111111111106</v>
      </c>
      <c r="J147" s="6">
        <v>27.677777777777774</v>
      </c>
      <c r="K147" s="6">
        <v>26.922222222222217</v>
      </c>
      <c r="L147" s="6">
        <v>23.488888888888891</v>
      </c>
      <c r="M147" s="6">
        <v>22.644444444444446</v>
      </c>
      <c r="N147" s="6">
        <v>21.861111111111107</v>
      </c>
      <c r="P147" s="10"/>
      <c r="Q147" s="10"/>
      <c r="R147" s="10"/>
      <c r="S147" s="10"/>
    </row>
    <row r="148" spans="1:19" x14ac:dyDescent="0.35">
      <c r="A148" s="4">
        <v>39625</v>
      </c>
      <c r="B148">
        <v>2928</v>
      </c>
      <c r="C148">
        <v>0</v>
      </c>
      <c r="D148">
        <f t="shared" si="4"/>
        <v>2928</v>
      </c>
      <c r="E148" s="17">
        <f t="shared" si="5"/>
        <v>0.26695842450765866</v>
      </c>
      <c r="F148" s="6">
        <v>21.750000000000004</v>
      </c>
      <c r="G148" s="6">
        <v>21.461111111111109</v>
      </c>
      <c r="H148" s="6">
        <v>21.088888888888885</v>
      </c>
      <c r="I148" s="6">
        <v>28.361111111111111</v>
      </c>
      <c r="J148" s="6">
        <v>27.694444444444443</v>
      </c>
      <c r="K148" s="6">
        <v>26.788888888888888</v>
      </c>
      <c r="L148" s="6">
        <v>22.87777777777778</v>
      </c>
      <c r="M148" s="6">
        <v>22.588888888888889</v>
      </c>
      <c r="N148" s="6">
        <v>22.199999999999996</v>
      </c>
      <c r="P148" s="10"/>
      <c r="Q148" s="10"/>
      <c r="R148" s="10"/>
      <c r="S148" s="10"/>
    </row>
    <row r="149" spans="1:19" x14ac:dyDescent="0.35">
      <c r="A149" s="4">
        <v>39626</v>
      </c>
      <c r="B149">
        <v>2927</v>
      </c>
      <c r="C149">
        <v>0</v>
      </c>
      <c r="D149">
        <f t="shared" si="4"/>
        <v>2927</v>
      </c>
      <c r="E149" s="17">
        <f t="shared" si="5"/>
        <v>0.26686725018234864</v>
      </c>
      <c r="F149" s="6">
        <v>21.849999999999998</v>
      </c>
      <c r="G149" s="6">
        <v>21.394444444444446</v>
      </c>
      <c r="H149" s="6">
        <v>20.811111111111106</v>
      </c>
      <c r="I149" s="6">
        <v>30.200000000000003</v>
      </c>
      <c r="J149" s="6">
        <v>28.811111111111114</v>
      </c>
      <c r="K149" s="6">
        <v>27.55</v>
      </c>
      <c r="L149" s="6">
        <v>23.311111111111106</v>
      </c>
      <c r="M149" s="6">
        <v>22.638888888888889</v>
      </c>
      <c r="N149" s="6">
        <v>22.011111111111113</v>
      </c>
      <c r="P149" s="10"/>
      <c r="Q149" s="10"/>
      <c r="R149" s="10"/>
      <c r="S149" s="10"/>
    </row>
    <row r="150" spans="1:19" x14ac:dyDescent="0.35">
      <c r="A150" s="4">
        <v>39627</v>
      </c>
      <c r="B150">
        <v>2920</v>
      </c>
      <c r="C150">
        <v>0</v>
      </c>
      <c r="D150">
        <f t="shared" si="4"/>
        <v>2920</v>
      </c>
      <c r="E150" s="17">
        <f t="shared" si="5"/>
        <v>0.26622902990517872</v>
      </c>
      <c r="F150" s="6">
        <v>21.772222222222222</v>
      </c>
      <c r="G150" s="6">
        <v>21.455555555555559</v>
      </c>
      <c r="H150" s="6">
        <v>21.177777777777781</v>
      </c>
      <c r="I150" s="6">
        <v>29.488888888888887</v>
      </c>
      <c r="J150" s="6">
        <v>27.994444444444444</v>
      </c>
      <c r="K150" s="6">
        <v>26.822222222222223</v>
      </c>
      <c r="L150" s="6">
        <v>23.200000000000003</v>
      </c>
      <c r="M150" s="6">
        <v>22.62777777777778</v>
      </c>
      <c r="N150" s="6">
        <v>22.322222222222226</v>
      </c>
      <c r="P150" s="10"/>
      <c r="Q150" s="10"/>
      <c r="R150" s="10"/>
      <c r="S150" s="10"/>
    </row>
    <row r="151" spans="1:19" x14ac:dyDescent="0.35">
      <c r="A151" s="4">
        <v>39628</v>
      </c>
      <c r="B151">
        <v>2926</v>
      </c>
      <c r="C151">
        <v>0</v>
      </c>
      <c r="D151">
        <f t="shared" si="4"/>
        <v>2926</v>
      </c>
      <c r="E151" s="17">
        <f t="shared" si="5"/>
        <v>0.26677607585703866</v>
      </c>
      <c r="F151" s="6">
        <v>21.288888888888884</v>
      </c>
      <c r="G151" s="6">
        <v>20.927777777777781</v>
      </c>
      <c r="H151" s="6">
        <v>20.677777777777777</v>
      </c>
      <c r="I151" s="6">
        <v>28.161111111111111</v>
      </c>
      <c r="J151" s="6">
        <v>27.166666666666671</v>
      </c>
      <c r="K151" s="6">
        <v>26.3</v>
      </c>
      <c r="L151" s="6">
        <v>22.5</v>
      </c>
      <c r="M151" s="6">
        <v>22.166666666666671</v>
      </c>
      <c r="N151" s="6">
        <v>21.799999999999997</v>
      </c>
      <c r="P151" s="10"/>
      <c r="Q151" s="10"/>
      <c r="R151" s="10"/>
      <c r="S151" s="10"/>
    </row>
    <row r="152" spans="1:19" x14ac:dyDescent="0.35">
      <c r="A152" s="4">
        <v>39629</v>
      </c>
      <c r="B152">
        <v>2927</v>
      </c>
      <c r="C152">
        <v>0</v>
      </c>
      <c r="D152">
        <f t="shared" si="4"/>
        <v>2927</v>
      </c>
      <c r="E152" s="17">
        <f t="shared" si="5"/>
        <v>0.26686725018234864</v>
      </c>
      <c r="F152" s="6">
        <v>21.599999999999998</v>
      </c>
      <c r="G152" s="6">
        <v>21.083333333333332</v>
      </c>
      <c r="H152" s="6">
        <v>20.577777777777783</v>
      </c>
      <c r="I152" s="6">
        <v>29.472222222222221</v>
      </c>
      <c r="J152" s="6">
        <v>28.627777777777776</v>
      </c>
      <c r="K152" s="6">
        <v>27.950000000000003</v>
      </c>
      <c r="L152" s="6">
        <v>23.061111111111114</v>
      </c>
      <c r="M152" s="6">
        <v>22.55</v>
      </c>
      <c r="N152" s="6">
        <v>21.877777777777776</v>
      </c>
      <c r="P152" s="10"/>
      <c r="Q152" s="10"/>
      <c r="R152" s="10"/>
      <c r="S152" s="10"/>
    </row>
    <row r="153" spans="1:19" x14ac:dyDescent="0.35">
      <c r="A153" s="4">
        <v>39965</v>
      </c>
      <c r="B153">
        <v>2353</v>
      </c>
      <c r="C153">
        <v>7296</v>
      </c>
      <c r="D153">
        <f t="shared" si="4"/>
        <v>9649</v>
      </c>
      <c r="E153" s="17">
        <f t="shared" si="5"/>
        <v>0.87974106491611959</v>
      </c>
      <c r="F153" s="6">
        <v>15.111111111111111</v>
      </c>
      <c r="G153" s="6">
        <v>14.461111111111112</v>
      </c>
      <c r="H153" s="6">
        <v>13.777777777777777</v>
      </c>
      <c r="I153" s="6">
        <v>25.450000000000003</v>
      </c>
      <c r="J153" s="6">
        <v>24.483333333333331</v>
      </c>
      <c r="K153" s="6">
        <v>23.522222222222226</v>
      </c>
      <c r="L153" s="6">
        <v>15.938888888888888</v>
      </c>
      <c r="M153" s="6">
        <v>15.277777777777779</v>
      </c>
      <c r="N153" s="6">
        <v>14.538888888888891</v>
      </c>
      <c r="P153" s="10"/>
      <c r="Q153" s="10"/>
      <c r="R153" s="10"/>
      <c r="S153" s="10"/>
    </row>
    <row r="154" spans="1:19" x14ac:dyDescent="0.35">
      <c r="A154" s="4">
        <v>39966</v>
      </c>
      <c r="B154">
        <v>2406</v>
      </c>
      <c r="C154">
        <v>7344</v>
      </c>
      <c r="D154">
        <f t="shared" si="4"/>
        <v>9750</v>
      </c>
      <c r="E154" s="17">
        <f t="shared" si="5"/>
        <v>0.8889496717724289</v>
      </c>
      <c r="F154" s="6">
        <v>16.961111111111112</v>
      </c>
      <c r="G154" s="6">
        <v>16.022222222222226</v>
      </c>
      <c r="H154" s="6">
        <v>15.127777777777775</v>
      </c>
      <c r="I154" s="6">
        <v>27.177777777777781</v>
      </c>
      <c r="J154" s="6">
        <v>26.077777777777776</v>
      </c>
      <c r="K154" s="6">
        <v>24.850000000000005</v>
      </c>
      <c r="L154" s="6">
        <v>18.150000000000002</v>
      </c>
      <c r="M154" s="6">
        <v>16.638888888888889</v>
      </c>
      <c r="N154" s="6">
        <v>15.538888888888888</v>
      </c>
      <c r="P154" s="10"/>
      <c r="Q154" s="10"/>
      <c r="R154" s="10"/>
      <c r="S154" s="10"/>
    </row>
    <row r="155" spans="1:19" x14ac:dyDescent="0.35">
      <c r="A155" s="4">
        <v>39967</v>
      </c>
      <c r="B155">
        <v>2350</v>
      </c>
      <c r="C155">
        <v>7311</v>
      </c>
      <c r="D155">
        <f t="shared" si="4"/>
        <v>9661</v>
      </c>
      <c r="E155" s="17">
        <f t="shared" si="5"/>
        <v>0.88083515681983948</v>
      </c>
      <c r="F155" s="6">
        <v>17.68888888888889</v>
      </c>
      <c r="G155" s="6">
        <v>17.233333333333334</v>
      </c>
      <c r="H155" s="6">
        <v>16.822222222222223</v>
      </c>
      <c r="I155" s="6">
        <v>28.272222222222222</v>
      </c>
      <c r="J155" s="6">
        <v>27.522222222222226</v>
      </c>
      <c r="K155" s="6">
        <v>26.750000000000004</v>
      </c>
      <c r="L155" s="6">
        <v>20.472222222222218</v>
      </c>
      <c r="M155" s="6">
        <v>18.383333333333336</v>
      </c>
      <c r="N155" s="6">
        <v>17.238888888888891</v>
      </c>
      <c r="P155" s="10"/>
      <c r="Q155" s="10"/>
      <c r="R155" s="10"/>
      <c r="S155" s="10"/>
    </row>
    <row r="156" spans="1:19" x14ac:dyDescent="0.35">
      <c r="A156" s="4">
        <v>39968</v>
      </c>
      <c r="B156">
        <v>2401</v>
      </c>
      <c r="C156">
        <v>7319</v>
      </c>
      <c r="D156">
        <f t="shared" si="4"/>
        <v>9720</v>
      </c>
      <c r="E156" s="17">
        <f t="shared" si="5"/>
        <v>0.88621444201312916</v>
      </c>
      <c r="F156" s="6">
        <v>19.172222222222224</v>
      </c>
      <c r="G156" s="6">
        <v>18.316666666666666</v>
      </c>
      <c r="H156" s="6">
        <v>17.477777777777778</v>
      </c>
      <c r="I156" s="6">
        <v>30.149999999999995</v>
      </c>
      <c r="J156" s="6">
        <v>28.216666666666672</v>
      </c>
      <c r="K156" s="6">
        <v>27.288888888888891</v>
      </c>
      <c r="L156" s="6">
        <v>20.927777777777781</v>
      </c>
      <c r="M156" s="6">
        <v>19.600000000000001</v>
      </c>
      <c r="N156" s="6">
        <v>18.238888888888887</v>
      </c>
      <c r="P156" s="10"/>
      <c r="Q156" s="10"/>
      <c r="R156" s="10"/>
      <c r="S156" s="10"/>
    </row>
    <row r="157" spans="1:19" x14ac:dyDescent="0.35">
      <c r="A157" s="4">
        <v>39969</v>
      </c>
      <c r="B157">
        <v>2482</v>
      </c>
      <c r="C157">
        <v>7423</v>
      </c>
      <c r="D157">
        <f t="shared" si="4"/>
        <v>9905</v>
      </c>
      <c r="E157" s="17">
        <f t="shared" si="5"/>
        <v>0.90308169219547774</v>
      </c>
      <c r="F157" s="6">
        <v>19.238888888888887</v>
      </c>
      <c r="G157" s="6">
        <v>18.744444444444444</v>
      </c>
      <c r="H157" s="6">
        <v>18.327777777777776</v>
      </c>
      <c r="I157" s="6">
        <v>28.561111111111106</v>
      </c>
      <c r="J157" s="6">
        <v>27.43333333333333</v>
      </c>
      <c r="K157" s="6">
        <v>26.350000000000005</v>
      </c>
      <c r="L157" s="6">
        <v>22.477777777777774</v>
      </c>
      <c r="M157" s="6">
        <v>20.277777777777779</v>
      </c>
      <c r="N157" s="6">
        <v>19.227777777777778</v>
      </c>
      <c r="P157" s="10"/>
      <c r="Q157" s="10"/>
      <c r="R157" s="10"/>
      <c r="S157" s="10"/>
    </row>
    <row r="158" spans="1:19" x14ac:dyDescent="0.35">
      <c r="A158" s="4">
        <v>39970</v>
      </c>
      <c r="B158">
        <v>2556</v>
      </c>
      <c r="C158">
        <v>7563</v>
      </c>
      <c r="D158">
        <f t="shared" si="4"/>
        <v>10119</v>
      </c>
      <c r="E158" s="17">
        <f t="shared" si="5"/>
        <v>0.92259299781181614</v>
      </c>
      <c r="F158" s="6">
        <v>19.850000000000005</v>
      </c>
      <c r="G158" s="6">
        <v>19.033333333333335</v>
      </c>
      <c r="H158" s="6">
        <v>18.322222222222226</v>
      </c>
      <c r="I158" s="6">
        <v>29.927777777777781</v>
      </c>
      <c r="J158" s="6">
        <v>28.133333333333333</v>
      </c>
      <c r="K158" s="6">
        <v>26.12777777777778</v>
      </c>
      <c r="L158" s="6">
        <v>24.12777777777778</v>
      </c>
      <c r="M158" s="6">
        <v>21.533333333333335</v>
      </c>
      <c r="N158" s="6">
        <v>19.327777777777783</v>
      </c>
      <c r="P158" s="10"/>
      <c r="Q158" s="10"/>
      <c r="R158" s="10"/>
      <c r="S158" s="10"/>
    </row>
    <row r="159" spans="1:19" x14ac:dyDescent="0.35">
      <c r="A159" s="4">
        <v>39971</v>
      </c>
      <c r="B159">
        <v>2620</v>
      </c>
      <c r="C159">
        <v>7490</v>
      </c>
      <c r="D159">
        <f t="shared" si="4"/>
        <v>10110</v>
      </c>
      <c r="E159" s="17">
        <f t="shared" si="5"/>
        <v>0.92177242888402622</v>
      </c>
      <c r="F159" s="6">
        <v>20.622222222222224</v>
      </c>
      <c r="G159" s="6">
        <v>19.827777777777776</v>
      </c>
      <c r="H159" s="6">
        <v>19.200000000000003</v>
      </c>
      <c r="I159" s="6">
        <v>29.400000000000002</v>
      </c>
      <c r="J159" s="6">
        <v>28.677777777777781</v>
      </c>
      <c r="K159" s="6">
        <v>27.649999999999995</v>
      </c>
      <c r="L159" s="6">
        <v>23.272222222222222</v>
      </c>
      <c r="M159" s="6">
        <v>21.644444444444439</v>
      </c>
      <c r="N159" s="6">
        <v>20.727777777777778</v>
      </c>
      <c r="P159" s="10"/>
      <c r="Q159" s="10"/>
      <c r="R159" s="10"/>
      <c r="S159" s="10"/>
    </row>
    <row r="160" spans="1:19" x14ac:dyDescent="0.35">
      <c r="A160" s="4">
        <v>39972</v>
      </c>
      <c r="B160">
        <v>2484</v>
      </c>
      <c r="C160">
        <v>7391</v>
      </c>
      <c r="D160">
        <f t="shared" si="4"/>
        <v>9875</v>
      </c>
      <c r="E160" s="17">
        <f t="shared" si="5"/>
        <v>0.900346462436178</v>
      </c>
      <c r="F160" s="6">
        <v>21.027777777777775</v>
      </c>
      <c r="G160" s="6">
        <v>20.088888888888889</v>
      </c>
      <c r="H160" s="6">
        <v>19.250000000000004</v>
      </c>
      <c r="I160" s="6">
        <v>30.411111111111111</v>
      </c>
      <c r="J160" s="6">
        <v>28.872222222222224</v>
      </c>
      <c r="K160" s="6">
        <v>27.611111111111111</v>
      </c>
      <c r="L160" s="6">
        <v>24.588888888888889</v>
      </c>
      <c r="M160" s="6">
        <v>22.12222222222222</v>
      </c>
      <c r="N160" s="6">
        <v>20.349999999999998</v>
      </c>
      <c r="P160" s="10"/>
      <c r="Q160" s="10"/>
      <c r="R160" s="10"/>
      <c r="S160" s="10"/>
    </row>
    <row r="161" spans="1:19" x14ac:dyDescent="0.35">
      <c r="A161" s="4">
        <v>39973</v>
      </c>
      <c r="B161">
        <v>2588</v>
      </c>
      <c r="C161">
        <v>7621</v>
      </c>
      <c r="D161">
        <f t="shared" si="4"/>
        <v>10209</v>
      </c>
      <c r="E161" s="17">
        <f t="shared" si="5"/>
        <v>0.93079868708971558</v>
      </c>
      <c r="F161" s="6">
        <v>20.149999999999995</v>
      </c>
      <c r="G161" s="6">
        <v>19.822222222222226</v>
      </c>
      <c r="H161" s="6">
        <v>19.327777777777783</v>
      </c>
      <c r="I161" s="6">
        <v>29.177777777777774</v>
      </c>
      <c r="J161" s="6">
        <v>28.538888888888891</v>
      </c>
      <c r="K161" s="6">
        <v>27.800000000000004</v>
      </c>
      <c r="L161" s="6">
        <v>24.011111111111109</v>
      </c>
      <c r="M161" s="6">
        <v>22.855555555555554</v>
      </c>
      <c r="N161" s="6">
        <v>20.477777777777778</v>
      </c>
      <c r="P161" s="10"/>
      <c r="Q161" s="10"/>
      <c r="R161" s="10"/>
      <c r="S161" s="10"/>
    </row>
    <row r="162" spans="1:19" x14ac:dyDescent="0.35">
      <c r="A162" s="4">
        <v>39974</v>
      </c>
      <c r="B162">
        <v>2352</v>
      </c>
      <c r="C162">
        <v>7339</v>
      </c>
      <c r="D162">
        <f t="shared" si="4"/>
        <v>9691</v>
      </c>
      <c r="E162" s="17">
        <f t="shared" si="5"/>
        <v>0.88357038657913933</v>
      </c>
      <c r="F162" s="6">
        <v>19.327777777777783</v>
      </c>
      <c r="G162" s="6">
        <v>18.86666666666666</v>
      </c>
      <c r="H162" s="6">
        <v>18.461111111111116</v>
      </c>
      <c r="I162" s="6">
        <v>27.761111111111109</v>
      </c>
      <c r="J162" s="6">
        <v>27.494444444444444</v>
      </c>
      <c r="K162" s="6">
        <v>27.272222222222226</v>
      </c>
      <c r="L162" s="6">
        <v>21.111111111111111</v>
      </c>
      <c r="M162" s="6">
        <v>20.277777777777779</v>
      </c>
      <c r="N162" s="6">
        <v>19.400000000000002</v>
      </c>
      <c r="P162" s="10"/>
      <c r="Q162" s="10"/>
      <c r="R162" s="10"/>
      <c r="S162" s="10"/>
    </row>
    <row r="163" spans="1:19" x14ac:dyDescent="0.35">
      <c r="A163" s="4">
        <v>39975</v>
      </c>
      <c r="B163">
        <v>2352</v>
      </c>
      <c r="C163">
        <v>7335</v>
      </c>
      <c r="D163">
        <f t="shared" si="4"/>
        <v>9687</v>
      </c>
      <c r="E163" s="17">
        <f t="shared" si="5"/>
        <v>0.88320568927789933</v>
      </c>
      <c r="F163" s="6">
        <v>18.649999999999995</v>
      </c>
      <c r="G163" s="6">
        <v>18.394444444444446</v>
      </c>
      <c r="H163" s="6">
        <v>18.161111111111111</v>
      </c>
      <c r="I163" s="6">
        <v>27.388888888888889</v>
      </c>
      <c r="J163" s="6">
        <v>27.177777777777781</v>
      </c>
      <c r="K163" s="6">
        <v>26.849999999999998</v>
      </c>
      <c r="L163" s="6">
        <v>21.750000000000004</v>
      </c>
      <c r="M163" s="6">
        <v>20.11666666666666</v>
      </c>
      <c r="N163" s="6">
        <v>18.961111111111109</v>
      </c>
      <c r="P163" s="10"/>
      <c r="Q163" s="10"/>
      <c r="R163" s="10"/>
      <c r="S163" s="10"/>
    </row>
    <row r="164" spans="1:19" x14ac:dyDescent="0.35">
      <c r="A164" s="4">
        <v>39976</v>
      </c>
      <c r="B164">
        <v>2359</v>
      </c>
      <c r="C164">
        <v>7361</v>
      </c>
      <c r="D164">
        <f t="shared" si="4"/>
        <v>9720</v>
      </c>
      <c r="E164" s="17">
        <f t="shared" si="5"/>
        <v>0.88621444201312916</v>
      </c>
      <c r="F164" s="6">
        <v>19.299999999999997</v>
      </c>
      <c r="G164" s="6">
        <v>18.600000000000005</v>
      </c>
      <c r="H164" s="6">
        <v>18.000000000000004</v>
      </c>
      <c r="I164" s="6">
        <v>28.761111111111106</v>
      </c>
      <c r="J164" s="6">
        <v>27.477777777777774</v>
      </c>
      <c r="K164" s="6">
        <v>26.37777777777778</v>
      </c>
      <c r="L164" s="6">
        <v>21.25</v>
      </c>
      <c r="M164" s="6">
        <v>19.611111111111111</v>
      </c>
      <c r="N164" s="6">
        <v>18.672222222222224</v>
      </c>
      <c r="P164" s="10"/>
      <c r="Q164" s="10"/>
      <c r="R164" s="10"/>
      <c r="S164" s="10"/>
    </row>
    <row r="165" spans="1:19" x14ac:dyDescent="0.35">
      <c r="A165" s="4">
        <v>39977</v>
      </c>
      <c r="B165">
        <v>2348</v>
      </c>
      <c r="C165">
        <v>7317</v>
      </c>
      <c r="D165">
        <f t="shared" si="4"/>
        <v>9665</v>
      </c>
      <c r="E165" s="17">
        <f t="shared" si="5"/>
        <v>0.88119985412107948</v>
      </c>
      <c r="F165" s="6">
        <v>19.761111111111106</v>
      </c>
      <c r="G165" s="6">
        <v>19.305555555555557</v>
      </c>
      <c r="H165" s="6">
        <v>18.922222222222224</v>
      </c>
      <c r="I165" s="6">
        <v>30.411111111111111</v>
      </c>
      <c r="J165" s="6">
        <v>29.194444444444443</v>
      </c>
      <c r="K165" s="6">
        <v>28.361111111111111</v>
      </c>
      <c r="L165" s="6">
        <v>20.749999999999996</v>
      </c>
      <c r="M165" s="6">
        <v>20.027777777777779</v>
      </c>
      <c r="N165" s="6">
        <v>19.288888888888888</v>
      </c>
      <c r="P165" s="10"/>
      <c r="Q165" s="10"/>
      <c r="R165" s="10"/>
      <c r="S165" s="10"/>
    </row>
    <row r="166" spans="1:19" x14ac:dyDescent="0.35">
      <c r="A166" s="4">
        <v>39978</v>
      </c>
      <c r="B166">
        <v>2382</v>
      </c>
      <c r="C166">
        <v>7349</v>
      </c>
      <c r="D166">
        <f t="shared" si="4"/>
        <v>9731</v>
      </c>
      <c r="E166" s="17">
        <f t="shared" si="5"/>
        <v>0.88721735959153902</v>
      </c>
      <c r="F166" s="6">
        <v>19.611111111111111</v>
      </c>
      <c r="G166" s="6">
        <v>18.8</v>
      </c>
      <c r="H166" s="6">
        <v>18.400000000000002</v>
      </c>
      <c r="I166" s="6">
        <v>28.572222222222226</v>
      </c>
      <c r="J166" s="6">
        <v>28.011111111111113</v>
      </c>
      <c r="K166" s="6">
        <v>27.588888888888889</v>
      </c>
      <c r="L166" s="6">
        <v>20.511111111111113</v>
      </c>
      <c r="M166" s="6">
        <v>19.483333333333331</v>
      </c>
      <c r="N166" s="6">
        <v>19.027777777777779</v>
      </c>
      <c r="P166" s="10"/>
      <c r="Q166" s="10"/>
      <c r="R166" s="10"/>
      <c r="S166" s="10"/>
    </row>
    <row r="167" spans="1:19" x14ac:dyDescent="0.35">
      <c r="A167" s="4">
        <v>39979</v>
      </c>
      <c r="B167">
        <v>2390</v>
      </c>
      <c r="C167">
        <v>7367</v>
      </c>
      <c r="D167">
        <f t="shared" si="4"/>
        <v>9757</v>
      </c>
      <c r="E167" s="17">
        <f t="shared" si="5"/>
        <v>0.88958789204959887</v>
      </c>
      <c r="F167" s="6">
        <v>18.427777777777781</v>
      </c>
      <c r="G167" s="6">
        <v>18.299999999999997</v>
      </c>
      <c r="H167" s="6">
        <v>18.62777777777778</v>
      </c>
      <c r="I167" s="6">
        <v>29.150000000000002</v>
      </c>
      <c r="J167" s="6">
        <v>28.722222222222221</v>
      </c>
      <c r="K167" s="6">
        <v>28.411111111111111</v>
      </c>
      <c r="L167" s="6">
        <v>19.111111111111114</v>
      </c>
      <c r="M167" s="6">
        <v>18.972222222222225</v>
      </c>
      <c r="N167" s="6">
        <v>18.761111111111106</v>
      </c>
      <c r="P167" s="10"/>
      <c r="Q167" s="10"/>
      <c r="R167" s="10"/>
      <c r="S167" s="10"/>
    </row>
    <row r="168" spans="1:19" x14ac:dyDescent="0.35">
      <c r="A168" s="4">
        <v>39980</v>
      </c>
      <c r="B168">
        <v>2369</v>
      </c>
      <c r="C168">
        <v>7316</v>
      </c>
      <c r="D168">
        <f t="shared" si="4"/>
        <v>9685</v>
      </c>
      <c r="E168" s="17">
        <f t="shared" si="5"/>
        <v>0.88302334062727939</v>
      </c>
      <c r="F168" s="6">
        <v>18.899999999999995</v>
      </c>
      <c r="G168" s="6">
        <v>18.227777777777778</v>
      </c>
      <c r="H168" s="6">
        <v>17.611111111111111</v>
      </c>
      <c r="I168" s="6">
        <v>29.388888888888889</v>
      </c>
      <c r="J168" s="6">
        <v>28.738888888888894</v>
      </c>
      <c r="K168" s="6">
        <v>28.127777777777776</v>
      </c>
      <c r="L168" s="6">
        <v>19.561111111111106</v>
      </c>
      <c r="M168" s="6">
        <v>18.977777777777774</v>
      </c>
      <c r="N168" s="6">
        <v>18.311111111111106</v>
      </c>
      <c r="P168" s="10"/>
      <c r="Q168" s="10"/>
      <c r="R168" s="10"/>
      <c r="S168" s="10"/>
    </row>
    <row r="169" spans="1:19" x14ac:dyDescent="0.35">
      <c r="A169" s="4">
        <v>39981</v>
      </c>
      <c r="B169">
        <v>2447</v>
      </c>
      <c r="C169">
        <v>7352</v>
      </c>
      <c r="D169">
        <f t="shared" si="4"/>
        <v>9799</v>
      </c>
      <c r="E169" s="17">
        <f t="shared" si="5"/>
        <v>0.89341721371261851</v>
      </c>
      <c r="F169" s="6">
        <v>19.472222222222221</v>
      </c>
      <c r="G169" s="6">
        <v>18.899999999999995</v>
      </c>
      <c r="H169" s="6">
        <v>18.238888888888887</v>
      </c>
      <c r="I169" s="6">
        <v>30.522222222222222</v>
      </c>
      <c r="J169" s="6">
        <v>29.555555555555557</v>
      </c>
      <c r="K169" s="6">
        <v>28.772222222222226</v>
      </c>
      <c r="L169" s="6">
        <v>20.12222222222222</v>
      </c>
      <c r="M169" s="6">
        <v>19.644444444444446</v>
      </c>
      <c r="N169" s="6">
        <v>19.061111111111114</v>
      </c>
      <c r="P169" s="10"/>
      <c r="Q169" s="10"/>
      <c r="R169" s="10"/>
      <c r="S169" s="10"/>
    </row>
    <row r="170" spans="1:19" x14ac:dyDescent="0.35">
      <c r="A170" s="4">
        <v>39982</v>
      </c>
      <c r="B170">
        <v>2522</v>
      </c>
      <c r="C170">
        <v>7504</v>
      </c>
      <c r="D170">
        <f t="shared" si="4"/>
        <v>10026</v>
      </c>
      <c r="E170" s="17">
        <f t="shared" si="5"/>
        <v>0.91411378555798684</v>
      </c>
      <c r="F170" s="6">
        <v>19.400000000000002</v>
      </c>
      <c r="G170" s="6">
        <v>18.93888888888889</v>
      </c>
      <c r="H170" s="6">
        <v>18.661111111111111</v>
      </c>
      <c r="I170" s="6">
        <v>30.222222222222221</v>
      </c>
      <c r="J170" s="6">
        <v>29.655555555555551</v>
      </c>
      <c r="K170" s="6">
        <v>29.422222222222217</v>
      </c>
      <c r="L170" s="6">
        <v>20</v>
      </c>
      <c r="M170" s="6">
        <v>19.555555555555557</v>
      </c>
      <c r="N170" s="6">
        <v>19.227777777777778</v>
      </c>
      <c r="P170" s="10"/>
      <c r="Q170" s="10"/>
      <c r="R170" s="10"/>
      <c r="S170" s="10"/>
    </row>
    <row r="171" spans="1:19" x14ac:dyDescent="0.35">
      <c r="A171" s="4">
        <v>39983</v>
      </c>
      <c r="B171">
        <v>2548</v>
      </c>
      <c r="C171">
        <v>7498</v>
      </c>
      <c r="D171">
        <f t="shared" si="4"/>
        <v>10046</v>
      </c>
      <c r="E171" s="17">
        <f t="shared" si="5"/>
        <v>0.91593727206418674</v>
      </c>
      <c r="F171" s="6">
        <v>18.711111111111116</v>
      </c>
      <c r="G171" s="6">
        <v>18.438888888888886</v>
      </c>
      <c r="H171" s="6">
        <v>18.172222222222217</v>
      </c>
      <c r="I171" s="6">
        <v>30.177777777777774</v>
      </c>
      <c r="J171" s="6">
        <v>29.505555555555556</v>
      </c>
      <c r="K171" s="6">
        <v>28.827777777777776</v>
      </c>
      <c r="L171" s="6">
        <v>19.422222222222217</v>
      </c>
      <c r="M171" s="6">
        <v>19.116666666666664</v>
      </c>
      <c r="N171" s="6">
        <v>18.861111111111111</v>
      </c>
      <c r="P171" s="10"/>
      <c r="Q171" s="10"/>
      <c r="R171" s="10"/>
      <c r="S171" s="10"/>
    </row>
    <row r="172" spans="1:19" x14ac:dyDescent="0.35">
      <c r="A172" s="4">
        <v>39984</v>
      </c>
      <c r="B172">
        <v>2526</v>
      </c>
      <c r="C172">
        <v>7480</v>
      </c>
      <c r="D172">
        <f t="shared" si="4"/>
        <v>10006</v>
      </c>
      <c r="E172" s="17">
        <f t="shared" si="5"/>
        <v>0.91229029905178705</v>
      </c>
      <c r="F172" s="6">
        <v>18.772222222222226</v>
      </c>
      <c r="G172" s="6">
        <v>18.488888888888891</v>
      </c>
      <c r="H172" s="6">
        <v>18.061111111111114</v>
      </c>
      <c r="I172" s="6">
        <v>30.922222222222217</v>
      </c>
      <c r="J172" s="6">
        <v>29.75</v>
      </c>
      <c r="K172" s="6">
        <v>29.050000000000004</v>
      </c>
      <c r="L172" s="6">
        <v>19.572222222222226</v>
      </c>
      <c r="M172" s="6">
        <v>19.238888888888887</v>
      </c>
      <c r="N172" s="6">
        <v>18.899999999999995</v>
      </c>
      <c r="P172" s="10"/>
      <c r="Q172" s="10"/>
      <c r="R172" s="10"/>
      <c r="S172" s="10"/>
    </row>
    <row r="173" spans="1:19" x14ac:dyDescent="0.35">
      <c r="A173" s="4">
        <v>39985</v>
      </c>
      <c r="B173">
        <v>2357</v>
      </c>
      <c r="C173">
        <v>7350</v>
      </c>
      <c r="D173">
        <f t="shared" si="4"/>
        <v>9707</v>
      </c>
      <c r="E173" s="17">
        <f t="shared" si="5"/>
        <v>0.88502917578409923</v>
      </c>
      <c r="F173" s="6">
        <v>19.022222222222222</v>
      </c>
      <c r="G173" s="6">
        <v>18.81666666666667</v>
      </c>
      <c r="H173" s="6">
        <v>18.638888888888889</v>
      </c>
      <c r="I173" s="6">
        <v>29.899999999999995</v>
      </c>
      <c r="J173" s="6">
        <v>29.583333333333332</v>
      </c>
      <c r="K173" s="6">
        <v>29.288888888888891</v>
      </c>
      <c r="L173" s="6">
        <v>19.711111111111116</v>
      </c>
      <c r="M173" s="6">
        <v>19.483333333333331</v>
      </c>
      <c r="N173" s="6">
        <v>19.272222222222222</v>
      </c>
      <c r="P173" s="10"/>
      <c r="Q173" s="10"/>
      <c r="R173" s="10"/>
      <c r="S173" s="10"/>
    </row>
    <row r="174" spans="1:19" x14ac:dyDescent="0.35">
      <c r="A174" s="4">
        <v>39986</v>
      </c>
      <c r="B174">
        <v>2673</v>
      </c>
      <c r="C174">
        <v>7635</v>
      </c>
      <c r="D174">
        <f t="shared" si="4"/>
        <v>10308</v>
      </c>
      <c r="E174" s="17">
        <f t="shared" si="5"/>
        <v>0.93982494529540483</v>
      </c>
      <c r="F174" s="6">
        <v>18.961111111111109</v>
      </c>
      <c r="G174" s="6">
        <v>18.722222222222221</v>
      </c>
      <c r="H174" s="6">
        <v>18.572222222222226</v>
      </c>
      <c r="I174" s="6">
        <v>30.688888888888886</v>
      </c>
      <c r="J174" s="6">
        <v>30.027777777777779</v>
      </c>
      <c r="K174" s="6">
        <v>29.322222222222219</v>
      </c>
      <c r="L174" s="6">
        <v>19.577777777777776</v>
      </c>
      <c r="M174" s="6">
        <v>19.422222222222217</v>
      </c>
      <c r="N174" s="6">
        <v>19.311111111111114</v>
      </c>
      <c r="P174" s="10"/>
      <c r="Q174" s="10"/>
      <c r="R174" s="10"/>
      <c r="S174" s="10"/>
    </row>
    <row r="175" spans="1:19" x14ac:dyDescent="0.35">
      <c r="A175" s="4">
        <v>39987</v>
      </c>
      <c r="B175">
        <v>2728</v>
      </c>
      <c r="C175">
        <v>7818</v>
      </c>
      <c r="D175">
        <f t="shared" si="4"/>
        <v>10546</v>
      </c>
      <c r="E175" s="17">
        <f t="shared" si="5"/>
        <v>0.96152443471918303</v>
      </c>
      <c r="F175" s="6">
        <v>18.788888888888884</v>
      </c>
      <c r="G175" s="6">
        <v>18.649999999999995</v>
      </c>
      <c r="H175" s="6">
        <v>18.477777777777778</v>
      </c>
      <c r="I175" s="6">
        <v>30.900000000000002</v>
      </c>
      <c r="J175" s="6">
        <v>30.194444444444443</v>
      </c>
      <c r="K175" s="6">
        <v>29.188888888888894</v>
      </c>
      <c r="L175" s="6">
        <v>19.650000000000002</v>
      </c>
      <c r="M175" s="6">
        <v>19.461111111111112</v>
      </c>
      <c r="N175" s="6">
        <v>19.238888888888887</v>
      </c>
      <c r="P175" s="10"/>
      <c r="Q175" s="10"/>
      <c r="R175" s="10"/>
      <c r="S175" s="10"/>
    </row>
    <row r="176" spans="1:19" x14ac:dyDescent="0.35">
      <c r="A176" s="4">
        <v>39988</v>
      </c>
      <c r="B176">
        <v>2718</v>
      </c>
      <c r="C176">
        <v>7319</v>
      </c>
      <c r="D176">
        <f t="shared" si="4"/>
        <v>10037</v>
      </c>
      <c r="E176" s="17">
        <f t="shared" si="5"/>
        <v>0.91511670313639681</v>
      </c>
      <c r="F176" s="6">
        <v>19.538888888888891</v>
      </c>
      <c r="G176" s="6">
        <v>19.050000000000004</v>
      </c>
      <c r="H176" s="6">
        <v>18.677777777777781</v>
      </c>
      <c r="I176" s="6">
        <v>30.87222222222222</v>
      </c>
      <c r="J176" s="6">
        <v>30.394444444444439</v>
      </c>
      <c r="K176" s="6">
        <v>29.477777777777778</v>
      </c>
      <c r="L176" s="6">
        <v>20.300000000000004</v>
      </c>
      <c r="M176" s="6">
        <v>19.87222222222222</v>
      </c>
      <c r="N176" s="6">
        <v>19.499999999999996</v>
      </c>
      <c r="P176" s="10"/>
      <c r="Q176" s="10"/>
      <c r="R176" s="10"/>
      <c r="S176" s="10"/>
    </row>
    <row r="177" spans="1:19" x14ac:dyDescent="0.35">
      <c r="A177" s="4">
        <v>39989</v>
      </c>
      <c r="B177">
        <v>2530</v>
      </c>
      <c r="C177">
        <v>7309</v>
      </c>
      <c r="D177">
        <f t="shared" si="4"/>
        <v>9839</v>
      </c>
      <c r="E177" s="17">
        <f t="shared" si="5"/>
        <v>0.8970641867250182</v>
      </c>
      <c r="F177" s="6">
        <v>20.799999999999997</v>
      </c>
      <c r="G177" s="6">
        <v>20.016666666666666</v>
      </c>
      <c r="H177" s="6">
        <v>19.377777777777776</v>
      </c>
      <c r="I177" s="6">
        <v>31.372222222222224</v>
      </c>
      <c r="J177" s="6">
        <v>30.700000000000003</v>
      </c>
      <c r="K177" s="6">
        <v>30.222222222222221</v>
      </c>
      <c r="L177" s="6">
        <v>21.472222222222225</v>
      </c>
      <c r="M177" s="6">
        <v>20.805555555555557</v>
      </c>
      <c r="N177" s="6">
        <v>20.177777777777774</v>
      </c>
      <c r="P177" s="10"/>
      <c r="Q177" s="10"/>
      <c r="R177" s="10"/>
      <c r="S177" s="10"/>
    </row>
    <row r="178" spans="1:19" x14ac:dyDescent="0.35">
      <c r="A178" s="4">
        <v>39990</v>
      </c>
      <c r="B178">
        <v>2702</v>
      </c>
      <c r="C178">
        <v>4248.5200000000004</v>
      </c>
      <c r="D178">
        <f t="shared" si="4"/>
        <v>6950.52</v>
      </c>
      <c r="E178" s="17">
        <f t="shared" si="5"/>
        <v>0.6337089715536105</v>
      </c>
      <c r="F178" s="6">
        <v>22.011111111111113</v>
      </c>
      <c r="G178" s="6">
        <v>21.361111111111111</v>
      </c>
      <c r="H178" s="6">
        <v>20.799999999999997</v>
      </c>
      <c r="I178" s="6">
        <v>31.822222222222219</v>
      </c>
      <c r="J178" s="6">
        <v>29.699999999999996</v>
      </c>
      <c r="K178" s="6">
        <v>24.672222222222221</v>
      </c>
      <c r="L178" s="6">
        <v>22.677777777777774</v>
      </c>
      <c r="M178" s="6">
        <v>22.022222222222222</v>
      </c>
      <c r="N178" s="6">
        <v>21.422222222222224</v>
      </c>
      <c r="P178" s="10"/>
      <c r="Q178" s="10"/>
      <c r="R178" s="10"/>
      <c r="S178" s="10"/>
    </row>
    <row r="179" spans="1:19" x14ac:dyDescent="0.35">
      <c r="A179" s="4">
        <v>39991</v>
      </c>
      <c r="B179">
        <v>2634</v>
      </c>
      <c r="C179">
        <v>0</v>
      </c>
      <c r="D179">
        <f t="shared" si="4"/>
        <v>2634</v>
      </c>
      <c r="E179" s="17">
        <f t="shared" si="5"/>
        <v>0.2401531728665208</v>
      </c>
      <c r="F179" s="6">
        <v>22.722222222222225</v>
      </c>
      <c r="G179" s="6">
        <v>22.199999999999996</v>
      </c>
      <c r="H179" s="6">
        <v>21.65</v>
      </c>
      <c r="I179" s="6">
        <v>27.811111111111114</v>
      </c>
      <c r="J179" s="6">
        <v>25.583333333333332</v>
      </c>
      <c r="K179" s="6">
        <v>24.138888888888889</v>
      </c>
      <c r="L179" s="6">
        <v>22.972222222222218</v>
      </c>
      <c r="M179" s="6">
        <v>22.438888888888886</v>
      </c>
      <c r="N179" s="6">
        <v>21.950000000000003</v>
      </c>
      <c r="P179" s="10"/>
      <c r="Q179" s="10"/>
      <c r="R179" s="10"/>
      <c r="S179" s="10"/>
    </row>
    <row r="180" spans="1:19" x14ac:dyDescent="0.35">
      <c r="A180" s="4">
        <v>39992</v>
      </c>
      <c r="B180">
        <v>2455</v>
      </c>
      <c r="C180">
        <v>0</v>
      </c>
      <c r="D180">
        <f t="shared" si="4"/>
        <v>2455</v>
      </c>
      <c r="E180" s="17">
        <f t="shared" si="5"/>
        <v>0.22383296863603208</v>
      </c>
      <c r="F180" s="6">
        <v>22.727777777777774</v>
      </c>
      <c r="G180" s="6">
        <v>22.177777777777781</v>
      </c>
      <c r="H180" s="6">
        <v>21.861111111111107</v>
      </c>
      <c r="I180" s="6">
        <v>28.522222222222226</v>
      </c>
      <c r="J180" s="6">
        <v>26.666666666666668</v>
      </c>
      <c r="K180" s="6">
        <v>24.850000000000005</v>
      </c>
      <c r="L180" s="6">
        <v>22.800000000000004</v>
      </c>
      <c r="M180" s="6">
        <v>22.455555555555559</v>
      </c>
      <c r="N180" s="6">
        <v>22.111111111111111</v>
      </c>
      <c r="P180" s="10"/>
      <c r="Q180" s="10"/>
      <c r="R180" s="10"/>
      <c r="S180" s="10"/>
    </row>
    <row r="181" spans="1:19" x14ac:dyDescent="0.35">
      <c r="A181" s="4">
        <v>39993</v>
      </c>
      <c r="B181">
        <v>2618</v>
      </c>
      <c r="C181">
        <v>0</v>
      </c>
      <c r="D181">
        <f t="shared" si="4"/>
        <v>2618</v>
      </c>
      <c r="E181" s="17">
        <f t="shared" si="5"/>
        <v>0.2386943836615609</v>
      </c>
      <c r="F181" s="6">
        <v>21.888888888888893</v>
      </c>
      <c r="G181" s="6">
        <v>21.700000000000003</v>
      </c>
      <c r="H181" s="6">
        <v>21.5</v>
      </c>
      <c r="I181" s="6">
        <v>27.199999999999996</v>
      </c>
      <c r="J181" s="6">
        <v>25.088888888888889</v>
      </c>
      <c r="K181" s="6">
        <v>24.311111111111114</v>
      </c>
      <c r="L181" s="6">
        <v>22.1</v>
      </c>
      <c r="M181" s="6">
        <v>21.861111111111107</v>
      </c>
      <c r="N181" s="6">
        <v>21.572222222222219</v>
      </c>
      <c r="P181" s="10"/>
      <c r="Q181" s="10"/>
      <c r="R181" s="10"/>
      <c r="S181" s="10"/>
    </row>
    <row r="182" spans="1:19" x14ac:dyDescent="0.35">
      <c r="A182" s="4">
        <v>39994</v>
      </c>
      <c r="B182">
        <v>2418</v>
      </c>
      <c r="C182">
        <v>3280</v>
      </c>
      <c r="D182">
        <f t="shared" si="4"/>
        <v>5698</v>
      </c>
      <c r="E182" s="17">
        <f t="shared" si="5"/>
        <v>0.5195113056163384</v>
      </c>
      <c r="F182" s="6">
        <v>21.5</v>
      </c>
      <c r="G182" s="6">
        <v>21.311111111111114</v>
      </c>
      <c r="H182" s="6">
        <v>21.138888888888889</v>
      </c>
      <c r="I182" s="6">
        <v>29.311111111111114</v>
      </c>
      <c r="J182" s="6">
        <v>27.322222222222226</v>
      </c>
      <c r="K182" s="6">
        <v>24.81111111111111</v>
      </c>
      <c r="L182" s="6">
        <v>21.911111111111111</v>
      </c>
      <c r="M182" s="6">
        <v>21.716666666666669</v>
      </c>
      <c r="N182" s="6">
        <v>21.427777777777774</v>
      </c>
      <c r="P182" s="10"/>
      <c r="Q182" s="10"/>
      <c r="R182" s="10"/>
      <c r="S182" s="10"/>
    </row>
    <row r="183" spans="1:19" x14ac:dyDescent="0.35">
      <c r="A183" s="4">
        <v>40330</v>
      </c>
      <c r="B183">
        <v>2564</v>
      </c>
      <c r="C183">
        <v>6701</v>
      </c>
      <c r="D183">
        <f t="shared" si="4"/>
        <v>9265</v>
      </c>
      <c r="E183" s="17">
        <f t="shared" si="5"/>
        <v>0.84473012399708247</v>
      </c>
      <c r="F183" s="6">
        <v>23.011111111111113</v>
      </c>
      <c r="G183" s="6">
        <v>22.577777777777776</v>
      </c>
      <c r="H183" s="6">
        <v>22.238888888888891</v>
      </c>
      <c r="I183" s="6">
        <v>32.75</v>
      </c>
      <c r="J183" s="6">
        <v>31.18333333333333</v>
      </c>
      <c r="K183" s="6">
        <v>30.227777777777774</v>
      </c>
      <c r="L183" s="6">
        <v>28.122222222222224</v>
      </c>
      <c r="M183" s="6">
        <v>27.161111111111111</v>
      </c>
      <c r="N183" s="6">
        <v>26.488888888888894</v>
      </c>
      <c r="P183" s="10"/>
      <c r="Q183" s="10"/>
      <c r="R183" s="10"/>
      <c r="S183" s="10"/>
    </row>
    <row r="184" spans="1:19" x14ac:dyDescent="0.35">
      <c r="A184" s="4">
        <v>40331</v>
      </c>
      <c r="B184">
        <v>2352</v>
      </c>
      <c r="C184">
        <v>6593</v>
      </c>
      <c r="D184">
        <f t="shared" si="4"/>
        <v>8945</v>
      </c>
      <c r="E184" s="17">
        <f t="shared" si="5"/>
        <v>0.81555433989788473</v>
      </c>
      <c r="F184" s="6">
        <v>23.738888888888894</v>
      </c>
      <c r="G184" s="6">
        <v>22.944444444444443</v>
      </c>
      <c r="H184" s="6">
        <v>22.227777777777778</v>
      </c>
      <c r="I184" s="6">
        <v>32.527777777777779</v>
      </c>
      <c r="J184" s="6">
        <v>31.416666666666668</v>
      </c>
      <c r="K184" s="6">
        <v>30.322222222222219</v>
      </c>
      <c r="L184" s="6">
        <v>30.122222222222224</v>
      </c>
      <c r="M184" s="6">
        <v>27.944444444444443</v>
      </c>
      <c r="N184" s="6">
        <v>25.811111111111106</v>
      </c>
      <c r="P184" s="10"/>
      <c r="Q184" s="10"/>
      <c r="R184" s="10"/>
      <c r="S184" s="10"/>
    </row>
    <row r="185" spans="1:19" x14ac:dyDescent="0.35">
      <c r="A185" s="4">
        <v>40332</v>
      </c>
      <c r="B185">
        <v>2361</v>
      </c>
      <c r="C185">
        <v>6626</v>
      </c>
      <c r="D185">
        <f t="shared" si="4"/>
        <v>8987</v>
      </c>
      <c r="E185" s="17">
        <f t="shared" si="5"/>
        <v>0.81938366156090447</v>
      </c>
      <c r="F185" s="6">
        <v>23.538888888888891</v>
      </c>
      <c r="G185" s="6">
        <v>23.211111111111112</v>
      </c>
      <c r="H185" s="6">
        <v>22.961111111111109</v>
      </c>
      <c r="I185" s="6">
        <v>32.572222222222223</v>
      </c>
      <c r="J185" s="6">
        <v>31.816666666666663</v>
      </c>
      <c r="K185" s="6">
        <v>31.188888888888886</v>
      </c>
      <c r="L185" s="6">
        <v>29.188888888888894</v>
      </c>
      <c r="M185" s="6">
        <v>28.233333333333331</v>
      </c>
      <c r="N185" s="6">
        <v>26.911111111111111</v>
      </c>
      <c r="P185" s="10"/>
      <c r="Q185" s="10"/>
      <c r="R185" s="10"/>
      <c r="S185" s="10"/>
    </row>
    <row r="186" spans="1:19" x14ac:dyDescent="0.35">
      <c r="A186" s="4">
        <v>40333</v>
      </c>
      <c r="B186">
        <v>2410</v>
      </c>
      <c r="C186">
        <v>6757</v>
      </c>
      <c r="D186">
        <f t="shared" si="4"/>
        <v>9167</v>
      </c>
      <c r="E186" s="17">
        <f t="shared" si="5"/>
        <v>0.83579504011670314</v>
      </c>
      <c r="F186" s="6">
        <v>24.588888888888889</v>
      </c>
      <c r="G186" s="6">
        <v>23.766666666666666</v>
      </c>
      <c r="H186" s="6">
        <v>23.072222222222223</v>
      </c>
      <c r="I186" s="6">
        <v>33.538888888888891</v>
      </c>
      <c r="J186" s="6">
        <v>32.25555555555556</v>
      </c>
      <c r="K186" s="6">
        <v>31.038888888888891</v>
      </c>
      <c r="L186" s="6">
        <v>29.077777777777783</v>
      </c>
      <c r="M186" s="6">
        <v>27.983333333333334</v>
      </c>
      <c r="N186" s="6">
        <v>26.62777777777778</v>
      </c>
      <c r="P186" s="10"/>
      <c r="Q186" s="10"/>
      <c r="R186" s="10"/>
      <c r="S186" s="10"/>
    </row>
    <row r="187" spans="1:19" x14ac:dyDescent="0.35">
      <c r="A187" s="4">
        <v>40334</v>
      </c>
      <c r="B187">
        <v>2434</v>
      </c>
      <c r="C187">
        <v>6827</v>
      </c>
      <c r="D187">
        <f t="shared" si="4"/>
        <v>9261</v>
      </c>
      <c r="E187" s="17">
        <f t="shared" si="5"/>
        <v>0.84436542669584247</v>
      </c>
      <c r="F187" s="6">
        <v>24.961111111111116</v>
      </c>
      <c r="G187" s="6">
        <v>24.333333333333332</v>
      </c>
      <c r="H187" s="6">
        <v>23.75</v>
      </c>
      <c r="I187" s="6">
        <v>33.977777777777774</v>
      </c>
      <c r="J187" s="6">
        <v>33.211111111111109</v>
      </c>
      <c r="K187" s="6">
        <v>32.311111111111103</v>
      </c>
      <c r="L187" s="6">
        <v>29.977777777777774</v>
      </c>
      <c r="M187" s="6">
        <v>29.227777777777778</v>
      </c>
      <c r="N187" s="6">
        <v>28.488888888888887</v>
      </c>
      <c r="P187" s="10"/>
      <c r="Q187" s="10"/>
      <c r="R187" s="10"/>
      <c r="S187" s="10"/>
    </row>
    <row r="188" spans="1:19" x14ac:dyDescent="0.35">
      <c r="A188" s="4">
        <v>40335</v>
      </c>
      <c r="B188">
        <v>2406</v>
      </c>
      <c r="C188">
        <v>6753</v>
      </c>
      <c r="D188">
        <f t="shared" si="4"/>
        <v>9159</v>
      </c>
      <c r="E188" s="17">
        <f t="shared" si="5"/>
        <v>0.83506564551422324</v>
      </c>
      <c r="F188" s="6">
        <v>24.527777777777782</v>
      </c>
      <c r="G188" s="6">
        <v>23.883333333333333</v>
      </c>
      <c r="H188" s="6">
        <v>23.122222222222224</v>
      </c>
      <c r="I188" s="6">
        <v>33.861111111111114</v>
      </c>
      <c r="J188" s="6">
        <v>32.116666666666667</v>
      </c>
      <c r="K188" s="6">
        <v>30.75</v>
      </c>
      <c r="L188" s="6">
        <v>29.322222222222219</v>
      </c>
      <c r="M188" s="6">
        <v>27.055555555555557</v>
      </c>
      <c r="N188" s="6">
        <v>24.561111111111106</v>
      </c>
      <c r="P188" s="10"/>
      <c r="Q188" s="10"/>
      <c r="R188" s="10"/>
      <c r="S188" s="10"/>
    </row>
    <row r="189" spans="1:19" x14ac:dyDescent="0.35">
      <c r="A189" s="4">
        <v>40336</v>
      </c>
      <c r="B189">
        <v>2352</v>
      </c>
      <c r="C189">
        <v>7315</v>
      </c>
      <c r="D189">
        <f t="shared" si="4"/>
        <v>9667</v>
      </c>
      <c r="E189" s="17">
        <f t="shared" si="5"/>
        <v>0.88138220277169954</v>
      </c>
      <c r="F189" s="6">
        <v>23.061111111111114</v>
      </c>
      <c r="G189" s="6">
        <v>21.966666666666672</v>
      </c>
      <c r="H189" s="6">
        <v>21.361111111111111</v>
      </c>
      <c r="I189" s="6">
        <v>31.511111111111113</v>
      </c>
      <c r="J189" s="6">
        <v>30.566666666666663</v>
      </c>
      <c r="K189" s="6">
        <v>29.372222222222224</v>
      </c>
      <c r="L189" s="6">
        <v>24.927777777777781</v>
      </c>
      <c r="M189" s="6">
        <v>23.911111111111115</v>
      </c>
      <c r="N189" s="6">
        <v>22.600000000000005</v>
      </c>
      <c r="P189" s="10"/>
      <c r="Q189" s="10"/>
      <c r="R189" s="10"/>
      <c r="S189" s="10"/>
    </row>
    <row r="190" spans="1:19" x14ac:dyDescent="0.35">
      <c r="A190" s="4">
        <v>40337</v>
      </c>
      <c r="B190">
        <v>2352</v>
      </c>
      <c r="C190">
        <v>6576</v>
      </c>
      <c r="D190">
        <f t="shared" si="4"/>
        <v>8928</v>
      </c>
      <c r="E190" s="17">
        <f t="shared" si="5"/>
        <v>0.81400437636761491</v>
      </c>
      <c r="F190" s="6">
        <v>21.722222222222218</v>
      </c>
      <c r="G190" s="6">
        <v>21.416666666666668</v>
      </c>
      <c r="H190" s="6">
        <v>20.977777777777778</v>
      </c>
      <c r="I190" s="6">
        <v>29.522222222222222</v>
      </c>
      <c r="J190" s="6">
        <v>28.916666666666668</v>
      </c>
      <c r="K190" s="6">
        <v>28.238888888888887</v>
      </c>
      <c r="L190" s="6">
        <v>23.950000000000003</v>
      </c>
      <c r="M190" s="6">
        <v>22.5</v>
      </c>
      <c r="N190" s="6">
        <v>21.427777777777774</v>
      </c>
      <c r="P190" s="10"/>
      <c r="Q190" s="10"/>
      <c r="R190" s="10"/>
      <c r="S190" s="10"/>
    </row>
    <row r="191" spans="1:19" x14ac:dyDescent="0.35">
      <c r="A191" s="4">
        <v>40338</v>
      </c>
      <c r="B191">
        <v>2352</v>
      </c>
      <c r="C191">
        <v>6571</v>
      </c>
      <c r="D191">
        <f t="shared" si="4"/>
        <v>8923</v>
      </c>
      <c r="E191" s="17">
        <f t="shared" si="5"/>
        <v>0.81354850474106488</v>
      </c>
      <c r="F191" s="6">
        <v>21.100000000000005</v>
      </c>
      <c r="G191" s="6">
        <v>20.744444444444447</v>
      </c>
      <c r="H191" s="6">
        <v>20.261111111111109</v>
      </c>
      <c r="I191" s="6">
        <v>29.277777777777779</v>
      </c>
      <c r="J191" s="6">
        <v>28.572222222222226</v>
      </c>
      <c r="K191" s="6">
        <v>27.700000000000003</v>
      </c>
      <c r="L191" s="6">
        <v>24.377777777777776</v>
      </c>
      <c r="M191" s="6">
        <v>23.438888888888886</v>
      </c>
      <c r="N191" s="6">
        <v>22.511111111111106</v>
      </c>
      <c r="P191" s="10"/>
      <c r="Q191" s="10"/>
      <c r="R191" s="10"/>
      <c r="S191" s="10"/>
    </row>
    <row r="192" spans="1:19" x14ac:dyDescent="0.35">
      <c r="A192" s="4">
        <v>40339</v>
      </c>
      <c r="B192">
        <v>2355</v>
      </c>
      <c r="C192">
        <v>6605</v>
      </c>
      <c r="D192">
        <f t="shared" si="4"/>
        <v>8960</v>
      </c>
      <c r="E192" s="17">
        <f t="shared" si="5"/>
        <v>0.8169219547775346</v>
      </c>
      <c r="F192" s="6">
        <v>20.211111111111109</v>
      </c>
      <c r="G192" s="6">
        <v>19.705555555555556</v>
      </c>
      <c r="H192" s="6">
        <v>19.211111111111109</v>
      </c>
      <c r="I192" s="6">
        <v>28.277777777777782</v>
      </c>
      <c r="J192" s="6">
        <v>27.777777777777779</v>
      </c>
      <c r="K192" s="6">
        <v>27.511111111111106</v>
      </c>
      <c r="L192" s="6">
        <v>23.611111111111111</v>
      </c>
      <c r="M192" s="6">
        <v>22.866666666666664</v>
      </c>
      <c r="N192" s="6">
        <v>21.738888888888887</v>
      </c>
      <c r="P192" s="10"/>
      <c r="Q192" s="10"/>
      <c r="R192" s="10"/>
      <c r="S192" s="10"/>
    </row>
    <row r="193" spans="1:19" x14ac:dyDescent="0.35">
      <c r="A193" s="4">
        <v>40340</v>
      </c>
      <c r="B193">
        <v>2352</v>
      </c>
      <c r="C193">
        <v>6601</v>
      </c>
      <c r="D193">
        <f t="shared" si="4"/>
        <v>8953</v>
      </c>
      <c r="E193" s="17">
        <f t="shared" si="5"/>
        <v>0.81628373450036473</v>
      </c>
      <c r="F193" s="6">
        <v>19.988888888888894</v>
      </c>
      <c r="G193" s="6">
        <v>19.349999999999998</v>
      </c>
      <c r="H193" s="6">
        <v>18.861111111111111</v>
      </c>
      <c r="I193" s="6">
        <v>28.62222222222222</v>
      </c>
      <c r="J193" s="6">
        <v>27.777777777777779</v>
      </c>
      <c r="K193" s="6">
        <v>26.977777777777778</v>
      </c>
      <c r="L193" s="6">
        <v>24.577777777777776</v>
      </c>
      <c r="M193" s="6">
        <v>22.700000000000003</v>
      </c>
      <c r="N193" s="6">
        <v>20.977777777777778</v>
      </c>
      <c r="P193" s="10"/>
      <c r="Q193" s="10"/>
      <c r="R193" s="10"/>
      <c r="S193" s="10"/>
    </row>
    <row r="194" spans="1:19" x14ac:dyDescent="0.35">
      <c r="A194" s="4">
        <v>40341</v>
      </c>
      <c r="B194">
        <v>2352</v>
      </c>
      <c r="C194">
        <v>6600</v>
      </c>
      <c r="D194">
        <f t="shared" si="4"/>
        <v>8952</v>
      </c>
      <c r="E194" s="17">
        <f t="shared" si="5"/>
        <v>0.8161925601750547</v>
      </c>
      <c r="F194" s="6">
        <v>19.938888888888886</v>
      </c>
      <c r="G194" s="6">
        <v>19.472222222222221</v>
      </c>
      <c r="H194" s="6">
        <v>19.011111111111109</v>
      </c>
      <c r="I194" s="6">
        <v>28.322222222222226</v>
      </c>
      <c r="J194" s="6">
        <v>27.888888888888889</v>
      </c>
      <c r="K194" s="6">
        <v>27.399999999999995</v>
      </c>
      <c r="L194" s="6">
        <v>22.700000000000003</v>
      </c>
      <c r="M194" s="6">
        <v>21.877777777777776</v>
      </c>
      <c r="N194" s="6">
        <v>20.977777777777778</v>
      </c>
      <c r="P194" s="10"/>
      <c r="Q194" s="10"/>
      <c r="R194" s="10"/>
      <c r="S194" s="10"/>
    </row>
    <row r="195" spans="1:19" x14ac:dyDescent="0.35">
      <c r="A195" s="4">
        <v>40342</v>
      </c>
      <c r="B195">
        <v>2352</v>
      </c>
      <c r="C195">
        <v>6600</v>
      </c>
      <c r="D195">
        <f t="shared" si="4"/>
        <v>8952</v>
      </c>
      <c r="E195" s="17">
        <f t="shared" si="5"/>
        <v>0.8161925601750547</v>
      </c>
      <c r="F195" s="6">
        <v>19.488888888888887</v>
      </c>
      <c r="G195" s="6">
        <v>19.155555555555559</v>
      </c>
      <c r="H195" s="6">
        <v>18.827777777777776</v>
      </c>
      <c r="I195" s="6">
        <v>28.150000000000002</v>
      </c>
      <c r="J195" s="6">
        <v>27.977777777777778</v>
      </c>
      <c r="K195" s="6">
        <v>27.822222222222219</v>
      </c>
      <c r="L195" s="6">
        <v>22.777777777777779</v>
      </c>
      <c r="M195" s="6">
        <v>22.022222222222222</v>
      </c>
      <c r="N195" s="6">
        <v>21.027777777777775</v>
      </c>
      <c r="P195" s="10"/>
      <c r="Q195" s="10"/>
      <c r="R195" s="10"/>
      <c r="S195" s="10"/>
    </row>
    <row r="196" spans="1:19" x14ac:dyDescent="0.35">
      <c r="A196" s="4">
        <v>40343</v>
      </c>
      <c r="B196">
        <v>2352</v>
      </c>
      <c r="C196">
        <v>6600</v>
      </c>
      <c r="D196">
        <f t="shared" ref="D196:D259" si="6">B196+C196</f>
        <v>8952</v>
      </c>
      <c r="E196" s="17">
        <f t="shared" ref="E196:E259" si="7">D196/10968</f>
        <v>0.8161925601750547</v>
      </c>
      <c r="F196" s="6">
        <v>19.87777777777778</v>
      </c>
      <c r="G196" s="6">
        <v>19.166666666666668</v>
      </c>
      <c r="H196" s="6">
        <v>18.638888888888889</v>
      </c>
      <c r="I196" s="6">
        <v>29.172222222222224</v>
      </c>
      <c r="J196" s="6">
        <v>28.261111111111113</v>
      </c>
      <c r="K196" s="6">
        <v>27.422222222222224</v>
      </c>
      <c r="L196" s="6">
        <v>23.861111111111111</v>
      </c>
      <c r="M196" s="6">
        <v>22.705555555555559</v>
      </c>
      <c r="N196" s="6">
        <v>21.988888888888887</v>
      </c>
      <c r="P196" s="10"/>
      <c r="Q196" s="10"/>
      <c r="R196" s="10"/>
      <c r="S196" s="10"/>
    </row>
    <row r="197" spans="1:19" x14ac:dyDescent="0.35">
      <c r="A197" s="4">
        <v>40344</v>
      </c>
      <c r="B197">
        <v>2349</v>
      </c>
      <c r="C197">
        <v>6600</v>
      </c>
      <c r="D197">
        <f t="shared" si="6"/>
        <v>8949</v>
      </c>
      <c r="E197" s="17">
        <f t="shared" si="7"/>
        <v>0.81591903719912473</v>
      </c>
      <c r="F197" s="6">
        <v>21.138888888888889</v>
      </c>
      <c r="G197" s="6">
        <v>19.93333333333333</v>
      </c>
      <c r="H197" s="6">
        <v>18.861111111111111</v>
      </c>
      <c r="I197" s="6">
        <v>29.400000000000002</v>
      </c>
      <c r="J197" s="6">
        <v>28.416666666666671</v>
      </c>
      <c r="K197" s="6">
        <v>27.25</v>
      </c>
      <c r="L197" s="6">
        <v>24.588888888888889</v>
      </c>
      <c r="M197" s="6">
        <v>22.977777777777778</v>
      </c>
      <c r="N197" s="6">
        <v>21.172222222222224</v>
      </c>
      <c r="P197" s="10"/>
      <c r="Q197" s="10"/>
      <c r="R197" s="10"/>
      <c r="S197" s="10"/>
    </row>
    <row r="198" spans="1:19" x14ac:dyDescent="0.35">
      <c r="A198" s="4">
        <v>40345</v>
      </c>
      <c r="B198">
        <v>2352</v>
      </c>
      <c r="C198">
        <v>6601</v>
      </c>
      <c r="D198">
        <f t="shared" si="6"/>
        <v>8953</v>
      </c>
      <c r="E198" s="17">
        <f t="shared" si="7"/>
        <v>0.81628373450036473</v>
      </c>
      <c r="F198" s="6">
        <v>20.811111111111106</v>
      </c>
      <c r="G198" s="6">
        <v>20.272222222222222</v>
      </c>
      <c r="H198" s="6">
        <v>19.661111111111111</v>
      </c>
      <c r="I198" s="6">
        <v>29.311111111111114</v>
      </c>
      <c r="J198" s="6">
        <v>28.722222222222221</v>
      </c>
      <c r="K198" s="6">
        <v>27.938888888888894</v>
      </c>
      <c r="L198" s="6">
        <v>25</v>
      </c>
      <c r="M198" s="6">
        <v>24.099999999999998</v>
      </c>
      <c r="N198" s="6">
        <v>22.950000000000003</v>
      </c>
      <c r="P198" s="10"/>
      <c r="Q198" s="10"/>
      <c r="R198" s="10"/>
      <c r="S198" s="10"/>
    </row>
    <row r="199" spans="1:19" x14ac:dyDescent="0.35">
      <c r="A199" s="4">
        <v>40346</v>
      </c>
      <c r="B199">
        <v>2362</v>
      </c>
      <c r="C199">
        <v>6599</v>
      </c>
      <c r="D199">
        <f t="shared" si="6"/>
        <v>8961</v>
      </c>
      <c r="E199" s="17">
        <f t="shared" si="7"/>
        <v>0.81701312910284463</v>
      </c>
      <c r="F199" s="6">
        <v>20.472222222222218</v>
      </c>
      <c r="G199" s="6">
        <v>20.038888888888884</v>
      </c>
      <c r="H199" s="6">
        <v>19.711111111111116</v>
      </c>
      <c r="I199" s="6">
        <v>29.200000000000003</v>
      </c>
      <c r="J199" s="6">
        <v>28.944444444444443</v>
      </c>
      <c r="K199" s="6">
        <v>28.527777777777779</v>
      </c>
      <c r="L199" s="6">
        <v>24.799999999999997</v>
      </c>
      <c r="M199" s="6">
        <v>23.81666666666667</v>
      </c>
      <c r="N199" s="6">
        <v>22.211111111111116</v>
      </c>
      <c r="P199" s="10"/>
      <c r="Q199" s="10"/>
      <c r="R199" s="10"/>
      <c r="S199" s="10"/>
    </row>
    <row r="200" spans="1:19" x14ac:dyDescent="0.35">
      <c r="A200" s="4">
        <v>40347</v>
      </c>
      <c r="B200">
        <v>2360</v>
      </c>
      <c r="C200">
        <v>6583</v>
      </c>
      <c r="D200">
        <f t="shared" si="6"/>
        <v>8943</v>
      </c>
      <c r="E200" s="17">
        <f t="shared" si="7"/>
        <v>0.81537199124726478</v>
      </c>
      <c r="F200" s="6">
        <v>21.527777777777779</v>
      </c>
      <c r="G200" s="6">
        <v>20.316666666666663</v>
      </c>
      <c r="H200" s="6">
        <v>19.222222222222218</v>
      </c>
      <c r="I200" s="6">
        <v>30.538888888888891</v>
      </c>
      <c r="J200" s="6">
        <v>29.333333333333332</v>
      </c>
      <c r="K200" s="6">
        <v>27.922222222222224</v>
      </c>
      <c r="L200" s="6">
        <v>25.638888888888893</v>
      </c>
      <c r="M200" s="6">
        <v>24.283333333333328</v>
      </c>
      <c r="N200" s="6">
        <v>22.727777777777774</v>
      </c>
      <c r="P200" s="10"/>
      <c r="Q200" s="10"/>
      <c r="R200" s="10"/>
      <c r="S200" s="10"/>
    </row>
    <row r="201" spans="1:19" x14ac:dyDescent="0.35">
      <c r="A201" s="4">
        <v>40348</v>
      </c>
      <c r="B201">
        <v>2376</v>
      </c>
      <c r="C201">
        <v>6580</v>
      </c>
      <c r="D201">
        <f t="shared" si="6"/>
        <v>8956</v>
      </c>
      <c r="E201" s="17">
        <f t="shared" si="7"/>
        <v>0.81655725747629471</v>
      </c>
      <c r="F201" s="6">
        <v>23.35</v>
      </c>
      <c r="G201" s="6">
        <v>21.811111111111114</v>
      </c>
      <c r="H201" s="6">
        <v>20.488888888888887</v>
      </c>
      <c r="I201" s="6">
        <v>31.777777777777779</v>
      </c>
      <c r="J201" s="6">
        <v>30.588888888888889</v>
      </c>
      <c r="K201" s="6">
        <v>29.161111111111111</v>
      </c>
      <c r="L201" s="6">
        <v>27.461111111111116</v>
      </c>
      <c r="M201" s="6">
        <v>26.011111111111106</v>
      </c>
      <c r="N201" s="6">
        <v>24.461111111111112</v>
      </c>
      <c r="P201" s="10"/>
      <c r="Q201" s="10"/>
      <c r="R201" s="10"/>
      <c r="S201" s="10"/>
    </row>
    <row r="202" spans="1:19" x14ac:dyDescent="0.35">
      <c r="A202" s="4">
        <v>40349</v>
      </c>
      <c r="B202">
        <v>2395</v>
      </c>
      <c r="C202">
        <v>6625</v>
      </c>
      <c r="D202">
        <f t="shared" si="6"/>
        <v>9020</v>
      </c>
      <c r="E202" s="17">
        <f t="shared" si="7"/>
        <v>0.82239241429613419</v>
      </c>
      <c r="F202" s="6">
        <v>24.422222222222217</v>
      </c>
      <c r="G202" s="6">
        <v>23.244444444444447</v>
      </c>
      <c r="H202" s="6">
        <v>22.299999999999997</v>
      </c>
      <c r="I202" s="6">
        <v>33.072222222222223</v>
      </c>
      <c r="J202" s="6">
        <v>32.266666666666666</v>
      </c>
      <c r="K202" s="6">
        <v>31.37777777777778</v>
      </c>
      <c r="L202" s="6">
        <v>29.772222222222226</v>
      </c>
      <c r="M202" s="6">
        <v>27.855555555555554</v>
      </c>
      <c r="N202" s="6">
        <v>26.538888888888884</v>
      </c>
      <c r="P202" s="10"/>
      <c r="Q202" s="10"/>
      <c r="R202" s="10"/>
      <c r="S202" s="10"/>
    </row>
    <row r="203" spans="1:19" x14ac:dyDescent="0.35">
      <c r="A203" s="4">
        <v>40350</v>
      </c>
      <c r="B203">
        <v>2503</v>
      </c>
      <c r="C203">
        <v>6910</v>
      </c>
      <c r="D203">
        <f t="shared" si="6"/>
        <v>9413</v>
      </c>
      <c r="E203" s="17">
        <f t="shared" si="7"/>
        <v>0.85822392414296134</v>
      </c>
      <c r="F203" s="6">
        <v>24.922222222222224</v>
      </c>
      <c r="G203" s="6">
        <v>24.205555555555552</v>
      </c>
      <c r="H203" s="6">
        <v>23.600000000000005</v>
      </c>
      <c r="I203" s="6">
        <v>34.627777777777773</v>
      </c>
      <c r="J203" s="6">
        <v>33.272222222222219</v>
      </c>
      <c r="K203" s="6">
        <v>32.199999999999996</v>
      </c>
      <c r="L203" s="6">
        <v>30.072222222222219</v>
      </c>
      <c r="M203" s="6">
        <v>28.722222222222221</v>
      </c>
      <c r="N203" s="6">
        <v>27.31111111111111</v>
      </c>
      <c r="P203" s="10"/>
      <c r="Q203" s="10"/>
      <c r="R203" s="10"/>
      <c r="S203" s="10"/>
    </row>
    <row r="204" spans="1:19" x14ac:dyDescent="0.35">
      <c r="A204" s="4">
        <v>40351</v>
      </c>
      <c r="B204">
        <v>2378</v>
      </c>
      <c r="C204">
        <v>6598</v>
      </c>
      <c r="D204">
        <f t="shared" si="6"/>
        <v>8976</v>
      </c>
      <c r="E204" s="17">
        <f t="shared" si="7"/>
        <v>0.8183807439824945</v>
      </c>
      <c r="F204" s="6">
        <v>25.011111111111106</v>
      </c>
      <c r="G204" s="6">
        <v>24.499999999999996</v>
      </c>
      <c r="H204" s="6">
        <v>24</v>
      </c>
      <c r="I204" s="6">
        <v>33.977777777777774</v>
      </c>
      <c r="J204" s="6">
        <v>32.833333333333336</v>
      </c>
      <c r="K204" s="6">
        <v>31.688888888888894</v>
      </c>
      <c r="L204" s="6">
        <v>30.761111111111113</v>
      </c>
      <c r="M204" s="6">
        <v>29.349999999999998</v>
      </c>
      <c r="N204" s="6">
        <v>27.888888888888889</v>
      </c>
      <c r="P204" s="10"/>
      <c r="Q204" s="10"/>
      <c r="R204" s="10"/>
      <c r="S204" s="10"/>
    </row>
    <row r="205" spans="1:19" x14ac:dyDescent="0.35">
      <c r="A205" s="4">
        <v>40352</v>
      </c>
      <c r="B205">
        <v>2477</v>
      </c>
      <c r="C205">
        <v>7251</v>
      </c>
      <c r="D205">
        <f t="shared" si="6"/>
        <v>9728</v>
      </c>
      <c r="E205" s="17">
        <f t="shared" si="7"/>
        <v>0.88694383661560905</v>
      </c>
      <c r="F205" s="6">
        <v>24.861111111111111</v>
      </c>
      <c r="G205" s="6">
        <v>24.616666666666667</v>
      </c>
      <c r="H205" s="6">
        <v>24.299999999999997</v>
      </c>
      <c r="I205" s="6">
        <v>36</v>
      </c>
      <c r="J205" s="6">
        <v>34.188888888888897</v>
      </c>
      <c r="K205" s="6">
        <v>32.738888888888894</v>
      </c>
      <c r="L205" s="6">
        <v>31.511111111111113</v>
      </c>
      <c r="M205" s="6">
        <v>29.666666666666668</v>
      </c>
      <c r="N205" s="6">
        <v>27.738888888888894</v>
      </c>
      <c r="P205" s="10"/>
      <c r="Q205" s="10"/>
      <c r="R205" s="10"/>
      <c r="S205" s="10"/>
    </row>
    <row r="206" spans="1:19" x14ac:dyDescent="0.35">
      <c r="A206" s="4">
        <v>40353</v>
      </c>
      <c r="B206">
        <v>2477</v>
      </c>
      <c r="C206">
        <v>7388</v>
      </c>
      <c r="D206">
        <f t="shared" si="6"/>
        <v>9865</v>
      </c>
      <c r="E206" s="17">
        <f t="shared" si="7"/>
        <v>0.89943471918307805</v>
      </c>
      <c r="F206" s="6">
        <v>25.261111111111109</v>
      </c>
      <c r="G206" s="6">
        <v>24.777777777777775</v>
      </c>
      <c r="H206" s="6">
        <v>24.427777777777777</v>
      </c>
      <c r="I206" s="6">
        <v>36.538888888888884</v>
      </c>
      <c r="J206" s="6">
        <v>34.377777777777773</v>
      </c>
      <c r="K206" s="6">
        <v>32.738888888888894</v>
      </c>
      <c r="L206" s="6">
        <v>31.049999999999997</v>
      </c>
      <c r="M206" s="6">
        <v>29.972222222222221</v>
      </c>
      <c r="N206" s="6">
        <v>28.972222222222221</v>
      </c>
      <c r="P206" s="10"/>
      <c r="Q206" s="10"/>
      <c r="R206" s="10"/>
      <c r="S206" s="10"/>
    </row>
    <row r="207" spans="1:19" x14ac:dyDescent="0.35">
      <c r="A207" s="4">
        <v>40354</v>
      </c>
      <c r="B207">
        <v>2376</v>
      </c>
      <c r="C207">
        <v>6592</v>
      </c>
      <c r="D207">
        <f t="shared" si="6"/>
        <v>8968</v>
      </c>
      <c r="E207" s="17">
        <f t="shared" si="7"/>
        <v>0.8176513493800146</v>
      </c>
      <c r="F207" s="6">
        <v>25.877777777777776</v>
      </c>
      <c r="G207" s="6">
        <v>25.033333333333335</v>
      </c>
      <c r="H207" s="6">
        <v>24.250000000000004</v>
      </c>
      <c r="I207" s="6">
        <v>34.477777777777781</v>
      </c>
      <c r="J207" s="6">
        <v>33.588888888888881</v>
      </c>
      <c r="K207" s="6">
        <v>32.522222222222226</v>
      </c>
      <c r="L207" s="6">
        <v>30.622222222222224</v>
      </c>
      <c r="M207" s="6">
        <v>29</v>
      </c>
      <c r="N207" s="6">
        <v>26.511111111111109</v>
      </c>
      <c r="P207" s="10"/>
      <c r="Q207" s="10"/>
      <c r="R207" s="10"/>
      <c r="S207" s="10"/>
    </row>
    <row r="208" spans="1:19" x14ac:dyDescent="0.35">
      <c r="A208" s="4">
        <v>40355</v>
      </c>
      <c r="B208">
        <v>2376</v>
      </c>
      <c r="C208">
        <v>6590</v>
      </c>
      <c r="D208">
        <f t="shared" si="6"/>
        <v>8966</v>
      </c>
      <c r="E208" s="17">
        <f t="shared" si="7"/>
        <v>0.81746900072939466</v>
      </c>
      <c r="F208" s="6">
        <v>25.522222222222222</v>
      </c>
      <c r="G208" s="6">
        <v>25.016666666666666</v>
      </c>
      <c r="H208" s="6">
        <v>24.361111111111107</v>
      </c>
      <c r="I208" s="6">
        <v>33.911111111111119</v>
      </c>
      <c r="J208" s="6">
        <v>33.538888888888891</v>
      </c>
      <c r="K208" s="6">
        <v>32.961111111111109</v>
      </c>
      <c r="L208" s="6">
        <v>29.738888888888887</v>
      </c>
      <c r="M208" s="6">
        <v>28.444444444444443</v>
      </c>
      <c r="N208" s="6">
        <v>26.700000000000003</v>
      </c>
      <c r="P208" s="10"/>
      <c r="Q208" s="10"/>
      <c r="R208" s="10"/>
      <c r="S208" s="10"/>
    </row>
    <row r="209" spans="1:19" x14ac:dyDescent="0.35">
      <c r="A209" s="4">
        <v>40356</v>
      </c>
      <c r="B209">
        <v>2386</v>
      </c>
      <c r="C209">
        <v>6707</v>
      </c>
      <c r="D209">
        <f t="shared" si="6"/>
        <v>9093</v>
      </c>
      <c r="E209" s="17">
        <f t="shared" si="7"/>
        <v>0.8290481400437637</v>
      </c>
      <c r="F209" s="6">
        <v>24.738888888888891</v>
      </c>
      <c r="G209" s="6">
        <v>24.333333333333332</v>
      </c>
      <c r="H209" s="6">
        <v>23.911111111111115</v>
      </c>
      <c r="I209" s="6">
        <v>34.099999999999994</v>
      </c>
      <c r="J209" s="6">
        <v>33.299999999999997</v>
      </c>
      <c r="K209" s="6">
        <v>32.711111111111109</v>
      </c>
      <c r="L209" s="6">
        <v>29.488888888888887</v>
      </c>
      <c r="M209" s="6">
        <v>28.87777777777778</v>
      </c>
      <c r="N209" s="6">
        <v>27.800000000000004</v>
      </c>
      <c r="P209" s="10"/>
      <c r="Q209" s="10"/>
      <c r="R209" s="10"/>
      <c r="S209" s="10"/>
    </row>
    <row r="210" spans="1:19" x14ac:dyDescent="0.35">
      <c r="A210" s="4">
        <v>40357</v>
      </c>
      <c r="B210">
        <v>1939.7</v>
      </c>
      <c r="C210">
        <v>7265</v>
      </c>
      <c r="D210">
        <f t="shared" si="6"/>
        <v>9204.7000000000007</v>
      </c>
      <c r="E210" s="17">
        <f t="shared" si="7"/>
        <v>0.83923231218088989</v>
      </c>
      <c r="F210" s="6">
        <v>24.349999999999998</v>
      </c>
      <c r="G210" s="6">
        <v>23.983333333333334</v>
      </c>
      <c r="H210" s="6">
        <v>23.572222222222226</v>
      </c>
      <c r="I210" s="6">
        <v>35.799999999999997</v>
      </c>
      <c r="J210" s="6">
        <v>33.872222222222227</v>
      </c>
      <c r="K210" s="6">
        <v>32.161111111111111</v>
      </c>
      <c r="L210" s="6">
        <v>31.311111111111114</v>
      </c>
      <c r="M210" s="6">
        <v>29.511111111111113</v>
      </c>
      <c r="N210" s="6">
        <v>27.127777777777776</v>
      </c>
      <c r="P210" s="10"/>
      <c r="Q210" s="10"/>
      <c r="R210" s="10"/>
      <c r="S210" s="10"/>
    </row>
    <row r="211" spans="1:19" x14ac:dyDescent="0.35">
      <c r="A211" s="4">
        <v>40358</v>
      </c>
      <c r="B211">
        <v>0</v>
      </c>
      <c r="C211">
        <v>6639</v>
      </c>
      <c r="D211">
        <f t="shared" si="6"/>
        <v>6639</v>
      </c>
      <c r="E211" s="17">
        <f t="shared" si="7"/>
        <v>0.60530634573304154</v>
      </c>
      <c r="F211" s="6">
        <v>25.472222222222218</v>
      </c>
      <c r="G211" s="6">
        <v>24.650000000000002</v>
      </c>
      <c r="H211" s="6">
        <v>24.088888888888889</v>
      </c>
      <c r="I211" s="6">
        <v>32.661111111111119</v>
      </c>
      <c r="J211" s="6">
        <v>31.894444444444439</v>
      </c>
      <c r="K211" s="6">
        <v>31.361111111111111</v>
      </c>
      <c r="L211" s="6">
        <v>30.622222222222224</v>
      </c>
      <c r="M211" s="6">
        <v>26.505555555555549</v>
      </c>
      <c r="N211" s="6">
        <v>24.911111111111111</v>
      </c>
      <c r="P211" s="10"/>
      <c r="Q211" s="10"/>
      <c r="R211" s="10"/>
      <c r="S211" s="10"/>
    </row>
    <row r="212" spans="1:19" x14ac:dyDescent="0.35">
      <c r="A212" s="4">
        <v>40359</v>
      </c>
      <c r="B212">
        <v>0</v>
      </c>
      <c r="C212">
        <v>6614</v>
      </c>
      <c r="D212">
        <f t="shared" si="6"/>
        <v>6614</v>
      </c>
      <c r="E212" s="17">
        <f t="shared" si="7"/>
        <v>0.60302698760029172</v>
      </c>
      <c r="F212" s="6">
        <v>24.822222222222226</v>
      </c>
      <c r="G212" s="6">
        <v>24.12777777777778</v>
      </c>
      <c r="H212" s="6">
        <v>23.37222222222222</v>
      </c>
      <c r="I212" s="6">
        <v>31.700000000000003</v>
      </c>
      <c r="J212" s="6">
        <v>31.211111111111116</v>
      </c>
      <c r="K212" s="6">
        <v>30.577777777777783</v>
      </c>
      <c r="L212" s="6">
        <v>25.627777777777776</v>
      </c>
      <c r="M212" s="6">
        <v>24.81111111111111</v>
      </c>
      <c r="N212" s="6">
        <v>24.288888888888888</v>
      </c>
      <c r="P212" s="10"/>
      <c r="Q212" s="10"/>
      <c r="R212" s="10"/>
      <c r="S212" s="10"/>
    </row>
    <row r="213" spans="1:19" x14ac:dyDescent="0.35">
      <c r="A213" s="4">
        <v>40695</v>
      </c>
      <c r="B213">
        <v>2280</v>
      </c>
      <c r="C213">
        <v>6082</v>
      </c>
      <c r="D213">
        <f t="shared" si="6"/>
        <v>8362</v>
      </c>
      <c r="E213" s="17">
        <f t="shared" si="7"/>
        <v>0.76239970824215897</v>
      </c>
      <c r="F213" s="6">
        <v>21.577777777777779</v>
      </c>
      <c r="G213" s="6">
        <v>21.094444444444445</v>
      </c>
      <c r="H213" s="6">
        <v>20.488888888888887</v>
      </c>
      <c r="I213" s="6">
        <v>30.861111111111111</v>
      </c>
      <c r="J213" s="6">
        <v>29.844444444444449</v>
      </c>
      <c r="K213" s="6">
        <v>29.050000000000004</v>
      </c>
      <c r="L213" s="6">
        <v>22.661111111111115</v>
      </c>
      <c r="M213" s="6">
        <v>22.238888888888891</v>
      </c>
      <c r="N213" s="6">
        <v>21.538888888888884</v>
      </c>
      <c r="P213" s="10"/>
      <c r="Q213" s="10"/>
      <c r="R213" s="10"/>
      <c r="S213" s="10"/>
    </row>
    <row r="214" spans="1:19" x14ac:dyDescent="0.35">
      <c r="A214" s="4">
        <v>40696</v>
      </c>
      <c r="B214">
        <v>2235</v>
      </c>
      <c r="C214">
        <v>6088</v>
      </c>
      <c r="D214">
        <f t="shared" si="6"/>
        <v>8323</v>
      </c>
      <c r="E214" s="17">
        <f t="shared" si="7"/>
        <v>0.75884390955506931</v>
      </c>
      <c r="F214" s="6">
        <v>21.488888888888894</v>
      </c>
      <c r="G214" s="6">
        <v>20.583333333333332</v>
      </c>
      <c r="H214" s="6">
        <v>19.361111111111107</v>
      </c>
      <c r="I214" s="6">
        <v>29.938888888888886</v>
      </c>
      <c r="J214" s="6">
        <v>28.316666666666666</v>
      </c>
      <c r="K214" s="6">
        <v>26.411111111111115</v>
      </c>
      <c r="L214" s="6">
        <v>22.45</v>
      </c>
      <c r="M214" s="6">
        <v>21.577777777777779</v>
      </c>
      <c r="N214" s="6">
        <v>20.177777777777774</v>
      </c>
      <c r="P214" s="10"/>
      <c r="Q214" s="10"/>
      <c r="R214" s="10"/>
      <c r="S214" s="10"/>
    </row>
    <row r="215" spans="1:19" x14ac:dyDescent="0.35">
      <c r="A215" s="4">
        <v>40697</v>
      </c>
      <c r="B215">
        <v>2267</v>
      </c>
      <c r="C215">
        <v>6124</v>
      </c>
      <c r="D215">
        <f t="shared" si="6"/>
        <v>8391</v>
      </c>
      <c r="E215" s="17">
        <f t="shared" si="7"/>
        <v>0.76504376367614879</v>
      </c>
      <c r="F215" s="6">
        <v>19.338888888888889</v>
      </c>
      <c r="G215" s="6">
        <v>18.950000000000003</v>
      </c>
      <c r="H215" s="6">
        <v>18.638888888888889</v>
      </c>
      <c r="I215" s="6">
        <v>27.472222222222221</v>
      </c>
      <c r="J215" s="6">
        <v>26.811111111111114</v>
      </c>
      <c r="K215" s="6">
        <v>26.072222222222226</v>
      </c>
      <c r="L215" s="6">
        <v>20.372222222222224</v>
      </c>
      <c r="M215" s="6">
        <v>19.983333333333334</v>
      </c>
      <c r="N215" s="6">
        <v>19.588888888888889</v>
      </c>
      <c r="P215" s="10"/>
      <c r="Q215" s="10"/>
      <c r="R215" s="10"/>
      <c r="S215" s="10"/>
    </row>
    <row r="216" spans="1:19" x14ac:dyDescent="0.35">
      <c r="A216" s="4">
        <v>40698</v>
      </c>
      <c r="B216">
        <v>2566</v>
      </c>
      <c r="C216">
        <v>6533</v>
      </c>
      <c r="D216">
        <f t="shared" si="6"/>
        <v>9099</v>
      </c>
      <c r="E216" s="17">
        <f t="shared" si="7"/>
        <v>0.82959518599562365</v>
      </c>
      <c r="F216" s="6">
        <v>19.727777777777778</v>
      </c>
      <c r="G216" s="6">
        <v>19.005555555555549</v>
      </c>
      <c r="H216" s="6">
        <v>18.37222222222222</v>
      </c>
      <c r="I216" s="6">
        <v>30.122222222222224</v>
      </c>
      <c r="J216" s="6">
        <v>28.255555555555556</v>
      </c>
      <c r="K216" s="6">
        <v>26.988888888888887</v>
      </c>
      <c r="L216" s="6">
        <v>21.261111111111106</v>
      </c>
      <c r="M216" s="6">
        <v>20.077777777777776</v>
      </c>
      <c r="N216" s="6">
        <v>19.327777777777783</v>
      </c>
      <c r="P216" s="10"/>
      <c r="Q216" s="10"/>
      <c r="R216" s="10"/>
      <c r="S216" s="10"/>
    </row>
    <row r="217" spans="1:19" x14ac:dyDescent="0.35">
      <c r="A217" s="4">
        <v>40699</v>
      </c>
      <c r="B217">
        <v>2698</v>
      </c>
      <c r="C217">
        <v>7151</v>
      </c>
      <c r="D217">
        <f t="shared" si="6"/>
        <v>9849</v>
      </c>
      <c r="E217" s="17">
        <f t="shared" si="7"/>
        <v>0.89797592997811815</v>
      </c>
      <c r="F217" s="6">
        <v>19.727777777777778</v>
      </c>
      <c r="G217" s="6">
        <v>19.188888888888894</v>
      </c>
      <c r="H217" s="6">
        <v>18.649999999999995</v>
      </c>
      <c r="I217" s="6">
        <v>30.922222222222217</v>
      </c>
      <c r="J217" s="6">
        <v>29.044444444444441</v>
      </c>
      <c r="K217" s="6">
        <v>26.488888888888894</v>
      </c>
      <c r="L217" s="6">
        <v>21</v>
      </c>
      <c r="M217" s="6">
        <v>20.222222222222225</v>
      </c>
      <c r="N217" s="6">
        <v>19.650000000000002</v>
      </c>
      <c r="P217" s="10"/>
      <c r="Q217" s="10"/>
      <c r="R217" s="10"/>
      <c r="S217" s="10"/>
    </row>
    <row r="218" spans="1:19" x14ac:dyDescent="0.35">
      <c r="A218" s="4">
        <v>40700</v>
      </c>
      <c r="B218">
        <v>2544</v>
      </c>
      <c r="C218">
        <v>7042</v>
      </c>
      <c r="D218">
        <f t="shared" si="6"/>
        <v>9586</v>
      </c>
      <c r="E218" s="17">
        <f t="shared" si="7"/>
        <v>0.87399708242159013</v>
      </c>
      <c r="F218" s="6">
        <v>20.627777777777776</v>
      </c>
      <c r="G218" s="6">
        <v>19.93333333333333</v>
      </c>
      <c r="H218" s="6">
        <v>19.172222222222224</v>
      </c>
      <c r="I218" s="6">
        <v>32.238888888888887</v>
      </c>
      <c r="J218" s="6">
        <v>29.544444444444448</v>
      </c>
      <c r="K218" s="6">
        <v>27.350000000000005</v>
      </c>
      <c r="L218" s="6">
        <v>21.738888888888887</v>
      </c>
      <c r="M218" s="6">
        <v>20.838888888888889</v>
      </c>
      <c r="N218" s="6">
        <v>20</v>
      </c>
      <c r="P218" s="10"/>
      <c r="Q218" s="10"/>
      <c r="R218" s="10"/>
      <c r="S218" s="10"/>
    </row>
    <row r="219" spans="1:19" x14ac:dyDescent="0.35">
      <c r="A219" s="4">
        <v>40701</v>
      </c>
      <c r="B219">
        <v>2600</v>
      </c>
      <c r="C219">
        <v>7438</v>
      </c>
      <c r="D219">
        <f t="shared" si="6"/>
        <v>10038</v>
      </c>
      <c r="E219" s="17">
        <f t="shared" si="7"/>
        <v>0.91520787746170673</v>
      </c>
      <c r="F219" s="6">
        <v>22.072222222222226</v>
      </c>
      <c r="G219" s="6">
        <v>21.177777777777781</v>
      </c>
      <c r="H219" s="6">
        <v>20.277777777777779</v>
      </c>
      <c r="I219" s="6">
        <v>33.861111111111114</v>
      </c>
      <c r="J219" s="6">
        <v>31.322222222222219</v>
      </c>
      <c r="K219" s="6">
        <v>28.000000000000004</v>
      </c>
      <c r="L219" s="6">
        <v>24.299999999999997</v>
      </c>
      <c r="M219" s="6">
        <v>22.31666666666667</v>
      </c>
      <c r="N219" s="6">
        <v>20.877777777777776</v>
      </c>
      <c r="P219" s="10"/>
      <c r="Q219" s="10"/>
      <c r="R219" s="10"/>
      <c r="S219" s="10"/>
    </row>
    <row r="220" spans="1:19" x14ac:dyDescent="0.35">
      <c r="A220" s="4">
        <v>40702</v>
      </c>
      <c r="B220">
        <v>2492</v>
      </c>
      <c r="C220">
        <v>7031</v>
      </c>
      <c r="D220">
        <f t="shared" si="6"/>
        <v>9523</v>
      </c>
      <c r="E220" s="17">
        <f t="shared" si="7"/>
        <v>0.86825309992706057</v>
      </c>
      <c r="F220" s="6">
        <v>23.588888888888885</v>
      </c>
      <c r="G220" s="6">
        <v>22.394444444444446</v>
      </c>
      <c r="H220" s="6">
        <v>21.211111111111116</v>
      </c>
      <c r="I220" s="6">
        <v>35.338888888888889</v>
      </c>
      <c r="J220" s="6">
        <v>32.266666666666666</v>
      </c>
      <c r="K220" s="6">
        <v>29.188888888888894</v>
      </c>
      <c r="L220" s="6">
        <v>26.022222222222226</v>
      </c>
      <c r="M220" s="6">
        <v>23.883333333333333</v>
      </c>
      <c r="N220" s="6">
        <v>22.027777777777782</v>
      </c>
      <c r="P220" s="10"/>
      <c r="Q220" s="10"/>
      <c r="R220" s="10"/>
      <c r="S220" s="10"/>
    </row>
    <row r="221" spans="1:19" x14ac:dyDescent="0.35">
      <c r="A221" s="4">
        <v>40703</v>
      </c>
      <c r="B221">
        <v>2379</v>
      </c>
      <c r="C221">
        <v>6605</v>
      </c>
      <c r="D221">
        <f t="shared" si="6"/>
        <v>8984</v>
      </c>
      <c r="E221" s="17">
        <f t="shared" si="7"/>
        <v>0.8191101385849745</v>
      </c>
      <c r="F221" s="6">
        <v>24.450000000000003</v>
      </c>
      <c r="G221" s="6">
        <v>23.277777777777782</v>
      </c>
      <c r="H221" s="6">
        <v>22.322222222222226</v>
      </c>
      <c r="I221" s="6">
        <v>35.711111111111109</v>
      </c>
      <c r="J221" s="6">
        <v>32.644444444444446</v>
      </c>
      <c r="K221" s="6">
        <v>31.038888888888891</v>
      </c>
      <c r="L221" s="6">
        <v>26.881666666666668</v>
      </c>
      <c r="M221" s="6">
        <v>25.388888888888889</v>
      </c>
      <c r="N221" s="6">
        <v>23.138888888888893</v>
      </c>
      <c r="P221" s="10"/>
      <c r="Q221" s="10"/>
      <c r="R221" s="10"/>
      <c r="S221" s="10"/>
    </row>
    <row r="222" spans="1:19" x14ac:dyDescent="0.35">
      <c r="A222" s="4">
        <v>40704</v>
      </c>
      <c r="B222">
        <v>895.9</v>
      </c>
      <c r="C222">
        <v>6797</v>
      </c>
      <c r="D222">
        <f t="shared" si="6"/>
        <v>7692.9</v>
      </c>
      <c r="E222" s="17">
        <f t="shared" si="7"/>
        <v>0.70139496717724281</v>
      </c>
      <c r="F222" s="6">
        <v>24.361111111111107</v>
      </c>
      <c r="G222" s="6">
        <v>23.483333333333331</v>
      </c>
      <c r="H222" s="6">
        <v>22.772222222222222</v>
      </c>
      <c r="I222" s="6">
        <v>34.277777777777779</v>
      </c>
      <c r="J222" s="6">
        <v>31.827777777777783</v>
      </c>
      <c r="K222" s="6">
        <v>29.561111111111106</v>
      </c>
      <c r="L222" s="6">
        <v>25.927777777777781</v>
      </c>
      <c r="M222" s="6">
        <v>24.633333333333336</v>
      </c>
      <c r="N222" s="6">
        <v>23.438888888888886</v>
      </c>
      <c r="P222" s="10"/>
      <c r="Q222" s="10"/>
      <c r="R222" s="10"/>
      <c r="S222" s="10"/>
    </row>
    <row r="223" spans="1:19" x14ac:dyDescent="0.35">
      <c r="A223" s="4">
        <v>40705</v>
      </c>
      <c r="B223">
        <v>0</v>
      </c>
      <c r="C223">
        <v>6163</v>
      </c>
      <c r="D223">
        <f t="shared" si="6"/>
        <v>6163</v>
      </c>
      <c r="E223" s="17">
        <f t="shared" si="7"/>
        <v>0.56190736688548504</v>
      </c>
      <c r="F223" s="6">
        <v>23.238888888888887</v>
      </c>
      <c r="G223" s="6">
        <v>22.733333333333334</v>
      </c>
      <c r="H223" s="6">
        <v>21.738888888888887</v>
      </c>
      <c r="I223" s="6">
        <v>30.238888888888894</v>
      </c>
      <c r="J223" s="6">
        <v>28.688888888888886</v>
      </c>
      <c r="K223" s="6">
        <v>27.649999999999995</v>
      </c>
      <c r="L223" s="6">
        <v>24.238888888888887</v>
      </c>
      <c r="M223" s="6">
        <v>23.494444444444451</v>
      </c>
      <c r="N223" s="6">
        <v>23.088888888888889</v>
      </c>
      <c r="P223" s="10"/>
      <c r="Q223" s="10"/>
      <c r="R223" s="10"/>
      <c r="S223" s="10"/>
    </row>
    <row r="224" spans="1:19" x14ac:dyDescent="0.35">
      <c r="A224" s="4">
        <v>40706</v>
      </c>
      <c r="B224">
        <v>0</v>
      </c>
      <c r="C224">
        <v>6106</v>
      </c>
      <c r="D224">
        <f t="shared" si="6"/>
        <v>6106</v>
      </c>
      <c r="E224" s="17">
        <f t="shared" si="7"/>
        <v>0.55671043034281542</v>
      </c>
      <c r="F224" s="6">
        <v>21.711111111111109</v>
      </c>
      <c r="G224" s="6">
        <v>20.655555555555559</v>
      </c>
      <c r="H224" s="6">
        <v>19.711111111111116</v>
      </c>
      <c r="I224" s="6">
        <v>27.611111111111111</v>
      </c>
      <c r="J224" s="6">
        <v>26.294444444444441</v>
      </c>
      <c r="K224" s="6">
        <v>25.838888888888889</v>
      </c>
      <c r="L224" s="6">
        <v>23.600000000000005</v>
      </c>
      <c r="M224" s="6">
        <v>21.461111111111109</v>
      </c>
      <c r="N224" s="6">
        <v>20.272222222222222</v>
      </c>
      <c r="P224" s="10"/>
      <c r="Q224" s="10"/>
      <c r="R224" s="10"/>
      <c r="S224" s="10"/>
    </row>
    <row r="225" spans="1:19" x14ac:dyDescent="0.35">
      <c r="A225" s="4">
        <v>40707</v>
      </c>
      <c r="B225">
        <v>0</v>
      </c>
      <c r="C225">
        <v>5891</v>
      </c>
      <c r="D225">
        <f t="shared" si="6"/>
        <v>5891</v>
      </c>
      <c r="E225" s="17">
        <f t="shared" si="7"/>
        <v>0.53710795040116699</v>
      </c>
      <c r="F225" s="6">
        <v>19.922222222222224</v>
      </c>
      <c r="G225" s="6">
        <v>19.522222222222222</v>
      </c>
      <c r="H225" s="6">
        <v>19.222222222222218</v>
      </c>
      <c r="I225" s="6">
        <v>27.638888888888889</v>
      </c>
      <c r="J225" s="6">
        <v>26.661111111111111</v>
      </c>
      <c r="K225" s="6">
        <v>25.038888888888884</v>
      </c>
      <c r="L225" s="6">
        <v>20.438888888888894</v>
      </c>
      <c r="M225" s="6">
        <v>20.038888888888884</v>
      </c>
      <c r="N225" s="6">
        <v>19.711111111111116</v>
      </c>
      <c r="P225" s="10"/>
      <c r="Q225" s="10"/>
      <c r="R225" s="10"/>
      <c r="S225" s="10"/>
    </row>
    <row r="226" spans="1:19" x14ac:dyDescent="0.35">
      <c r="A226" s="4">
        <v>40708</v>
      </c>
      <c r="B226">
        <v>0</v>
      </c>
      <c r="C226">
        <v>5798</v>
      </c>
      <c r="D226">
        <f t="shared" si="6"/>
        <v>5798</v>
      </c>
      <c r="E226" s="17">
        <f t="shared" si="7"/>
        <v>0.52862873814733768</v>
      </c>
      <c r="F226" s="6">
        <v>19.527777777777782</v>
      </c>
      <c r="G226" s="6">
        <v>19.316666666666663</v>
      </c>
      <c r="H226" s="6">
        <v>18.8</v>
      </c>
      <c r="I226" s="6">
        <v>27.777777777777779</v>
      </c>
      <c r="J226" s="6">
        <v>27.088888888888889</v>
      </c>
      <c r="K226" s="6">
        <v>26.750000000000004</v>
      </c>
      <c r="L226" s="6">
        <v>20.100000000000005</v>
      </c>
      <c r="M226" s="6">
        <v>19.838888888888885</v>
      </c>
      <c r="N226" s="6">
        <v>19.427777777777777</v>
      </c>
      <c r="P226" s="10"/>
      <c r="Q226" s="10"/>
      <c r="R226" s="10"/>
      <c r="S226" s="10"/>
    </row>
    <row r="227" spans="1:19" x14ac:dyDescent="0.35">
      <c r="A227" s="4">
        <v>40709</v>
      </c>
      <c r="B227">
        <v>0</v>
      </c>
      <c r="C227">
        <v>6085</v>
      </c>
      <c r="D227">
        <f t="shared" si="6"/>
        <v>6085</v>
      </c>
      <c r="E227" s="17">
        <f t="shared" si="7"/>
        <v>0.5547957695113056</v>
      </c>
      <c r="F227" s="6">
        <v>19.627777777777776</v>
      </c>
      <c r="G227" s="6">
        <v>19.027777777777779</v>
      </c>
      <c r="H227" s="6">
        <v>18.438888888888886</v>
      </c>
      <c r="I227" s="6">
        <v>29.711111111111116</v>
      </c>
      <c r="J227" s="6">
        <v>28.427777777777781</v>
      </c>
      <c r="K227" s="6">
        <v>27.188888888888886</v>
      </c>
      <c r="L227" s="6">
        <v>20.527777777777779</v>
      </c>
      <c r="M227" s="6">
        <v>19.661111111111111</v>
      </c>
      <c r="N227" s="6">
        <v>18.972222222222225</v>
      </c>
      <c r="P227" s="10"/>
      <c r="Q227" s="10"/>
      <c r="R227" s="10"/>
      <c r="S227" s="10"/>
    </row>
    <row r="228" spans="1:19" x14ac:dyDescent="0.35">
      <c r="A228" s="4">
        <v>40710</v>
      </c>
      <c r="B228">
        <v>0</v>
      </c>
      <c r="C228">
        <v>6979</v>
      </c>
      <c r="D228">
        <f t="shared" si="6"/>
        <v>6979</v>
      </c>
      <c r="E228" s="17">
        <f t="shared" si="7"/>
        <v>0.63630561633843907</v>
      </c>
      <c r="F228" s="6">
        <v>21.088888888888885</v>
      </c>
      <c r="G228" s="6">
        <v>20.338888888888889</v>
      </c>
      <c r="H228" s="6">
        <v>19.450000000000003</v>
      </c>
      <c r="I228" s="6">
        <v>31.911111111111111</v>
      </c>
      <c r="J228" s="6">
        <v>29.077777777777783</v>
      </c>
      <c r="K228" s="6">
        <v>26.611111111111114</v>
      </c>
      <c r="L228" s="6">
        <v>21.938888888888886</v>
      </c>
      <c r="M228" s="6">
        <v>20.877777777777776</v>
      </c>
      <c r="N228" s="6">
        <v>19.87777777777778</v>
      </c>
      <c r="P228" s="10"/>
      <c r="Q228" s="10"/>
      <c r="R228" s="10"/>
      <c r="S228" s="10"/>
    </row>
    <row r="229" spans="1:19" x14ac:dyDescent="0.35">
      <c r="A229" s="4">
        <v>40711</v>
      </c>
      <c r="B229">
        <v>0</v>
      </c>
      <c r="C229">
        <v>6667</v>
      </c>
      <c r="D229">
        <f t="shared" si="6"/>
        <v>6667</v>
      </c>
      <c r="E229" s="17">
        <f t="shared" si="7"/>
        <v>0.60785922684172133</v>
      </c>
      <c r="F229" s="6">
        <v>21.611111111111114</v>
      </c>
      <c r="G229" s="6">
        <v>21.283333333333335</v>
      </c>
      <c r="H229" s="6">
        <v>20.988888888888891</v>
      </c>
      <c r="I229" s="6">
        <v>31.827777777777783</v>
      </c>
      <c r="J229" s="6">
        <v>30.305555555555557</v>
      </c>
      <c r="K229" s="6">
        <v>28.922222222222224</v>
      </c>
      <c r="L229" s="6">
        <v>23.322222222222226</v>
      </c>
      <c r="M229" s="6">
        <v>21.872222222222224</v>
      </c>
      <c r="N229" s="6">
        <v>21.37777777777778</v>
      </c>
      <c r="P229" s="10"/>
      <c r="Q229" s="10"/>
      <c r="R229" s="10"/>
      <c r="S229" s="10"/>
    </row>
    <row r="230" spans="1:19" x14ac:dyDescent="0.35">
      <c r="A230" s="4">
        <v>40712</v>
      </c>
      <c r="B230">
        <v>0</v>
      </c>
      <c r="C230">
        <v>6812</v>
      </c>
      <c r="D230">
        <f t="shared" si="6"/>
        <v>6812</v>
      </c>
      <c r="E230" s="17">
        <f t="shared" si="7"/>
        <v>0.62107950401167034</v>
      </c>
      <c r="F230" s="6">
        <v>21.972222222222221</v>
      </c>
      <c r="G230" s="6">
        <v>21.288888888888884</v>
      </c>
      <c r="H230" s="6">
        <v>20.799999999999997</v>
      </c>
      <c r="I230" s="6">
        <v>32.299999999999997</v>
      </c>
      <c r="J230" s="6">
        <v>29.983333333333334</v>
      </c>
      <c r="K230" s="6">
        <v>28.311111111111106</v>
      </c>
      <c r="L230" s="6">
        <v>22.849999999999998</v>
      </c>
      <c r="M230" s="6">
        <v>21.794444444444448</v>
      </c>
      <c r="N230" s="6">
        <v>21.12222222222222</v>
      </c>
      <c r="P230" s="10"/>
      <c r="Q230" s="10"/>
      <c r="R230" s="10"/>
      <c r="S230" s="10"/>
    </row>
    <row r="231" spans="1:19" x14ac:dyDescent="0.35">
      <c r="A231" s="4">
        <v>40713</v>
      </c>
      <c r="B231">
        <v>0</v>
      </c>
      <c r="C231">
        <v>6171</v>
      </c>
      <c r="D231">
        <f t="shared" si="6"/>
        <v>6171</v>
      </c>
      <c r="E231" s="17">
        <f t="shared" si="7"/>
        <v>0.56263676148796504</v>
      </c>
      <c r="F231" s="6">
        <v>22.427777777777781</v>
      </c>
      <c r="G231" s="6">
        <v>21.799999999999997</v>
      </c>
      <c r="H231" s="6">
        <v>21.172222222222224</v>
      </c>
      <c r="I231" s="6">
        <v>31.149999999999995</v>
      </c>
      <c r="J231" s="6">
        <v>29.322222222222219</v>
      </c>
      <c r="K231" s="6">
        <v>27.988888888888887</v>
      </c>
      <c r="L231" s="6">
        <v>23.061111111111114</v>
      </c>
      <c r="M231" s="6">
        <v>22.177777777777781</v>
      </c>
      <c r="N231" s="6">
        <v>21.388888888888889</v>
      </c>
      <c r="P231" s="10"/>
      <c r="Q231" s="10"/>
      <c r="R231" s="10"/>
      <c r="S231" s="10"/>
    </row>
    <row r="232" spans="1:19" x14ac:dyDescent="0.35">
      <c r="A232" s="4">
        <v>40714</v>
      </c>
      <c r="B232">
        <v>0</v>
      </c>
      <c r="C232">
        <v>6126</v>
      </c>
      <c r="D232">
        <f t="shared" si="6"/>
        <v>6126</v>
      </c>
      <c r="E232" s="17">
        <f t="shared" si="7"/>
        <v>0.55853391684901532</v>
      </c>
      <c r="F232" s="6">
        <v>22.861111111111114</v>
      </c>
      <c r="G232" s="6">
        <v>22.005555555555556</v>
      </c>
      <c r="H232" s="6">
        <v>21.027777777777775</v>
      </c>
      <c r="I232" s="6">
        <v>31.788888888888891</v>
      </c>
      <c r="J232" s="6">
        <v>29.466666666666672</v>
      </c>
      <c r="K232" s="6">
        <v>27.888888888888889</v>
      </c>
      <c r="L232" s="6">
        <v>23.972222222222225</v>
      </c>
      <c r="M232" s="6">
        <v>23.56666666666667</v>
      </c>
      <c r="N232" s="6">
        <v>21.322222222222219</v>
      </c>
      <c r="P232" s="10"/>
      <c r="Q232" s="10"/>
      <c r="R232" s="10"/>
      <c r="S232" s="10"/>
    </row>
    <row r="233" spans="1:19" x14ac:dyDescent="0.35">
      <c r="A233" s="4">
        <v>40715</v>
      </c>
      <c r="B233">
        <v>0</v>
      </c>
      <c r="C233">
        <v>7223</v>
      </c>
      <c r="D233">
        <f t="shared" si="6"/>
        <v>7223</v>
      </c>
      <c r="E233" s="17">
        <f t="shared" si="7"/>
        <v>0.65855215171407733</v>
      </c>
      <c r="F233" s="6">
        <v>23.638888888888889</v>
      </c>
      <c r="G233" s="6">
        <v>22.45</v>
      </c>
      <c r="H233" s="6">
        <v>20.727777777777778</v>
      </c>
      <c r="I233" s="6">
        <v>33.9</v>
      </c>
      <c r="J233" s="6">
        <v>31.422222222222224</v>
      </c>
      <c r="K233" s="6">
        <v>28.661111111111115</v>
      </c>
      <c r="L233" s="6">
        <v>24.400000000000002</v>
      </c>
      <c r="M233" s="6">
        <v>23.049999999999997</v>
      </c>
      <c r="N233" s="6">
        <v>21.900000000000002</v>
      </c>
      <c r="P233" s="10"/>
      <c r="Q233" s="10"/>
      <c r="R233" s="10"/>
      <c r="S233" s="10"/>
    </row>
    <row r="234" spans="1:19" x14ac:dyDescent="0.35">
      <c r="A234" s="4">
        <v>40716</v>
      </c>
      <c r="B234">
        <v>0</v>
      </c>
      <c r="C234">
        <v>7350</v>
      </c>
      <c r="D234">
        <f t="shared" si="6"/>
        <v>7350</v>
      </c>
      <c r="E234" s="17">
        <f t="shared" si="7"/>
        <v>0.67013129102844637</v>
      </c>
      <c r="F234" s="6">
        <v>23.37222222222222</v>
      </c>
      <c r="G234" s="6">
        <v>22.894444444444439</v>
      </c>
      <c r="H234" s="6">
        <v>22.338888888888885</v>
      </c>
      <c r="I234" s="6">
        <v>33.150000000000006</v>
      </c>
      <c r="J234" s="6">
        <v>31.75</v>
      </c>
      <c r="K234" s="6">
        <v>30.372222222222224</v>
      </c>
      <c r="L234" s="6">
        <v>23.850000000000005</v>
      </c>
      <c r="M234" s="6">
        <v>23.288888888888891</v>
      </c>
      <c r="N234" s="6">
        <v>22.922222222222224</v>
      </c>
      <c r="P234" s="10"/>
      <c r="Q234" s="10"/>
      <c r="R234" s="10"/>
      <c r="S234" s="10"/>
    </row>
    <row r="235" spans="1:19" x14ac:dyDescent="0.35">
      <c r="A235" s="4">
        <v>40717</v>
      </c>
      <c r="B235">
        <v>0</v>
      </c>
      <c r="C235">
        <v>5873</v>
      </c>
      <c r="D235">
        <f t="shared" si="6"/>
        <v>5873</v>
      </c>
      <c r="E235" s="17">
        <f t="shared" si="7"/>
        <v>0.53546681254558715</v>
      </c>
      <c r="F235" s="6">
        <v>23.099999999999998</v>
      </c>
      <c r="G235" s="6">
        <v>21.011111111111106</v>
      </c>
      <c r="H235" s="6">
        <v>19.411111111111111</v>
      </c>
      <c r="I235" s="6">
        <v>31.961111111111109</v>
      </c>
      <c r="J235" s="6">
        <v>29.766666666666666</v>
      </c>
      <c r="K235" s="6">
        <v>28.311111111111106</v>
      </c>
      <c r="L235" s="6">
        <v>24.161111111111111</v>
      </c>
      <c r="M235" s="6">
        <v>22.677777777777774</v>
      </c>
      <c r="N235" s="6">
        <v>21.938888888888886</v>
      </c>
      <c r="P235" s="10"/>
      <c r="Q235" s="10"/>
      <c r="R235" s="10"/>
      <c r="S235" s="10"/>
    </row>
    <row r="236" spans="1:19" x14ac:dyDescent="0.35">
      <c r="A236" s="4">
        <v>40718</v>
      </c>
      <c r="B236">
        <v>0</v>
      </c>
      <c r="C236">
        <v>5756</v>
      </c>
      <c r="D236">
        <f t="shared" si="6"/>
        <v>5756</v>
      </c>
      <c r="E236" s="17">
        <f t="shared" si="7"/>
        <v>0.52479941648431805</v>
      </c>
      <c r="F236" s="6">
        <v>21.427777777777774</v>
      </c>
      <c r="G236" s="6">
        <v>20.527777777777779</v>
      </c>
      <c r="H236" s="6">
        <v>19.62222222222222</v>
      </c>
      <c r="I236" s="6">
        <v>28.288888888888891</v>
      </c>
      <c r="J236" s="6">
        <v>27.37777777777778</v>
      </c>
      <c r="K236" s="6">
        <v>26.37777777777778</v>
      </c>
      <c r="L236" s="6">
        <v>21.927777777777777</v>
      </c>
      <c r="M236" s="6">
        <v>21.138888888888889</v>
      </c>
      <c r="N236" s="6">
        <v>20.055555555555554</v>
      </c>
      <c r="P236" s="10"/>
      <c r="Q236" s="10"/>
      <c r="R236" s="10"/>
      <c r="S236" s="10"/>
    </row>
    <row r="237" spans="1:19" x14ac:dyDescent="0.35">
      <c r="A237" s="4">
        <v>40719</v>
      </c>
      <c r="B237">
        <v>0</v>
      </c>
      <c r="C237">
        <v>5837</v>
      </c>
      <c r="D237">
        <f t="shared" si="6"/>
        <v>5837</v>
      </c>
      <c r="E237" s="17">
        <f t="shared" si="7"/>
        <v>0.53218453683442746</v>
      </c>
      <c r="F237" s="6">
        <v>19.588888888888889</v>
      </c>
      <c r="G237" s="6">
        <v>18.916666666666668</v>
      </c>
      <c r="H237" s="6">
        <v>18.62222222222222</v>
      </c>
      <c r="I237" s="6">
        <v>26.522222222222222</v>
      </c>
      <c r="J237" s="6">
        <v>26.227777777777774</v>
      </c>
      <c r="K237" s="6">
        <v>25.838888888888889</v>
      </c>
      <c r="L237" s="6">
        <v>20.361111111111114</v>
      </c>
      <c r="M237" s="6">
        <v>19.661111111111111</v>
      </c>
      <c r="N237" s="6">
        <v>19.272222222222222</v>
      </c>
      <c r="P237" s="10"/>
      <c r="Q237" s="10"/>
      <c r="R237" s="10"/>
      <c r="S237" s="10"/>
    </row>
    <row r="238" spans="1:19" x14ac:dyDescent="0.35">
      <c r="A238" s="4">
        <v>40720</v>
      </c>
      <c r="B238">
        <v>0</v>
      </c>
      <c r="C238">
        <v>6161</v>
      </c>
      <c r="D238">
        <f t="shared" si="6"/>
        <v>6161</v>
      </c>
      <c r="E238" s="17">
        <f t="shared" si="7"/>
        <v>0.56172501823486509</v>
      </c>
      <c r="F238" s="6">
        <v>19.572222222222226</v>
      </c>
      <c r="G238" s="6">
        <v>19.116666666666664</v>
      </c>
      <c r="H238" s="6">
        <v>18.751666666666665</v>
      </c>
      <c r="I238" s="6">
        <v>28.990555555555559</v>
      </c>
      <c r="J238" s="6">
        <v>27.294444444444441</v>
      </c>
      <c r="K238" s="6">
        <v>26.188888888888886</v>
      </c>
      <c r="L238" s="6">
        <v>20.450000000000003</v>
      </c>
      <c r="M238" s="6">
        <v>20</v>
      </c>
      <c r="N238" s="6">
        <v>19.611111111111111</v>
      </c>
      <c r="P238" s="10"/>
      <c r="Q238" s="10"/>
      <c r="R238" s="10"/>
      <c r="S238" s="10"/>
    </row>
    <row r="239" spans="1:19" x14ac:dyDescent="0.35">
      <c r="A239" s="4">
        <v>40721</v>
      </c>
      <c r="B239">
        <v>0</v>
      </c>
      <c r="C239">
        <v>6976</v>
      </c>
      <c r="D239">
        <f t="shared" si="6"/>
        <v>6976</v>
      </c>
      <c r="E239" s="17">
        <f t="shared" si="7"/>
        <v>0.6360320933625091</v>
      </c>
      <c r="F239" s="6">
        <v>20.988888888888891</v>
      </c>
      <c r="G239" s="6">
        <v>19.983333333333334</v>
      </c>
      <c r="H239" s="6">
        <v>19.211111111111109</v>
      </c>
      <c r="I239" s="6">
        <v>31.561111111111114</v>
      </c>
      <c r="J239" s="6">
        <v>29.494444444444451</v>
      </c>
      <c r="K239" s="6">
        <v>27.238888888888891</v>
      </c>
      <c r="L239" s="6">
        <v>21.611111111111114</v>
      </c>
      <c r="M239" s="6">
        <v>20.733333333333331</v>
      </c>
      <c r="N239" s="6">
        <v>20.011111111111106</v>
      </c>
      <c r="P239" s="10"/>
      <c r="Q239" s="10"/>
      <c r="R239" s="10"/>
      <c r="S239" s="10"/>
    </row>
    <row r="240" spans="1:19" x14ac:dyDescent="0.35">
      <c r="A240" s="4">
        <v>40722</v>
      </c>
      <c r="B240">
        <v>0</v>
      </c>
      <c r="C240">
        <v>7283</v>
      </c>
      <c r="D240">
        <f t="shared" si="6"/>
        <v>7283</v>
      </c>
      <c r="E240" s="17">
        <f t="shared" si="7"/>
        <v>0.66402261123267692</v>
      </c>
      <c r="F240" s="6">
        <v>21.799999999999997</v>
      </c>
      <c r="G240" s="6">
        <v>21.322222222222219</v>
      </c>
      <c r="H240" s="6">
        <v>20.827777777777776</v>
      </c>
      <c r="I240" s="6">
        <v>32.4</v>
      </c>
      <c r="J240" s="6">
        <v>30.688888888888886</v>
      </c>
      <c r="K240" s="6">
        <v>28.661111111111115</v>
      </c>
      <c r="L240" s="6">
        <v>22.488888888888894</v>
      </c>
      <c r="M240" s="6">
        <v>21.961111111111112</v>
      </c>
      <c r="N240" s="6">
        <v>21.461111111111109</v>
      </c>
      <c r="P240" s="10"/>
      <c r="Q240" s="10"/>
      <c r="R240" s="10"/>
      <c r="S240" s="10"/>
    </row>
    <row r="241" spans="1:19" x14ac:dyDescent="0.35">
      <c r="A241" s="4">
        <v>40723</v>
      </c>
      <c r="B241">
        <v>0</v>
      </c>
      <c r="C241">
        <v>6360</v>
      </c>
      <c r="D241">
        <f t="shared" si="6"/>
        <v>6360</v>
      </c>
      <c r="E241" s="17">
        <f t="shared" si="7"/>
        <v>0.57986870897155363</v>
      </c>
      <c r="F241" s="6">
        <v>22.37777777777778</v>
      </c>
      <c r="G241" s="6">
        <v>21.944444444444443</v>
      </c>
      <c r="H241" s="6">
        <v>21.5</v>
      </c>
      <c r="I241" s="6">
        <v>31.522222222222222</v>
      </c>
      <c r="J241" s="6">
        <v>30.577777777777783</v>
      </c>
      <c r="K241" s="6">
        <v>29.461111111111109</v>
      </c>
      <c r="L241" s="6">
        <v>23.072222222222223</v>
      </c>
      <c r="M241" s="6">
        <v>22.488888888888894</v>
      </c>
      <c r="N241" s="6">
        <v>21.977777777777778</v>
      </c>
      <c r="P241" s="10"/>
      <c r="Q241" s="10"/>
      <c r="R241" s="10"/>
      <c r="S241" s="10"/>
    </row>
    <row r="242" spans="1:19" x14ac:dyDescent="0.35">
      <c r="A242" s="4">
        <v>40724</v>
      </c>
      <c r="B242">
        <v>0</v>
      </c>
      <c r="C242">
        <v>6129</v>
      </c>
      <c r="D242">
        <f t="shared" si="6"/>
        <v>6129</v>
      </c>
      <c r="E242" s="17">
        <f t="shared" si="7"/>
        <v>0.5588074398249453</v>
      </c>
      <c r="F242" s="6">
        <v>22.272222222222226</v>
      </c>
      <c r="G242" s="6">
        <v>22.083333333333332</v>
      </c>
      <c r="H242" s="6">
        <v>21.911111111111111</v>
      </c>
      <c r="I242" s="6">
        <v>31.350000000000005</v>
      </c>
      <c r="J242" s="6">
        <v>29.538888888888891</v>
      </c>
      <c r="K242" s="6">
        <v>28.538888888888891</v>
      </c>
      <c r="L242" s="6">
        <v>22.738888888888894</v>
      </c>
      <c r="M242" s="6">
        <v>22.577777777777776</v>
      </c>
      <c r="N242" s="6">
        <v>22.338888888888885</v>
      </c>
      <c r="P242" s="10"/>
      <c r="Q242" s="10"/>
      <c r="R242" s="10"/>
      <c r="S242" s="10"/>
    </row>
    <row r="243" spans="1:19" x14ac:dyDescent="0.35">
      <c r="A243" s="4">
        <v>41061</v>
      </c>
      <c r="B243">
        <v>0</v>
      </c>
      <c r="C243">
        <v>0</v>
      </c>
      <c r="D243">
        <f t="shared" si="6"/>
        <v>0</v>
      </c>
      <c r="E243" s="17">
        <f t="shared" si="7"/>
        <v>0</v>
      </c>
      <c r="F243" s="6">
        <v>19.361111111111107</v>
      </c>
      <c r="G243" s="6">
        <v>18.216666666666672</v>
      </c>
      <c r="H243" s="6">
        <v>17.922222222222224</v>
      </c>
      <c r="I243" s="6">
        <v>21.972222222222221</v>
      </c>
      <c r="J243" s="6">
        <v>20.749999999999996</v>
      </c>
      <c r="K243" s="6">
        <v>19.850000000000005</v>
      </c>
      <c r="L243" s="6">
        <v>19.388888888888893</v>
      </c>
      <c r="M243" s="6">
        <v>18.216666666666672</v>
      </c>
      <c r="N243" s="6">
        <v>17.777777777777779</v>
      </c>
      <c r="P243" s="10"/>
      <c r="Q243" s="10"/>
      <c r="R243" s="10"/>
      <c r="S243" s="10"/>
    </row>
    <row r="244" spans="1:19" x14ac:dyDescent="0.35">
      <c r="A244" s="4">
        <v>41062</v>
      </c>
      <c r="B244">
        <v>0</v>
      </c>
      <c r="C244">
        <v>0</v>
      </c>
      <c r="D244">
        <f t="shared" si="6"/>
        <v>0</v>
      </c>
      <c r="E244" s="17">
        <f t="shared" si="7"/>
        <v>0</v>
      </c>
      <c r="F244" s="6">
        <v>17.988888888888887</v>
      </c>
      <c r="G244" s="6">
        <v>17.144444444444446</v>
      </c>
      <c r="H244" s="6">
        <v>16.450000000000003</v>
      </c>
      <c r="I244" s="6">
        <v>19.838888888888885</v>
      </c>
      <c r="J244" s="6">
        <v>18.899999999999995</v>
      </c>
      <c r="K244" s="6">
        <v>17.272222222222226</v>
      </c>
      <c r="L244" s="6">
        <v>17.772222222222226</v>
      </c>
      <c r="M244" s="6">
        <v>17.005555555555556</v>
      </c>
      <c r="N244" s="6">
        <v>16.177777777777777</v>
      </c>
      <c r="P244" s="10"/>
      <c r="Q244" s="10"/>
      <c r="R244" s="10"/>
      <c r="S244" s="10"/>
    </row>
    <row r="245" spans="1:19" x14ac:dyDescent="0.35">
      <c r="A245" s="4">
        <v>41063</v>
      </c>
      <c r="B245">
        <v>0</v>
      </c>
      <c r="C245">
        <v>0</v>
      </c>
      <c r="D245">
        <f t="shared" si="6"/>
        <v>0</v>
      </c>
      <c r="E245" s="17">
        <f t="shared" si="7"/>
        <v>0</v>
      </c>
      <c r="F245" s="6">
        <v>16.450000000000003</v>
      </c>
      <c r="G245" s="6">
        <v>16.233333333333334</v>
      </c>
      <c r="H245" s="6">
        <v>15.711111111111112</v>
      </c>
      <c r="I245" s="6">
        <v>17.538888888888888</v>
      </c>
      <c r="J245" s="6">
        <v>16.900000000000002</v>
      </c>
      <c r="K245" s="6">
        <v>16.261111111111113</v>
      </c>
      <c r="L245" s="6">
        <v>16.222222222222221</v>
      </c>
      <c r="M245" s="6">
        <v>16.011111111111109</v>
      </c>
      <c r="N245" s="6">
        <v>15.599999999999998</v>
      </c>
      <c r="P245" s="10"/>
      <c r="Q245" s="10"/>
      <c r="R245" s="10"/>
      <c r="S245" s="10"/>
    </row>
    <row r="246" spans="1:19" x14ac:dyDescent="0.35">
      <c r="A246" s="4">
        <v>41064</v>
      </c>
      <c r="B246">
        <v>0</v>
      </c>
      <c r="C246">
        <v>0</v>
      </c>
      <c r="D246">
        <f t="shared" si="6"/>
        <v>0</v>
      </c>
      <c r="E246" s="17">
        <f t="shared" si="7"/>
        <v>0</v>
      </c>
      <c r="F246" s="6">
        <v>15.677777777777777</v>
      </c>
      <c r="G246" s="6">
        <v>14.855555555555558</v>
      </c>
      <c r="H246" s="6">
        <v>14.072222222222221</v>
      </c>
      <c r="I246" s="6">
        <v>17.299999999999997</v>
      </c>
      <c r="J246" s="6">
        <v>16.81111111111111</v>
      </c>
      <c r="K246" s="6">
        <v>16.327777777777776</v>
      </c>
      <c r="L246" s="6">
        <v>15.58888888888889</v>
      </c>
      <c r="M246" s="6">
        <v>14.761111111111111</v>
      </c>
      <c r="N246" s="6">
        <v>14.000000000000002</v>
      </c>
      <c r="P246" s="10"/>
      <c r="Q246" s="10"/>
      <c r="R246" s="10"/>
      <c r="S246" s="10"/>
    </row>
    <row r="247" spans="1:19" x14ac:dyDescent="0.35">
      <c r="A247" s="4">
        <v>41065</v>
      </c>
      <c r="B247">
        <v>0</v>
      </c>
      <c r="C247">
        <v>0</v>
      </c>
      <c r="D247">
        <f t="shared" si="6"/>
        <v>0</v>
      </c>
      <c r="E247" s="17">
        <f t="shared" si="7"/>
        <v>0</v>
      </c>
      <c r="F247" s="6">
        <v>14.049999999999999</v>
      </c>
      <c r="G247" s="6">
        <v>13.755555555555553</v>
      </c>
      <c r="H247" s="6">
        <v>13.25</v>
      </c>
      <c r="I247" s="6">
        <v>16.738888888888891</v>
      </c>
      <c r="J247" s="6">
        <v>16.366666666666667</v>
      </c>
      <c r="K247" s="6">
        <v>15.577777777777776</v>
      </c>
      <c r="L247" s="6">
        <v>13.972222222222221</v>
      </c>
      <c r="M247" s="6">
        <v>13.622222222222225</v>
      </c>
      <c r="N247" s="6">
        <v>13.499999999999998</v>
      </c>
      <c r="P247" s="10"/>
      <c r="Q247" s="10"/>
      <c r="R247" s="10"/>
      <c r="S247" s="10"/>
    </row>
    <row r="248" spans="1:19" x14ac:dyDescent="0.35">
      <c r="A248" s="4">
        <v>41066</v>
      </c>
      <c r="B248">
        <v>0</v>
      </c>
      <c r="C248">
        <v>0</v>
      </c>
      <c r="D248">
        <f t="shared" si="6"/>
        <v>0</v>
      </c>
      <c r="E248" s="17">
        <f t="shared" si="7"/>
        <v>0</v>
      </c>
      <c r="F248" s="6">
        <v>14.761111111111111</v>
      </c>
      <c r="G248" s="6">
        <v>14.177777777777781</v>
      </c>
      <c r="H248" s="6">
        <v>13.68888888888889</v>
      </c>
      <c r="I248" s="6">
        <v>16.649999999999999</v>
      </c>
      <c r="J248" s="6">
        <v>15.977777777777776</v>
      </c>
      <c r="K248" s="6">
        <v>15.372222222222225</v>
      </c>
      <c r="L248" s="6">
        <v>14.549999999999999</v>
      </c>
      <c r="M248" s="6">
        <v>13.994444444444444</v>
      </c>
      <c r="N248" s="6">
        <v>13.538888888888888</v>
      </c>
      <c r="P248" s="10"/>
      <c r="Q248" s="10"/>
      <c r="R248" s="10"/>
      <c r="S248" s="10"/>
    </row>
    <row r="249" spans="1:19" x14ac:dyDescent="0.35">
      <c r="A249" s="4">
        <v>41067</v>
      </c>
      <c r="B249">
        <v>0</v>
      </c>
      <c r="C249">
        <v>0</v>
      </c>
      <c r="D249">
        <f t="shared" si="6"/>
        <v>0</v>
      </c>
      <c r="E249" s="17">
        <f t="shared" si="7"/>
        <v>0</v>
      </c>
      <c r="F249" s="6">
        <v>15.527777777777779</v>
      </c>
      <c r="G249" s="6">
        <v>14.927777777777777</v>
      </c>
      <c r="H249" s="6">
        <v>11.961111111111112</v>
      </c>
      <c r="I249" s="6">
        <v>17.988888888888887</v>
      </c>
      <c r="J249" s="6">
        <v>16.277777777777779</v>
      </c>
      <c r="K249" s="6">
        <v>15.377777777777778</v>
      </c>
      <c r="L249" s="6">
        <v>15.322222222222219</v>
      </c>
      <c r="M249" s="6">
        <v>14.799999999999999</v>
      </c>
      <c r="N249" s="6">
        <v>14.25</v>
      </c>
      <c r="P249" s="10"/>
      <c r="Q249" s="10"/>
      <c r="R249" s="10"/>
      <c r="S249" s="10"/>
    </row>
    <row r="250" spans="1:19" x14ac:dyDescent="0.35">
      <c r="A250" s="4">
        <v>41068</v>
      </c>
      <c r="B250">
        <v>0</v>
      </c>
      <c r="C250">
        <v>0</v>
      </c>
      <c r="D250">
        <f t="shared" si="6"/>
        <v>0</v>
      </c>
      <c r="E250" s="17">
        <f t="shared" si="7"/>
        <v>0</v>
      </c>
      <c r="F250" s="6">
        <v>16.511111111111109</v>
      </c>
      <c r="G250" s="6">
        <v>15.905555555555557</v>
      </c>
      <c r="H250" s="6">
        <v>15.322222222222219</v>
      </c>
      <c r="I250" s="6">
        <v>19.799999999999997</v>
      </c>
      <c r="J250" s="6">
        <v>17.605555555555554</v>
      </c>
      <c r="K250" s="6">
        <v>15.872222222222222</v>
      </c>
      <c r="L250" s="6">
        <v>16.288888888888888</v>
      </c>
      <c r="M250" s="6">
        <v>15.77222222222222</v>
      </c>
      <c r="N250" s="6">
        <v>15.16111111111111</v>
      </c>
      <c r="P250" s="10"/>
      <c r="Q250" s="10"/>
      <c r="R250" s="10"/>
      <c r="S250" s="10"/>
    </row>
    <row r="251" spans="1:19" x14ac:dyDescent="0.35">
      <c r="A251" s="4">
        <v>41069</v>
      </c>
      <c r="B251">
        <v>0</v>
      </c>
      <c r="C251">
        <v>0</v>
      </c>
      <c r="D251">
        <f t="shared" si="6"/>
        <v>0</v>
      </c>
      <c r="E251" s="17">
        <f t="shared" si="7"/>
        <v>0</v>
      </c>
      <c r="F251" s="6">
        <v>17.5</v>
      </c>
      <c r="G251" s="6">
        <v>16.922222222222224</v>
      </c>
      <c r="H251" s="6">
        <v>16.222222222222221</v>
      </c>
      <c r="I251" s="6">
        <v>20.822222222222226</v>
      </c>
      <c r="J251" s="6">
        <v>18.644444444444446</v>
      </c>
      <c r="K251" s="6">
        <v>16.477777777777774</v>
      </c>
      <c r="L251" s="6">
        <v>17.349999999999998</v>
      </c>
      <c r="M251" s="6">
        <v>16.772222222222222</v>
      </c>
      <c r="N251" s="6">
        <v>16.022222222222226</v>
      </c>
      <c r="P251" s="10"/>
      <c r="Q251" s="10"/>
      <c r="R251" s="10"/>
      <c r="S251" s="10"/>
    </row>
    <row r="252" spans="1:19" x14ac:dyDescent="0.35">
      <c r="A252" s="4">
        <v>41070</v>
      </c>
      <c r="B252">
        <v>0</v>
      </c>
      <c r="C252">
        <v>0</v>
      </c>
      <c r="D252">
        <f t="shared" si="6"/>
        <v>0</v>
      </c>
      <c r="E252" s="17">
        <f t="shared" si="7"/>
        <v>0</v>
      </c>
      <c r="F252" s="6">
        <v>18.338888888888889</v>
      </c>
      <c r="G252" s="6">
        <v>17.711111111111112</v>
      </c>
      <c r="H252" s="6">
        <v>16.961111111111112</v>
      </c>
      <c r="I252" s="6">
        <v>21.861111111111107</v>
      </c>
      <c r="J252" s="6">
        <v>19.166666666666668</v>
      </c>
      <c r="K252" s="6">
        <v>17.62222222222222</v>
      </c>
      <c r="L252" s="6">
        <v>18.222222222222221</v>
      </c>
      <c r="M252" s="6">
        <v>17.572222222222223</v>
      </c>
      <c r="N252" s="6">
        <v>16.838888888888889</v>
      </c>
      <c r="P252" s="10"/>
      <c r="Q252" s="10"/>
      <c r="R252" s="10"/>
      <c r="S252" s="10"/>
    </row>
    <row r="253" spans="1:19" x14ac:dyDescent="0.35">
      <c r="A253" s="4">
        <v>41071</v>
      </c>
      <c r="B253">
        <v>0</v>
      </c>
      <c r="C253">
        <v>0</v>
      </c>
      <c r="D253">
        <f t="shared" si="6"/>
        <v>0</v>
      </c>
      <c r="E253" s="17">
        <f t="shared" si="7"/>
        <v>0</v>
      </c>
      <c r="F253" s="6">
        <v>18.822222222222219</v>
      </c>
      <c r="G253" s="6">
        <v>18.249999999999996</v>
      </c>
      <c r="H253" s="6">
        <v>17.700000000000003</v>
      </c>
      <c r="I253" s="6">
        <v>20.422222222222224</v>
      </c>
      <c r="J253" s="6">
        <v>19.322222222222223</v>
      </c>
      <c r="K253" s="6">
        <v>18.438888888888886</v>
      </c>
      <c r="L253" s="6">
        <v>18.677777777777781</v>
      </c>
      <c r="M253" s="6">
        <v>18.099999999999998</v>
      </c>
      <c r="N253" s="6">
        <v>17.600000000000001</v>
      </c>
      <c r="P253" s="10"/>
      <c r="Q253" s="10"/>
      <c r="R253" s="10"/>
      <c r="S253" s="10"/>
    </row>
    <row r="254" spans="1:19" x14ac:dyDescent="0.35">
      <c r="A254" s="4">
        <v>41072</v>
      </c>
      <c r="B254">
        <v>0</v>
      </c>
      <c r="C254">
        <v>0</v>
      </c>
      <c r="D254">
        <f t="shared" si="6"/>
        <v>0</v>
      </c>
      <c r="E254" s="17">
        <f t="shared" si="7"/>
        <v>0</v>
      </c>
      <c r="F254" s="6">
        <v>19.372222222222224</v>
      </c>
      <c r="G254" s="6">
        <v>18.805555555555554</v>
      </c>
      <c r="H254" s="6">
        <v>18.200000000000003</v>
      </c>
      <c r="I254" s="6">
        <v>21.177777777777781</v>
      </c>
      <c r="J254" s="6">
        <v>19.683333333333337</v>
      </c>
      <c r="K254" s="6">
        <v>18.511111111111106</v>
      </c>
      <c r="L254" s="6">
        <v>19.499999999999996</v>
      </c>
      <c r="M254" s="6">
        <v>18.644444444444446</v>
      </c>
      <c r="N254" s="6">
        <v>18.072222222222223</v>
      </c>
      <c r="P254" s="10"/>
      <c r="Q254" s="10"/>
      <c r="R254" s="10"/>
      <c r="S254" s="10"/>
    </row>
    <row r="255" spans="1:19" x14ac:dyDescent="0.35">
      <c r="A255" s="4">
        <v>41073</v>
      </c>
      <c r="B255">
        <v>0</v>
      </c>
      <c r="C255">
        <v>0</v>
      </c>
      <c r="D255">
        <f t="shared" si="6"/>
        <v>0</v>
      </c>
      <c r="E255" s="17">
        <f t="shared" si="7"/>
        <v>0</v>
      </c>
      <c r="F255" s="6">
        <v>19.372222222222224</v>
      </c>
      <c r="G255" s="6">
        <v>18.888888888888889</v>
      </c>
      <c r="H255" s="6">
        <v>18.672222222222224</v>
      </c>
      <c r="I255" s="6">
        <v>20.277777777777779</v>
      </c>
      <c r="J255" s="6">
        <v>19.444444444444443</v>
      </c>
      <c r="K255" s="6">
        <v>18.961111111111109</v>
      </c>
      <c r="L255" s="6">
        <v>19.088888888888889</v>
      </c>
      <c r="M255" s="6">
        <v>18.755555555555556</v>
      </c>
      <c r="N255" s="6">
        <v>18.438888888888886</v>
      </c>
      <c r="P255" s="10"/>
      <c r="Q255" s="10"/>
      <c r="R255" s="10"/>
      <c r="S255" s="10"/>
    </row>
    <row r="256" spans="1:19" x14ac:dyDescent="0.35">
      <c r="A256" s="4">
        <v>41074</v>
      </c>
      <c r="B256">
        <v>0</v>
      </c>
      <c r="C256">
        <v>0</v>
      </c>
      <c r="D256">
        <f t="shared" si="6"/>
        <v>0</v>
      </c>
      <c r="E256" s="17">
        <f t="shared" si="7"/>
        <v>0</v>
      </c>
      <c r="F256" s="6">
        <v>19.577777777777776</v>
      </c>
      <c r="G256" s="6">
        <v>19</v>
      </c>
      <c r="H256" s="6">
        <v>18.5</v>
      </c>
      <c r="I256" s="6">
        <v>22.350000000000005</v>
      </c>
      <c r="J256" s="6">
        <v>20.100000000000005</v>
      </c>
      <c r="K256" s="6">
        <v>18.727777777777774</v>
      </c>
      <c r="L256" s="6">
        <v>19.299999999999997</v>
      </c>
      <c r="M256" s="6">
        <v>18.838888888888889</v>
      </c>
      <c r="N256" s="6">
        <v>18.327777777777776</v>
      </c>
      <c r="P256" s="10"/>
      <c r="Q256" s="10"/>
      <c r="R256" s="10"/>
      <c r="S256" s="10"/>
    </row>
    <row r="257" spans="1:19" x14ac:dyDescent="0.35">
      <c r="A257" s="4">
        <v>41075</v>
      </c>
      <c r="B257">
        <v>0</v>
      </c>
      <c r="C257">
        <v>0</v>
      </c>
      <c r="D257">
        <f t="shared" si="6"/>
        <v>0</v>
      </c>
      <c r="E257" s="17">
        <f t="shared" si="7"/>
        <v>0</v>
      </c>
      <c r="F257" s="6">
        <v>20.011111111111106</v>
      </c>
      <c r="G257" s="6">
        <v>19.499999999999996</v>
      </c>
      <c r="H257" s="6">
        <v>18.972222222222225</v>
      </c>
      <c r="I257" s="6">
        <v>20.988888888888891</v>
      </c>
      <c r="J257" s="6">
        <v>20.316666666666663</v>
      </c>
      <c r="K257" s="6">
        <v>19.699999999999996</v>
      </c>
      <c r="L257" s="6">
        <v>19.711111111111116</v>
      </c>
      <c r="M257" s="6">
        <v>19.299999999999997</v>
      </c>
      <c r="N257" s="6">
        <v>18.772222222222226</v>
      </c>
      <c r="P257" s="10"/>
      <c r="Q257" s="10"/>
      <c r="R257" s="10"/>
      <c r="S257" s="10"/>
    </row>
    <row r="258" spans="1:19" x14ac:dyDescent="0.35">
      <c r="A258" s="4">
        <v>41076</v>
      </c>
      <c r="B258">
        <v>0</v>
      </c>
      <c r="C258">
        <v>0</v>
      </c>
      <c r="D258">
        <f t="shared" si="6"/>
        <v>0</v>
      </c>
      <c r="E258" s="17">
        <f t="shared" si="7"/>
        <v>0</v>
      </c>
      <c r="F258" s="6">
        <v>20.500000000000004</v>
      </c>
      <c r="G258" s="6">
        <v>20.033333333333335</v>
      </c>
      <c r="H258" s="6">
        <v>19.499999999999996</v>
      </c>
      <c r="I258" s="6">
        <v>21.072222222222226</v>
      </c>
      <c r="J258" s="6">
        <v>20.416666666666668</v>
      </c>
      <c r="K258" s="6">
        <v>19.822222222222226</v>
      </c>
      <c r="L258" s="6">
        <v>20.411111111111111</v>
      </c>
      <c r="M258" s="6">
        <v>19.861111111111111</v>
      </c>
      <c r="N258" s="6">
        <v>19.322222222222223</v>
      </c>
      <c r="P258" s="10"/>
      <c r="Q258" s="10"/>
      <c r="R258" s="10"/>
      <c r="S258" s="10"/>
    </row>
    <row r="259" spans="1:19" x14ac:dyDescent="0.35">
      <c r="A259" s="4">
        <v>41077</v>
      </c>
      <c r="B259">
        <v>0</v>
      </c>
      <c r="C259">
        <v>0</v>
      </c>
      <c r="D259">
        <f t="shared" si="6"/>
        <v>0</v>
      </c>
      <c r="E259" s="17">
        <f t="shared" si="7"/>
        <v>0</v>
      </c>
      <c r="F259" s="6">
        <v>20.388888888888889</v>
      </c>
      <c r="G259" s="6">
        <v>19.977777777777774</v>
      </c>
      <c r="H259" s="6">
        <v>19.477777777777778</v>
      </c>
      <c r="I259" s="6">
        <v>21.638888888888889</v>
      </c>
      <c r="J259" s="6">
        <v>20.588888888888889</v>
      </c>
      <c r="K259" s="6">
        <v>19.911111111111111</v>
      </c>
      <c r="L259" s="6">
        <v>20.277777777777779</v>
      </c>
      <c r="M259" s="6">
        <v>19.799999999999997</v>
      </c>
      <c r="N259" s="6">
        <v>19.388888888888893</v>
      </c>
      <c r="P259" s="10"/>
      <c r="Q259" s="10"/>
      <c r="R259" s="10"/>
      <c r="S259" s="10"/>
    </row>
    <row r="260" spans="1:19" x14ac:dyDescent="0.35">
      <c r="A260" s="4">
        <v>41078</v>
      </c>
      <c r="B260">
        <v>0</v>
      </c>
      <c r="C260">
        <v>0</v>
      </c>
      <c r="D260">
        <f t="shared" ref="D260:D323" si="8">B260+C260</f>
        <v>0</v>
      </c>
      <c r="E260" s="17">
        <f t="shared" ref="E260:E323" si="9">D260/10968</f>
        <v>0</v>
      </c>
      <c r="F260" s="6">
        <v>20.100000000000005</v>
      </c>
      <c r="G260" s="6">
        <v>19.62222222222222</v>
      </c>
      <c r="H260" s="6">
        <v>19.211111111111109</v>
      </c>
      <c r="I260" s="6">
        <v>20.538888888888888</v>
      </c>
      <c r="J260" s="6">
        <v>20.05</v>
      </c>
      <c r="K260" s="6">
        <v>19.638888888888886</v>
      </c>
      <c r="L260" s="6">
        <v>19.688888888888886</v>
      </c>
      <c r="M260" s="6">
        <v>19.433333333333337</v>
      </c>
      <c r="N260" s="6">
        <v>18.988888888888894</v>
      </c>
      <c r="P260" s="10"/>
      <c r="Q260" s="10"/>
      <c r="R260" s="10"/>
      <c r="S260" s="10"/>
    </row>
    <row r="261" spans="1:19" x14ac:dyDescent="0.35">
      <c r="A261" s="4">
        <v>41079</v>
      </c>
      <c r="B261">
        <v>0</v>
      </c>
      <c r="C261">
        <v>0</v>
      </c>
      <c r="D261">
        <f t="shared" si="8"/>
        <v>0</v>
      </c>
      <c r="E261" s="17">
        <f t="shared" si="9"/>
        <v>0</v>
      </c>
      <c r="F261" s="6">
        <v>19.861111111111111</v>
      </c>
      <c r="G261" s="6">
        <v>19.450000000000003</v>
      </c>
      <c r="H261" s="6">
        <v>19.077777777777779</v>
      </c>
      <c r="I261" s="6">
        <v>21.261111111111106</v>
      </c>
      <c r="J261" s="6">
        <v>20.261111111111109</v>
      </c>
      <c r="K261" s="6">
        <v>19.461111111111112</v>
      </c>
      <c r="L261" s="6">
        <v>19.888888888888889</v>
      </c>
      <c r="M261" s="6">
        <v>19.322222222222223</v>
      </c>
      <c r="N261" s="6">
        <v>18.777777777777779</v>
      </c>
      <c r="P261" s="10"/>
      <c r="Q261" s="10"/>
      <c r="R261" s="10"/>
      <c r="S261" s="10"/>
    </row>
    <row r="262" spans="1:19" x14ac:dyDescent="0.35">
      <c r="A262" s="4">
        <v>41080</v>
      </c>
      <c r="B262">
        <v>2044</v>
      </c>
      <c r="C262">
        <v>0</v>
      </c>
      <c r="D262">
        <f t="shared" si="8"/>
        <v>2044</v>
      </c>
      <c r="E262" s="17">
        <f t="shared" si="9"/>
        <v>0.18636032093362509</v>
      </c>
      <c r="F262" s="6">
        <v>21.588888888888889</v>
      </c>
      <c r="G262" s="6">
        <v>20.688888888888886</v>
      </c>
      <c r="H262" s="6">
        <v>19.677777777777781</v>
      </c>
      <c r="I262" s="6">
        <v>27.477777777777774</v>
      </c>
      <c r="J262" s="6">
        <v>23.377777777777776</v>
      </c>
      <c r="K262" s="6">
        <v>20.038888888888884</v>
      </c>
      <c r="L262" s="6">
        <v>22.038888888888891</v>
      </c>
      <c r="M262" s="6">
        <v>20.799999999999997</v>
      </c>
      <c r="N262" s="6">
        <v>19.388888888888893</v>
      </c>
      <c r="P262" s="10"/>
      <c r="Q262" s="10"/>
      <c r="R262" s="10"/>
      <c r="S262" s="10"/>
    </row>
    <row r="263" spans="1:19" x14ac:dyDescent="0.35">
      <c r="A263" s="4">
        <v>41081</v>
      </c>
      <c r="B263">
        <v>2783</v>
      </c>
      <c r="C263">
        <v>6269</v>
      </c>
      <c r="D263">
        <f t="shared" si="8"/>
        <v>9052</v>
      </c>
      <c r="E263" s="17">
        <f t="shared" si="9"/>
        <v>0.82530999270605399</v>
      </c>
      <c r="F263" s="6">
        <v>23.261111111111113</v>
      </c>
      <c r="G263" s="6">
        <v>22.505555555555556</v>
      </c>
      <c r="H263" s="6">
        <v>21.550000000000004</v>
      </c>
      <c r="I263" s="6">
        <v>33.677777777777777</v>
      </c>
      <c r="J263" s="6">
        <v>30.838888888888889</v>
      </c>
      <c r="K263" s="6">
        <v>26.62777777777778</v>
      </c>
      <c r="L263" s="6">
        <v>25.711111111111112</v>
      </c>
      <c r="M263" s="6">
        <v>23.538888888888891</v>
      </c>
      <c r="N263" s="6">
        <v>21.622222222222224</v>
      </c>
      <c r="P263" s="10"/>
      <c r="Q263" s="10"/>
      <c r="R263" s="10"/>
      <c r="S263" s="10"/>
    </row>
    <row r="264" spans="1:19" x14ac:dyDescent="0.35">
      <c r="A264" s="4">
        <v>41082</v>
      </c>
      <c r="B264">
        <v>2436.9699999999998</v>
      </c>
      <c r="C264">
        <v>6555.38</v>
      </c>
      <c r="D264">
        <f t="shared" si="8"/>
        <v>8992.35</v>
      </c>
      <c r="E264" s="17">
        <f t="shared" si="9"/>
        <v>0.81987144420131297</v>
      </c>
      <c r="F264" s="6">
        <v>24.549999999999997</v>
      </c>
      <c r="G264" s="6">
        <v>23.716666666666665</v>
      </c>
      <c r="H264" s="6">
        <v>22.938888888888894</v>
      </c>
      <c r="I264" s="6">
        <v>34.75</v>
      </c>
      <c r="J264" s="6">
        <v>32.694444444444443</v>
      </c>
      <c r="K264" s="6">
        <v>30.588888888888889</v>
      </c>
      <c r="L264" s="6">
        <v>28.35</v>
      </c>
      <c r="M264" s="6">
        <v>25.505555555555553</v>
      </c>
      <c r="N264" s="6">
        <v>23.961111111111109</v>
      </c>
      <c r="P264" s="10"/>
      <c r="Q264" s="10"/>
      <c r="R264" s="10"/>
      <c r="S264" s="10"/>
    </row>
    <row r="265" spans="1:19" x14ac:dyDescent="0.35">
      <c r="A265" s="4">
        <v>41083</v>
      </c>
      <c r="B265">
        <v>0</v>
      </c>
      <c r="C265">
        <v>0</v>
      </c>
      <c r="D265">
        <f t="shared" si="8"/>
        <v>0</v>
      </c>
      <c r="E265" s="17">
        <f t="shared" si="9"/>
        <v>0</v>
      </c>
      <c r="F265" s="6">
        <v>25.227777777777774</v>
      </c>
      <c r="G265" s="6">
        <v>24.261111111111113</v>
      </c>
      <c r="H265" s="6">
        <v>23.572222222222226</v>
      </c>
      <c r="I265" s="6">
        <v>31.550000000000004</v>
      </c>
      <c r="J265" s="6">
        <v>24.922222222222224</v>
      </c>
      <c r="K265" s="6">
        <v>22.838888888888889</v>
      </c>
      <c r="L265" s="6">
        <v>25.700000000000003</v>
      </c>
      <c r="M265" s="6">
        <v>24.261111111111113</v>
      </c>
      <c r="N265" s="6">
        <v>23.188888888888886</v>
      </c>
      <c r="P265" s="10"/>
      <c r="Q265" s="10"/>
      <c r="R265" s="10"/>
      <c r="S265" s="10"/>
    </row>
    <row r="266" spans="1:19" x14ac:dyDescent="0.35">
      <c r="A266" s="4">
        <v>41084</v>
      </c>
      <c r="B266">
        <v>0</v>
      </c>
      <c r="C266">
        <v>0</v>
      </c>
      <c r="D266">
        <f t="shared" si="8"/>
        <v>0</v>
      </c>
      <c r="E266" s="17">
        <f t="shared" si="9"/>
        <v>0</v>
      </c>
      <c r="F266" s="6">
        <v>24.972222222222221</v>
      </c>
      <c r="G266" s="6">
        <v>24.138888888888889</v>
      </c>
      <c r="H266" s="6">
        <v>23.299999999999997</v>
      </c>
      <c r="I266" s="6">
        <v>25.472222222222218</v>
      </c>
      <c r="J266" s="6">
        <v>24.538888888888891</v>
      </c>
      <c r="K266" s="6">
        <v>23.638888888888889</v>
      </c>
      <c r="L266" s="6">
        <v>25.172222222222224</v>
      </c>
      <c r="M266" s="6">
        <v>24.111111111111114</v>
      </c>
      <c r="N266" s="6">
        <v>23.122222222222224</v>
      </c>
      <c r="P266" s="10"/>
      <c r="Q266" s="10"/>
      <c r="R266" s="10"/>
      <c r="S266" s="10"/>
    </row>
    <row r="267" spans="1:19" x14ac:dyDescent="0.35">
      <c r="A267" s="4">
        <v>41085</v>
      </c>
      <c r="B267">
        <v>0</v>
      </c>
      <c r="C267">
        <v>0</v>
      </c>
      <c r="D267">
        <f t="shared" si="8"/>
        <v>0</v>
      </c>
      <c r="E267" s="17">
        <f t="shared" si="9"/>
        <v>0</v>
      </c>
      <c r="F267" s="6">
        <v>23.911111111111115</v>
      </c>
      <c r="G267" s="6">
        <v>23.538888888888891</v>
      </c>
      <c r="H267" s="6">
        <v>22.911111111111111</v>
      </c>
      <c r="I267" s="6">
        <v>24.511111111111113</v>
      </c>
      <c r="J267" s="6">
        <v>23.833333333333336</v>
      </c>
      <c r="K267" s="6">
        <v>23.249999999999996</v>
      </c>
      <c r="L267" s="6">
        <v>23.888888888888889</v>
      </c>
      <c r="M267" s="6">
        <v>23.266666666666666</v>
      </c>
      <c r="N267" s="6">
        <v>22.849999999999998</v>
      </c>
      <c r="P267" s="10"/>
      <c r="Q267" s="10"/>
      <c r="R267" s="10"/>
      <c r="S267" s="10"/>
    </row>
    <row r="268" spans="1:19" x14ac:dyDescent="0.35">
      <c r="A268" s="4">
        <v>41086</v>
      </c>
      <c r="B268">
        <v>0</v>
      </c>
      <c r="C268">
        <v>0</v>
      </c>
      <c r="D268">
        <f t="shared" si="8"/>
        <v>0</v>
      </c>
      <c r="E268" s="17">
        <f t="shared" si="9"/>
        <v>0</v>
      </c>
      <c r="F268" s="6">
        <v>22.861111111111114</v>
      </c>
      <c r="G268" s="6">
        <v>22.144444444444446</v>
      </c>
      <c r="H268" s="6">
        <v>21.3</v>
      </c>
      <c r="I268" s="6">
        <v>23.238888888888887</v>
      </c>
      <c r="J268" s="6">
        <v>22.600000000000005</v>
      </c>
      <c r="K268" s="6">
        <v>21.900000000000002</v>
      </c>
      <c r="L268" s="6">
        <v>22.811111111111114</v>
      </c>
      <c r="M268" s="6">
        <v>22.016666666666666</v>
      </c>
      <c r="N268" s="6">
        <v>21.177777777777781</v>
      </c>
      <c r="P268" s="10"/>
      <c r="Q268" s="10"/>
      <c r="R268" s="10"/>
      <c r="S268" s="10"/>
    </row>
    <row r="269" spans="1:19" x14ac:dyDescent="0.35">
      <c r="A269" s="4">
        <v>41087</v>
      </c>
      <c r="B269">
        <v>0</v>
      </c>
      <c r="C269">
        <v>0</v>
      </c>
      <c r="D269">
        <f t="shared" si="8"/>
        <v>0</v>
      </c>
      <c r="E269" s="17">
        <f t="shared" si="9"/>
        <v>0</v>
      </c>
      <c r="F269" s="6">
        <v>21.327777777777776</v>
      </c>
      <c r="G269" s="6">
        <v>21.055555555555557</v>
      </c>
      <c r="H269" s="6">
        <v>20.627777777777776</v>
      </c>
      <c r="I269" s="6">
        <v>22.338888888888885</v>
      </c>
      <c r="J269" s="6">
        <v>21.655555555555559</v>
      </c>
      <c r="K269" s="6">
        <v>21.149999999999995</v>
      </c>
      <c r="L269" s="6">
        <v>21.427777777777774</v>
      </c>
      <c r="M269" s="6">
        <v>20.905555555555551</v>
      </c>
      <c r="N269" s="6">
        <v>20.450000000000003</v>
      </c>
      <c r="P269" s="10"/>
      <c r="Q269" s="10"/>
      <c r="R269" s="10"/>
      <c r="S269" s="10"/>
    </row>
    <row r="270" spans="1:19" x14ac:dyDescent="0.35">
      <c r="A270" s="4">
        <v>41088</v>
      </c>
      <c r="B270">
        <v>0</v>
      </c>
      <c r="C270">
        <v>0</v>
      </c>
      <c r="D270">
        <f t="shared" si="8"/>
        <v>0</v>
      </c>
      <c r="E270" s="17">
        <f t="shared" si="9"/>
        <v>0</v>
      </c>
      <c r="F270" s="6">
        <v>21.577777777777779</v>
      </c>
      <c r="G270" s="6">
        <v>20.983333333333331</v>
      </c>
      <c r="H270" s="6">
        <v>20.322222222222219</v>
      </c>
      <c r="I270" s="6">
        <v>23.62777777777778</v>
      </c>
      <c r="J270" s="6">
        <v>21.905555555555559</v>
      </c>
      <c r="K270" s="6">
        <v>20.722222222222221</v>
      </c>
      <c r="L270" s="6">
        <v>21.611111111111114</v>
      </c>
      <c r="M270" s="6">
        <v>20.888888888888886</v>
      </c>
      <c r="N270" s="6">
        <v>20</v>
      </c>
      <c r="P270" s="10"/>
      <c r="Q270" s="10"/>
      <c r="R270" s="10"/>
      <c r="S270" s="10"/>
    </row>
    <row r="271" spans="1:19" x14ac:dyDescent="0.35">
      <c r="A271" s="4">
        <v>41089</v>
      </c>
      <c r="B271">
        <v>1862</v>
      </c>
      <c r="C271">
        <v>0</v>
      </c>
      <c r="D271">
        <f t="shared" si="8"/>
        <v>1862</v>
      </c>
      <c r="E271" s="17">
        <f t="shared" si="9"/>
        <v>0.16976659372720643</v>
      </c>
      <c r="F271" s="6">
        <v>22.811111111111114</v>
      </c>
      <c r="G271" s="6">
        <v>21.894444444444442</v>
      </c>
      <c r="H271" s="6">
        <v>21.100000000000005</v>
      </c>
      <c r="I271" s="6">
        <v>27.822222222222219</v>
      </c>
      <c r="J271" s="6">
        <v>23.850000000000005</v>
      </c>
      <c r="K271" s="6">
        <v>21.37222222222222</v>
      </c>
      <c r="L271" s="6">
        <v>23.288888888888891</v>
      </c>
      <c r="M271" s="6">
        <v>21.894444444444442</v>
      </c>
      <c r="N271" s="6">
        <v>20.788888888888891</v>
      </c>
      <c r="P271" s="10"/>
      <c r="Q271" s="10"/>
      <c r="R271" s="10"/>
      <c r="S271" s="10"/>
    </row>
    <row r="272" spans="1:19" x14ac:dyDescent="0.35">
      <c r="A272" s="4">
        <v>41090</v>
      </c>
      <c r="B272">
        <v>2394</v>
      </c>
      <c r="C272">
        <v>0</v>
      </c>
      <c r="D272">
        <f t="shared" si="8"/>
        <v>2394</v>
      </c>
      <c r="E272" s="17">
        <f t="shared" si="9"/>
        <v>0.21827133479212255</v>
      </c>
      <c r="F272" s="6">
        <v>23.649999999999995</v>
      </c>
      <c r="G272" s="6">
        <v>22.838888888888889</v>
      </c>
      <c r="H272" s="6">
        <v>21.950000000000003</v>
      </c>
      <c r="I272" s="6">
        <v>30.711111111111109</v>
      </c>
      <c r="J272" s="6">
        <v>28.477777777777778</v>
      </c>
      <c r="K272" s="6">
        <v>25.522222222222222</v>
      </c>
      <c r="L272" s="6">
        <v>24.422222222222217</v>
      </c>
      <c r="M272" s="6">
        <v>23.138888888888893</v>
      </c>
      <c r="N272" s="6">
        <v>22.077777777777776</v>
      </c>
      <c r="P272" s="10"/>
      <c r="Q272" s="10"/>
      <c r="R272" s="10"/>
      <c r="S272" s="10"/>
    </row>
    <row r="273" spans="1:19" x14ac:dyDescent="0.35">
      <c r="A273" s="4">
        <v>41426</v>
      </c>
      <c r="B273">
        <v>2672</v>
      </c>
      <c r="C273">
        <v>7451</v>
      </c>
      <c r="D273">
        <f t="shared" si="8"/>
        <v>10123</v>
      </c>
      <c r="E273" s="17">
        <f t="shared" si="9"/>
        <v>0.92295769511305614</v>
      </c>
      <c r="F273" s="6">
        <v>17.827777777777779</v>
      </c>
      <c r="G273" s="6">
        <v>16.822222222222223</v>
      </c>
      <c r="H273" s="6">
        <v>15.811111111111112</v>
      </c>
      <c r="I273" s="6">
        <v>31.261111111111106</v>
      </c>
      <c r="J273" s="6">
        <v>29.383333333333333</v>
      </c>
      <c r="K273" s="6">
        <v>27.011111111111113</v>
      </c>
      <c r="L273" s="6">
        <v>19.327777777777783</v>
      </c>
      <c r="M273" s="6">
        <v>18.361111111111111</v>
      </c>
      <c r="N273" s="6">
        <v>17.338888888888889</v>
      </c>
      <c r="P273" s="10"/>
      <c r="Q273" s="10"/>
      <c r="R273" s="10"/>
      <c r="S273" s="10"/>
    </row>
    <row r="274" spans="1:19" x14ac:dyDescent="0.35">
      <c r="A274" s="4">
        <v>41427</v>
      </c>
      <c r="B274">
        <v>2685</v>
      </c>
      <c r="C274">
        <v>7425</v>
      </c>
      <c r="D274">
        <f t="shared" si="8"/>
        <v>10110</v>
      </c>
      <c r="E274" s="17">
        <f t="shared" si="9"/>
        <v>0.92177242888402622</v>
      </c>
      <c r="F274" s="6">
        <v>19.372222222222224</v>
      </c>
      <c r="G274" s="6">
        <v>18.472222222222221</v>
      </c>
      <c r="H274" s="6">
        <v>17.650000000000002</v>
      </c>
      <c r="I274" s="6">
        <v>32.272222222222226</v>
      </c>
      <c r="J274" s="6">
        <v>30.555555555555557</v>
      </c>
      <c r="K274" s="6">
        <v>28.950000000000003</v>
      </c>
      <c r="L274" s="6">
        <v>21</v>
      </c>
      <c r="M274" s="6">
        <v>19.961111111111116</v>
      </c>
      <c r="N274" s="6">
        <v>19.088888888888889</v>
      </c>
      <c r="P274" s="10"/>
      <c r="Q274" s="10"/>
      <c r="R274" s="10"/>
      <c r="S274" s="10"/>
    </row>
    <row r="275" spans="1:19" x14ac:dyDescent="0.35">
      <c r="A275" s="4">
        <v>41428</v>
      </c>
      <c r="B275">
        <v>2354</v>
      </c>
      <c r="C275">
        <v>6363</v>
      </c>
      <c r="D275">
        <f t="shared" si="8"/>
        <v>8717</v>
      </c>
      <c r="E275" s="17">
        <f t="shared" si="9"/>
        <v>0.79476659372720637</v>
      </c>
      <c r="F275" s="6">
        <v>19.522222222222222</v>
      </c>
      <c r="G275" s="6">
        <v>19.244444444444444</v>
      </c>
      <c r="H275" s="6">
        <v>18.899999999999995</v>
      </c>
      <c r="I275" s="6">
        <v>29.911111111111115</v>
      </c>
      <c r="J275" s="6">
        <v>28.977777777777774</v>
      </c>
      <c r="K275" s="6">
        <v>28.000000000000004</v>
      </c>
      <c r="L275" s="6">
        <v>21</v>
      </c>
      <c r="M275" s="6">
        <v>20.549999999999997</v>
      </c>
      <c r="N275" s="6">
        <v>20.288888888888884</v>
      </c>
      <c r="P275" s="10"/>
      <c r="Q275" s="10"/>
      <c r="R275" s="10"/>
      <c r="S275" s="10"/>
    </row>
    <row r="276" spans="1:19" x14ac:dyDescent="0.35">
      <c r="A276" s="4">
        <v>41429</v>
      </c>
      <c r="B276">
        <v>2341</v>
      </c>
      <c r="C276">
        <v>6361</v>
      </c>
      <c r="D276">
        <f t="shared" si="8"/>
        <v>8702</v>
      </c>
      <c r="E276" s="17">
        <f t="shared" si="9"/>
        <v>0.7933989788475565</v>
      </c>
      <c r="F276" s="6">
        <v>19.272222222222222</v>
      </c>
      <c r="G276" s="6">
        <v>18.594444444444445</v>
      </c>
      <c r="H276" s="6">
        <v>18.222222222222221</v>
      </c>
      <c r="I276" s="6">
        <v>27.961111111111109</v>
      </c>
      <c r="J276" s="6">
        <v>27.438888888888886</v>
      </c>
      <c r="K276" s="6">
        <v>27.111111111111111</v>
      </c>
      <c r="L276" s="6">
        <v>20.411111111111111</v>
      </c>
      <c r="M276" s="6">
        <v>20.005555555555556</v>
      </c>
      <c r="N276" s="6">
        <v>19.738888888888891</v>
      </c>
      <c r="P276" s="10"/>
      <c r="Q276" s="10"/>
      <c r="R276" s="10"/>
      <c r="S276" s="10"/>
    </row>
    <row r="277" spans="1:19" x14ac:dyDescent="0.35">
      <c r="A277" s="4">
        <v>41430</v>
      </c>
      <c r="B277">
        <v>2431</v>
      </c>
      <c r="C277">
        <v>5885.55</v>
      </c>
      <c r="D277">
        <f t="shared" si="8"/>
        <v>8316.5499999999993</v>
      </c>
      <c r="E277" s="17">
        <f t="shared" si="9"/>
        <v>0.75825583515681982</v>
      </c>
      <c r="F277" s="6">
        <v>18.727777777777774</v>
      </c>
      <c r="G277" s="6">
        <v>18.272222222222222</v>
      </c>
      <c r="H277" s="6">
        <v>17.68888888888889</v>
      </c>
      <c r="I277" s="6">
        <v>28.661111111111115</v>
      </c>
      <c r="J277" s="6">
        <v>27.766666666666669</v>
      </c>
      <c r="K277" s="6">
        <v>26.572222222222219</v>
      </c>
      <c r="L277" s="6">
        <v>20.149999999999995</v>
      </c>
      <c r="M277" s="6">
        <v>19.661111111111111</v>
      </c>
      <c r="N277" s="6">
        <v>19.088888888888889</v>
      </c>
      <c r="P277" s="10"/>
      <c r="Q277" s="10"/>
      <c r="R277" s="10"/>
      <c r="S277" s="10"/>
    </row>
    <row r="278" spans="1:19" x14ac:dyDescent="0.35">
      <c r="A278" s="4">
        <v>41431</v>
      </c>
      <c r="B278">
        <v>0</v>
      </c>
      <c r="C278">
        <v>0</v>
      </c>
      <c r="D278">
        <f t="shared" si="8"/>
        <v>0</v>
      </c>
      <c r="E278" s="17">
        <f t="shared" si="9"/>
        <v>0</v>
      </c>
      <c r="F278" s="6">
        <v>18.511111111111106</v>
      </c>
      <c r="G278" s="6">
        <v>18.249999999999996</v>
      </c>
      <c r="H278" s="6">
        <v>17.988888888888887</v>
      </c>
      <c r="I278" s="6">
        <v>28.000000000000004</v>
      </c>
      <c r="J278" s="6">
        <v>21.405555555555555</v>
      </c>
      <c r="K278" s="6">
        <v>19.927777777777781</v>
      </c>
      <c r="L278" s="6">
        <v>19.661111111111111</v>
      </c>
      <c r="M278" s="6">
        <v>18.983333333333334</v>
      </c>
      <c r="N278" s="6">
        <v>18.538888888888891</v>
      </c>
      <c r="P278" s="10"/>
      <c r="Q278" s="10"/>
      <c r="R278" s="10"/>
      <c r="S278" s="10"/>
    </row>
    <row r="279" spans="1:19" x14ac:dyDescent="0.35">
      <c r="A279" s="4">
        <v>41432</v>
      </c>
      <c r="B279">
        <v>0</v>
      </c>
      <c r="C279">
        <v>0</v>
      </c>
      <c r="D279">
        <f t="shared" si="8"/>
        <v>0</v>
      </c>
      <c r="E279" s="17">
        <f t="shared" si="9"/>
        <v>0</v>
      </c>
      <c r="F279" s="6">
        <v>18.311111111111106</v>
      </c>
      <c r="G279" s="6">
        <v>17.594444444444449</v>
      </c>
      <c r="H279" s="6">
        <v>16.8</v>
      </c>
      <c r="I279" s="6">
        <v>19.911111111111111</v>
      </c>
      <c r="J279" s="6">
        <v>19.149999999999999</v>
      </c>
      <c r="K279" s="6">
        <v>18.238888888888887</v>
      </c>
      <c r="L279" s="6">
        <v>18.577777777777776</v>
      </c>
      <c r="M279" s="6">
        <v>17.855555555555554</v>
      </c>
      <c r="N279" s="6">
        <v>16.972222222222221</v>
      </c>
      <c r="P279" s="10"/>
      <c r="Q279" s="10"/>
      <c r="R279" s="10"/>
      <c r="S279" s="10"/>
    </row>
    <row r="280" spans="1:19" x14ac:dyDescent="0.35">
      <c r="A280" s="4">
        <v>41433</v>
      </c>
      <c r="B280">
        <v>0</v>
      </c>
      <c r="C280">
        <v>0</v>
      </c>
      <c r="D280">
        <f t="shared" si="8"/>
        <v>0</v>
      </c>
      <c r="E280" s="17">
        <f t="shared" si="9"/>
        <v>0</v>
      </c>
      <c r="F280" s="6">
        <v>17.049999999999997</v>
      </c>
      <c r="G280" s="6">
        <v>16.727777777777778</v>
      </c>
      <c r="H280" s="6">
        <v>16.311111111111114</v>
      </c>
      <c r="I280" s="6">
        <v>19.788888888888891</v>
      </c>
      <c r="J280" s="6">
        <v>18.338888888888889</v>
      </c>
      <c r="K280" s="6">
        <v>17.327777777777776</v>
      </c>
      <c r="L280" s="6">
        <v>17.172222222222221</v>
      </c>
      <c r="M280" s="6">
        <v>16.866666666666667</v>
      </c>
      <c r="N280" s="6">
        <v>16.427777777777777</v>
      </c>
      <c r="P280" s="10"/>
      <c r="Q280" s="10"/>
      <c r="R280" s="10"/>
      <c r="S280" s="10"/>
    </row>
    <row r="281" spans="1:19" x14ac:dyDescent="0.35">
      <c r="A281" s="4">
        <v>41434</v>
      </c>
      <c r="B281">
        <v>0</v>
      </c>
      <c r="C281">
        <v>0</v>
      </c>
      <c r="D281">
        <f t="shared" si="8"/>
        <v>0</v>
      </c>
      <c r="E281" s="17">
        <f t="shared" si="9"/>
        <v>0</v>
      </c>
      <c r="F281" s="6">
        <v>16.838888888888889</v>
      </c>
      <c r="G281" s="6">
        <v>16.522222222222226</v>
      </c>
      <c r="H281" s="6">
        <v>16.099999999999998</v>
      </c>
      <c r="I281" s="6">
        <v>21.572222222222219</v>
      </c>
      <c r="J281" s="6">
        <v>19.711111111111116</v>
      </c>
      <c r="K281" s="6">
        <v>18.400000000000002</v>
      </c>
      <c r="L281" s="6">
        <v>17.149999999999999</v>
      </c>
      <c r="M281" s="6">
        <v>16.87222222222222</v>
      </c>
      <c r="N281" s="6">
        <v>16.411111111111111</v>
      </c>
      <c r="P281" s="10"/>
      <c r="Q281" s="10"/>
      <c r="R281" s="10"/>
      <c r="S281" s="10"/>
    </row>
    <row r="282" spans="1:19" x14ac:dyDescent="0.35">
      <c r="A282" s="4">
        <v>41435</v>
      </c>
      <c r="B282">
        <v>0</v>
      </c>
      <c r="C282">
        <v>0</v>
      </c>
      <c r="D282">
        <f t="shared" si="8"/>
        <v>0</v>
      </c>
      <c r="E282" s="17">
        <f t="shared" si="9"/>
        <v>0</v>
      </c>
      <c r="F282" s="6">
        <v>16.87777777777778</v>
      </c>
      <c r="G282" s="6">
        <v>16.644444444444446</v>
      </c>
      <c r="H282" s="6">
        <v>16.322222222222223</v>
      </c>
      <c r="I282" s="6">
        <v>19.988888888888894</v>
      </c>
      <c r="J282" s="6">
        <v>19.272222222222222</v>
      </c>
      <c r="K282" s="6">
        <v>18.638888888888889</v>
      </c>
      <c r="L282" s="6">
        <v>17.177777777777781</v>
      </c>
      <c r="M282" s="6">
        <v>16.927777777777777</v>
      </c>
      <c r="N282" s="6">
        <v>16.649999999999999</v>
      </c>
      <c r="P282" s="10"/>
      <c r="Q282" s="10"/>
      <c r="R282" s="10"/>
      <c r="S282" s="10"/>
    </row>
    <row r="283" spans="1:19" x14ac:dyDescent="0.35">
      <c r="A283" s="4">
        <v>41436</v>
      </c>
      <c r="B283">
        <v>0</v>
      </c>
      <c r="C283">
        <v>0</v>
      </c>
      <c r="D283">
        <f t="shared" si="8"/>
        <v>0</v>
      </c>
      <c r="E283" s="17">
        <f t="shared" si="9"/>
        <v>0</v>
      </c>
      <c r="F283" s="6">
        <v>16.722222222222221</v>
      </c>
      <c r="G283" s="6">
        <v>16.222222222222221</v>
      </c>
      <c r="H283" s="6">
        <v>16.011111111111109</v>
      </c>
      <c r="I283" s="6">
        <v>19.211111111111109</v>
      </c>
      <c r="J283" s="6">
        <v>18.594444444444445</v>
      </c>
      <c r="K283" s="6">
        <v>18.140555555555562</v>
      </c>
      <c r="L283" s="6">
        <v>16.988888888888887</v>
      </c>
      <c r="M283" s="6">
        <v>16.466666666666665</v>
      </c>
      <c r="N283" s="6">
        <v>16.188888888888886</v>
      </c>
      <c r="P283" s="10"/>
      <c r="Q283" s="10"/>
      <c r="R283" s="10"/>
      <c r="S283" s="10"/>
    </row>
    <row r="284" spans="1:19" x14ac:dyDescent="0.35">
      <c r="A284" s="4">
        <v>41437</v>
      </c>
      <c r="B284">
        <v>0</v>
      </c>
      <c r="C284">
        <v>0</v>
      </c>
      <c r="D284">
        <f t="shared" si="8"/>
        <v>0</v>
      </c>
      <c r="E284" s="17">
        <f t="shared" si="9"/>
        <v>0</v>
      </c>
      <c r="F284" s="6">
        <v>16.138888888888889</v>
      </c>
      <c r="G284" s="6">
        <v>15.833333333333334</v>
      </c>
      <c r="H284" s="6">
        <v>15.461111111111109</v>
      </c>
      <c r="I284" s="6">
        <v>18.788888888888884</v>
      </c>
      <c r="J284" s="6">
        <v>17.827777777777779</v>
      </c>
      <c r="K284" s="6">
        <v>17.049999999999997</v>
      </c>
      <c r="L284" s="6">
        <v>16.338888888888889</v>
      </c>
      <c r="M284" s="6">
        <v>16.099999999999998</v>
      </c>
      <c r="N284" s="6">
        <v>15.777777777777779</v>
      </c>
      <c r="P284" s="10"/>
      <c r="Q284" s="10"/>
      <c r="R284" s="10"/>
      <c r="S284" s="10"/>
    </row>
    <row r="285" spans="1:19" x14ac:dyDescent="0.35">
      <c r="A285" s="4">
        <v>41438</v>
      </c>
      <c r="B285">
        <v>0</v>
      </c>
      <c r="C285">
        <v>0</v>
      </c>
      <c r="D285">
        <f t="shared" si="8"/>
        <v>0</v>
      </c>
      <c r="E285" s="17">
        <f t="shared" si="9"/>
        <v>0</v>
      </c>
      <c r="F285" s="6">
        <v>15.77222222222222</v>
      </c>
      <c r="G285" s="6">
        <v>15.5</v>
      </c>
      <c r="H285" s="6">
        <v>15.33888888888889</v>
      </c>
      <c r="I285" s="6">
        <v>18.738888888888894</v>
      </c>
      <c r="J285" s="6">
        <v>18.272222222222222</v>
      </c>
      <c r="K285" s="6">
        <v>17.872222222222224</v>
      </c>
      <c r="L285" s="6">
        <v>16.111111111111111</v>
      </c>
      <c r="M285" s="6">
        <v>15.788888888888891</v>
      </c>
      <c r="N285" s="6">
        <v>15.622222222222222</v>
      </c>
      <c r="P285" s="10"/>
      <c r="Q285" s="10"/>
      <c r="R285" s="10"/>
      <c r="S285" s="10"/>
    </row>
    <row r="286" spans="1:19" x14ac:dyDescent="0.35">
      <c r="A286" s="4">
        <v>41439</v>
      </c>
      <c r="B286">
        <v>0</v>
      </c>
      <c r="C286">
        <v>0</v>
      </c>
      <c r="D286">
        <f t="shared" si="8"/>
        <v>0</v>
      </c>
      <c r="E286" s="17">
        <f t="shared" si="9"/>
        <v>0</v>
      </c>
      <c r="F286" s="6">
        <v>15.799999999999999</v>
      </c>
      <c r="G286" s="6">
        <v>15.383333333333333</v>
      </c>
      <c r="H286" s="6">
        <v>14.927777777777777</v>
      </c>
      <c r="I286" s="6">
        <v>21.461111111111109</v>
      </c>
      <c r="J286" s="6">
        <v>18.694444444444446</v>
      </c>
      <c r="K286" s="6">
        <v>17.727777777777774</v>
      </c>
      <c r="L286" s="6">
        <v>16.077777777777776</v>
      </c>
      <c r="M286" s="6">
        <v>15.68888888888889</v>
      </c>
      <c r="N286" s="6">
        <v>15.261111111111111</v>
      </c>
      <c r="P286" s="10"/>
      <c r="Q286" s="10"/>
      <c r="R286" s="10"/>
      <c r="S286" s="10"/>
    </row>
    <row r="287" spans="1:19" x14ac:dyDescent="0.35">
      <c r="A287" s="4">
        <v>41440</v>
      </c>
      <c r="B287">
        <v>0</v>
      </c>
      <c r="C287">
        <v>0</v>
      </c>
      <c r="D287">
        <f t="shared" si="8"/>
        <v>0</v>
      </c>
      <c r="E287" s="17">
        <f t="shared" si="9"/>
        <v>0</v>
      </c>
      <c r="F287" s="6">
        <v>16.622222222222224</v>
      </c>
      <c r="G287" s="6">
        <v>15.977777777777776</v>
      </c>
      <c r="H287" s="6">
        <v>15.311111111111112</v>
      </c>
      <c r="I287" s="6">
        <v>21.072222222222226</v>
      </c>
      <c r="J287" s="6">
        <v>19.149999999999999</v>
      </c>
      <c r="K287" s="6">
        <v>17.638888888888889</v>
      </c>
      <c r="L287" s="6">
        <v>16.822222222222223</v>
      </c>
      <c r="M287" s="6">
        <v>16.283333333333335</v>
      </c>
      <c r="N287" s="6">
        <v>15.577777777777776</v>
      </c>
      <c r="P287" s="10"/>
      <c r="Q287" s="10"/>
      <c r="R287" s="10"/>
      <c r="S287" s="10"/>
    </row>
    <row r="288" spans="1:19" x14ac:dyDescent="0.35">
      <c r="A288" s="4">
        <v>41441</v>
      </c>
      <c r="B288">
        <v>0</v>
      </c>
      <c r="C288">
        <v>0</v>
      </c>
      <c r="D288">
        <f t="shared" si="8"/>
        <v>0</v>
      </c>
      <c r="E288" s="17">
        <f t="shared" si="9"/>
        <v>0</v>
      </c>
      <c r="F288" s="6">
        <v>16.75</v>
      </c>
      <c r="G288" s="6">
        <v>16.411111111111111</v>
      </c>
      <c r="H288" s="6">
        <v>15.972222222222221</v>
      </c>
      <c r="I288" s="6">
        <v>19.838888888888885</v>
      </c>
      <c r="J288" s="6">
        <v>18.961111111111109</v>
      </c>
      <c r="K288" s="6">
        <v>18.150000000000002</v>
      </c>
      <c r="L288" s="6">
        <v>16.961111111111112</v>
      </c>
      <c r="M288" s="6">
        <v>16.700000000000003</v>
      </c>
      <c r="N288" s="6">
        <v>16.3</v>
      </c>
      <c r="P288" s="10"/>
      <c r="Q288" s="10"/>
      <c r="R288" s="10"/>
      <c r="S288" s="10"/>
    </row>
    <row r="289" spans="1:19" x14ac:dyDescent="0.35">
      <c r="A289" s="4">
        <v>41442</v>
      </c>
      <c r="B289">
        <v>0</v>
      </c>
      <c r="C289">
        <v>0</v>
      </c>
      <c r="D289">
        <f t="shared" si="8"/>
        <v>0</v>
      </c>
      <c r="E289" s="17">
        <f t="shared" si="9"/>
        <v>0</v>
      </c>
      <c r="F289" s="6">
        <v>17.45</v>
      </c>
      <c r="G289" s="6">
        <v>16.805555555555557</v>
      </c>
      <c r="H289" s="6">
        <v>16.099999999999998</v>
      </c>
      <c r="I289" s="6">
        <v>21.611111111111114</v>
      </c>
      <c r="J289" s="6">
        <v>19.588888888888889</v>
      </c>
      <c r="K289" s="6">
        <v>18.37222222222222</v>
      </c>
      <c r="L289" s="6">
        <v>17.661111111111111</v>
      </c>
      <c r="M289" s="6">
        <v>17.155555555555555</v>
      </c>
      <c r="N289" s="6">
        <v>16.477777777777774</v>
      </c>
      <c r="P289" s="10"/>
      <c r="Q289" s="10"/>
      <c r="R289" s="10"/>
      <c r="S289" s="10"/>
    </row>
    <row r="290" spans="1:19" x14ac:dyDescent="0.35">
      <c r="A290" s="4">
        <v>41443</v>
      </c>
      <c r="B290">
        <v>0</v>
      </c>
      <c r="C290">
        <v>0</v>
      </c>
      <c r="D290">
        <f t="shared" si="8"/>
        <v>0</v>
      </c>
      <c r="E290" s="17">
        <f t="shared" si="9"/>
        <v>0</v>
      </c>
      <c r="F290" s="6">
        <v>17.322222222222223</v>
      </c>
      <c r="G290" s="6">
        <v>16.855555555555558</v>
      </c>
      <c r="H290" s="6">
        <v>16.522222222222226</v>
      </c>
      <c r="I290" s="6">
        <v>20.022222222222226</v>
      </c>
      <c r="J290" s="6">
        <v>19.416666666666668</v>
      </c>
      <c r="K290" s="6">
        <v>18.638888888888889</v>
      </c>
      <c r="L290" s="6">
        <v>17.638888888888889</v>
      </c>
      <c r="M290" s="6">
        <v>17.188888888888886</v>
      </c>
      <c r="N290" s="6">
        <v>16.761111111111113</v>
      </c>
      <c r="P290" s="10"/>
      <c r="Q290" s="10"/>
      <c r="R290" s="10"/>
      <c r="S290" s="10"/>
    </row>
    <row r="291" spans="1:19" x14ac:dyDescent="0.35">
      <c r="A291" s="4">
        <v>41444</v>
      </c>
      <c r="B291">
        <v>0</v>
      </c>
      <c r="C291">
        <v>0</v>
      </c>
      <c r="D291">
        <f t="shared" si="8"/>
        <v>0</v>
      </c>
      <c r="E291" s="17">
        <f t="shared" si="9"/>
        <v>0</v>
      </c>
      <c r="F291" s="6">
        <v>17.422222222222224</v>
      </c>
      <c r="G291" s="6">
        <v>16.883333333333333</v>
      </c>
      <c r="H291" s="6">
        <v>16.211111111111112</v>
      </c>
      <c r="I291" s="6">
        <v>21.638888888888889</v>
      </c>
      <c r="J291" s="6">
        <v>19.488888888888887</v>
      </c>
      <c r="K291" s="6">
        <v>18.127777777777776</v>
      </c>
      <c r="L291" s="6">
        <v>17.911111111111111</v>
      </c>
      <c r="M291" s="6">
        <v>17.222222222222221</v>
      </c>
      <c r="N291" s="6">
        <v>16.472222222222221</v>
      </c>
      <c r="P291" s="10"/>
      <c r="Q291" s="10"/>
      <c r="R291" s="10"/>
      <c r="S291" s="10"/>
    </row>
    <row r="292" spans="1:19" x14ac:dyDescent="0.35">
      <c r="A292" s="4">
        <v>41445</v>
      </c>
      <c r="B292">
        <v>0</v>
      </c>
      <c r="C292">
        <v>0</v>
      </c>
      <c r="D292">
        <f t="shared" si="8"/>
        <v>0</v>
      </c>
      <c r="E292" s="17">
        <f t="shared" si="9"/>
        <v>0</v>
      </c>
      <c r="F292" s="6">
        <v>18.299999999999997</v>
      </c>
      <c r="G292" s="6">
        <v>17.75</v>
      </c>
      <c r="H292" s="6">
        <v>17.188888888888886</v>
      </c>
      <c r="I292" s="6">
        <v>21.900000000000002</v>
      </c>
      <c r="J292" s="6">
        <v>19.722222222222221</v>
      </c>
      <c r="K292" s="6">
        <v>18.572222222222226</v>
      </c>
      <c r="L292" s="6">
        <v>18.861111111111111</v>
      </c>
      <c r="M292" s="6">
        <v>17.977777777777778</v>
      </c>
      <c r="N292" s="6">
        <v>17.361111111111111</v>
      </c>
      <c r="P292" s="10"/>
      <c r="Q292" s="10"/>
      <c r="R292" s="10"/>
      <c r="S292" s="10"/>
    </row>
    <row r="293" spans="1:19" x14ac:dyDescent="0.35">
      <c r="A293" s="4">
        <v>41446</v>
      </c>
      <c r="B293">
        <v>0</v>
      </c>
      <c r="C293">
        <v>0</v>
      </c>
      <c r="D293">
        <f t="shared" si="8"/>
        <v>0</v>
      </c>
      <c r="E293" s="17">
        <f t="shared" si="9"/>
        <v>0</v>
      </c>
      <c r="F293" s="6">
        <v>19.011111111111109</v>
      </c>
      <c r="G293" s="6">
        <v>18.472222222222221</v>
      </c>
      <c r="H293" s="6">
        <v>17.911111111111111</v>
      </c>
      <c r="I293" s="6">
        <v>24.12777777777778</v>
      </c>
      <c r="J293" s="6">
        <v>22.405555555555551</v>
      </c>
      <c r="K293" s="6">
        <v>21.488888888888894</v>
      </c>
      <c r="L293" s="6">
        <v>19.850000000000005</v>
      </c>
      <c r="M293" s="6">
        <v>19.455555555555552</v>
      </c>
      <c r="N293" s="6">
        <v>19</v>
      </c>
      <c r="P293" s="10"/>
      <c r="Q293" s="10"/>
      <c r="R293" s="10"/>
      <c r="S293" s="10"/>
    </row>
    <row r="294" spans="1:19" x14ac:dyDescent="0.35">
      <c r="A294" s="4">
        <v>41447</v>
      </c>
      <c r="B294">
        <v>0</v>
      </c>
      <c r="C294">
        <v>0</v>
      </c>
      <c r="D294">
        <f t="shared" si="8"/>
        <v>0</v>
      </c>
      <c r="E294" s="17">
        <f t="shared" si="9"/>
        <v>0</v>
      </c>
      <c r="F294" s="6">
        <v>19.972222222222221</v>
      </c>
      <c r="G294" s="6">
        <v>19.349999999999998</v>
      </c>
      <c r="H294" s="6">
        <v>18.772222222222226</v>
      </c>
      <c r="I294" s="6">
        <v>23.62777777777778</v>
      </c>
      <c r="J294" s="6">
        <v>21.877777777777776</v>
      </c>
      <c r="K294" s="6">
        <v>20.500000000000004</v>
      </c>
      <c r="L294" s="6">
        <v>20.722222222222221</v>
      </c>
      <c r="M294" s="6">
        <v>19.744444444444451</v>
      </c>
      <c r="N294" s="6">
        <v>18.8</v>
      </c>
      <c r="P294" s="10"/>
      <c r="Q294" s="10"/>
      <c r="R294" s="10"/>
      <c r="S294" s="10"/>
    </row>
    <row r="295" spans="1:19" x14ac:dyDescent="0.35">
      <c r="A295" s="4">
        <v>41448</v>
      </c>
      <c r="B295">
        <v>0</v>
      </c>
      <c r="C295">
        <v>0</v>
      </c>
      <c r="D295">
        <f t="shared" si="8"/>
        <v>0</v>
      </c>
      <c r="E295" s="17">
        <f t="shared" si="9"/>
        <v>0</v>
      </c>
      <c r="F295" s="6">
        <v>20.577777777777783</v>
      </c>
      <c r="G295" s="6">
        <v>20.144444444444446</v>
      </c>
      <c r="H295" s="6">
        <v>19.711111111111116</v>
      </c>
      <c r="I295" s="6">
        <v>24.400000000000002</v>
      </c>
      <c r="J295" s="6">
        <v>22.75</v>
      </c>
      <c r="K295" s="6">
        <v>21.427777777777774</v>
      </c>
      <c r="L295" s="6">
        <v>21.411111111111115</v>
      </c>
      <c r="M295" s="6">
        <v>20.561111111111114</v>
      </c>
      <c r="N295" s="6">
        <v>19.861111111111111</v>
      </c>
      <c r="P295" s="10"/>
      <c r="Q295" s="10"/>
      <c r="R295" s="10"/>
      <c r="S295" s="10"/>
    </row>
    <row r="296" spans="1:19" x14ac:dyDescent="0.35">
      <c r="A296" s="4">
        <v>41449</v>
      </c>
      <c r="B296">
        <v>1118</v>
      </c>
      <c r="C296">
        <v>1267</v>
      </c>
      <c r="D296">
        <f t="shared" si="8"/>
        <v>2385</v>
      </c>
      <c r="E296" s="17">
        <f t="shared" si="9"/>
        <v>0.2174507658643326</v>
      </c>
      <c r="F296" s="6">
        <v>22.011111111111113</v>
      </c>
      <c r="G296" s="6">
        <v>21.161111111111111</v>
      </c>
      <c r="H296" s="6">
        <v>20.327777777777779</v>
      </c>
      <c r="I296" s="6">
        <v>31.022222222222226</v>
      </c>
      <c r="J296" s="6">
        <v>24.116666666666664</v>
      </c>
      <c r="K296" s="6">
        <v>20.599999999999998</v>
      </c>
      <c r="L296" s="6">
        <v>22.788888888888884</v>
      </c>
      <c r="M296" s="6">
        <v>21.605555555555554</v>
      </c>
      <c r="N296" s="6">
        <v>20.211111111111109</v>
      </c>
      <c r="P296" s="10"/>
      <c r="Q296" s="10"/>
      <c r="R296" s="10"/>
      <c r="S296" s="10"/>
    </row>
    <row r="297" spans="1:19" x14ac:dyDescent="0.35">
      <c r="A297" s="4">
        <v>41450</v>
      </c>
      <c r="B297">
        <v>2598</v>
      </c>
      <c r="C297">
        <v>7179</v>
      </c>
      <c r="D297">
        <f t="shared" si="8"/>
        <v>9777</v>
      </c>
      <c r="E297" s="17">
        <f t="shared" si="9"/>
        <v>0.89141137855579866</v>
      </c>
      <c r="F297" s="6">
        <v>22.888888888888889</v>
      </c>
      <c r="G297" s="6">
        <v>22.216666666666665</v>
      </c>
      <c r="H297" s="6">
        <v>21.577777777777779</v>
      </c>
      <c r="I297" s="6">
        <v>34.911111111111119</v>
      </c>
      <c r="J297" s="6">
        <v>32.633333333333333</v>
      </c>
      <c r="K297" s="6">
        <v>30.638888888888889</v>
      </c>
      <c r="L297" s="6">
        <v>25.388888888888889</v>
      </c>
      <c r="M297" s="6">
        <v>23.56111111111111</v>
      </c>
      <c r="N297" s="6">
        <v>22.327777777777776</v>
      </c>
      <c r="P297" s="10"/>
      <c r="Q297" s="10"/>
      <c r="R297" s="10"/>
      <c r="S297" s="10"/>
    </row>
    <row r="298" spans="1:19" x14ac:dyDescent="0.35">
      <c r="A298" s="4">
        <v>41451</v>
      </c>
      <c r="B298">
        <v>2375</v>
      </c>
      <c r="C298">
        <v>5667.64</v>
      </c>
      <c r="D298">
        <f t="shared" si="8"/>
        <v>8042.64</v>
      </c>
      <c r="E298" s="17">
        <f t="shared" si="9"/>
        <v>0.73328227571115978</v>
      </c>
      <c r="F298" s="6">
        <v>22.277777777777775</v>
      </c>
      <c r="G298" s="6">
        <v>22.005555555555556</v>
      </c>
      <c r="H298" s="6">
        <v>21.427777777777774</v>
      </c>
      <c r="I298" s="6">
        <v>33.227777777777781</v>
      </c>
      <c r="J298" s="6">
        <v>31.644444444444439</v>
      </c>
      <c r="K298" s="6">
        <v>30.738888888888887</v>
      </c>
      <c r="L298" s="6">
        <v>24.777777777777775</v>
      </c>
      <c r="M298" s="6">
        <v>23.105555555555558</v>
      </c>
      <c r="N298" s="6">
        <v>22.37222222222222</v>
      </c>
      <c r="P298" s="10"/>
      <c r="Q298" s="10"/>
      <c r="R298" s="10"/>
      <c r="S298" s="10"/>
    </row>
    <row r="299" spans="1:19" x14ac:dyDescent="0.35">
      <c r="A299" s="4">
        <v>41452</v>
      </c>
      <c r="B299">
        <v>1833.06</v>
      </c>
      <c r="C299">
        <v>0</v>
      </c>
      <c r="D299">
        <f t="shared" si="8"/>
        <v>1833.06</v>
      </c>
      <c r="E299" s="17">
        <f t="shared" si="9"/>
        <v>0.16712800875273523</v>
      </c>
      <c r="F299" s="6">
        <v>21.422222222222224</v>
      </c>
      <c r="G299" s="6">
        <v>20.911111111111111</v>
      </c>
      <c r="H299" s="6">
        <v>20.511111111111113</v>
      </c>
      <c r="I299" s="6">
        <v>30.599999999999998</v>
      </c>
      <c r="J299" s="6">
        <v>25.133333333333333</v>
      </c>
      <c r="K299" s="6">
        <v>23.888888888888889</v>
      </c>
      <c r="L299" s="6">
        <v>22.338888888888885</v>
      </c>
      <c r="M299" s="6">
        <v>21.688888888888894</v>
      </c>
      <c r="N299" s="6">
        <v>21.161111111111111</v>
      </c>
      <c r="P299" s="10"/>
      <c r="Q299" s="10"/>
      <c r="R299" s="10"/>
      <c r="S299" s="10"/>
    </row>
    <row r="300" spans="1:19" x14ac:dyDescent="0.35">
      <c r="A300" s="4">
        <v>41453</v>
      </c>
      <c r="B300">
        <v>0</v>
      </c>
      <c r="C300">
        <v>0</v>
      </c>
      <c r="D300">
        <f t="shared" si="8"/>
        <v>0</v>
      </c>
      <c r="E300" s="17">
        <f t="shared" si="9"/>
        <v>0</v>
      </c>
      <c r="F300" s="6">
        <v>20.527777777777779</v>
      </c>
      <c r="G300" s="6">
        <v>20.022222222222226</v>
      </c>
      <c r="H300" s="6">
        <v>19.688888888888886</v>
      </c>
      <c r="I300" s="6">
        <v>23.727777777777774</v>
      </c>
      <c r="J300" s="6">
        <v>21.416666666666668</v>
      </c>
      <c r="K300" s="6">
        <v>20.922222222222221</v>
      </c>
      <c r="L300" s="6">
        <v>21.138888888888889</v>
      </c>
      <c r="M300" s="6">
        <v>20.316666666666663</v>
      </c>
      <c r="N300" s="6">
        <v>19.938888888888886</v>
      </c>
      <c r="P300" s="10"/>
      <c r="Q300" s="10"/>
      <c r="R300" s="10"/>
      <c r="S300" s="10"/>
    </row>
    <row r="301" spans="1:19" x14ac:dyDescent="0.35">
      <c r="A301" s="4">
        <v>41454</v>
      </c>
      <c r="B301">
        <v>0</v>
      </c>
      <c r="C301">
        <v>0</v>
      </c>
      <c r="D301">
        <f t="shared" si="8"/>
        <v>0</v>
      </c>
      <c r="E301" s="17">
        <f t="shared" si="9"/>
        <v>0</v>
      </c>
      <c r="F301" s="6">
        <v>19.81111111111111</v>
      </c>
      <c r="G301" s="6">
        <v>19.561111111111106</v>
      </c>
      <c r="H301" s="6">
        <v>19.299999999999997</v>
      </c>
      <c r="I301" s="6">
        <v>22.62222222222222</v>
      </c>
      <c r="J301" s="6">
        <v>21.455555555555559</v>
      </c>
      <c r="K301" s="6">
        <v>20.749999999999996</v>
      </c>
      <c r="L301" s="6">
        <v>20.061111111111114</v>
      </c>
      <c r="M301" s="6">
        <v>19.866666666666667</v>
      </c>
      <c r="N301" s="6">
        <v>19.600000000000001</v>
      </c>
      <c r="P301" s="10"/>
      <c r="Q301" s="10"/>
      <c r="R301" s="10"/>
      <c r="S301" s="10"/>
    </row>
    <row r="302" spans="1:19" x14ac:dyDescent="0.35">
      <c r="A302" s="4">
        <v>41455</v>
      </c>
      <c r="B302">
        <v>0</v>
      </c>
      <c r="C302">
        <v>0</v>
      </c>
      <c r="D302">
        <f t="shared" si="8"/>
        <v>0</v>
      </c>
      <c r="E302" s="17">
        <f t="shared" si="9"/>
        <v>0</v>
      </c>
      <c r="F302" s="6">
        <v>19.888888888888889</v>
      </c>
      <c r="G302" s="6">
        <v>19.366666666666667</v>
      </c>
      <c r="H302" s="6">
        <v>18.87777777777778</v>
      </c>
      <c r="I302" s="6">
        <v>23.411111111111111</v>
      </c>
      <c r="J302" s="6">
        <v>22.366666666666667</v>
      </c>
      <c r="K302" s="6">
        <v>21.461111111111109</v>
      </c>
      <c r="L302" s="6">
        <v>20.12222222222222</v>
      </c>
      <c r="M302" s="6">
        <v>19.661111111111111</v>
      </c>
      <c r="N302" s="6">
        <v>19.172222222222224</v>
      </c>
      <c r="P302" s="10"/>
      <c r="Q302" s="10"/>
      <c r="R302" s="10"/>
      <c r="S302" s="10"/>
    </row>
    <row r="303" spans="1:19" x14ac:dyDescent="0.35">
      <c r="A303" s="4">
        <v>41791</v>
      </c>
      <c r="B303">
        <v>0</v>
      </c>
      <c r="C303">
        <v>0</v>
      </c>
      <c r="D303">
        <f t="shared" si="8"/>
        <v>0</v>
      </c>
      <c r="E303" s="17">
        <f t="shared" si="9"/>
        <v>0</v>
      </c>
      <c r="F303" s="6">
        <v>16.861111111111111</v>
      </c>
      <c r="G303" s="6">
        <v>16.227777777777778</v>
      </c>
      <c r="H303" s="6">
        <v>15.461111111111109</v>
      </c>
      <c r="I303" s="6">
        <v>20.022222222222226</v>
      </c>
      <c r="J303" s="6">
        <v>17.194444444444443</v>
      </c>
      <c r="K303" s="6">
        <v>15.58888888888889</v>
      </c>
      <c r="L303" s="6">
        <v>16.95</v>
      </c>
      <c r="M303" s="6">
        <v>16.211111111111112</v>
      </c>
      <c r="N303" s="6">
        <v>15.438888888888888</v>
      </c>
      <c r="P303" s="10"/>
      <c r="Q303" s="10"/>
      <c r="R303" s="10"/>
      <c r="S303" s="10"/>
    </row>
    <row r="304" spans="1:19" x14ac:dyDescent="0.35">
      <c r="A304" s="4">
        <v>41792</v>
      </c>
      <c r="B304">
        <v>0</v>
      </c>
      <c r="C304">
        <v>0</v>
      </c>
      <c r="D304">
        <f t="shared" si="8"/>
        <v>0</v>
      </c>
      <c r="E304" s="17">
        <f t="shared" si="9"/>
        <v>0</v>
      </c>
      <c r="F304" s="6">
        <v>17.800000000000004</v>
      </c>
      <c r="G304" s="6">
        <v>17.116666666666667</v>
      </c>
      <c r="H304" s="6">
        <v>16.327777777777776</v>
      </c>
      <c r="I304" s="6">
        <v>20.700000000000003</v>
      </c>
      <c r="J304" s="6">
        <v>18.649999999999995</v>
      </c>
      <c r="K304" s="6">
        <v>16.611111111111111</v>
      </c>
      <c r="L304" s="6">
        <v>17.927777777777774</v>
      </c>
      <c r="M304" s="6">
        <v>17.138888888888889</v>
      </c>
      <c r="N304" s="6">
        <v>16.261111111111113</v>
      </c>
      <c r="P304" s="10"/>
      <c r="Q304" s="10"/>
      <c r="R304" s="10"/>
      <c r="S304" s="10"/>
    </row>
    <row r="305" spans="1:19" x14ac:dyDescent="0.35">
      <c r="A305" s="4">
        <v>41793</v>
      </c>
      <c r="B305">
        <v>0</v>
      </c>
      <c r="C305">
        <v>0</v>
      </c>
      <c r="D305">
        <f t="shared" si="8"/>
        <v>0</v>
      </c>
      <c r="E305" s="17">
        <f t="shared" si="9"/>
        <v>0</v>
      </c>
      <c r="F305" s="6">
        <v>19.149999999999999</v>
      </c>
      <c r="G305" s="6">
        <v>18.383333333333336</v>
      </c>
      <c r="H305" s="6">
        <v>17.577777777777776</v>
      </c>
      <c r="I305" s="6">
        <v>21.561111111111114</v>
      </c>
      <c r="J305" s="6">
        <v>19.549999999999997</v>
      </c>
      <c r="K305" s="6">
        <v>18.361111111111111</v>
      </c>
      <c r="L305" s="6">
        <v>19.288888888888888</v>
      </c>
      <c r="M305" s="6">
        <v>18.361111111111111</v>
      </c>
      <c r="N305" s="6">
        <v>17.461111111111112</v>
      </c>
      <c r="P305" s="10"/>
      <c r="Q305" s="10"/>
      <c r="R305" s="10"/>
      <c r="S305" s="10"/>
    </row>
    <row r="306" spans="1:19" x14ac:dyDescent="0.35">
      <c r="A306" s="4">
        <v>41794</v>
      </c>
      <c r="B306">
        <v>0</v>
      </c>
      <c r="C306">
        <v>0</v>
      </c>
      <c r="D306">
        <f t="shared" si="8"/>
        <v>0</v>
      </c>
      <c r="E306" s="17">
        <f t="shared" si="9"/>
        <v>0</v>
      </c>
      <c r="F306" s="6">
        <v>18.93888888888889</v>
      </c>
      <c r="G306" s="6">
        <v>18.583333333333332</v>
      </c>
      <c r="H306" s="6">
        <v>18.177777777777777</v>
      </c>
      <c r="I306" s="6">
        <v>19.600000000000001</v>
      </c>
      <c r="J306" s="6">
        <v>19.116666666666664</v>
      </c>
      <c r="K306" s="6">
        <v>18.249999999999996</v>
      </c>
      <c r="L306" s="6">
        <v>18.711111111111116</v>
      </c>
      <c r="M306" s="6">
        <v>18.488888888888891</v>
      </c>
      <c r="N306" s="6">
        <v>18.061111111111114</v>
      </c>
      <c r="P306" s="10"/>
      <c r="Q306" s="10"/>
      <c r="R306" s="10"/>
      <c r="S306" s="10"/>
    </row>
    <row r="307" spans="1:19" x14ac:dyDescent="0.35">
      <c r="A307" s="4">
        <v>41795</v>
      </c>
      <c r="B307">
        <v>0</v>
      </c>
      <c r="C307">
        <v>0</v>
      </c>
      <c r="D307">
        <f t="shared" si="8"/>
        <v>0</v>
      </c>
      <c r="E307" s="17">
        <f t="shared" si="9"/>
        <v>0</v>
      </c>
      <c r="F307" s="6">
        <v>18.161111111111111</v>
      </c>
      <c r="G307" s="6">
        <v>17.727777777777774</v>
      </c>
      <c r="H307" s="6">
        <v>17.522222222222222</v>
      </c>
      <c r="I307" s="6">
        <v>18.911111111111115</v>
      </c>
      <c r="J307" s="6">
        <v>18.249999999999996</v>
      </c>
      <c r="K307" s="6">
        <v>17.677777777777777</v>
      </c>
      <c r="L307" s="6">
        <v>18.049999999999997</v>
      </c>
      <c r="M307" s="6">
        <v>17.661111111111111</v>
      </c>
      <c r="N307" s="6">
        <v>17.388888888888889</v>
      </c>
      <c r="P307" s="10"/>
      <c r="Q307" s="10"/>
      <c r="R307" s="10"/>
      <c r="S307" s="10"/>
    </row>
    <row r="308" spans="1:19" x14ac:dyDescent="0.35">
      <c r="A308" s="4">
        <v>41796</v>
      </c>
      <c r="B308">
        <v>0</v>
      </c>
      <c r="C308">
        <v>0</v>
      </c>
      <c r="D308">
        <f t="shared" si="8"/>
        <v>0</v>
      </c>
      <c r="E308" s="17">
        <f t="shared" si="9"/>
        <v>0</v>
      </c>
      <c r="F308" s="6">
        <v>18.249999999999996</v>
      </c>
      <c r="G308" s="6">
        <v>17.805555555555557</v>
      </c>
      <c r="H308" s="6">
        <v>17.288888888888888</v>
      </c>
      <c r="I308" s="6">
        <v>19.588888888888889</v>
      </c>
      <c r="J308" s="6">
        <v>18.588888888888885</v>
      </c>
      <c r="K308" s="6">
        <v>17.62222222222222</v>
      </c>
      <c r="L308" s="6">
        <v>18.438888888888886</v>
      </c>
      <c r="M308" s="6">
        <v>17.811111111111114</v>
      </c>
      <c r="N308" s="6">
        <v>17.238888888888891</v>
      </c>
      <c r="P308" s="10"/>
      <c r="Q308" s="10"/>
      <c r="R308" s="10"/>
      <c r="S308" s="10"/>
    </row>
    <row r="309" spans="1:19" x14ac:dyDescent="0.35">
      <c r="A309" s="4">
        <v>41797</v>
      </c>
      <c r="B309">
        <v>0</v>
      </c>
      <c r="C309">
        <v>0</v>
      </c>
      <c r="D309">
        <f t="shared" si="8"/>
        <v>0</v>
      </c>
      <c r="E309" s="17">
        <f t="shared" si="9"/>
        <v>0</v>
      </c>
      <c r="F309" s="6">
        <v>19.822222222222226</v>
      </c>
      <c r="G309" s="6">
        <v>18.994444444444444</v>
      </c>
      <c r="H309" s="6">
        <v>18.099999999999998</v>
      </c>
      <c r="I309" s="6">
        <v>21.100000000000005</v>
      </c>
      <c r="J309" s="6">
        <v>19.444444444444443</v>
      </c>
      <c r="K309" s="6">
        <v>17.627777777777776</v>
      </c>
      <c r="L309" s="6">
        <v>20.288888888888884</v>
      </c>
      <c r="M309" s="6">
        <v>18.977777777777774</v>
      </c>
      <c r="N309" s="6">
        <v>17.672222222222224</v>
      </c>
      <c r="P309" s="10"/>
      <c r="Q309" s="10"/>
      <c r="R309" s="10"/>
      <c r="S309" s="10"/>
    </row>
    <row r="310" spans="1:19" x14ac:dyDescent="0.35">
      <c r="A310" s="4">
        <v>41798</v>
      </c>
      <c r="B310">
        <v>0</v>
      </c>
      <c r="C310">
        <v>0</v>
      </c>
      <c r="D310">
        <f t="shared" si="8"/>
        <v>0</v>
      </c>
      <c r="E310" s="17">
        <f t="shared" si="9"/>
        <v>0</v>
      </c>
      <c r="F310" s="6">
        <v>21.277777777777779</v>
      </c>
      <c r="G310" s="6">
        <v>20.255555555555549</v>
      </c>
      <c r="H310" s="6">
        <v>19.138888888888889</v>
      </c>
      <c r="I310" s="6">
        <v>23.611111111111111</v>
      </c>
      <c r="J310" s="6">
        <v>20.772222222222222</v>
      </c>
      <c r="K310" s="6">
        <v>18.972222222222225</v>
      </c>
      <c r="L310" s="6">
        <v>21.761111111111113</v>
      </c>
      <c r="M310" s="6">
        <v>20.266666666666669</v>
      </c>
      <c r="N310" s="6">
        <v>18.727777777777774</v>
      </c>
      <c r="P310" s="10"/>
      <c r="Q310" s="10"/>
      <c r="R310" s="10"/>
      <c r="S310" s="10"/>
    </row>
    <row r="311" spans="1:19" x14ac:dyDescent="0.35">
      <c r="A311" s="4">
        <v>41799</v>
      </c>
      <c r="B311">
        <v>0</v>
      </c>
      <c r="C311">
        <v>0</v>
      </c>
      <c r="D311">
        <f t="shared" si="8"/>
        <v>0</v>
      </c>
      <c r="E311" s="17">
        <f t="shared" si="9"/>
        <v>0</v>
      </c>
      <c r="F311" s="6">
        <v>21.849999999999998</v>
      </c>
      <c r="G311" s="6">
        <v>20.916666666666671</v>
      </c>
      <c r="H311" s="6">
        <v>20.12777777777778</v>
      </c>
      <c r="I311" s="6">
        <v>23.727777777777774</v>
      </c>
      <c r="J311" s="6">
        <v>21.561111111111114</v>
      </c>
      <c r="K311" s="6">
        <v>20.561111111111114</v>
      </c>
      <c r="L311" s="6">
        <v>21.988888888888887</v>
      </c>
      <c r="M311" s="6">
        <v>20.87222222222222</v>
      </c>
      <c r="N311" s="6">
        <v>19.888888888888889</v>
      </c>
      <c r="P311" s="10"/>
      <c r="Q311" s="10"/>
      <c r="R311" s="10"/>
      <c r="S311" s="10"/>
    </row>
    <row r="312" spans="1:19" x14ac:dyDescent="0.35">
      <c r="A312" s="4">
        <v>41800</v>
      </c>
      <c r="B312">
        <v>0</v>
      </c>
      <c r="C312">
        <v>0</v>
      </c>
      <c r="D312">
        <f t="shared" si="8"/>
        <v>0</v>
      </c>
      <c r="E312" s="17">
        <f t="shared" si="9"/>
        <v>0</v>
      </c>
      <c r="F312" s="6">
        <v>21.838888888888889</v>
      </c>
      <c r="G312" s="6">
        <v>21.18333333333333</v>
      </c>
      <c r="H312" s="6">
        <v>20.511111111111113</v>
      </c>
      <c r="I312" s="6">
        <v>23.188888888888886</v>
      </c>
      <c r="J312" s="6">
        <v>21.461111111111109</v>
      </c>
      <c r="K312" s="6">
        <v>21.027777777777775</v>
      </c>
      <c r="L312" s="6">
        <v>21.827777777777783</v>
      </c>
      <c r="M312" s="6">
        <v>21.116666666666667</v>
      </c>
      <c r="N312" s="6">
        <v>20.411111111111111</v>
      </c>
      <c r="P312" s="10"/>
      <c r="Q312" s="10"/>
      <c r="R312" s="10"/>
      <c r="S312" s="10"/>
    </row>
    <row r="313" spans="1:19" x14ac:dyDescent="0.35">
      <c r="A313" s="4">
        <v>41801</v>
      </c>
      <c r="B313">
        <v>0</v>
      </c>
      <c r="C313">
        <v>0</v>
      </c>
      <c r="D313">
        <f t="shared" si="8"/>
        <v>0</v>
      </c>
      <c r="E313" s="17">
        <f t="shared" si="9"/>
        <v>0</v>
      </c>
      <c r="F313" s="6">
        <v>21.5</v>
      </c>
      <c r="G313" s="6">
        <v>20.988888888888891</v>
      </c>
      <c r="H313" s="6">
        <v>20.361111111111114</v>
      </c>
      <c r="I313" s="6">
        <v>22.87777777777778</v>
      </c>
      <c r="J313" s="6">
        <v>21.105555555555554</v>
      </c>
      <c r="K313" s="6">
        <v>20.37777777777778</v>
      </c>
      <c r="L313" s="6">
        <v>21.588888888888889</v>
      </c>
      <c r="M313" s="6">
        <v>20.905555555555551</v>
      </c>
      <c r="N313" s="6">
        <v>20.222222222222225</v>
      </c>
      <c r="P313" s="10"/>
      <c r="Q313" s="10"/>
      <c r="R313" s="10"/>
      <c r="S313" s="10"/>
    </row>
    <row r="314" spans="1:19" x14ac:dyDescent="0.35">
      <c r="A314" s="4">
        <v>41802</v>
      </c>
      <c r="B314">
        <v>0</v>
      </c>
      <c r="C314">
        <v>0</v>
      </c>
      <c r="D314">
        <f t="shared" si="8"/>
        <v>0</v>
      </c>
      <c r="E314" s="17">
        <f t="shared" si="9"/>
        <v>0</v>
      </c>
      <c r="F314" s="6">
        <v>20.827777777777776</v>
      </c>
      <c r="G314" s="6">
        <v>20.272222222222222</v>
      </c>
      <c r="H314" s="6">
        <v>19.799999999999997</v>
      </c>
      <c r="I314" s="6">
        <v>20.572222222222223</v>
      </c>
      <c r="J314" s="6">
        <v>20.094444444444449</v>
      </c>
      <c r="K314" s="6">
        <v>19.427777777777777</v>
      </c>
      <c r="L314" s="6">
        <v>20.788888888888891</v>
      </c>
      <c r="M314" s="6">
        <v>20.172222222222224</v>
      </c>
      <c r="N314" s="6">
        <v>19.738888888888891</v>
      </c>
      <c r="P314" s="10"/>
      <c r="Q314" s="10"/>
      <c r="R314" s="10"/>
      <c r="S314" s="10"/>
    </row>
    <row r="315" spans="1:19" x14ac:dyDescent="0.35">
      <c r="A315" s="4">
        <v>41803</v>
      </c>
      <c r="B315">
        <v>0</v>
      </c>
      <c r="C315">
        <v>0</v>
      </c>
      <c r="D315">
        <f t="shared" si="8"/>
        <v>0</v>
      </c>
      <c r="E315" s="17">
        <f t="shared" si="9"/>
        <v>0</v>
      </c>
      <c r="F315" s="6">
        <v>19.788888888888891</v>
      </c>
      <c r="G315" s="6">
        <v>19.188888888888894</v>
      </c>
      <c r="H315" s="6">
        <v>18.611111111111111</v>
      </c>
      <c r="I315" s="6">
        <v>19.411111111111111</v>
      </c>
      <c r="J315" s="6">
        <v>18.883333333333333</v>
      </c>
      <c r="K315" s="6">
        <v>18.227777777777778</v>
      </c>
      <c r="L315" s="6">
        <v>19.722222222222221</v>
      </c>
      <c r="M315" s="6">
        <v>19.088888888888889</v>
      </c>
      <c r="N315" s="6">
        <v>18.549999999999997</v>
      </c>
      <c r="P315" s="10"/>
      <c r="Q315" s="10"/>
      <c r="R315" s="10"/>
      <c r="S315" s="10"/>
    </row>
    <row r="316" spans="1:19" x14ac:dyDescent="0.35">
      <c r="A316" s="4">
        <v>41804</v>
      </c>
      <c r="B316">
        <v>0</v>
      </c>
      <c r="C316">
        <v>0</v>
      </c>
      <c r="D316">
        <f t="shared" si="8"/>
        <v>0</v>
      </c>
      <c r="E316" s="17">
        <f t="shared" si="9"/>
        <v>0</v>
      </c>
      <c r="F316" s="6">
        <v>19.299999999999997</v>
      </c>
      <c r="G316" s="6">
        <v>18.833333333333336</v>
      </c>
      <c r="H316" s="6">
        <v>18.422222222222221</v>
      </c>
      <c r="I316" s="6">
        <v>20.511111111111113</v>
      </c>
      <c r="J316" s="6">
        <v>18.994444444444444</v>
      </c>
      <c r="K316" s="6">
        <v>17.788888888888884</v>
      </c>
      <c r="L316" s="6">
        <v>19.372222222222224</v>
      </c>
      <c r="M316" s="6">
        <v>18.744444444444444</v>
      </c>
      <c r="N316" s="6">
        <v>18.238888888888887</v>
      </c>
      <c r="P316" s="10"/>
      <c r="Q316" s="10"/>
      <c r="R316" s="10"/>
      <c r="S316" s="10"/>
    </row>
    <row r="317" spans="1:19" x14ac:dyDescent="0.35">
      <c r="A317" s="4">
        <v>41805</v>
      </c>
      <c r="B317">
        <v>0</v>
      </c>
      <c r="C317">
        <v>0</v>
      </c>
      <c r="D317">
        <f t="shared" si="8"/>
        <v>0</v>
      </c>
      <c r="E317" s="17">
        <f t="shared" si="9"/>
        <v>0</v>
      </c>
      <c r="F317" s="6">
        <v>19.772222222222226</v>
      </c>
      <c r="G317" s="6">
        <v>19.333333333333332</v>
      </c>
      <c r="H317" s="6">
        <v>18.827777777777776</v>
      </c>
      <c r="I317" s="6">
        <v>20.911111111111111</v>
      </c>
      <c r="J317" s="6">
        <v>19.772222222222226</v>
      </c>
      <c r="K317" s="6">
        <v>18.62222222222222</v>
      </c>
      <c r="L317" s="6">
        <v>19.861111111111111</v>
      </c>
      <c r="M317" s="6">
        <v>19.261111111111113</v>
      </c>
      <c r="N317" s="6">
        <v>18.727777777777774</v>
      </c>
      <c r="P317" s="10"/>
      <c r="Q317" s="10"/>
      <c r="R317" s="10"/>
      <c r="S317" s="10"/>
    </row>
    <row r="318" spans="1:19" x14ac:dyDescent="0.35">
      <c r="A318" s="4">
        <v>41806</v>
      </c>
      <c r="B318">
        <v>0</v>
      </c>
      <c r="C318">
        <v>0</v>
      </c>
      <c r="D318">
        <f t="shared" si="8"/>
        <v>0</v>
      </c>
      <c r="E318" s="17">
        <f t="shared" si="9"/>
        <v>0</v>
      </c>
      <c r="F318" s="6">
        <v>20.622222222222224</v>
      </c>
      <c r="G318" s="6">
        <v>20.027777777777779</v>
      </c>
      <c r="H318" s="6">
        <v>19.438888888888886</v>
      </c>
      <c r="I318" s="6">
        <v>24.088888888888889</v>
      </c>
      <c r="J318" s="6">
        <v>20.894444444444446</v>
      </c>
      <c r="K318" s="6">
        <v>19.149999999999999</v>
      </c>
      <c r="L318" s="6">
        <v>20.961111111111116</v>
      </c>
      <c r="M318" s="6">
        <v>20.094444444444449</v>
      </c>
      <c r="N318" s="6">
        <v>19.311111111111114</v>
      </c>
      <c r="P318" s="10"/>
      <c r="Q318" s="10"/>
      <c r="R318" s="10"/>
      <c r="S318" s="10"/>
    </row>
    <row r="319" spans="1:19" x14ac:dyDescent="0.35">
      <c r="A319" s="4">
        <v>41807</v>
      </c>
      <c r="B319">
        <v>0</v>
      </c>
      <c r="C319">
        <v>0</v>
      </c>
      <c r="D319">
        <f t="shared" si="8"/>
        <v>0</v>
      </c>
      <c r="E319" s="17">
        <f t="shared" si="9"/>
        <v>0</v>
      </c>
      <c r="F319" s="6">
        <v>21.172222222222224</v>
      </c>
      <c r="G319" s="6">
        <v>20.611111111111107</v>
      </c>
      <c r="H319" s="6">
        <v>20.111111111111111</v>
      </c>
      <c r="I319" s="6">
        <v>22.922222222222224</v>
      </c>
      <c r="J319" s="6">
        <v>21.616666666666664</v>
      </c>
      <c r="K319" s="6">
        <v>20.411111111111111</v>
      </c>
      <c r="L319" s="6">
        <v>21.622222222222224</v>
      </c>
      <c r="M319" s="6">
        <v>20.711111111111112</v>
      </c>
      <c r="N319" s="6">
        <v>19.850000000000005</v>
      </c>
      <c r="P319" s="10"/>
      <c r="Q319" s="10"/>
      <c r="R319" s="10"/>
      <c r="S319" s="10"/>
    </row>
    <row r="320" spans="1:19" x14ac:dyDescent="0.35">
      <c r="A320" s="4">
        <v>41808</v>
      </c>
      <c r="B320">
        <v>0</v>
      </c>
      <c r="C320">
        <v>0</v>
      </c>
      <c r="D320">
        <f t="shared" si="8"/>
        <v>0</v>
      </c>
      <c r="E320" s="17">
        <f t="shared" si="9"/>
        <v>0</v>
      </c>
      <c r="F320" s="6">
        <v>22.199999999999996</v>
      </c>
      <c r="G320" s="6">
        <v>21.599999999999998</v>
      </c>
      <c r="H320" s="6">
        <v>20.861111111111111</v>
      </c>
      <c r="I320" s="6">
        <v>23.838888888888889</v>
      </c>
      <c r="J320" s="6">
        <v>22.56666666666667</v>
      </c>
      <c r="K320" s="6">
        <v>21.172222222222224</v>
      </c>
      <c r="L320" s="6">
        <v>22.677777777777774</v>
      </c>
      <c r="M320" s="6">
        <v>21.672222222222224</v>
      </c>
      <c r="N320" s="6">
        <v>20.672222222222217</v>
      </c>
      <c r="P320" s="10"/>
      <c r="Q320" s="10"/>
      <c r="R320" s="10"/>
      <c r="S320" s="10"/>
    </row>
    <row r="321" spans="1:19" x14ac:dyDescent="0.35">
      <c r="A321" s="4">
        <v>41809</v>
      </c>
      <c r="B321">
        <v>0</v>
      </c>
      <c r="C321">
        <v>0</v>
      </c>
      <c r="D321">
        <f t="shared" si="8"/>
        <v>0</v>
      </c>
      <c r="E321" s="17">
        <f t="shared" si="9"/>
        <v>0</v>
      </c>
      <c r="F321" s="6">
        <v>22.751666666666669</v>
      </c>
      <c r="G321" s="6">
        <v>22.027777777777782</v>
      </c>
      <c r="H321" s="6">
        <v>21.322222222222219</v>
      </c>
      <c r="I321" s="6">
        <v>24</v>
      </c>
      <c r="J321" s="6">
        <v>22.666666666666668</v>
      </c>
      <c r="K321" s="6">
        <v>21.727777777777778</v>
      </c>
      <c r="L321" s="6">
        <v>23.227777777777778</v>
      </c>
      <c r="M321" s="6">
        <v>22.072222222222226</v>
      </c>
      <c r="N321" s="6">
        <v>21.211111111111116</v>
      </c>
      <c r="P321" s="10"/>
      <c r="Q321" s="10"/>
      <c r="R321" s="10"/>
      <c r="S321" s="10"/>
    </row>
    <row r="322" spans="1:19" x14ac:dyDescent="0.35">
      <c r="A322" s="4">
        <v>41810</v>
      </c>
      <c r="B322">
        <v>0</v>
      </c>
      <c r="C322">
        <v>0</v>
      </c>
      <c r="D322">
        <f t="shared" si="8"/>
        <v>0</v>
      </c>
      <c r="E322" s="17">
        <f t="shared" si="9"/>
        <v>0</v>
      </c>
      <c r="F322" s="6">
        <v>22.488888888888894</v>
      </c>
      <c r="G322" s="6">
        <v>21.866666666666667</v>
      </c>
      <c r="H322" s="6">
        <v>21.149999999999995</v>
      </c>
      <c r="I322" s="6">
        <v>22.849999999999998</v>
      </c>
      <c r="J322" s="6">
        <v>21.950000000000003</v>
      </c>
      <c r="K322" s="6">
        <v>21.149999999999995</v>
      </c>
      <c r="L322" s="6">
        <v>22.988888888888887</v>
      </c>
      <c r="M322" s="6">
        <v>21.799999999999997</v>
      </c>
      <c r="N322" s="6">
        <v>21.100000000000005</v>
      </c>
      <c r="P322" s="10"/>
      <c r="Q322" s="10"/>
      <c r="R322" s="10"/>
      <c r="S322" s="10"/>
    </row>
    <row r="323" spans="1:19" x14ac:dyDescent="0.35">
      <c r="A323" s="4">
        <v>41811</v>
      </c>
      <c r="B323">
        <v>0</v>
      </c>
      <c r="C323">
        <v>0</v>
      </c>
      <c r="D323">
        <f t="shared" si="8"/>
        <v>0</v>
      </c>
      <c r="E323" s="17">
        <f t="shared" si="9"/>
        <v>0</v>
      </c>
      <c r="F323" s="6">
        <v>21.550000000000004</v>
      </c>
      <c r="G323" s="6">
        <v>20.927777777777781</v>
      </c>
      <c r="H323" s="6">
        <v>20.327777777777779</v>
      </c>
      <c r="I323" s="6">
        <v>22.37222222222222</v>
      </c>
      <c r="J323" s="6">
        <v>21.322222222222219</v>
      </c>
      <c r="K323" s="6">
        <v>20.427777777777774</v>
      </c>
      <c r="L323" s="6">
        <v>21.750000000000004</v>
      </c>
      <c r="M323" s="6">
        <v>20.922222222222221</v>
      </c>
      <c r="N323" s="6">
        <v>20.161111111111115</v>
      </c>
      <c r="P323" s="10"/>
      <c r="Q323" s="10"/>
      <c r="R323" s="10"/>
      <c r="S323" s="10"/>
    </row>
    <row r="324" spans="1:19" x14ac:dyDescent="0.35">
      <c r="A324" s="4">
        <v>41812</v>
      </c>
      <c r="B324">
        <v>0</v>
      </c>
      <c r="C324">
        <v>0</v>
      </c>
      <c r="D324">
        <f t="shared" ref="D324:D387" si="10">B324+C324</f>
        <v>0</v>
      </c>
      <c r="E324" s="17">
        <f t="shared" ref="E324:E387" si="11">D324/10968</f>
        <v>0</v>
      </c>
      <c r="F324" s="6">
        <v>21.572222222222219</v>
      </c>
      <c r="G324" s="6">
        <v>20.616666666666667</v>
      </c>
      <c r="H324" s="6">
        <v>19.677777777777781</v>
      </c>
      <c r="I324" s="6">
        <v>22.888888888888889</v>
      </c>
      <c r="J324" s="6">
        <v>20.994444444444451</v>
      </c>
      <c r="K324" s="6">
        <v>19.072222222222219</v>
      </c>
      <c r="L324" s="6">
        <v>21.677777777777774</v>
      </c>
      <c r="M324" s="6">
        <v>20.577777777777783</v>
      </c>
      <c r="N324" s="6">
        <v>19.661111111111111</v>
      </c>
      <c r="P324" s="10"/>
      <c r="Q324" s="10"/>
      <c r="R324" s="10"/>
      <c r="S324" s="10"/>
    </row>
    <row r="325" spans="1:19" x14ac:dyDescent="0.35">
      <c r="A325" s="4">
        <v>41813</v>
      </c>
      <c r="B325">
        <v>0</v>
      </c>
      <c r="C325">
        <v>0</v>
      </c>
      <c r="D325">
        <f t="shared" si="10"/>
        <v>0</v>
      </c>
      <c r="E325" s="17">
        <f t="shared" si="11"/>
        <v>0</v>
      </c>
      <c r="F325" s="6">
        <v>22.322222222222226</v>
      </c>
      <c r="G325" s="6">
        <v>21.266666666666666</v>
      </c>
      <c r="H325" s="6">
        <v>20.450000000000003</v>
      </c>
      <c r="I325" s="6">
        <v>24.061111111111114</v>
      </c>
      <c r="J325" s="6">
        <v>21.700000000000003</v>
      </c>
      <c r="K325" s="6">
        <v>20.022222222222226</v>
      </c>
      <c r="L325" s="6">
        <v>23.37222222222222</v>
      </c>
      <c r="M325" s="6">
        <v>21.538888888888884</v>
      </c>
      <c r="N325" s="6">
        <v>20.222222222222225</v>
      </c>
      <c r="P325" s="10"/>
      <c r="Q325" s="10"/>
      <c r="R325" s="10"/>
      <c r="S325" s="10"/>
    </row>
    <row r="326" spans="1:19" x14ac:dyDescent="0.35">
      <c r="A326" s="4">
        <v>41814</v>
      </c>
      <c r="B326">
        <v>0</v>
      </c>
      <c r="C326">
        <v>0</v>
      </c>
      <c r="D326">
        <f t="shared" si="10"/>
        <v>0</v>
      </c>
      <c r="E326" s="17">
        <f t="shared" si="11"/>
        <v>0</v>
      </c>
      <c r="F326" s="6">
        <v>22.611111111111111</v>
      </c>
      <c r="G326" s="6">
        <v>21.855555555555558</v>
      </c>
      <c r="H326" s="6">
        <v>21.177777777777781</v>
      </c>
      <c r="I326" s="6">
        <v>22.600000000000005</v>
      </c>
      <c r="J326" s="6">
        <v>21.805555555555557</v>
      </c>
      <c r="K326" s="6">
        <v>20.772222222222222</v>
      </c>
      <c r="L326" s="6">
        <v>22.927777777777774</v>
      </c>
      <c r="M326" s="6">
        <v>21.905555555555559</v>
      </c>
      <c r="N326" s="6">
        <v>20.650000000000002</v>
      </c>
      <c r="P326" s="10"/>
      <c r="Q326" s="10"/>
      <c r="R326" s="10"/>
      <c r="S326" s="10"/>
    </row>
    <row r="327" spans="1:19" x14ac:dyDescent="0.35">
      <c r="A327" s="4">
        <v>41815</v>
      </c>
      <c r="B327">
        <v>0</v>
      </c>
      <c r="C327">
        <v>0</v>
      </c>
      <c r="D327">
        <f t="shared" si="10"/>
        <v>0</v>
      </c>
      <c r="E327" s="17">
        <f t="shared" si="11"/>
        <v>0</v>
      </c>
      <c r="F327" s="6">
        <v>23.261111111111113</v>
      </c>
      <c r="G327" s="6">
        <v>22.472222222222221</v>
      </c>
      <c r="H327" s="6">
        <v>21.727777777777778</v>
      </c>
      <c r="I327" s="6">
        <v>23.661111111111111</v>
      </c>
      <c r="J327" s="6">
        <v>22.277777777777775</v>
      </c>
      <c r="K327" s="6">
        <v>21.427777777777774</v>
      </c>
      <c r="L327" s="6">
        <v>23.511111111111106</v>
      </c>
      <c r="M327" s="6">
        <v>22.422222222222224</v>
      </c>
      <c r="N327" s="6">
        <v>21.43888888888889</v>
      </c>
      <c r="P327" s="10"/>
      <c r="Q327" s="10"/>
      <c r="R327" s="10"/>
      <c r="S327" s="10"/>
    </row>
    <row r="328" spans="1:19" x14ac:dyDescent="0.35">
      <c r="A328" s="4">
        <v>41816</v>
      </c>
      <c r="B328">
        <v>0</v>
      </c>
      <c r="C328">
        <v>0</v>
      </c>
      <c r="D328">
        <f t="shared" si="10"/>
        <v>0</v>
      </c>
      <c r="E328" s="17">
        <f t="shared" si="11"/>
        <v>0</v>
      </c>
      <c r="F328" s="6">
        <v>22.738888888888894</v>
      </c>
      <c r="G328" s="6">
        <v>22.261111111111106</v>
      </c>
      <c r="H328" s="6">
        <v>21.672222222222224</v>
      </c>
      <c r="I328" s="6">
        <v>23.87777777777778</v>
      </c>
      <c r="J328" s="6">
        <v>22.838888888888889</v>
      </c>
      <c r="K328" s="6">
        <v>22.038888888888891</v>
      </c>
      <c r="L328" s="6">
        <v>22.738888888888894</v>
      </c>
      <c r="M328" s="6">
        <v>22.305555555555557</v>
      </c>
      <c r="N328" s="6">
        <v>21.577777777777779</v>
      </c>
      <c r="P328" s="10"/>
      <c r="Q328" s="10"/>
      <c r="R328" s="10"/>
      <c r="S328" s="10"/>
    </row>
    <row r="329" spans="1:19" x14ac:dyDescent="0.35">
      <c r="A329" s="4">
        <v>41817</v>
      </c>
      <c r="B329">
        <v>0</v>
      </c>
      <c r="C329">
        <v>0</v>
      </c>
      <c r="D329">
        <f t="shared" si="10"/>
        <v>0</v>
      </c>
      <c r="E329" s="17">
        <f t="shared" si="11"/>
        <v>0</v>
      </c>
      <c r="F329" s="6">
        <v>21.65</v>
      </c>
      <c r="G329" s="6">
        <v>20.761111111111113</v>
      </c>
      <c r="H329" s="6">
        <v>19.299999999999997</v>
      </c>
      <c r="I329" s="6">
        <v>24.072222222222219</v>
      </c>
      <c r="J329" s="6">
        <v>22.161111111111111</v>
      </c>
      <c r="K329" s="6">
        <v>21.338888888888889</v>
      </c>
      <c r="L329" s="6">
        <v>21.561111111111114</v>
      </c>
      <c r="M329" s="6">
        <v>20.811111111111106</v>
      </c>
      <c r="N329" s="6">
        <v>19.438888888888886</v>
      </c>
      <c r="P329" s="10"/>
      <c r="Q329" s="10"/>
      <c r="R329" s="10"/>
      <c r="S329" s="10"/>
    </row>
    <row r="330" spans="1:19" x14ac:dyDescent="0.35">
      <c r="A330" s="4">
        <v>41818</v>
      </c>
      <c r="B330">
        <v>0</v>
      </c>
      <c r="C330">
        <v>0</v>
      </c>
      <c r="D330">
        <f t="shared" si="10"/>
        <v>0</v>
      </c>
      <c r="E330" s="17">
        <f t="shared" si="11"/>
        <v>0</v>
      </c>
      <c r="F330" s="6">
        <v>19.361111111111107</v>
      </c>
      <c r="G330" s="6">
        <v>18.68333333333333</v>
      </c>
      <c r="H330" s="6">
        <v>18.038888888888888</v>
      </c>
      <c r="I330" s="6">
        <v>23.427777777777781</v>
      </c>
      <c r="J330" s="6">
        <v>22.183333333333337</v>
      </c>
      <c r="K330" s="6">
        <v>21.161111111111111</v>
      </c>
      <c r="L330" s="6">
        <v>19.377777777777776</v>
      </c>
      <c r="M330" s="6">
        <v>18.666666666666664</v>
      </c>
      <c r="N330" s="6">
        <v>18.111111111111107</v>
      </c>
      <c r="P330" s="10"/>
      <c r="Q330" s="10"/>
      <c r="R330" s="10"/>
      <c r="S330" s="10"/>
    </row>
    <row r="331" spans="1:19" x14ac:dyDescent="0.35">
      <c r="A331" s="4">
        <v>41819</v>
      </c>
      <c r="B331">
        <v>0</v>
      </c>
      <c r="C331">
        <v>0</v>
      </c>
      <c r="D331">
        <f t="shared" si="10"/>
        <v>0</v>
      </c>
      <c r="E331" s="17">
        <f t="shared" si="11"/>
        <v>0</v>
      </c>
      <c r="F331" s="6">
        <v>20.588888888888889</v>
      </c>
      <c r="G331" s="6">
        <v>19.894444444444446</v>
      </c>
      <c r="H331" s="6">
        <v>19.277777777777779</v>
      </c>
      <c r="I331" s="6">
        <v>23.222222222222221</v>
      </c>
      <c r="J331" s="6">
        <v>22.255555555555556</v>
      </c>
      <c r="K331" s="6">
        <v>21.06111111111111</v>
      </c>
      <c r="L331" s="6">
        <v>20.422222222222224</v>
      </c>
      <c r="M331" s="6">
        <v>19.833333333333332</v>
      </c>
      <c r="N331" s="6">
        <v>19.138888888888889</v>
      </c>
      <c r="P331" s="10"/>
      <c r="Q331" s="10"/>
      <c r="R331" s="10"/>
      <c r="S331" s="10"/>
    </row>
    <row r="332" spans="1:19" x14ac:dyDescent="0.35">
      <c r="A332" s="4">
        <v>41820</v>
      </c>
      <c r="B332">
        <v>0</v>
      </c>
      <c r="C332">
        <v>0</v>
      </c>
      <c r="D332">
        <f t="shared" si="10"/>
        <v>0</v>
      </c>
      <c r="E332" s="17">
        <f t="shared" si="11"/>
        <v>0</v>
      </c>
      <c r="F332" s="6">
        <v>22.272222222222226</v>
      </c>
      <c r="G332" s="6">
        <v>21.477777777777774</v>
      </c>
      <c r="H332" s="6">
        <v>20.599999999999998</v>
      </c>
      <c r="I332" s="6">
        <v>26.261111111111106</v>
      </c>
      <c r="J332" s="6">
        <v>23.094444444444441</v>
      </c>
      <c r="K332" s="6">
        <v>21.588888888888889</v>
      </c>
      <c r="L332" s="6">
        <v>22.388888888888889</v>
      </c>
      <c r="M332" s="6">
        <v>21.427777777777774</v>
      </c>
      <c r="N332" s="6">
        <v>20.327777777777779</v>
      </c>
      <c r="P332" s="10"/>
      <c r="Q332" s="10"/>
      <c r="R332" s="10"/>
      <c r="S332" s="10"/>
    </row>
    <row r="333" spans="1:19" x14ac:dyDescent="0.35">
      <c r="A333" s="4">
        <v>42156</v>
      </c>
      <c r="B333">
        <v>0</v>
      </c>
      <c r="C333">
        <v>0</v>
      </c>
      <c r="D333">
        <f t="shared" si="10"/>
        <v>0</v>
      </c>
      <c r="E333" s="17">
        <f t="shared" si="11"/>
        <v>0</v>
      </c>
      <c r="F333" s="8">
        <v>21.29</v>
      </c>
      <c r="G333" s="8">
        <v>19.75</v>
      </c>
      <c r="H333" s="8">
        <v>17.8</v>
      </c>
      <c r="I333" s="8">
        <v>20.83</v>
      </c>
      <c r="J333" s="8">
        <v>19.98</v>
      </c>
      <c r="K333" s="8">
        <v>18.760000000000002</v>
      </c>
      <c r="L333" s="8">
        <v>20.83</v>
      </c>
      <c r="M333" s="8">
        <v>19.93</v>
      </c>
      <c r="N333" s="8">
        <v>18.05</v>
      </c>
      <c r="P333" s="10"/>
      <c r="Q333" s="10"/>
      <c r="R333" s="10"/>
      <c r="S333" s="10"/>
    </row>
    <row r="334" spans="1:19" x14ac:dyDescent="0.35">
      <c r="A334" s="4">
        <v>42157</v>
      </c>
      <c r="B334">
        <v>0</v>
      </c>
      <c r="C334">
        <v>0</v>
      </c>
      <c r="D334">
        <f t="shared" si="10"/>
        <v>0</v>
      </c>
      <c r="E334" s="17">
        <f t="shared" si="11"/>
        <v>0</v>
      </c>
      <c r="F334" s="8">
        <v>17.75</v>
      </c>
      <c r="G334" s="8">
        <v>17.239999999999998</v>
      </c>
      <c r="H334" s="8">
        <v>16.88</v>
      </c>
      <c r="I334" s="8">
        <v>18.760000000000002</v>
      </c>
      <c r="J334" s="8">
        <v>17.91</v>
      </c>
      <c r="K334" s="8">
        <v>17.309999999999999</v>
      </c>
      <c r="L334" s="8">
        <v>17.989999999999998</v>
      </c>
      <c r="M334" s="8">
        <v>17.170000000000002</v>
      </c>
      <c r="N334" s="8">
        <v>16.71</v>
      </c>
      <c r="P334" s="10"/>
      <c r="Q334" s="10"/>
      <c r="R334" s="10"/>
      <c r="S334" s="10"/>
    </row>
    <row r="335" spans="1:19" x14ac:dyDescent="0.35">
      <c r="A335" s="4">
        <v>42158</v>
      </c>
      <c r="B335">
        <v>0</v>
      </c>
      <c r="C335">
        <v>0</v>
      </c>
      <c r="D335">
        <f t="shared" si="10"/>
        <v>0</v>
      </c>
      <c r="E335" s="17">
        <f t="shared" si="11"/>
        <v>0</v>
      </c>
      <c r="F335" s="8">
        <v>17.170000000000002</v>
      </c>
      <c r="G335" s="8">
        <v>16.82</v>
      </c>
      <c r="H335" s="8">
        <v>16.09</v>
      </c>
      <c r="I335" s="8">
        <v>21.05</v>
      </c>
      <c r="J335" s="8">
        <v>18.43</v>
      </c>
      <c r="K335" s="8">
        <v>17.38</v>
      </c>
      <c r="L335" s="8">
        <v>17.489999999999998</v>
      </c>
      <c r="M335" s="8">
        <v>17.03</v>
      </c>
      <c r="N335" s="8">
        <v>16.37</v>
      </c>
      <c r="P335" s="10"/>
      <c r="Q335" s="10"/>
      <c r="R335" s="10"/>
      <c r="S335" s="10"/>
    </row>
    <row r="336" spans="1:19" x14ac:dyDescent="0.35">
      <c r="A336" s="4">
        <v>42159</v>
      </c>
      <c r="B336">
        <v>199.62</v>
      </c>
      <c r="C336">
        <v>0</v>
      </c>
      <c r="D336">
        <f t="shared" si="10"/>
        <v>199.62</v>
      </c>
      <c r="E336" s="17">
        <f t="shared" si="11"/>
        <v>1.8200218818380746E-2</v>
      </c>
      <c r="F336" s="8">
        <v>16.07</v>
      </c>
      <c r="G336" s="8">
        <v>15.39</v>
      </c>
      <c r="H336" s="8">
        <v>14.95</v>
      </c>
      <c r="I336" s="8">
        <v>18.899999999999999</v>
      </c>
      <c r="J336" s="8">
        <v>18.239999999999998</v>
      </c>
      <c r="K336" s="8">
        <v>17.82</v>
      </c>
      <c r="L336" s="8">
        <v>16.36</v>
      </c>
      <c r="M336" s="8">
        <v>15.92</v>
      </c>
      <c r="N336" s="8">
        <v>15.45</v>
      </c>
      <c r="P336" s="10"/>
      <c r="Q336" s="10"/>
      <c r="R336" s="10"/>
      <c r="S336" s="10"/>
    </row>
    <row r="337" spans="1:19" x14ac:dyDescent="0.35">
      <c r="A337" s="4">
        <v>42160</v>
      </c>
      <c r="B337">
        <v>1358.93</v>
      </c>
      <c r="C337">
        <v>0</v>
      </c>
      <c r="D337">
        <f t="shared" si="10"/>
        <v>1358.93</v>
      </c>
      <c r="E337" s="17">
        <f t="shared" si="11"/>
        <v>0.12389952589350839</v>
      </c>
      <c r="F337" s="8">
        <v>15.94</v>
      </c>
      <c r="G337" s="8">
        <v>15.43</v>
      </c>
      <c r="H337" s="8">
        <v>14.87</v>
      </c>
      <c r="I337" s="8">
        <v>23.99</v>
      </c>
      <c r="J337" s="8">
        <v>20.76</v>
      </c>
      <c r="K337" s="8">
        <v>17.510000000000002</v>
      </c>
      <c r="L337" s="8">
        <v>16.77</v>
      </c>
      <c r="M337" s="8">
        <v>16.07</v>
      </c>
      <c r="N337" s="8">
        <v>15.32</v>
      </c>
      <c r="P337" s="10"/>
      <c r="Q337" s="10"/>
      <c r="R337" s="10"/>
      <c r="S337" s="10"/>
    </row>
    <row r="338" spans="1:19" x14ac:dyDescent="0.35">
      <c r="A338" s="4">
        <v>42161</v>
      </c>
      <c r="B338">
        <v>749.8</v>
      </c>
      <c r="C338">
        <v>0</v>
      </c>
      <c r="D338">
        <f t="shared" si="10"/>
        <v>749.8</v>
      </c>
      <c r="E338" s="17">
        <f t="shared" si="11"/>
        <v>6.8362509117432524E-2</v>
      </c>
      <c r="F338" s="8">
        <v>16.649999999999999</v>
      </c>
      <c r="G338" s="8">
        <v>16.16</v>
      </c>
      <c r="H338" s="8">
        <v>15.63</v>
      </c>
      <c r="I338" s="8">
        <v>24.92</v>
      </c>
      <c r="J338" s="8">
        <v>23.44</v>
      </c>
      <c r="K338" s="8">
        <v>21.5</v>
      </c>
      <c r="L338" s="8">
        <v>17.37</v>
      </c>
      <c r="M338" s="8">
        <v>16.78</v>
      </c>
      <c r="N338" s="8">
        <v>16.260000000000002</v>
      </c>
      <c r="P338" s="10"/>
      <c r="Q338" s="10"/>
      <c r="R338" s="10"/>
      <c r="S338" s="10"/>
    </row>
    <row r="339" spans="1:19" x14ac:dyDescent="0.35">
      <c r="A339" s="4">
        <v>42162</v>
      </c>
      <c r="B339">
        <v>0</v>
      </c>
      <c r="C339">
        <v>0</v>
      </c>
      <c r="D339">
        <f t="shared" si="10"/>
        <v>0</v>
      </c>
      <c r="E339" s="17">
        <f t="shared" si="11"/>
        <v>0</v>
      </c>
      <c r="F339" s="8">
        <v>17.940000000000001</v>
      </c>
      <c r="G339" s="8">
        <v>17.2</v>
      </c>
      <c r="H339" s="8">
        <v>16.25</v>
      </c>
      <c r="I339" s="8">
        <v>21.33</v>
      </c>
      <c r="J339" s="8">
        <v>19.329999999999998</v>
      </c>
      <c r="K339" s="8">
        <v>18</v>
      </c>
      <c r="L339" s="8">
        <v>18.579999999999998</v>
      </c>
      <c r="M339" s="8">
        <v>17.47</v>
      </c>
      <c r="N339" s="8">
        <v>16.34</v>
      </c>
      <c r="P339" s="10"/>
      <c r="Q339" s="10"/>
      <c r="R339" s="10"/>
      <c r="S339" s="10"/>
    </row>
    <row r="340" spans="1:19" x14ac:dyDescent="0.35">
      <c r="A340" s="4">
        <v>42163</v>
      </c>
      <c r="B340">
        <v>0</v>
      </c>
      <c r="C340">
        <v>0</v>
      </c>
      <c r="D340">
        <f t="shared" si="10"/>
        <v>0</v>
      </c>
      <c r="E340" s="17">
        <f t="shared" si="11"/>
        <v>0</v>
      </c>
      <c r="F340" s="8">
        <v>17.899999999999999</v>
      </c>
      <c r="G340" s="8">
        <v>17.420000000000002</v>
      </c>
      <c r="H340" s="8">
        <v>16.86</v>
      </c>
      <c r="I340" s="8">
        <v>19.149999999999999</v>
      </c>
      <c r="J340" s="8">
        <v>18.46</v>
      </c>
      <c r="K340" s="8">
        <v>17.739999999999998</v>
      </c>
      <c r="L340" s="8">
        <v>18.36</v>
      </c>
      <c r="M340" s="8">
        <v>17.63</v>
      </c>
      <c r="N340" s="8">
        <v>16.82</v>
      </c>
      <c r="P340" s="10"/>
      <c r="Q340" s="10"/>
      <c r="R340" s="10"/>
      <c r="S340" s="10"/>
    </row>
    <row r="341" spans="1:19" x14ac:dyDescent="0.35">
      <c r="A341" s="4">
        <v>42164</v>
      </c>
      <c r="B341">
        <v>0</v>
      </c>
      <c r="C341">
        <v>0</v>
      </c>
      <c r="D341">
        <f t="shared" si="10"/>
        <v>0</v>
      </c>
      <c r="E341" s="17">
        <f t="shared" si="11"/>
        <v>0</v>
      </c>
      <c r="F341" s="8">
        <v>18.32</v>
      </c>
      <c r="G341" s="8">
        <v>17.8</v>
      </c>
      <c r="H341" s="8">
        <v>16.91</v>
      </c>
      <c r="I341" s="8">
        <v>19.920000000000002</v>
      </c>
      <c r="J341" s="8">
        <v>19.100000000000001</v>
      </c>
      <c r="K341" s="8">
        <v>18.27</v>
      </c>
      <c r="L341" s="8">
        <v>18.649999999999999</v>
      </c>
      <c r="M341" s="8">
        <v>18.079999999999998</v>
      </c>
      <c r="N341" s="8">
        <v>17.62</v>
      </c>
      <c r="P341" s="10"/>
      <c r="Q341" s="10"/>
      <c r="R341" s="10"/>
      <c r="S341" s="10"/>
    </row>
    <row r="342" spans="1:19" x14ac:dyDescent="0.35">
      <c r="A342" s="4">
        <v>42165</v>
      </c>
      <c r="B342">
        <v>680.66</v>
      </c>
      <c r="C342">
        <v>0</v>
      </c>
      <c r="D342">
        <f t="shared" si="10"/>
        <v>680.66</v>
      </c>
      <c r="E342" s="17">
        <f t="shared" si="11"/>
        <v>6.2058716265499629E-2</v>
      </c>
      <c r="F342" s="8">
        <v>19.87</v>
      </c>
      <c r="G342" s="8">
        <v>18.84</v>
      </c>
      <c r="H342" s="8">
        <v>17.75</v>
      </c>
      <c r="I342" s="8">
        <v>26.01</v>
      </c>
      <c r="J342" s="8">
        <v>21.86</v>
      </c>
      <c r="K342" s="8">
        <v>18.899999999999999</v>
      </c>
      <c r="L342" s="8">
        <v>20.329999999999998</v>
      </c>
      <c r="M342" s="8">
        <v>19.14</v>
      </c>
      <c r="N342" s="8">
        <v>18.079999999999998</v>
      </c>
      <c r="P342" s="10"/>
      <c r="Q342" s="10"/>
      <c r="R342" s="10"/>
      <c r="S342" s="10"/>
    </row>
    <row r="343" spans="1:19" x14ac:dyDescent="0.35">
      <c r="A343" s="4">
        <v>42166</v>
      </c>
      <c r="B343">
        <v>0</v>
      </c>
      <c r="C343">
        <v>0</v>
      </c>
      <c r="D343">
        <f t="shared" si="10"/>
        <v>0</v>
      </c>
      <c r="E343" s="17">
        <f t="shared" si="11"/>
        <v>0</v>
      </c>
      <c r="F343" s="8">
        <v>20.43</v>
      </c>
      <c r="G343" s="8">
        <v>19.8</v>
      </c>
      <c r="H343" s="8">
        <v>18.91</v>
      </c>
      <c r="I343" s="8">
        <v>25.35</v>
      </c>
      <c r="J343" s="8">
        <v>23.76</v>
      </c>
      <c r="K343" s="8">
        <v>22.36</v>
      </c>
      <c r="L343" s="8">
        <v>21.18</v>
      </c>
      <c r="M343" s="8">
        <v>20.28</v>
      </c>
      <c r="N343" s="8">
        <v>19.27</v>
      </c>
      <c r="P343" s="10"/>
      <c r="Q343" s="10"/>
      <c r="R343" s="10"/>
      <c r="S343" s="10"/>
    </row>
    <row r="344" spans="1:19" x14ac:dyDescent="0.35">
      <c r="A344" s="4">
        <v>42167</v>
      </c>
      <c r="B344">
        <v>0</v>
      </c>
      <c r="C344">
        <v>0</v>
      </c>
      <c r="D344">
        <f t="shared" si="10"/>
        <v>0</v>
      </c>
      <c r="E344" s="17">
        <f t="shared" si="11"/>
        <v>0</v>
      </c>
      <c r="F344" s="8">
        <v>20.96</v>
      </c>
      <c r="G344" s="8">
        <v>20.399999999999999</v>
      </c>
      <c r="H344" s="8">
        <v>19.739999999999998</v>
      </c>
      <c r="I344" s="8">
        <v>24.57</v>
      </c>
      <c r="J344" s="8">
        <v>22.7</v>
      </c>
      <c r="K344" s="8">
        <v>21.53</v>
      </c>
      <c r="L344" s="8">
        <v>21.37</v>
      </c>
      <c r="M344" s="8">
        <v>20.69</v>
      </c>
      <c r="N344" s="8">
        <v>19.850000000000001</v>
      </c>
      <c r="P344" s="10"/>
      <c r="Q344" s="10"/>
      <c r="R344" s="10"/>
      <c r="S344" s="10"/>
    </row>
    <row r="345" spans="1:19" x14ac:dyDescent="0.35">
      <c r="A345" s="4">
        <v>42168</v>
      </c>
      <c r="B345">
        <v>0</v>
      </c>
      <c r="C345">
        <v>0</v>
      </c>
      <c r="D345">
        <f t="shared" si="10"/>
        <v>0</v>
      </c>
      <c r="E345" s="17">
        <f t="shared" si="11"/>
        <v>0</v>
      </c>
      <c r="F345" s="8">
        <v>21.83</v>
      </c>
      <c r="G345" s="8">
        <v>21.14</v>
      </c>
      <c r="H345" s="8">
        <v>20.440000000000001</v>
      </c>
      <c r="I345" s="8">
        <v>25.02</v>
      </c>
      <c r="J345" s="8">
        <v>23.38</v>
      </c>
      <c r="K345" s="8">
        <v>22</v>
      </c>
      <c r="L345" s="8">
        <v>22.25</v>
      </c>
      <c r="M345" s="8">
        <v>21.44</v>
      </c>
      <c r="N345" s="8">
        <v>20.7</v>
      </c>
      <c r="P345" s="10"/>
      <c r="Q345" s="10"/>
      <c r="R345" s="10"/>
      <c r="S345" s="10"/>
    </row>
    <row r="346" spans="1:19" x14ac:dyDescent="0.35">
      <c r="A346" s="4">
        <v>42169</v>
      </c>
      <c r="B346">
        <v>0</v>
      </c>
      <c r="C346">
        <v>0</v>
      </c>
      <c r="D346">
        <f t="shared" si="10"/>
        <v>0</v>
      </c>
      <c r="E346" s="17">
        <f t="shared" si="11"/>
        <v>0</v>
      </c>
      <c r="F346" s="8">
        <v>22.82</v>
      </c>
      <c r="G346" s="8">
        <v>21.57</v>
      </c>
      <c r="H346" s="8">
        <v>19.72</v>
      </c>
      <c r="I346" s="8">
        <v>25.98</v>
      </c>
      <c r="J346" s="8">
        <v>23.11</v>
      </c>
      <c r="K346" s="8">
        <v>21.96</v>
      </c>
      <c r="L346" s="8">
        <v>22.76</v>
      </c>
      <c r="M346" s="8">
        <v>21.75</v>
      </c>
      <c r="N346" s="8">
        <v>20.84</v>
      </c>
      <c r="P346" s="10"/>
      <c r="Q346" s="10"/>
      <c r="R346" s="10"/>
      <c r="S346" s="10"/>
    </row>
    <row r="347" spans="1:19" x14ac:dyDescent="0.35">
      <c r="A347" s="4">
        <v>42170</v>
      </c>
      <c r="B347">
        <v>0</v>
      </c>
      <c r="C347">
        <v>0</v>
      </c>
      <c r="D347">
        <f t="shared" si="10"/>
        <v>0</v>
      </c>
      <c r="E347" s="17">
        <f t="shared" si="11"/>
        <v>0</v>
      </c>
      <c r="F347" s="8">
        <v>21.65</v>
      </c>
      <c r="G347" s="8">
        <v>20.3</v>
      </c>
      <c r="H347" s="8">
        <v>17.93</v>
      </c>
      <c r="I347" s="8">
        <v>22.4</v>
      </c>
      <c r="J347" s="8">
        <v>21.39</v>
      </c>
      <c r="K347" s="8">
        <v>20.54</v>
      </c>
      <c r="L347" s="8">
        <v>22.11</v>
      </c>
      <c r="M347" s="8">
        <v>21.07</v>
      </c>
      <c r="N347" s="8">
        <v>20.49</v>
      </c>
      <c r="P347" s="10"/>
      <c r="Q347" s="10"/>
      <c r="R347" s="10"/>
      <c r="S347" s="10"/>
    </row>
    <row r="348" spans="1:19" x14ac:dyDescent="0.35">
      <c r="A348" s="4">
        <v>42171</v>
      </c>
      <c r="B348">
        <v>0</v>
      </c>
      <c r="C348">
        <v>0</v>
      </c>
      <c r="D348">
        <f t="shared" si="10"/>
        <v>0</v>
      </c>
      <c r="E348" s="17">
        <f t="shared" si="11"/>
        <v>0</v>
      </c>
      <c r="F348" s="8">
        <v>18.420000000000002</v>
      </c>
      <c r="G348" s="8">
        <v>17.350000000000001</v>
      </c>
      <c r="H348" s="8">
        <v>16.739999999999998</v>
      </c>
      <c r="I348" s="8">
        <v>21.1</v>
      </c>
      <c r="J348" s="8">
        <v>20.67</v>
      </c>
      <c r="K348" s="8">
        <v>20.21</v>
      </c>
      <c r="L348" s="8">
        <v>20.47</v>
      </c>
      <c r="M348" s="8">
        <v>20.059999999999999</v>
      </c>
      <c r="N348" s="8">
        <v>19.61</v>
      </c>
      <c r="P348" s="10"/>
      <c r="Q348" s="10"/>
      <c r="R348" s="10"/>
      <c r="S348" s="10"/>
    </row>
    <row r="349" spans="1:19" x14ac:dyDescent="0.35">
      <c r="A349" s="4">
        <v>42172</v>
      </c>
      <c r="B349">
        <v>0</v>
      </c>
      <c r="C349">
        <v>0</v>
      </c>
      <c r="D349">
        <f t="shared" si="10"/>
        <v>0</v>
      </c>
      <c r="E349" s="17">
        <f t="shared" si="11"/>
        <v>0</v>
      </c>
      <c r="F349" s="8">
        <v>20.74</v>
      </c>
      <c r="G349" s="8">
        <v>19.23</v>
      </c>
      <c r="H349" s="8">
        <v>16.510000000000002</v>
      </c>
      <c r="I349" s="8">
        <v>23.83</v>
      </c>
      <c r="J349" s="8">
        <v>21.42</v>
      </c>
      <c r="K349" s="8">
        <v>19.77</v>
      </c>
      <c r="L349" s="8">
        <v>20.88</v>
      </c>
      <c r="M349" s="8">
        <v>19.98</v>
      </c>
      <c r="N349" s="8">
        <v>19</v>
      </c>
      <c r="P349" s="10"/>
      <c r="Q349" s="10"/>
      <c r="R349" s="10"/>
      <c r="S349" s="10"/>
    </row>
    <row r="350" spans="1:19" x14ac:dyDescent="0.35">
      <c r="A350" s="4">
        <v>42173</v>
      </c>
      <c r="B350">
        <v>0</v>
      </c>
      <c r="C350">
        <v>0</v>
      </c>
      <c r="D350">
        <f t="shared" si="10"/>
        <v>0</v>
      </c>
      <c r="E350" s="17">
        <f t="shared" si="11"/>
        <v>0</v>
      </c>
      <c r="F350" s="8">
        <v>21.67</v>
      </c>
      <c r="G350" s="8">
        <v>20.87</v>
      </c>
      <c r="H350" s="8">
        <v>19.98</v>
      </c>
      <c r="I350" s="8">
        <v>22.92</v>
      </c>
      <c r="J350" s="8">
        <v>21.62</v>
      </c>
      <c r="K350" s="8">
        <v>20.63</v>
      </c>
      <c r="L350" s="8">
        <v>21.91</v>
      </c>
      <c r="M350" s="8">
        <v>20.9</v>
      </c>
      <c r="N350" s="8">
        <v>19.91</v>
      </c>
      <c r="P350" s="10"/>
      <c r="Q350" s="10"/>
      <c r="R350" s="10"/>
      <c r="S350" s="10"/>
    </row>
    <row r="351" spans="1:19" x14ac:dyDescent="0.35">
      <c r="A351" s="4">
        <v>42174</v>
      </c>
      <c r="B351">
        <v>0</v>
      </c>
      <c r="C351">
        <v>0</v>
      </c>
      <c r="D351">
        <f t="shared" si="10"/>
        <v>0</v>
      </c>
      <c r="E351" s="17">
        <f t="shared" si="11"/>
        <v>0</v>
      </c>
      <c r="F351" s="8">
        <v>21.89</v>
      </c>
      <c r="G351" s="8">
        <v>21.1</v>
      </c>
      <c r="H351" s="8">
        <v>20.09</v>
      </c>
      <c r="I351" s="8">
        <v>23.63</v>
      </c>
      <c r="J351" s="8">
        <v>22.31</v>
      </c>
      <c r="K351" s="8">
        <v>21.13</v>
      </c>
      <c r="L351" s="8">
        <v>22.25</v>
      </c>
      <c r="M351" s="8">
        <v>21.36</v>
      </c>
      <c r="N351" s="8">
        <v>20.66</v>
      </c>
      <c r="P351" s="10"/>
      <c r="Q351" s="10"/>
      <c r="R351" s="10"/>
      <c r="S351" s="10"/>
    </row>
    <row r="352" spans="1:19" x14ac:dyDescent="0.35">
      <c r="A352" s="4">
        <v>42175</v>
      </c>
      <c r="B352">
        <v>0</v>
      </c>
      <c r="C352">
        <v>0</v>
      </c>
      <c r="D352">
        <f t="shared" si="10"/>
        <v>0</v>
      </c>
      <c r="E352" s="17">
        <f t="shared" si="11"/>
        <v>0</v>
      </c>
      <c r="F352" s="8">
        <v>22.62</v>
      </c>
      <c r="G352" s="8">
        <v>21.2</v>
      </c>
      <c r="H352" s="8">
        <v>18.34</v>
      </c>
      <c r="I352" s="8">
        <v>23.8</v>
      </c>
      <c r="J352" s="8">
        <v>22.29</v>
      </c>
      <c r="K352" s="8">
        <v>20.99</v>
      </c>
      <c r="L352" s="8">
        <v>22.8</v>
      </c>
      <c r="M352" s="8">
        <v>21.77</v>
      </c>
      <c r="N352" s="8">
        <v>20.73</v>
      </c>
      <c r="P352" s="10"/>
      <c r="Q352" s="10"/>
      <c r="R352" s="10"/>
      <c r="S352" s="10"/>
    </row>
    <row r="353" spans="1:19" x14ac:dyDescent="0.35">
      <c r="A353" s="4">
        <v>42176</v>
      </c>
      <c r="B353">
        <v>0</v>
      </c>
      <c r="C353">
        <v>0</v>
      </c>
      <c r="D353">
        <f t="shared" si="10"/>
        <v>0</v>
      </c>
      <c r="E353" s="17">
        <f t="shared" si="11"/>
        <v>0</v>
      </c>
      <c r="F353" s="8">
        <v>21.63</v>
      </c>
      <c r="G353" s="8">
        <v>20.22</v>
      </c>
      <c r="H353" s="8">
        <v>18.77</v>
      </c>
      <c r="I353" s="8">
        <v>22.99</v>
      </c>
      <c r="J353" s="8">
        <v>22</v>
      </c>
      <c r="K353" s="8">
        <v>21.3</v>
      </c>
      <c r="L353" s="8">
        <v>21.89</v>
      </c>
      <c r="M353" s="8">
        <v>21.51</v>
      </c>
      <c r="N353" s="8">
        <v>21.16</v>
      </c>
      <c r="P353" s="10"/>
      <c r="Q353" s="10"/>
      <c r="R353" s="10"/>
      <c r="S353" s="10"/>
    </row>
    <row r="354" spans="1:19" x14ac:dyDescent="0.35">
      <c r="A354" s="4">
        <v>42177</v>
      </c>
      <c r="B354">
        <v>0</v>
      </c>
      <c r="C354">
        <v>0</v>
      </c>
      <c r="D354">
        <f t="shared" si="10"/>
        <v>0</v>
      </c>
      <c r="E354" s="17">
        <f t="shared" si="11"/>
        <v>0</v>
      </c>
      <c r="F354" s="8">
        <v>22.06</v>
      </c>
      <c r="G354" s="8">
        <v>20.8</v>
      </c>
      <c r="H354" s="8">
        <v>18.829999999999998</v>
      </c>
      <c r="I354" s="8">
        <v>24.83</v>
      </c>
      <c r="J354" s="8">
        <v>23.2</v>
      </c>
      <c r="K354" s="8">
        <v>21.69</v>
      </c>
      <c r="L354" s="8">
        <v>22.48</v>
      </c>
      <c r="M354" s="8">
        <v>21.75</v>
      </c>
      <c r="N354" s="8">
        <v>20.93</v>
      </c>
      <c r="P354" s="10"/>
      <c r="Q354" s="10"/>
      <c r="R354" s="10"/>
      <c r="S354" s="10"/>
    </row>
    <row r="355" spans="1:19" x14ac:dyDescent="0.35">
      <c r="A355" s="4">
        <v>42178</v>
      </c>
      <c r="B355">
        <v>0</v>
      </c>
      <c r="C355">
        <v>0</v>
      </c>
      <c r="D355">
        <f t="shared" si="10"/>
        <v>0</v>
      </c>
      <c r="E355" s="17">
        <f t="shared" si="11"/>
        <v>0</v>
      </c>
      <c r="F355" s="8">
        <v>22.2</v>
      </c>
      <c r="G355" s="8">
        <v>21.87</v>
      </c>
      <c r="H355" s="8">
        <v>21.46</v>
      </c>
      <c r="I355" s="8">
        <v>24.49</v>
      </c>
      <c r="J355" s="8">
        <v>23.29</v>
      </c>
      <c r="K355" s="8">
        <v>22.63</v>
      </c>
      <c r="L355" s="8">
        <v>22.72</v>
      </c>
      <c r="M355" s="8">
        <v>22.13</v>
      </c>
      <c r="N355" s="8">
        <v>21.66</v>
      </c>
      <c r="P355" s="10"/>
      <c r="Q355" s="10"/>
      <c r="R355" s="10"/>
      <c r="S355" s="10"/>
    </row>
    <row r="356" spans="1:19" x14ac:dyDescent="0.35">
      <c r="A356" s="4">
        <v>42179</v>
      </c>
      <c r="B356">
        <v>0</v>
      </c>
      <c r="C356">
        <v>0</v>
      </c>
      <c r="D356">
        <f t="shared" si="10"/>
        <v>0</v>
      </c>
      <c r="E356" s="17">
        <f t="shared" si="11"/>
        <v>0</v>
      </c>
      <c r="F356" s="8">
        <v>22.33</v>
      </c>
      <c r="G356" s="8">
        <v>21.87</v>
      </c>
      <c r="H356" s="8">
        <v>21.25</v>
      </c>
      <c r="I356" s="8">
        <v>24.66</v>
      </c>
      <c r="J356" s="8">
        <v>22.93</v>
      </c>
      <c r="K356" s="8">
        <v>22.06</v>
      </c>
      <c r="L356" s="8">
        <v>22.93</v>
      </c>
      <c r="M356" s="8">
        <v>22.08</v>
      </c>
      <c r="N356" s="8">
        <v>21.29</v>
      </c>
      <c r="P356" s="10"/>
      <c r="Q356" s="10"/>
      <c r="R356" s="10"/>
      <c r="S356" s="10"/>
    </row>
    <row r="357" spans="1:19" x14ac:dyDescent="0.35">
      <c r="A357" s="4">
        <v>42180</v>
      </c>
      <c r="B357">
        <v>0</v>
      </c>
      <c r="C357">
        <v>0</v>
      </c>
      <c r="D357">
        <f t="shared" si="10"/>
        <v>0</v>
      </c>
      <c r="E357" s="17">
        <f t="shared" si="11"/>
        <v>0</v>
      </c>
      <c r="F357" s="8">
        <v>21.72</v>
      </c>
      <c r="G357" s="8">
        <v>21.18</v>
      </c>
      <c r="H357" s="8">
        <v>20.83</v>
      </c>
      <c r="I357" s="8">
        <v>24.6</v>
      </c>
      <c r="J357" s="8">
        <v>22.98</v>
      </c>
      <c r="K357" s="8">
        <v>21.54</v>
      </c>
      <c r="L357" s="8">
        <v>21.94</v>
      </c>
      <c r="M357" s="8">
        <v>21.57</v>
      </c>
      <c r="N357" s="8">
        <v>21.16</v>
      </c>
      <c r="P357" s="10"/>
      <c r="Q357" s="10"/>
      <c r="R357" s="10"/>
      <c r="S357" s="10"/>
    </row>
    <row r="358" spans="1:19" x14ac:dyDescent="0.35">
      <c r="A358" s="4">
        <v>42181</v>
      </c>
      <c r="B358">
        <v>0</v>
      </c>
      <c r="C358">
        <v>0</v>
      </c>
      <c r="D358">
        <f t="shared" si="10"/>
        <v>0</v>
      </c>
      <c r="E358" s="17">
        <f t="shared" si="11"/>
        <v>0</v>
      </c>
      <c r="F358" s="8">
        <v>22.27</v>
      </c>
      <c r="G358" s="8">
        <v>21.42</v>
      </c>
      <c r="H358" s="8">
        <v>20.27</v>
      </c>
      <c r="I358" s="8">
        <v>24.46</v>
      </c>
      <c r="J358" s="8">
        <v>22.86</v>
      </c>
      <c r="K358" s="8">
        <v>21.79</v>
      </c>
      <c r="L358" s="8">
        <v>22.53</v>
      </c>
      <c r="M358" s="8">
        <v>21.52</v>
      </c>
      <c r="N358" s="8">
        <v>20.62</v>
      </c>
      <c r="P358" s="10"/>
      <c r="Q358" s="10"/>
      <c r="R358" s="10"/>
      <c r="S358" s="10"/>
    </row>
    <row r="359" spans="1:19" x14ac:dyDescent="0.35">
      <c r="A359" s="4">
        <v>42182</v>
      </c>
      <c r="B359">
        <v>0</v>
      </c>
      <c r="C359">
        <v>0</v>
      </c>
      <c r="D359">
        <f t="shared" si="10"/>
        <v>0</v>
      </c>
      <c r="E359" s="17">
        <f t="shared" si="11"/>
        <v>0</v>
      </c>
      <c r="F359" s="8">
        <v>21.85</v>
      </c>
      <c r="G359" s="8">
        <v>20.11</v>
      </c>
      <c r="H359" s="8">
        <v>19.61</v>
      </c>
      <c r="I359" s="8">
        <v>23.65</v>
      </c>
      <c r="J359" s="8">
        <v>22.42</v>
      </c>
      <c r="K359" s="8">
        <v>21.75</v>
      </c>
      <c r="L359" s="8">
        <v>21.69</v>
      </c>
      <c r="M359" s="8">
        <v>20.54</v>
      </c>
      <c r="N359" s="8">
        <v>19.66</v>
      </c>
      <c r="P359" s="10"/>
      <c r="Q359" s="10"/>
      <c r="R359" s="10"/>
      <c r="S359" s="10"/>
    </row>
    <row r="360" spans="1:19" x14ac:dyDescent="0.35">
      <c r="A360" s="4">
        <v>42183</v>
      </c>
      <c r="B360">
        <v>0</v>
      </c>
      <c r="C360">
        <v>0</v>
      </c>
      <c r="D360">
        <f t="shared" si="10"/>
        <v>0</v>
      </c>
      <c r="E360" s="17">
        <f t="shared" si="11"/>
        <v>0</v>
      </c>
      <c r="F360" s="8">
        <v>19.73</v>
      </c>
      <c r="G360" s="8">
        <v>17.88</v>
      </c>
      <c r="H360" s="8">
        <v>15.51</v>
      </c>
      <c r="I360" s="8">
        <v>21.72</v>
      </c>
      <c r="J360" s="8">
        <v>20.61</v>
      </c>
      <c r="K360" s="8">
        <v>19.71</v>
      </c>
      <c r="L360" s="8">
        <v>19.68</v>
      </c>
      <c r="M360" s="8">
        <v>19.23</v>
      </c>
      <c r="N360" s="8">
        <v>18.59</v>
      </c>
      <c r="P360" s="10"/>
      <c r="Q360" s="10"/>
      <c r="R360" s="10"/>
      <c r="S360" s="10"/>
    </row>
    <row r="361" spans="1:19" x14ac:dyDescent="0.35">
      <c r="A361" s="4">
        <v>42184</v>
      </c>
      <c r="B361">
        <v>0</v>
      </c>
      <c r="C361">
        <v>0</v>
      </c>
      <c r="D361">
        <f t="shared" si="10"/>
        <v>0</v>
      </c>
      <c r="E361" s="17">
        <f t="shared" si="11"/>
        <v>0</v>
      </c>
      <c r="F361" s="8">
        <v>19.260000000000002</v>
      </c>
      <c r="G361" s="8">
        <v>18.75</v>
      </c>
      <c r="H361" s="8">
        <v>15.68</v>
      </c>
      <c r="I361" s="8">
        <v>22.05</v>
      </c>
      <c r="J361" s="8">
        <v>20.47</v>
      </c>
      <c r="K361" s="8">
        <v>19.350000000000001</v>
      </c>
      <c r="L361" s="8">
        <v>19.41</v>
      </c>
      <c r="M361" s="8">
        <v>18.96</v>
      </c>
      <c r="N361" s="8">
        <v>18.41</v>
      </c>
      <c r="P361" s="10"/>
      <c r="Q361" s="10"/>
      <c r="R361" s="10"/>
      <c r="S361" s="10"/>
    </row>
    <row r="362" spans="1:19" x14ac:dyDescent="0.35">
      <c r="A362" s="4">
        <v>42185</v>
      </c>
      <c r="B362">
        <v>0</v>
      </c>
      <c r="C362">
        <v>0</v>
      </c>
      <c r="D362">
        <f t="shared" si="10"/>
        <v>0</v>
      </c>
      <c r="E362" s="17">
        <f t="shared" si="11"/>
        <v>0</v>
      </c>
      <c r="F362" s="8">
        <v>19.739999999999998</v>
      </c>
      <c r="G362" s="8">
        <v>19.27</v>
      </c>
      <c r="H362" s="8">
        <v>18.66</v>
      </c>
      <c r="I362" s="8">
        <v>24.52</v>
      </c>
      <c r="J362" s="8">
        <v>21.31</v>
      </c>
      <c r="K362" s="8">
        <v>20.05</v>
      </c>
      <c r="L362" s="8">
        <v>19.93</v>
      </c>
      <c r="M362" s="8">
        <v>19.48</v>
      </c>
      <c r="N362" s="8">
        <v>18.940000000000001</v>
      </c>
      <c r="P362" s="10"/>
      <c r="Q362" s="10"/>
      <c r="R362" s="10"/>
      <c r="S362" s="10"/>
    </row>
    <row r="363" spans="1:19" x14ac:dyDescent="0.35">
      <c r="A363" s="4">
        <v>42522</v>
      </c>
      <c r="B363">
        <v>0</v>
      </c>
      <c r="C363">
        <v>0</v>
      </c>
      <c r="D363">
        <f t="shared" si="10"/>
        <v>0</v>
      </c>
      <c r="E363" s="17">
        <f t="shared" si="11"/>
        <v>0</v>
      </c>
      <c r="F363">
        <v>23.02</v>
      </c>
      <c r="G363">
        <v>22.35</v>
      </c>
      <c r="H363">
        <v>21.48</v>
      </c>
      <c r="I363">
        <v>22.43</v>
      </c>
      <c r="J363">
        <v>21.49</v>
      </c>
      <c r="K363">
        <v>20.62</v>
      </c>
      <c r="L363">
        <v>23.48</v>
      </c>
      <c r="M363">
        <v>22.36</v>
      </c>
      <c r="N363">
        <v>21.52</v>
      </c>
      <c r="P363" s="10"/>
      <c r="Q363" s="10"/>
      <c r="R363" s="10"/>
      <c r="S363" s="10"/>
    </row>
    <row r="364" spans="1:19" x14ac:dyDescent="0.35">
      <c r="A364" s="4">
        <v>42523</v>
      </c>
      <c r="B364">
        <v>0</v>
      </c>
      <c r="C364">
        <v>0</v>
      </c>
      <c r="D364">
        <f t="shared" si="10"/>
        <v>0</v>
      </c>
      <c r="E364" s="17">
        <f t="shared" si="11"/>
        <v>0</v>
      </c>
      <c r="F364">
        <v>22.56</v>
      </c>
      <c r="G364">
        <v>22.05</v>
      </c>
      <c r="H364">
        <v>21.59</v>
      </c>
      <c r="I364">
        <v>21.89</v>
      </c>
      <c r="J364">
        <v>21.62</v>
      </c>
      <c r="K364">
        <v>21.23</v>
      </c>
      <c r="L364">
        <v>22.77</v>
      </c>
      <c r="M364">
        <v>22.07</v>
      </c>
      <c r="N364">
        <v>21.64</v>
      </c>
      <c r="P364" s="10"/>
      <c r="Q364" s="10"/>
      <c r="R364" s="10"/>
      <c r="S364" s="10"/>
    </row>
    <row r="365" spans="1:19" x14ac:dyDescent="0.35">
      <c r="A365" s="4">
        <v>42524</v>
      </c>
      <c r="B365">
        <v>0</v>
      </c>
      <c r="C365">
        <v>0</v>
      </c>
      <c r="D365">
        <f t="shared" si="10"/>
        <v>0</v>
      </c>
      <c r="E365" s="17">
        <f t="shared" si="11"/>
        <v>0</v>
      </c>
      <c r="F365">
        <v>21.81</v>
      </c>
      <c r="G365">
        <v>21.59</v>
      </c>
      <c r="H365">
        <v>21.32</v>
      </c>
      <c r="I365">
        <v>21.68</v>
      </c>
      <c r="J365">
        <v>21.36</v>
      </c>
      <c r="K365">
        <v>21.07</v>
      </c>
      <c r="L365">
        <v>22.14</v>
      </c>
      <c r="M365">
        <v>21.63</v>
      </c>
      <c r="N365">
        <v>21.19</v>
      </c>
      <c r="P365" s="10"/>
      <c r="Q365" s="10"/>
      <c r="R365" s="10"/>
      <c r="S365" s="10"/>
    </row>
    <row r="366" spans="1:19" x14ac:dyDescent="0.35">
      <c r="A366" s="4">
        <v>42525</v>
      </c>
      <c r="B366">
        <v>0</v>
      </c>
      <c r="C366">
        <v>0</v>
      </c>
      <c r="D366">
        <f t="shared" si="10"/>
        <v>0</v>
      </c>
      <c r="E366" s="17">
        <f t="shared" si="11"/>
        <v>0</v>
      </c>
      <c r="F366">
        <v>22.68</v>
      </c>
      <c r="G366">
        <v>21.87</v>
      </c>
      <c r="H366">
        <v>21.21</v>
      </c>
      <c r="I366">
        <v>22.38</v>
      </c>
      <c r="J366">
        <v>21.66</v>
      </c>
      <c r="K366">
        <v>21.21</v>
      </c>
      <c r="L366">
        <v>22.87</v>
      </c>
      <c r="M366">
        <v>21.9</v>
      </c>
      <c r="N366">
        <v>21.06</v>
      </c>
      <c r="P366" s="10"/>
      <c r="Q366" s="10"/>
      <c r="R366" s="10"/>
      <c r="S366" s="10"/>
    </row>
    <row r="367" spans="1:19" x14ac:dyDescent="0.35">
      <c r="A367" s="4">
        <v>42526</v>
      </c>
      <c r="B367">
        <v>0</v>
      </c>
      <c r="C367">
        <v>0</v>
      </c>
      <c r="D367">
        <f t="shared" si="10"/>
        <v>0</v>
      </c>
      <c r="E367" s="17">
        <f t="shared" si="11"/>
        <v>0</v>
      </c>
      <c r="F367">
        <v>21.97</v>
      </c>
      <c r="G367">
        <v>21.55</v>
      </c>
      <c r="H367">
        <v>21.02</v>
      </c>
      <c r="I367">
        <v>21.94</v>
      </c>
      <c r="J367">
        <v>21.63</v>
      </c>
      <c r="K367">
        <v>20.89</v>
      </c>
      <c r="L367">
        <v>22.38</v>
      </c>
      <c r="M367">
        <v>21.58</v>
      </c>
      <c r="N367">
        <v>20.85</v>
      </c>
      <c r="P367" s="10"/>
      <c r="Q367" s="10"/>
      <c r="R367" s="10"/>
      <c r="S367" s="10"/>
    </row>
    <row r="368" spans="1:19" x14ac:dyDescent="0.35">
      <c r="A368" s="4">
        <v>42527</v>
      </c>
      <c r="B368">
        <v>0</v>
      </c>
      <c r="C368">
        <v>0</v>
      </c>
      <c r="D368">
        <f t="shared" si="10"/>
        <v>0</v>
      </c>
      <c r="E368" s="17">
        <f t="shared" si="11"/>
        <v>0</v>
      </c>
      <c r="F368">
        <v>21.74</v>
      </c>
      <c r="G368">
        <v>21.35</v>
      </c>
      <c r="H368">
        <v>20.99</v>
      </c>
      <c r="I368">
        <v>22.21</v>
      </c>
      <c r="J368">
        <v>21.41</v>
      </c>
      <c r="K368">
        <v>20.75</v>
      </c>
      <c r="L368">
        <v>22.12</v>
      </c>
      <c r="M368">
        <v>21.43</v>
      </c>
      <c r="N368">
        <v>20.79</v>
      </c>
      <c r="P368" s="10"/>
      <c r="Q368" s="10"/>
      <c r="R368" s="10"/>
      <c r="S368" s="10"/>
    </row>
    <row r="369" spans="1:19" x14ac:dyDescent="0.35">
      <c r="A369" s="4">
        <v>42528</v>
      </c>
      <c r="B369">
        <v>0</v>
      </c>
      <c r="C369">
        <v>0</v>
      </c>
      <c r="D369">
        <f t="shared" si="10"/>
        <v>0</v>
      </c>
      <c r="E369" s="17">
        <f t="shared" si="11"/>
        <v>0</v>
      </c>
      <c r="F369">
        <v>21.53</v>
      </c>
      <c r="G369">
        <v>21.22</v>
      </c>
      <c r="H369">
        <v>20.98</v>
      </c>
      <c r="I369">
        <v>22.04</v>
      </c>
      <c r="J369">
        <v>21.6</v>
      </c>
      <c r="K369">
        <v>21.35</v>
      </c>
      <c r="L369">
        <v>21.69</v>
      </c>
      <c r="M369">
        <v>21.27</v>
      </c>
      <c r="N369">
        <v>20.82</v>
      </c>
      <c r="P369" s="10"/>
      <c r="Q369" s="10"/>
      <c r="R369" s="10"/>
      <c r="S369" s="10"/>
    </row>
    <row r="370" spans="1:19" x14ac:dyDescent="0.35">
      <c r="A370" s="4">
        <v>42529</v>
      </c>
      <c r="B370">
        <v>0</v>
      </c>
      <c r="C370">
        <v>0</v>
      </c>
      <c r="D370">
        <f t="shared" si="10"/>
        <v>0</v>
      </c>
      <c r="E370" s="17">
        <f t="shared" si="11"/>
        <v>0</v>
      </c>
      <c r="F370">
        <v>21.21</v>
      </c>
      <c r="G370">
        <v>20.9</v>
      </c>
      <c r="H370">
        <v>20.04</v>
      </c>
      <c r="I370">
        <v>21.93</v>
      </c>
      <c r="J370">
        <v>21.39</v>
      </c>
      <c r="K370">
        <v>20.64</v>
      </c>
      <c r="L370">
        <v>21.5</v>
      </c>
      <c r="M370">
        <v>20.98</v>
      </c>
      <c r="N370">
        <v>20.07</v>
      </c>
      <c r="P370" s="10"/>
      <c r="Q370" s="10"/>
      <c r="R370" s="10"/>
      <c r="S370" s="10"/>
    </row>
    <row r="371" spans="1:19" x14ac:dyDescent="0.35">
      <c r="A371" s="4">
        <v>42530</v>
      </c>
      <c r="B371">
        <v>0</v>
      </c>
      <c r="C371">
        <v>0</v>
      </c>
      <c r="D371">
        <f t="shared" si="10"/>
        <v>0</v>
      </c>
      <c r="E371" s="17">
        <f t="shared" si="11"/>
        <v>0</v>
      </c>
      <c r="F371">
        <v>19.989999999999998</v>
      </c>
      <c r="G371">
        <v>18.96</v>
      </c>
      <c r="H371">
        <v>17.73</v>
      </c>
      <c r="I371">
        <v>20.62</v>
      </c>
      <c r="J371">
        <v>19.71</v>
      </c>
      <c r="K371">
        <v>18.440000000000001</v>
      </c>
      <c r="L371">
        <v>20.010000000000002</v>
      </c>
      <c r="M371">
        <v>19.12</v>
      </c>
      <c r="N371">
        <v>17.87</v>
      </c>
      <c r="P371" s="10"/>
      <c r="Q371" s="10"/>
      <c r="R371" s="10"/>
      <c r="S371" s="10"/>
    </row>
    <row r="372" spans="1:19" x14ac:dyDescent="0.35">
      <c r="A372" s="4">
        <v>42531</v>
      </c>
      <c r="B372">
        <v>0</v>
      </c>
      <c r="C372">
        <v>0</v>
      </c>
      <c r="D372">
        <f t="shared" si="10"/>
        <v>0</v>
      </c>
      <c r="E372" s="17">
        <f t="shared" si="11"/>
        <v>0</v>
      </c>
      <c r="F372">
        <v>18.5</v>
      </c>
      <c r="G372">
        <v>17.899999999999999</v>
      </c>
      <c r="H372">
        <v>17.3</v>
      </c>
      <c r="I372">
        <v>18.809999999999999</v>
      </c>
      <c r="J372">
        <v>18.22</v>
      </c>
      <c r="K372">
        <v>17.350000000000001</v>
      </c>
      <c r="L372">
        <v>18.71</v>
      </c>
      <c r="M372">
        <v>17.940000000000001</v>
      </c>
      <c r="N372">
        <v>17.16</v>
      </c>
      <c r="P372" s="10"/>
      <c r="Q372" s="10"/>
      <c r="R372" s="10"/>
      <c r="S372" s="10"/>
    </row>
    <row r="373" spans="1:19" x14ac:dyDescent="0.35">
      <c r="A373" s="4">
        <v>42532</v>
      </c>
      <c r="B373">
        <v>0</v>
      </c>
      <c r="C373">
        <v>0</v>
      </c>
      <c r="D373">
        <f t="shared" si="10"/>
        <v>0</v>
      </c>
      <c r="E373" s="17">
        <f t="shared" si="11"/>
        <v>0</v>
      </c>
      <c r="F373">
        <v>18.39</v>
      </c>
      <c r="G373">
        <v>18.079999999999998</v>
      </c>
      <c r="H373">
        <v>17.66</v>
      </c>
      <c r="I373">
        <v>18.510000000000002</v>
      </c>
      <c r="J373">
        <v>18.27</v>
      </c>
      <c r="K373">
        <v>17.91</v>
      </c>
      <c r="L373">
        <v>18.32</v>
      </c>
      <c r="M373">
        <v>18.03</v>
      </c>
      <c r="N373">
        <v>17.63</v>
      </c>
      <c r="P373" s="10"/>
      <c r="Q373" s="10"/>
      <c r="R373" s="10"/>
      <c r="S373" s="10"/>
    </row>
    <row r="374" spans="1:19" x14ac:dyDescent="0.35">
      <c r="A374" s="4">
        <v>42533</v>
      </c>
      <c r="B374">
        <v>0</v>
      </c>
      <c r="C374">
        <v>0</v>
      </c>
      <c r="D374">
        <f t="shared" si="10"/>
        <v>0</v>
      </c>
      <c r="E374" s="17">
        <f t="shared" si="11"/>
        <v>0</v>
      </c>
      <c r="F374">
        <v>18.61</v>
      </c>
      <c r="G374">
        <v>18.05</v>
      </c>
      <c r="H374">
        <v>17.34</v>
      </c>
      <c r="I374">
        <v>19.77</v>
      </c>
      <c r="J374">
        <v>18.760000000000002</v>
      </c>
      <c r="K374">
        <v>17.920000000000002</v>
      </c>
      <c r="L374">
        <v>18.95</v>
      </c>
      <c r="M374">
        <v>18.239999999999998</v>
      </c>
      <c r="N374">
        <v>17.34</v>
      </c>
      <c r="P374" s="10"/>
      <c r="Q374" s="10"/>
      <c r="R374" s="10"/>
      <c r="S374" s="10"/>
    </row>
    <row r="375" spans="1:19" x14ac:dyDescent="0.35">
      <c r="A375" s="4">
        <v>42534</v>
      </c>
      <c r="B375">
        <v>0</v>
      </c>
      <c r="C375">
        <v>0</v>
      </c>
      <c r="D375">
        <f t="shared" si="10"/>
        <v>0</v>
      </c>
      <c r="E375" s="17">
        <f t="shared" si="11"/>
        <v>0</v>
      </c>
      <c r="F375">
        <v>17.78</v>
      </c>
      <c r="G375">
        <v>17.27</v>
      </c>
      <c r="H375">
        <v>16.75</v>
      </c>
      <c r="I375">
        <v>18.29</v>
      </c>
      <c r="J375">
        <v>17.739999999999998</v>
      </c>
      <c r="K375">
        <v>17.170000000000002</v>
      </c>
      <c r="L375">
        <v>18.010000000000002</v>
      </c>
      <c r="M375">
        <v>17.329999999999998</v>
      </c>
      <c r="N375">
        <v>16.760000000000002</v>
      </c>
      <c r="P375" s="10"/>
      <c r="Q375" s="10"/>
      <c r="R375" s="10"/>
      <c r="S375" s="10"/>
    </row>
    <row r="376" spans="1:19" x14ac:dyDescent="0.35">
      <c r="A376" s="4">
        <v>42535</v>
      </c>
      <c r="B376">
        <v>0</v>
      </c>
      <c r="C376">
        <v>0</v>
      </c>
      <c r="D376">
        <f t="shared" si="10"/>
        <v>0</v>
      </c>
      <c r="E376" s="17">
        <f t="shared" si="11"/>
        <v>0</v>
      </c>
      <c r="F376">
        <v>18.510000000000002</v>
      </c>
      <c r="G376">
        <v>17.489999999999998</v>
      </c>
      <c r="H376">
        <v>16.5</v>
      </c>
      <c r="I376">
        <v>18.68</v>
      </c>
      <c r="J376">
        <v>17.95</v>
      </c>
      <c r="K376">
        <v>17.100000000000001</v>
      </c>
      <c r="L376">
        <v>18.64</v>
      </c>
      <c r="M376">
        <v>17.559999999999999</v>
      </c>
      <c r="N376">
        <v>16.5</v>
      </c>
      <c r="P376" s="10"/>
      <c r="Q376" s="10"/>
      <c r="R376" s="10"/>
      <c r="S376" s="10"/>
    </row>
    <row r="377" spans="1:19" x14ac:dyDescent="0.35">
      <c r="A377" s="4">
        <v>42536</v>
      </c>
      <c r="B377">
        <v>0</v>
      </c>
      <c r="C377">
        <v>0</v>
      </c>
      <c r="D377">
        <f t="shared" si="10"/>
        <v>0</v>
      </c>
      <c r="E377" s="17">
        <f t="shared" si="11"/>
        <v>0</v>
      </c>
      <c r="F377">
        <v>19.59</v>
      </c>
      <c r="G377">
        <v>18.649999999999999</v>
      </c>
      <c r="H377">
        <v>17.579999999999998</v>
      </c>
      <c r="I377">
        <v>19.63</v>
      </c>
      <c r="J377">
        <v>18.690000000000001</v>
      </c>
      <c r="K377">
        <v>17.96</v>
      </c>
      <c r="L377">
        <v>19.64</v>
      </c>
      <c r="M377">
        <v>18.690000000000001</v>
      </c>
      <c r="N377">
        <v>17.71</v>
      </c>
      <c r="P377" s="10"/>
      <c r="Q377" s="10"/>
      <c r="R377" s="10"/>
      <c r="S377" s="10"/>
    </row>
    <row r="378" spans="1:19" x14ac:dyDescent="0.35">
      <c r="A378" s="4">
        <v>42537</v>
      </c>
      <c r="B378">
        <v>0</v>
      </c>
      <c r="C378">
        <v>0</v>
      </c>
      <c r="D378">
        <f t="shared" si="10"/>
        <v>0</v>
      </c>
      <c r="E378" s="17">
        <f t="shared" si="11"/>
        <v>0</v>
      </c>
      <c r="F378">
        <v>20.87</v>
      </c>
      <c r="G378">
        <v>19.670000000000002</v>
      </c>
      <c r="H378">
        <v>18.559999999999999</v>
      </c>
      <c r="I378">
        <v>19.87</v>
      </c>
      <c r="J378">
        <v>19.350000000000001</v>
      </c>
      <c r="K378">
        <v>18.899999999999999</v>
      </c>
      <c r="L378">
        <v>21.05</v>
      </c>
      <c r="M378">
        <v>19.739999999999998</v>
      </c>
      <c r="N378">
        <v>18.66</v>
      </c>
      <c r="P378" s="10"/>
      <c r="Q378" s="10"/>
      <c r="R378" s="10"/>
      <c r="S378" s="10"/>
    </row>
    <row r="379" spans="1:19" x14ac:dyDescent="0.35">
      <c r="A379" s="4">
        <v>42538</v>
      </c>
      <c r="B379">
        <v>0</v>
      </c>
      <c r="C379">
        <v>0</v>
      </c>
      <c r="D379">
        <f t="shared" si="10"/>
        <v>0</v>
      </c>
      <c r="E379" s="17">
        <f t="shared" si="11"/>
        <v>0</v>
      </c>
      <c r="F379">
        <v>21.59</v>
      </c>
      <c r="G379">
        <v>20.420000000000002</v>
      </c>
      <c r="H379">
        <v>19.29</v>
      </c>
      <c r="I379">
        <v>21.4</v>
      </c>
      <c r="J379">
        <v>20.38</v>
      </c>
      <c r="K379">
        <v>19.46</v>
      </c>
      <c r="L379">
        <v>21.63</v>
      </c>
      <c r="M379">
        <v>20.41</v>
      </c>
      <c r="N379">
        <v>19.489999999999998</v>
      </c>
      <c r="P379" s="10"/>
      <c r="Q379" s="10"/>
      <c r="R379" s="10"/>
      <c r="S379" s="10"/>
    </row>
    <row r="380" spans="1:19" x14ac:dyDescent="0.35">
      <c r="A380" s="4">
        <v>42539</v>
      </c>
      <c r="B380">
        <v>0</v>
      </c>
      <c r="C380">
        <v>0</v>
      </c>
      <c r="D380">
        <f t="shared" si="10"/>
        <v>0</v>
      </c>
      <c r="E380" s="17">
        <f t="shared" si="11"/>
        <v>0</v>
      </c>
      <c r="F380">
        <v>22.08</v>
      </c>
      <c r="G380">
        <v>21.14</v>
      </c>
      <c r="H380">
        <v>20.21</v>
      </c>
      <c r="I380">
        <v>21.55</v>
      </c>
      <c r="J380">
        <v>20.86</v>
      </c>
      <c r="K380">
        <v>20.350000000000001</v>
      </c>
      <c r="L380">
        <v>22.4</v>
      </c>
      <c r="M380">
        <v>21.2</v>
      </c>
      <c r="N380">
        <v>20.38</v>
      </c>
      <c r="P380" s="10"/>
      <c r="Q380" s="10"/>
      <c r="R380" s="10"/>
      <c r="S380" s="10"/>
    </row>
    <row r="381" spans="1:19" x14ac:dyDescent="0.35">
      <c r="A381" s="4">
        <v>42540</v>
      </c>
      <c r="B381">
        <v>0</v>
      </c>
      <c r="C381">
        <v>0</v>
      </c>
      <c r="D381">
        <f t="shared" si="10"/>
        <v>0</v>
      </c>
      <c r="E381" s="17">
        <f t="shared" si="11"/>
        <v>0</v>
      </c>
      <c r="F381">
        <v>22.87</v>
      </c>
      <c r="G381">
        <v>21.93</v>
      </c>
      <c r="H381">
        <v>21.19</v>
      </c>
      <c r="I381">
        <v>21.57</v>
      </c>
      <c r="J381">
        <v>20.97</v>
      </c>
      <c r="K381">
        <v>20.66</v>
      </c>
      <c r="L381">
        <v>23.41</v>
      </c>
      <c r="M381">
        <v>22.03</v>
      </c>
      <c r="N381">
        <v>20.87</v>
      </c>
      <c r="P381" s="10"/>
      <c r="Q381" s="10"/>
      <c r="R381" s="10"/>
      <c r="S381" s="10"/>
    </row>
    <row r="382" spans="1:19" x14ac:dyDescent="0.35">
      <c r="A382" s="4">
        <v>42541</v>
      </c>
      <c r="B382">
        <v>0</v>
      </c>
      <c r="C382">
        <v>0</v>
      </c>
      <c r="D382">
        <f t="shared" si="10"/>
        <v>0</v>
      </c>
      <c r="E382" s="17">
        <f t="shared" si="11"/>
        <v>0</v>
      </c>
      <c r="F382">
        <v>23.81</v>
      </c>
      <c r="G382">
        <v>22.8</v>
      </c>
      <c r="H382">
        <v>22.01</v>
      </c>
      <c r="I382">
        <v>22.68</v>
      </c>
      <c r="J382">
        <v>21.4</v>
      </c>
      <c r="K382">
        <v>20.76</v>
      </c>
      <c r="L382">
        <v>24.3</v>
      </c>
      <c r="M382">
        <v>22.92</v>
      </c>
      <c r="N382">
        <v>21.72</v>
      </c>
      <c r="P382" s="10"/>
      <c r="Q382" s="10"/>
      <c r="R382" s="10"/>
      <c r="S382" s="10"/>
    </row>
    <row r="383" spans="1:19" x14ac:dyDescent="0.35">
      <c r="A383" s="4">
        <v>42542</v>
      </c>
      <c r="B383">
        <v>0</v>
      </c>
      <c r="C383">
        <v>0</v>
      </c>
      <c r="D383">
        <f t="shared" si="10"/>
        <v>0</v>
      </c>
      <c r="E383" s="17">
        <f t="shared" si="11"/>
        <v>0</v>
      </c>
      <c r="F383">
        <v>24.7</v>
      </c>
      <c r="G383">
        <v>23.73</v>
      </c>
      <c r="H383">
        <v>22.95</v>
      </c>
      <c r="I383">
        <v>24.07</v>
      </c>
      <c r="J383">
        <v>22.67</v>
      </c>
      <c r="K383">
        <v>21.28</v>
      </c>
      <c r="L383">
        <v>24.84</v>
      </c>
      <c r="M383">
        <v>23.72</v>
      </c>
      <c r="N383">
        <v>22.77</v>
      </c>
      <c r="P383" s="10"/>
      <c r="Q383" s="10"/>
      <c r="R383" s="10"/>
      <c r="S383" s="10"/>
    </row>
    <row r="384" spans="1:19" x14ac:dyDescent="0.35">
      <c r="A384" s="4">
        <v>42543</v>
      </c>
      <c r="B384">
        <v>0</v>
      </c>
      <c r="C384">
        <v>0</v>
      </c>
      <c r="D384">
        <f t="shared" si="10"/>
        <v>0</v>
      </c>
      <c r="E384" s="17">
        <f t="shared" si="11"/>
        <v>0</v>
      </c>
      <c r="F384">
        <v>23.83</v>
      </c>
      <c r="G384">
        <v>23.39</v>
      </c>
      <c r="H384">
        <v>22.9</v>
      </c>
      <c r="I384">
        <v>23.13</v>
      </c>
      <c r="J384">
        <v>22.56</v>
      </c>
      <c r="K384">
        <v>22.12</v>
      </c>
      <c r="L384">
        <v>23.96</v>
      </c>
      <c r="M384">
        <v>23.31</v>
      </c>
      <c r="N384">
        <v>22.82</v>
      </c>
      <c r="P384" s="10"/>
      <c r="Q384" s="10"/>
      <c r="R384" s="10"/>
      <c r="S384" s="10"/>
    </row>
    <row r="385" spans="1:19" x14ac:dyDescent="0.35">
      <c r="A385" s="4">
        <v>42544</v>
      </c>
      <c r="B385">
        <v>0</v>
      </c>
      <c r="C385">
        <v>0</v>
      </c>
      <c r="D385">
        <f t="shared" si="10"/>
        <v>0</v>
      </c>
      <c r="E385" s="17">
        <f t="shared" si="11"/>
        <v>0</v>
      </c>
      <c r="F385">
        <v>24.03</v>
      </c>
      <c r="G385">
        <v>23.29</v>
      </c>
      <c r="H385">
        <v>22.55</v>
      </c>
      <c r="I385">
        <v>22.73</v>
      </c>
      <c r="J385">
        <v>22.03</v>
      </c>
      <c r="K385">
        <v>21.53</v>
      </c>
      <c r="L385">
        <v>24.16</v>
      </c>
      <c r="M385">
        <v>23.32</v>
      </c>
      <c r="N385">
        <v>22.52</v>
      </c>
      <c r="P385" s="10"/>
      <c r="Q385" s="10"/>
      <c r="R385" s="10"/>
      <c r="S385" s="10"/>
    </row>
    <row r="386" spans="1:19" x14ac:dyDescent="0.35">
      <c r="A386" s="4">
        <v>42545</v>
      </c>
      <c r="B386">
        <v>0</v>
      </c>
      <c r="C386">
        <v>0</v>
      </c>
      <c r="D386">
        <f t="shared" si="10"/>
        <v>0</v>
      </c>
      <c r="E386" s="17">
        <f t="shared" si="11"/>
        <v>0</v>
      </c>
      <c r="F386">
        <v>23.81</v>
      </c>
      <c r="G386">
        <v>22.87</v>
      </c>
      <c r="H386">
        <v>22.02</v>
      </c>
      <c r="I386">
        <v>22.56</v>
      </c>
      <c r="J386">
        <v>22.06</v>
      </c>
      <c r="K386">
        <v>21.52</v>
      </c>
      <c r="L386">
        <v>23.87</v>
      </c>
      <c r="M386">
        <v>23.14</v>
      </c>
      <c r="N386">
        <v>22.38</v>
      </c>
      <c r="P386" s="10"/>
      <c r="Q386" s="10"/>
      <c r="R386" s="10"/>
      <c r="S386" s="10"/>
    </row>
    <row r="387" spans="1:19" x14ac:dyDescent="0.35">
      <c r="A387" s="4">
        <v>42546</v>
      </c>
      <c r="B387">
        <v>0</v>
      </c>
      <c r="C387">
        <v>0</v>
      </c>
      <c r="D387">
        <f t="shared" si="10"/>
        <v>0</v>
      </c>
      <c r="E387" s="17">
        <f t="shared" si="11"/>
        <v>0</v>
      </c>
      <c r="F387">
        <v>23.88</v>
      </c>
      <c r="G387">
        <v>22.94</v>
      </c>
      <c r="H387">
        <v>22.08</v>
      </c>
      <c r="I387">
        <v>22.64</v>
      </c>
      <c r="J387">
        <v>22.08</v>
      </c>
      <c r="K387">
        <v>21.44</v>
      </c>
      <c r="L387">
        <v>24.41</v>
      </c>
      <c r="M387">
        <v>23.14</v>
      </c>
      <c r="N387">
        <v>22.13</v>
      </c>
      <c r="P387" s="10"/>
      <c r="Q387" s="10"/>
      <c r="R387" s="10"/>
      <c r="S387" s="10"/>
    </row>
    <row r="388" spans="1:19" x14ac:dyDescent="0.35">
      <c r="A388" s="4">
        <v>42547</v>
      </c>
      <c r="B388">
        <v>0</v>
      </c>
      <c r="C388">
        <v>0</v>
      </c>
      <c r="D388">
        <f t="shared" ref="D388:D451" si="12">B388+C388</f>
        <v>0</v>
      </c>
      <c r="E388" s="17">
        <f t="shared" ref="E388:E451" si="13">D388/10968</f>
        <v>0</v>
      </c>
      <c r="F388">
        <v>24.62</v>
      </c>
      <c r="G388">
        <v>23.69</v>
      </c>
      <c r="H388">
        <v>22.89</v>
      </c>
      <c r="I388">
        <v>23.15</v>
      </c>
      <c r="J388">
        <v>22.39</v>
      </c>
      <c r="K388">
        <v>21.53</v>
      </c>
      <c r="L388">
        <v>24.91</v>
      </c>
      <c r="M388">
        <v>23.67</v>
      </c>
      <c r="N388">
        <v>22.48</v>
      </c>
      <c r="P388" s="10"/>
      <c r="Q388" s="10"/>
      <c r="R388" s="10"/>
      <c r="S388" s="10"/>
    </row>
    <row r="389" spans="1:19" x14ac:dyDescent="0.35">
      <c r="A389" s="4">
        <v>42548</v>
      </c>
      <c r="B389">
        <v>0</v>
      </c>
      <c r="C389">
        <v>0</v>
      </c>
      <c r="D389">
        <f t="shared" si="12"/>
        <v>0</v>
      </c>
      <c r="E389" s="17">
        <f t="shared" si="13"/>
        <v>0</v>
      </c>
      <c r="F389">
        <v>24.99</v>
      </c>
      <c r="G389">
        <v>24.34</v>
      </c>
      <c r="H389">
        <v>23.77</v>
      </c>
      <c r="I389">
        <v>24.9</v>
      </c>
      <c r="J389">
        <v>23.87</v>
      </c>
      <c r="K389">
        <v>22.98</v>
      </c>
      <c r="L389">
        <v>25.27</v>
      </c>
      <c r="M389">
        <v>24.47</v>
      </c>
      <c r="N389">
        <v>23.8</v>
      </c>
      <c r="P389" s="10"/>
      <c r="Q389" s="10"/>
      <c r="R389" s="10"/>
      <c r="S389" s="10"/>
    </row>
    <row r="390" spans="1:19" x14ac:dyDescent="0.35">
      <c r="A390" s="4">
        <v>42549</v>
      </c>
      <c r="B390">
        <v>0</v>
      </c>
      <c r="C390">
        <v>0</v>
      </c>
      <c r="D390">
        <f t="shared" si="12"/>
        <v>0</v>
      </c>
      <c r="E390" s="17">
        <f t="shared" si="13"/>
        <v>0</v>
      </c>
      <c r="F390">
        <v>24.43</v>
      </c>
      <c r="G390">
        <v>24.26</v>
      </c>
      <c r="H390">
        <v>23.79</v>
      </c>
      <c r="I390">
        <v>24.76</v>
      </c>
      <c r="J390">
        <v>24.27</v>
      </c>
      <c r="K390">
        <v>23.85</v>
      </c>
      <c r="L390">
        <v>24.7</v>
      </c>
      <c r="M390">
        <v>24.29</v>
      </c>
      <c r="N390">
        <v>23.98</v>
      </c>
      <c r="P390" s="10"/>
      <c r="Q390" s="10"/>
      <c r="R390" s="10"/>
      <c r="S390" s="10"/>
    </row>
    <row r="391" spans="1:19" x14ac:dyDescent="0.35">
      <c r="A391" s="4">
        <v>42550</v>
      </c>
      <c r="B391">
        <v>0</v>
      </c>
      <c r="C391">
        <v>0</v>
      </c>
      <c r="D391">
        <f t="shared" si="12"/>
        <v>0</v>
      </c>
      <c r="E391" s="17">
        <f t="shared" si="13"/>
        <v>0</v>
      </c>
      <c r="F391">
        <v>25.06</v>
      </c>
      <c r="G391">
        <v>24.09</v>
      </c>
      <c r="H391">
        <v>23.38</v>
      </c>
      <c r="I391">
        <v>24.78</v>
      </c>
      <c r="J391">
        <v>24.05</v>
      </c>
      <c r="K391">
        <v>23.54</v>
      </c>
      <c r="L391">
        <v>25.14</v>
      </c>
      <c r="M391">
        <v>24.14</v>
      </c>
      <c r="N391">
        <v>23.53</v>
      </c>
      <c r="P391" s="10"/>
      <c r="Q391" s="10"/>
      <c r="R391" s="10"/>
      <c r="S391" s="10"/>
    </row>
    <row r="392" spans="1:19" x14ac:dyDescent="0.35">
      <c r="A392" s="4">
        <v>42551</v>
      </c>
      <c r="B392">
        <v>0</v>
      </c>
      <c r="C392">
        <v>0</v>
      </c>
      <c r="D392">
        <f t="shared" si="12"/>
        <v>0</v>
      </c>
      <c r="E392" s="17">
        <f t="shared" si="13"/>
        <v>0</v>
      </c>
      <c r="F392">
        <v>25.49</v>
      </c>
      <c r="G392">
        <v>24.41</v>
      </c>
      <c r="H392">
        <v>23.46</v>
      </c>
      <c r="I392">
        <v>25.36</v>
      </c>
      <c r="J392">
        <v>24.59</v>
      </c>
      <c r="K392">
        <v>23.67</v>
      </c>
      <c r="L392">
        <v>25.46</v>
      </c>
      <c r="M392">
        <v>24.48</v>
      </c>
      <c r="N392">
        <v>23.57</v>
      </c>
      <c r="P392" s="10"/>
      <c r="Q392" s="10"/>
      <c r="R392" s="10"/>
      <c r="S392" s="10"/>
    </row>
    <row r="393" spans="1:19" x14ac:dyDescent="0.35">
      <c r="A393" s="4">
        <v>42887</v>
      </c>
      <c r="B393">
        <v>0</v>
      </c>
      <c r="C393">
        <v>0</v>
      </c>
      <c r="D393">
        <f t="shared" si="12"/>
        <v>0</v>
      </c>
      <c r="E393" s="17">
        <f t="shared" si="13"/>
        <v>0</v>
      </c>
      <c r="F393">
        <v>15.37</v>
      </c>
      <c r="G393">
        <v>14.86</v>
      </c>
      <c r="H393">
        <v>14.35</v>
      </c>
      <c r="I393" s="8">
        <v>15.54</v>
      </c>
      <c r="J393" s="8">
        <v>15.31</v>
      </c>
      <c r="K393" s="8">
        <v>14.94</v>
      </c>
      <c r="L393">
        <v>16.059999999999999</v>
      </c>
      <c r="M393">
        <v>15.36</v>
      </c>
      <c r="N393">
        <v>14.7</v>
      </c>
      <c r="P393" s="10"/>
      <c r="Q393" s="10"/>
      <c r="R393" s="10"/>
      <c r="S393" s="10"/>
    </row>
    <row r="394" spans="1:19" x14ac:dyDescent="0.35">
      <c r="A394" s="4">
        <v>42888</v>
      </c>
      <c r="B394">
        <v>0</v>
      </c>
      <c r="C394">
        <v>0</v>
      </c>
      <c r="D394">
        <f t="shared" si="12"/>
        <v>0</v>
      </c>
      <c r="E394" s="17">
        <f t="shared" si="13"/>
        <v>0</v>
      </c>
      <c r="F394">
        <v>15.21</v>
      </c>
      <c r="G394">
        <v>14.89</v>
      </c>
      <c r="H394">
        <v>14.59</v>
      </c>
      <c r="I394" s="8">
        <v>15.92</v>
      </c>
      <c r="J394" s="8">
        <v>15.47</v>
      </c>
      <c r="K394" s="8">
        <v>15.14</v>
      </c>
      <c r="L394">
        <v>15.76</v>
      </c>
      <c r="M394">
        <v>15.25</v>
      </c>
      <c r="N394">
        <v>14.8</v>
      </c>
      <c r="P394" s="10"/>
      <c r="Q394" s="10"/>
      <c r="R394" s="10"/>
      <c r="S394" s="10"/>
    </row>
    <row r="395" spans="1:19" x14ac:dyDescent="0.35">
      <c r="A395" s="4">
        <v>42889</v>
      </c>
      <c r="B395">
        <v>0</v>
      </c>
      <c r="C395">
        <v>0</v>
      </c>
      <c r="D395">
        <f t="shared" si="12"/>
        <v>0</v>
      </c>
      <c r="E395" s="17">
        <f t="shared" si="13"/>
        <v>0</v>
      </c>
      <c r="F395">
        <v>14.78</v>
      </c>
      <c r="G395">
        <v>14.57</v>
      </c>
      <c r="H395">
        <v>14.37</v>
      </c>
      <c r="I395" s="8">
        <v>15.54</v>
      </c>
      <c r="J395" s="8">
        <v>15.11</v>
      </c>
      <c r="K395" s="8">
        <v>14.74</v>
      </c>
      <c r="L395">
        <v>15.25</v>
      </c>
      <c r="M395">
        <v>14.87</v>
      </c>
      <c r="N395">
        <v>14.47</v>
      </c>
      <c r="P395" s="10"/>
      <c r="Q395" s="10"/>
      <c r="R395" s="10"/>
      <c r="S395" s="10"/>
    </row>
    <row r="396" spans="1:19" x14ac:dyDescent="0.35">
      <c r="A396" s="4">
        <v>42890</v>
      </c>
      <c r="B396">
        <v>0</v>
      </c>
      <c r="C396">
        <v>0</v>
      </c>
      <c r="D396">
        <f t="shared" si="12"/>
        <v>0</v>
      </c>
      <c r="E396" s="17">
        <f t="shared" si="13"/>
        <v>0</v>
      </c>
      <c r="F396">
        <v>15.26</v>
      </c>
      <c r="G396">
        <v>14.84</v>
      </c>
      <c r="H396">
        <v>14.41</v>
      </c>
      <c r="I396" s="8">
        <v>15.86</v>
      </c>
      <c r="J396" s="8">
        <v>15.37</v>
      </c>
      <c r="K396" s="8">
        <v>14.88</v>
      </c>
      <c r="L396">
        <v>16.190000000000001</v>
      </c>
      <c r="M396">
        <v>15.27</v>
      </c>
      <c r="N396">
        <v>14.44</v>
      </c>
      <c r="P396" s="10"/>
      <c r="Q396" s="10"/>
      <c r="R396" s="10"/>
      <c r="S396" s="10"/>
    </row>
    <row r="397" spans="1:19" x14ac:dyDescent="0.35">
      <c r="A397" s="4">
        <v>42891</v>
      </c>
      <c r="B397">
        <v>0</v>
      </c>
      <c r="C397">
        <v>316</v>
      </c>
      <c r="D397">
        <f t="shared" si="12"/>
        <v>316</v>
      </c>
      <c r="E397" s="17">
        <f t="shared" si="13"/>
        <v>2.8811086797957696E-2</v>
      </c>
      <c r="F397">
        <v>15.21</v>
      </c>
      <c r="G397">
        <v>14.93</v>
      </c>
      <c r="H397">
        <v>14.72</v>
      </c>
      <c r="I397" s="8">
        <v>17.61</v>
      </c>
      <c r="J397" s="8">
        <v>16.190000000000001</v>
      </c>
      <c r="K397" s="8">
        <v>15.47</v>
      </c>
      <c r="L397">
        <v>15.39</v>
      </c>
      <c r="M397">
        <v>15.27</v>
      </c>
      <c r="N397">
        <v>15.19</v>
      </c>
      <c r="P397" s="10"/>
      <c r="Q397" s="10"/>
      <c r="R397" s="10"/>
      <c r="S397" s="10"/>
    </row>
    <row r="398" spans="1:19" x14ac:dyDescent="0.35">
      <c r="A398" s="4">
        <v>42892</v>
      </c>
      <c r="B398">
        <v>0</v>
      </c>
      <c r="C398">
        <v>4474</v>
      </c>
      <c r="D398">
        <f t="shared" si="12"/>
        <v>4474</v>
      </c>
      <c r="E398" s="17">
        <f t="shared" si="13"/>
        <v>0.40791393143690735</v>
      </c>
      <c r="F398">
        <v>14.72</v>
      </c>
      <c r="G398">
        <v>14.17</v>
      </c>
      <c r="H398">
        <v>13.72</v>
      </c>
      <c r="I398" s="8">
        <v>22.12</v>
      </c>
      <c r="J398" s="8">
        <v>20.21</v>
      </c>
      <c r="K398" s="8">
        <v>17.18</v>
      </c>
      <c r="L398">
        <v>15.98</v>
      </c>
      <c r="M398">
        <v>15.71</v>
      </c>
      <c r="N398">
        <v>15.17</v>
      </c>
      <c r="P398" s="10"/>
      <c r="Q398" s="10"/>
      <c r="R398" s="10"/>
      <c r="S398" s="10"/>
    </row>
    <row r="399" spans="1:19" x14ac:dyDescent="0.35">
      <c r="A399" s="4">
        <v>42893</v>
      </c>
      <c r="B399">
        <v>0</v>
      </c>
      <c r="C399">
        <v>4564</v>
      </c>
      <c r="D399">
        <f t="shared" si="12"/>
        <v>4564</v>
      </c>
      <c r="E399" s="17">
        <f t="shared" si="13"/>
        <v>0.41611962071480674</v>
      </c>
      <c r="F399">
        <v>14.26</v>
      </c>
      <c r="G399">
        <v>13.76</v>
      </c>
      <c r="H399">
        <v>13.21</v>
      </c>
      <c r="I399" s="8">
        <v>22.91</v>
      </c>
      <c r="J399" s="8">
        <v>20.059999999999999</v>
      </c>
      <c r="K399" s="8">
        <v>18.98</v>
      </c>
      <c r="L399">
        <v>15.85</v>
      </c>
      <c r="M399">
        <v>15.46</v>
      </c>
      <c r="N399">
        <v>14.97</v>
      </c>
      <c r="P399" s="10"/>
      <c r="Q399" s="10"/>
      <c r="R399" s="10"/>
      <c r="S399" s="10"/>
    </row>
    <row r="400" spans="1:19" x14ac:dyDescent="0.35">
      <c r="A400" s="4">
        <v>42894</v>
      </c>
      <c r="B400">
        <v>0</v>
      </c>
      <c r="C400">
        <v>4262</v>
      </c>
      <c r="D400">
        <f t="shared" si="12"/>
        <v>4262</v>
      </c>
      <c r="E400" s="17">
        <f t="shared" si="13"/>
        <v>0.38858497447118889</v>
      </c>
      <c r="F400">
        <v>15.01</v>
      </c>
      <c r="G400">
        <v>14.43</v>
      </c>
      <c r="H400">
        <v>13.88</v>
      </c>
      <c r="I400" s="8">
        <v>21.24</v>
      </c>
      <c r="J400" s="8">
        <v>20.46</v>
      </c>
      <c r="K400" s="8">
        <v>19.64</v>
      </c>
      <c r="L400">
        <v>16.3</v>
      </c>
      <c r="M400">
        <v>15.78</v>
      </c>
      <c r="N400">
        <v>15.24</v>
      </c>
      <c r="P400" s="10"/>
      <c r="Q400" s="10"/>
      <c r="R400" s="10"/>
      <c r="S400" s="10"/>
    </row>
    <row r="401" spans="1:19" x14ac:dyDescent="0.35">
      <c r="A401" s="4">
        <v>42895</v>
      </c>
      <c r="B401">
        <v>0</v>
      </c>
      <c r="C401">
        <v>78.599999999999994</v>
      </c>
      <c r="D401">
        <f t="shared" si="12"/>
        <v>78.599999999999994</v>
      </c>
      <c r="E401" s="17">
        <f t="shared" si="13"/>
        <v>7.1663019693654264E-3</v>
      </c>
      <c r="F401">
        <v>15.32</v>
      </c>
      <c r="G401">
        <v>14.98</v>
      </c>
      <c r="H401">
        <v>14.69</v>
      </c>
      <c r="I401" s="8">
        <v>20.71</v>
      </c>
      <c r="J401" s="8">
        <v>17.68</v>
      </c>
      <c r="K401" s="8">
        <v>15.48</v>
      </c>
      <c r="L401">
        <v>16.25</v>
      </c>
      <c r="M401">
        <v>15.86</v>
      </c>
      <c r="N401">
        <v>15.43</v>
      </c>
      <c r="P401" s="10"/>
      <c r="Q401" s="10"/>
      <c r="R401" s="10"/>
      <c r="S401" s="10"/>
    </row>
    <row r="402" spans="1:19" x14ac:dyDescent="0.35">
      <c r="A402" s="4">
        <v>42896</v>
      </c>
      <c r="B402">
        <v>0</v>
      </c>
      <c r="C402">
        <v>0</v>
      </c>
      <c r="D402">
        <f t="shared" si="12"/>
        <v>0</v>
      </c>
      <c r="E402" s="17">
        <f t="shared" si="13"/>
        <v>0</v>
      </c>
      <c r="F402">
        <v>16.79</v>
      </c>
      <c r="G402">
        <v>15.81</v>
      </c>
      <c r="H402">
        <v>14.98</v>
      </c>
      <c r="I402" s="8">
        <v>18.25</v>
      </c>
      <c r="J402" s="8">
        <v>15.98</v>
      </c>
      <c r="K402" s="8">
        <v>15.2</v>
      </c>
      <c r="L402">
        <v>16.690000000000001</v>
      </c>
      <c r="M402">
        <v>15.95</v>
      </c>
      <c r="N402">
        <v>15.21</v>
      </c>
      <c r="P402" s="10"/>
      <c r="Q402" s="10"/>
      <c r="R402" s="10"/>
      <c r="S402" s="10"/>
    </row>
    <row r="403" spans="1:19" x14ac:dyDescent="0.35">
      <c r="A403" s="4">
        <v>42897</v>
      </c>
      <c r="B403">
        <v>0</v>
      </c>
      <c r="C403">
        <v>0</v>
      </c>
      <c r="D403">
        <f t="shared" si="12"/>
        <v>0</v>
      </c>
      <c r="E403" s="17">
        <f t="shared" si="13"/>
        <v>0</v>
      </c>
      <c r="F403">
        <v>18.22</v>
      </c>
      <c r="G403">
        <v>17.170000000000002</v>
      </c>
      <c r="H403">
        <v>16.440000000000001</v>
      </c>
      <c r="I403" s="8">
        <v>20.2</v>
      </c>
      <c r="J403" s="8">
        <v>17.5</v>
      </c>
      <c r="K403" s="8">
        <v>16.649999999999999</v>
      </c>
      <c r="L403">
        <v>17.829999999999998</v>
      </c>
      <c r="M403">
        <v>17.25</v>
      </c>
      <c r="N403">
        <v>16.57</v>
      </c>
      <c r="P403" s="10"/>
      <c r="Q403" s="10"/>
      <c r="R403" s="10"/>
      <c r="S403" s="10"/>
    </row>
    <row r="404" spans="1:19" x14ac:dyDescent="0.35">
      <c r="A404" s="4">
        <v>42898</v>
      </c>
      <c r="B404">
        <v>0</v>
      </c>
      <c r="C404">
        <v>1607</v>
      </c>
      <c r="D404">
        <f t="shared" si="12"/>
        <v>1607</v>
      </c>
      <c r="E404" s="17">
        <f t="shared" si="13"/>
        <v>0.14651714077315828</v>
      </c>
      <c r="F404">
        <v>19.86</v>
      </c>
      <c r="G404">
        <v>18.829999999999998</v>
      </c>
      <c r="H404">
        <v>17.98</v>
      </c>
      <c r="I404" s="8">
        <v>26.89</v>
      </c>
      <c r="J404" s="8">
        <v>20.49</v>
      </c>
      <c r="K404" s="8">
        <v>17.73</v>
      </c>
      <c r="L404">
        <v>20.149999999999999</v>
      </c>
      <c r="M404">
        <v>18.95</v>
      </c>
      <c r="N404">
        <v>17.75</v>
      </c>
      <c r="P404" s="10"/>
      <c r="Q404" s="10"/>
      <c r="R404" s="10"/>
      <c r="S404" s="10"/>
    </row>
    <row r="405" spans="1:19" x14ac:dyDescent="0.35">
      <c r="A405" s="4">
        <v>42899</v>
      </c>
      <c r="B405">
        <v>0</v>
      </c>
      <c r="C405">
        <v>5356</v>
      </c>
      <c r="D405">
        <f t="shared" si="12"/>
        <v>5356</v>
      </c>
      <c r="E405" s="17">
        <f t="shared" si="13"/>
        <v>0.48832968636032092</v>
      </c>
      <c r="F405">
        <v>20.81</v>
      </c>
      <c r="G405">
        <v>20.21</v>
      </c>
      <c r="H405">
        <v>19.61</v>
      </c>
      <c r="I405" s="8">
        <v>29.94</v>
      </c>
      <c r="J405" s="8">
        <v>27.02</v>
      </c>
      <c r="K405" s="8">
        <v>25.04</v>
      </c>
      <c r="L405">
        <v>22.11</v>
      </c>
      <c r="M405">
        <v>21.14</v>
      </c>
      <c r="N405">
        <v>20.12</v>
      </c>
      <c r="P405" s="10"/>
      <c r="Q405" s="10"/>
      <c r="R405" s="10"/>
      <c r="S405" s="10"/>
    </row>
    <row r="406" spans="1:19" x14ac:dyDescent="0.35">
      <c r="A406" s="4">
        <v>42900</v>
      </c>
      <c r="B406">
        <v>0</v>
      </c>
      <c r="C406">
        <v>6280</v>
      </c>
      <c r="D406">
        <f t="shared" si="12"/>
        <v>6280</v>
      </c>
      <c r="E406" s="17">
        <f t="shared" si="13"/>
        <v>0.57257476294675425</v>
      </c>
      <c r="F406">
        <v>21.13</v>
      </c>
      <c r="G406">
        <v>20.77</v>
      </c>
      <c r="H406">
        <v>20.309999999999999</v>
      </c>
      <c r="I406" s="8">
        <v>29.33</v>
      </c>
      <c r="J406" s="8">
        <v>26.94</v>
      </c>
      <c r="K406" s="8">
        <v>25.01</v>
      </c>
      <c r="L406">
        <v>22.7</v>
      </c>
      <c r="M406">
        <v>21.5</v>
      </c>
      <c r="N406">
        <v>20.73</v>
      </c>
      <c r="P406" s="10"/>
      <c r="Q406" s="10"/>
      <c r="R406" s="10"/>
      <c r="S406" s="10"/>
    </row>
    <row r="407" spans="1:19" x14ac:dyDescent="0.35">
      <c r="A407" s="4">
        <v>42901</v>
      </c>
      <c r="B407">
        <v>0</v>
      </c>
      <c r="C407">
        <v>4190</v>
      </c>
      <c r="D407">
        <f t="shared" si="12"/>
        <v>4190</v>
      </c>
      <c r="E407" s="17">
        <f t="shared" si="13"/>
        <v>0.38202042304886946</v>
      </c>
      <c r="F407">
        <v>21.18</v>
      </c>
      <c r="G407">
        <v>20.81</v>
      </c>
      <c r="H407">
        <v>20.34</v>
      </c>
      <c r="I407" s="8">
        <v>26.16</v>
      </c>
      <c r="J407" s="8">
        <v>25.25</v>
      </c>
      <c r="K407" s="8">
        <v>24.35</v>
      </c>
      <c r="L407">
        <v>22.23</v>
      </c>
      <c r="M407">
        <v>21.23</v>
      </c>
      <c r="N407">
        <v>20.37</v>
      </c>
      <c r="P407" s="10"/>
      <c r="Q407" s="10"/>
      <c r="R407" s="10"/>
      <c r="S407" s="10"/>
    </row>
    <row r="408" spans="1:19" x14ac:dyDescent="0.35">
      <c r="A408" s="4">
        <v>42902</v>
      </c>
      <c r="B408">
        <v>0</v>
      </c>
      <c r="C408">
        <v>0</v>
      </c>
      <c r="D408">
        <f t="shared" si="12"/>
        <v>0</v>
      </c>
      <c r="E408" s="17">
        <f t="shared" si="13"/>
        <v>0</v>
      </c>
      <c r="F408">
        <v>20.92</v>
      </c>
      <c r="G408">
        <v>20.47</v>
      </c>
      <c r="H408">
        <v>20.010000000000002</v>
      </c>
      <c r="I408" s="8">
        <v>25.13</v>
      </c>
      <c r="J408" s="8">
        <v>21.52</v>
      </c>
      <c r="K408" s="8">
        <v>20.36</v>
      </c>
      <c r="L408">
        <v>20.57</v>
      </c>
      <c r="M408">
        <v>20</v>
      </c>
      <c r="N408">
        <v>19.21</v>
      </c>
      <c r="P408" s="10"/>
      <c r="Q408" s="10"/>
      <c r="R408" s="10"/>
      <c r="S408" s="10"/>
    </row>
    <row r="409" spans="1:19" x14ac:dyDescent="0.35">
      <c r="A409" s="4">
        <v>42903</v>
      </c>
      <c r="B409">
        <v>0</v>
      </c>
      <c r="C409">
        <v>0</v>
      </c>
      <c r="D409">
        <f t="shared" si="12"/>
        <v>0</v>
      </c>
      <c r="E409" s="17">
        <f t="shared" si="13"/>
        <v>0</v>
      </c>
      <c r="F409">
        <v>20</v>
      </c>
      <c r="G409">
        <v>19.68</v>
      </c>
      <c r="H409">
        <v>19.5</v>
      </c>
      <c r="I409" s="8">
        <v>20.36</v>
      </c>
      <c r="J409" s="8">
        <v>20.03</v>
      </c>
      <c r="K409" s="8">
        <v>19.809999999999999</v>
      </c>
      <c r="L409">
        <v>20.48</v>
      </c>
      <c r="M409">
        <v>19.52</v>
      </c>
      <c r="N409">
        <v>18.84</v>
      </c>
      <c r="P409" s="10"/>
      <c r="Q409" s="10"/>
      <c r="R409" s="10"/>
      <c r="S409" s="10"/>
    </row>
    <row r="410" spans="1:19" x14ac:dyDescent="0.35">
      <c r="A410" s="4">
        <v>42904</v>
      </c>
      <c r="B410">
        <v>0</v>
      </c>
      <c r="C410">
        <v>0</v>
      </c>
      <c r="D410">
        <f t="shared" si="12"/>
        <v>0</v>
      </c>
      <c r="E410" s="17">
        <f t="shared" si="13"/>
        <v>0</v>
      </c>
      <c r="F410">
        <v>20.87</v>
      </c>
      <c r="G410">
        <v>20.239999999999998</v>
      </c>
      <c r="H410">
        <v>19.73</v>
      </c>
      <c r="I410" s="8">
        <v>21.97</v>
      </c>
      <c r="J410" s="8">
        <v>20.47</v>
      </c>
      <c r="K410" s="8">
        <v>19.87</v>
      </c>
      <c r="L410">
        <v>21.21</v>
      </c>
      <c r="M410">
        <v>20.25</v>
      </c>
      <c r="N410">
        <v>19.12</v>
      </c>
      <c r="P410" s="10"/>
      <c r="Q410" s="10"/>
      <c r="R410" s="10"/>
      <c r="S410" s="10"/>
    </row>
    <row r="411" spans="1:19" x14ac:dyDescent="0.35">
      <c r="A411" s="4">
        <v>42905</v>
      </c>
      <c r="B411">
        <v>501</v>
      </c>
      <c r="C411">
        <v>0</v>
      </c>
      <c r="D411">
        <f t="shared" si="12"/>
        <v>501</v>
      </c>
      <c r="E411" s="17">
        <f t="shared" si="13"/>
        <v>4.5678336980306343E-2</v>
      </c>
      <c r="F411">
        <v>21.97</v>
      </c>
      <c r="G411">
        <v>21.52</v>
      </c>
      <c r="H411">
        <v>20.88</v>
      </c>
      <c r="I411" s="8">
        <v>22.95</v>
      </c>
      <c r="J411" s="8">
        <v>21.95</v>
      </c>
      <c r="K411" s="8">
        <v>21.39</v>
      </c>
      <c r="L411">
        <v>22.57</v>
      </c>
      <c r="M411">
        <v>21.37</v>
      </c>
      <c r="N411">
        <v>20.25</v>
      </c>
      <c r="P411" s="10"/>
      <c r="Q411" s="10"/>
      <c r="R411" s="10"/>
      <c r="S411" s="10"/>
    </row>
    <row r="412" spans="1:19" x14ac:dyDescent="0.35">
      <c r="A412" s="4">
        <v>42906</v>
      </c>
      <c r="B412">
        <v>2249</v>
      </c>
      <c r="C412">
        <v>0</v>
      </c>
      <c r="D412">
        <f t="shared" si="12"/>
        <v>2249</v>
      </c>
      <c r="E412" s="17">
        <f t="shared" si="13"/>
        <v>0.2050510576221736</v>
      </c>
      <c r="F412">
        <v>22.17</v>
      </c>
      <c r="G412">
        <v>21.92</v>
      </c>
      <c r="H412">
        <v>21.62</v>
      </c>
      <c r="I412" s="8">
        <v>25.94</v>
      </c>
      <c r="J412" s="8">
        <v>25.07</v>
      </c>
      <c r="K412" s="8">
        <v>22.97</v>
      </c>
      <c r="L412">
        <v>22.83</v>
      </c>
      <c r="M412">
        <v>21.96</v>
      </c>
      <c r="N412">
        <v>21.18</v>
      </c>
      <c r="P412" s="10"/>
      <c r="Q412" s="10"/>
      <c r="R412" s="10"/>
      <c r="S412" s="10"/>
    </row>
    <row r="413" spans="1:19" x14ac:dyDescent="0.35">
      <c r="A413" s="4">
        <v>42907</v>
      </c>
      <c r="B413">
        <v>2249</v>
      </c>
      <c r="C413">
        <v>0</v>
      </c>
      <c r="D413">
        <f t="shared" si="12"/>
        <v>2249</v>
      </c>
      <c r="E413" s="17">
        <f t="shared" si="13"/>
        <v>0.2050510576221736</v>
      </c>
      <c r="F413">
        <v>22.18</v>
      </c>
      <c r="G413">
        <v>21.9</v>
      </c>
      <c r="H413">
        <v>21.51</v>
      </c>
      <c r="I413" s="8">
        <v>26.12</v>
      </c>
      <c r="J413" s="8">
        <v>24.99</v>
      </c>
      <c r="K413" s="8">
        <v>23.66</v>
      </c>
      <c r="L413">
        <v>22.53</v>
      </c>
      <c r="M413">
        <v>21.89</v>
      </c>
      <c r="N413">
        <v>21.35</v>
      </c>
      <c r="P413" s="10"/>
      <c r="Q413" s="10"/>
      <c r="R413" s="10"/>
      <c r="S413" s="10"/>
    </row>
    <row r="414" spans="1:19" x14ac:dyDescent="0.35">
      <c r="A414" s="4">
        <v>42908</v>
      </c>
      <c r="B414">
        <v>1792.94</v>
      </c>
      <c r="C414">
        <v>0</v>
      </c>
      <c r="D414">
        <f t="shared" si="12"/>
        <v>1792.94</v>
      </c>
      <c r="E414" s="17">
        <f t="shared" si="13"/>
        <v>0.16347009482129832</v>
      </c>
      <c r="F414">
        <v>21.83</v>
      </c>
      <c r="G414">
        <v>21.55</v>
      </c>
      <c r="H414">
        <v>21.08</v>
      </c>
      <c r="I414" s="8">
        <v>28.1</v>
      </c>
      <c r="J414" s="8">
        <v>25.57</v>
      </c>
      <c r="K414" s="8">
        <v>24.58</v>
      </c>
      <c r="L414">
        <v>22.56</v>
      </c>
      <c r="M414">
        <v>21.96</v>
      </c>
      <c r="N414">
        <v>21.29</v>
      </c>
      <c r="P414" s="10"/>
      <c r="Q414" s="10"/>
      <c r="R414" s="10"/>
      <c r="S414" s="10"/>
    </row>
    <row r="415" spans="1:19" x14ac:dyDescent="0.35">
      <c r="A415" s="4">
        <v>42909</v>
      </c>
      <c r="B415">
        <v>0</v>
      </c>
      <c r="C415">
        <v>0</v>
      </c>
      <c r="D415">
        <f t="shared" si="12"/>
        <v>0</v>
      </c>
      <c r="E415" s="17">
        <f t="shared" si="13"/>
        <v>0</v>
      </c>
      <c r="F415">
        <v>21.94</v>
      </c>
      <c r="G415">
        <v>21.6</v>
      </c>
      <c r="H415">
        <v>21.19</v>
      </c>
      <c r="I415" s="8">
        <v>24.74</v>
      </c>
      <c r="J415" s="8">
        <v>23.01</v>
      </c>
      <c r="K415" s="8">
        <v>22.22</v>
      </c>
      <c r="L415">
        <v>22.09</v>
      </c>
      <c r="M415">
        <v>21.57</v>
      </c>
      <c r="N415">
        <v>21.09</v>
      </c>
      <c r="P415" s="10"/>
      <c r="Q415" s="10"/>
      <c r="R415" s="10"/>
      <c r="S415" s="10"/>
    </row>
    <row r="416" spans="1:19" x14ac:dyDescent="0.35">
      <c r="A416" s="4">
        <v>42910</v>
      </c>
      <c r="B416">
        <v>0</v>
      </c>
      <c r="C416">
        <v>0</v>
      </c>
      <c r="D416">
        <f t="shared" si="12"/>
        <v>0</v>
      </c>
      <c r="E416" s="17">
        <f t="shared" si="13"/>
        <v>0</v>
      </c>
      <c r="F416">
        <v>22.59</v>
      </c>
      <c r="G416">
        <v>22.13</v>
      </c>
      <c r="H416">
        <v>21.84</v>
      </c>
      <c r="I416" s="8">
        <v>23.54</v>
      </c>
      <c r="J416" s="8">
        <v>22.45</v>
      </c>
      <c r="K416" s="8">
        <v>22.15</v>
      </c>
      <c r="L416">
        <v>22.42</v>
      </c>
      <c r="M416">
        <v>21.72</v>
      </c>
      <c r="N416">
        <v>21.28</v>
      </c>
      <c r="P416" s="10"/>
      <c r="Q416" s="10"/>
      <c r="R416" s="10"/>
      <c r="S416" s="10"/>
    </row>
    <row r="417" spans="1:19" x14ac:dyDescent="0.35">
      <c r="A417" s="4">
        <v>42911</v>
      </c>
      <c r="B417">
        <v>0</v>
      </c>
      <c r="C417">
        <v>0</v>
      </c>
      <c r="D417">
        <f t="shared" si="12"/>
        <v>0</v>
      </c>
      <c r="E417" s="17">
        <f t="shared" si="13"/>
        <v>0</v>
      </c>
      <c r="F417">
        <v>23.06</v>
      </c>
      <c r="G417">
        <v>22.61</v>
      </c>
      <c r="H417">
        <v>22.18</v>
      </c>
      <c r="I417" s="8">
        <v>23.57</v>
      </c>
      <c r="J417" s="8">
        <v>22.77</v>
      </c>
      <c r="K417" s="8">
        <v>22.2</v>
      </c>
      <c r="L417">
        <v>24.78</v>
      </c>
      <c r="M417">
        <v>22.45</v>
      </c>
      <c r="N417">
        <v>20.72</v>
      </c>
      <c r="P417" s="10"/>
      <c r="Q417" s="10"/>
      <c r="R417" s="10"/>
      <c r="S417" s="10"/>
    </row>
    <row r="418" spans="1:19" x14ac:dyDescent="0.35">
      <c r="A418" s="4">
        <v>42912</v>
      </c>
      <c r="B418">
        <v>0</v>
      </c>
      <c r="C418">
        <v>0</v>
      </c>
      <c r="D418">
        <f t="shared" si="12"/>
        <v>0</v>
      </c>
      <c r="E418" s="17">
        <f t="shared" si="13"/>
        <v>0</v>
      </c>
      <c r="F418">
        <v>22.89</v>
      </c>
      <c r="G418">
        <v>22.68</v>
      </c>
      <c r="H418">
        <v>22.34</v>
      </c>
      <c r="I418" s="8">
        <v>23.47</v>
      </c>
      <c r="J418" s="8">
        <v>22.9</v>
      </c>
      <c r="K418" s="8">
        <v>22.42</v>
      </c>
      <c r="L418">
        <v>26.19</v>
      </c>
      <c r="M418">
        <v>22.66</v>
      </c>
      <c r="N418">
        <v>20.32</v>
      </c>
      <c r="P418" s="10"/>
      <c r="Q418" s="10"/>
      <c r="R418" s="10"/>
      <c r="S418" s="10"/>
    </row>
    <row r="419" spans="1:19" x14ac:dyDescent="0.35">
      <c r="A419" s="4">
        <v>42913</v>
      </c>
      <c r="B419">
        <v>0</v>
      </c>
      <c r="C419">
        <v>0</v>
      </c>
      <c r="D419">
        <f t="shared" si="12"/>
        <v>0</v>
      </c>
      <c r="E419" s="17">
        <f t="shared" si="13"/>
        <v>0</v>
      </c>
      <c r="F419">
        <v>22.32</v>
      </c>
      <c r="G419">
        <v>22.06</v>
      </c>
      <c r="H419">
        <v>21.32</v>
      </c>
      <c r="I419" s="8">
        <v>23.18</v>
      </c>
      <c r="J419" s="8">
        <v>22.63</v>
      </c>
      <c r="K419" s="8">
        <v>22.17</v>
      </c>
      <c r="L419">
        <v>24.44</v>
      </c>
      <c r="M419">
        <v>21.02</v>
      </c>
      <c r="N419">
        <v>17.260000000000002</v>
      </c>
      <c r="P419" s="10"/>
      <c r="Q419" s="10"/>
      <c r="R419" s="10"/>
      <c r="S419" s="10"/>
    </row>
    <row r="420" spans="1:19" x14ac:dyDescent="0.35">
      <c r="A420" s="4">
        <v>42914</v>
      </c>
      <c r="B420">
        <v>0</v>
      </c>
      <c r="C420">
        <v>0</v>
      </c>
      <c r="D420">
        <f t="shared" si="12"/>
        <v>0</v>
      </c>
      <c r="E420" s="17">
        <f t="shared" si="13"/>
        <v>0</v>
      </c>
      <c r="F420">
        <v>21.47</v>
      </c>
      <c r="G420">
        <v>21.12</v>
      </c>
      <c r="H420">
        <v>20.75</v>
      </c>
      <c r="I420" s="8">
        <v>22.86</v>
      </c>
      <c r="J420" s="8">
        <v>22.07</v>
      </c>
      <c r="K420" s="8">
        <v>21.46</v>
      </c>
      <c r="L420">
        <v>21.86</v>
      </c>
      <c r="M420">
        <v>21.33</v>
      </c>
      <c r="N420">
        <v>20.81</v>
      </c>
      <c r="P420" s="10"/>
      <c r="Q420" s="10"/>
      <c r="R420" s="10"/>
      <c r="S420" s="10"/>
    </row>
    <row r="421" spans="1:19" x14ac:dyDescent="0.35">
      <c r="A421" s="4">
        <v>42915</v>
      </c>
      <c r="B421">
        <v>0</v>
      </c>
      <c r="C421">
        <v>0</v>
      </c>
      <c r="D421">
        <f t="shared" si="12"/>
        <v>0</v>
      </c>
      <c r="E421" s="17">
        <f t="shared" si="13"/>
        <v>0</v>
      </c>
      <c r="F421">
        <v>20.91</v>
      </c>
      <c r="G421">
        <v>20.78</v>
      </c>
      <c r="H421">
        <v>20.36</v>
      </c>
      <c r="I421" s="8">
        <v>21.84</v>
      </c>
      <c r="J421" s="8">
        <v>21.2</v>
      </c>
      <c r="K421" s="8">
        <v>20.95</v>
      </c>
      <c r="L421">
        <v>21.24</v>
      </c>
      <c r="M421">
        <v>20.94</v>
      </c>
      <c r="N421">
        <v>20.66</v>
      </c>
      <c r="P421" s="10"/>
      <c r="Q421" s="10"/>
      <c r="R421" s="10"/>
      <c r="S421" s="10"/>
    </row>
    <row r="422" spans="1:19" x14ac:dyDescent="0.35">
      <c r="A422" s="4">
        <v>42916</v>
      </c>
      <c r="B422">
        <v>0</v>
      </c>
      <c r="C422">
        <v>0</v>
      </c>
      <c r="D422">
        <f t="shared" si="12"/>
        <v>0</v>
      </c>
      <c r="E422" s="17">
        <f t="shared" si="13"/>
        <v>0</v>
      </c>
      <c r="F422">
        <v>21.24</v>
      </c>
      <c r="G422">
        <v>20.75</v>
      </c>
      <c r="H422">
        <v>20.34</v>
      </c>
      <c r="I422" s="8">
        <v>21.72</v>
      </c>
      <c r="J422" s="8">
        <v>21.06</v>
      </c>
      <c r="K422" s="8">
        <v>20.7</v>
      </c>
      <c r="L422">
        <v>21.64</v>
      </c>
      <c r="M422">
        <v>20.93</v>
      </c>
      <c r="N422">
        <v>20.23</v>
      </c>
      <c r="P422" s="10"/>
      <c r="Q422" s="10"/>
      <c r="R422" s="10"/>
      <c r="S422" s="10"/>
    </row>
    <row r="423" spans="1:19" x14ac:dyDescent="0.35">
      <c r="A423" s="4">
        <v>43252</v>
      </c>
      <c r="B423">
        <v>0</v>
      </c>
      <c r="C423">
        <v>0</v>
      </c>
      <c r="D423">
        <f t="shared" si="12"/>
        <v>0</v>
      </c>
      <c r="E423" s="17">
        <f t="shared" si="13"/>
        <v>0</v>
      </c>
      <c r="F423">
        <v>21.46</v>
      </c>
      <c r="G423">
        <v>20.67</v>
      </c>
      <c r="H423">
        <v>20.05</v>
      </c>
      <c r="I423">
        <v>22.33</v>
      </c>
      <c r="J423">
        <v>21.35</v>
      </c>
      <c r="K423">
        <v>20.36</v>
      </c>
      <c r="L423">
        <v>21.36</v>
      </c>
      <c r="M423">
        <v>20.89</v>
      </c>
      <c r="N423">
        <v>20.47</v>
      </c>
      <c r="P423" s="10"/>
      <c r="Q423" s="10"/>
      <c r="R423" s="10"/>
      <c r="S423" s="10"/>
    </row>
    <row r="424" spans="1:19" x14ac:dyDescent="0.35">
      <c r="A424" s="4">
        <v>43253</v>
      </c>
      <c r="B424">
        <v>0</v>
      </c>
      <c r="C424">
        <v>0</v>
      </c>
      <c r="D424">
        <f t="shared" si="12"/>
        <v>0</v>
      </c>
      <c r="E424" s="17">
        <f t="shared" si="13"/>
        <v>0</v>
      </c>
      <c r="F424">
        <v>22.43</v>
      </c>
      <c r="G424">
        <v>21.53</v>
      </c>
      <c r="H424">
        <v>20.79</v>
      </c>
      <c r="I424">
        <v>23.09</v>
      </c>
      <c r="J424">
        <v>22.43</v>
      </c>
      <c r="K424">
        <v>21.52</v>
      </c>
      <c r="L424">
        <v>22.45</v>
      </c>
      <c r="M424">
        <v>21.72</v>
      </c>
      <c r="N424">
        <v>21.11</v>
      </c>
      <c r="P424" s="10"/>
      <c r="Q424" s="10"/>
      <c r="R424" s="10"/>
      <c r="S424" s="10"/>
    </row>
    <row r="425" spans="1:19" x14ac:dyDescent="0.35">
      <c r="A425" s="4">
        <v>43254</v>
      </c>
      <c r="B425">
        <v>0</v>
      </c>
      <c r="C425">
        <v>0</v>
      </c>
      <c r="D425">
        <f t="shared" si="12"/>
        <v>0</v>
      </c>
      <c r="E425" s="17">
        <f t="shared" si="13"/>
        <v>0</v>
      </c>
      <c r="F425">
        <v>22.35</v>
      </c>
      <c r="G425">
        <v>21.69</v>
      </c>
      <c r="H425">
        <v>6.43</v>
      </c>
      <c r="I425">
        <v>22.67</v>
      </c>
      <c r="J425">
        <v>22.09</v>
      </c>
      <c r="K425">
        <v>21.52</v>
      </c>
      <c r="L425">
        <v>22.85</v>
      </c>
      <c r="M425">
        <v>21.82</v>
      </c>
      <c r="N425">
        <v>21.18</v>
      </c>
      <c r="P425" s="10"/>
      <c r="Q425" s="10"/>
      <c r="R425" s="10"/>
      <c r="S425" s="10"/>
    </row>
    <row r="426" spans="1:19" x14ac:dyDescent="0.35">
      <c r="A426" s="4">
        <v>43255</v>
      </c>
      <c r="B426">
        <v>0</v>
      </c>
      <c r="C426">
        <v>0</v>
      </c>
      <c r="D426">
        <f t="shared" si="12"/>
        <v>0</v>
      </c>
      <c r="E426" s="17">
        <f t="shared" si="13"/>
        <v>0</v>
      </c>
      <c r="F426">
        <v>21.6</v>
      </c>
      <c r="G426">
        <v>20.34</v>
      </c>
      <c r="H426">
        <v>19.7</v>
      </c>
      <c r="I426">
        <v>21.91</v>
      </c>
      <c r="J426">
        <v>20.76</v>
      </c>
      <c r="K426">
        <v>19.95</v>
      </c>
      <c r="L426">
        <v>21.16</v>
      </c>
      <c r="M426">
        <v>20.190000000000001</v>
      </c>
      <c r="N426">
        <v>19.29</v>
      </c>
      <c r="P426" s="10"/>
      <c r="Q426" s="10"/>
      <c r="R426" s="10"/>
      <c r="S426" s="10"/>
    </row>
    <row r="427" spans="1:19" x14ac:dyDescent="0.35">
      <c r="A427" s="4">
        <v>43256</v>
      </c>
      <c r="B427">
        <v>0</v>
      </c>
      <c r="C427">
        <v>0</v>
      </c>
      <c r="D427">
        <f t="shared" si="12"/>
        <v>0</v>
      </c>
      <c r="E427" s="17">
        <f t="shared" si="13"/>
        <v>0</v>
      </c>
      <c r="F427">
        <v>19.66</v>
      </c>
      <c r="G427">
        <v>18.91</v>
      </c>
      <c r="H427">
        <v>18.18</v>
      </c>
      <c r="I427">
        <v>20.25</v>
      </c>
      <c r="J427">
        <v>19.760000000000002</v>
      </c>
      <c r="K427">
        <v>19.39</v>
      </c>
      <c r="L427">
        <v>19.43</v>
      </c>
      <c r="M427">
        <v>19.09</v>
      </c>
      <c r="N427">
        <v>18.399999999999999</v>
      </c>
      <c r="P427" s="10"/>
      <c r="Q427" s="10"/>
      <c r="R427" s="10"/>
      <c r="S427" s="10"/>
    </row>
    <row r="428" spans="1:19" x14ac:dyDescent="0.35">
      <c r="A428" s="4">
        <v>43257</v>
      </c>
      <c r="B428">
        <v>0</v>
      </c>
      <c r="C428">
        <v>0</v>
      </c>
      <c r="D428">
        <f t="shared" si="12"/>
        <v>0</v>
      </c>
      <c r="E428" s="17">
        <f t="shared" si="13"/>
        <v>0</v>
      </c>
      <c r="F428">
        <v>18.850000000000001</v>
      </c>
      <c r="G428">
        <v>18.22</v>
      </c>
      <c r="H428">
        <v>17.48</v>
      </c>
      <c r="I428">
        <v>19.850000000000001</v>
      </c>
      <c r="J428">
        <v>19.47</v>
      </c>
      <c r="K428">
        <v>18.88</v>
      </c>
      <c r="L428">
        <v>19.18</v>
      </c>
      <c r="M428">
        <v>18.5</v>
      </c>
      <c r="N428">
        <v>17.77</v>
      </c>
      <c r="P428" s="10"/>
      <c r="Q428" s="10"/>
      <c r="R428" s="10"/>
      <c r="S428" s="10"/>
    </row>
    <row r="429" spans="1:19" x14ac:dyDescent="0.35">
      <c r="A429" s="4">
        <v>43258</v>
      </c>
      <c r="B429">
        <v>0</v>
      </c>
      <c r="C429">
        <v>0</v>
      </c>
      <c r="D429">
        <f t="shared" si="12"/>
        <v>0</v>
      </c>
      <c r="E429" s="17">
        <f t="shared" si="13"/>
        <v>0</v>
      </c>
      <c r="F429">
        <v>19.010000000000002</v>
      </c>
      <c r="G429">
        <v>18.5</v>
      </c>
      <c r="H429">
        <v>17.96</v>
      </c>
      <c r="I429">
        <v>20.25</v>
      </c>
      <c r="J429">
        <v>19.37</v>
      </c>
      <c r="K429">
        <v>18.8</v>
      </c>
      <c r="L429">
        <v>19.05</v>
      </c>
      <c r="M429">
        <v>18.559999999999999</v>
      </c>
      <c r="N429">
        <v>18.03</v>
      </c>
      <c r="P429" s="10"/>
      <c r="Q429" s="10"/>
      <c r="R429" s="10"/>
      <c r="S429" s="10"/>
    </row>
    <row r="430" spans="1:19" x14ac:dyDescent="0.35">
      <c r="A430" s="4">
        <v>43259</v>
      </c>
      <c r="B430">
        <v>0</v>
      </c>
      <c r="C430">
        <v>0</v>
      </c>
      <c r="D430">
        <f t="shared" si="12"/>
        <v>0</v>
      </c>
      <c r="E430" s="17">
        <f t="shared" si="13"/>
        <v>0</v>
      </c>
      <c r="F430">
        <v>19.87</v>
      </c>
      <c r="G430">
        <v>19.02</v>
      </c>
      <c r="H430">
        <v>18.16</v>
      </c>
      <c r="I430">
        <v>21.25</v>
      </c>
      <c r="J430">
        <v>20.079999999999998</v>
      </c>
      <c r="K430">
        <v>19.260000000000002</v>
      </c>
      <c r="L430">
        <v>20.100000000000001</v>
      </c>
      <c r="M430">
        <v>19.239999999999998</v>
      </c>
      <c r="N430">
        <v>18.34</v>
      </c>
      <c r="P430" s="10"/>
      <c r="Q430" s="10"/>
      <c r="R430" s="10"/>
      <c r="S430" s="10"/>
    </row>
    <row r="431" spans="1:19" x14ac:dyDescent="0.35">
      <c r="A431" s="4">
        <v>43260</v>
      </c>
      <c r="B431">
        <v>0</v>
      </c>
      <c r="C431">
        <v>0</v>
      </c>
      <c r="D431">
        <f t="shared" si="12"/>
        <v>0</v>
      </c>
      <c r="E431" s="17">
        <f t="shared" si="13"/>
        <v>0</v>
      </c>
      <c r="F431">
        <v>20.010000000000002</v>
      </c>
      <c r="G431">
        <v>19.350000000000001</v>
      </c>
      <c r="H431">
        <v>18.55</v>
      </c>
      <c r="I431">
        <v>20.91</v>
      </c>
      <c r="J431">
        <v>20.43</v>
      </c>
      <c r="K431">
        <v>19.75</v>
      </c>
      <c r="L431">
        <v>20.04</v>
      </c>
      <c r="M431">
        <v>19.55</v>
      </c>
      <c r="N431">
        <v>18.850000000000001</v>
      </c>
      <c r="P431" s="10"/>
      <c r="Q431" s="10"/>
      <c r="R431" s="10"/>
      <c r="S431" s="10"/>
    </row>
    <row r="432" spans="1:19" x14ac:dyDescent="0.35">
      <c r="A432" s="4">
        <v>43261</v>
      </c>
      <c r="B432">
        <v>0</v>
      </c>
      <c r="C432">
        <v>0</v>
      </c>
      <c r="D432">
        <f t="shared" si="12"/>
        <v>0</v>
      </c>
      <c r="E432" s="17">
        <f t="shared" si="13"/>
        <v>0</v>
      </c>
      <c r="F432">
        <v>20.78</v>
      </c>
      <c r="G432">
        <v>19.96</v>
      </c>
      <c r="H432">
        <v>19.12</v>
      </c>
      <c r="I432">
        <v>21.63</v>
      </c>
      <c r="J432">
        <v>20.91</v>
      </c>
      <c r="K432">
        <v>20.22</v>
      </c>
      <c r="L432">
        <v>21.04</v>
      </c>
      <c r="M432">
        <v>20.11</v>
      </c>
      <c r="N432">
        <v>19.329999999999998</v>
      </c>
      <c r="P432" s="10"/>
      <c r="Q432" s="10"/>
      <c r="R432" s="10"/>
      <c r="S432" s="10"/>
    </row>
    <row r="433" spans="1:19" x14ac:dyDescent="0.35">
      <c r="A433" s="4">
        <v>43262</v>
      </c>
      <c r="B433">
        <v>0</v>
      </c>
      <c r="C433">
        <v>0</v>
      </c>
      <c r="D433">
        <f t="shared" si="12"/>
        <v>0</v>
      </c>
      <c r="E433" s="17">
        <f t="shared" si="13"/>
        <v>0</v>
      </c>
      <c r="F433">
        <v>20.98</v>
      </c>
      <c r="G433">
        <v>20.260000000000002</v>
      </c>
      <c r="H433">
        <v>19.72</v>
      </c>
      <c r="I433">
        <v>21.42</v>
      </c>
      <c r="J433">
        <v>21.06</v>
      </c>
      <c r="K433">
        <v>20.56</v>
      </c>
      <c r="L433">
        <v>21.28</v>
      </c>
      <c r="M433">
        <v>20.420000000000002</v>
      </c>
      <c r="N433">
        <v>19.7</v>
      </c>
      <c r="P433" s="10"/>
      <c r="Q433" s="10"/>
      <c r="R433" s="10"/>
      <c r="S433" s="10"/>
    </row>
    <row r="434" spans="1:19" x14ac:dyDescent="0.35">
      <c r="A434" s="4">
        <v>43263</v>
      </c>
      <c r="B434">
        <v>0</v>
      </c>
      <c r="C434">
        <v>0</v>
      </c>
      <c r="D434">
        <f t="shared" si="12"/>
        <v>0</v>
      </c>
      <c r="E434" s="17">
        <f t="shared" si="13"/>
        <v>0</v>
      </c>
      <c r="F434">
        <v>21.52</v>
      </c>
      <c r="G434">
        <v>20.61</v>
      </c>
      <c r="H434">
        <v>19.920000000000002</v>
      </c>
      <c r="I434">
        <v>24.03</v>
      </c>
      <c r="J434">
        <v>21.5</v>
      </c>
      <c r="K434">
        <v>20.3</v>
      </c>
      <c r="L434">
        <v>22.56</v>
      </c>
      <c r="M434">
        <v>20.84</v>
      </c>
      <c r="N434">
        <v>19.510000000000002</v>
      </c>
      <c r="P434" s="10"/>
      <c r="Q434" s="10"/>
      <c r="R434" s="10"/>
      <c r="S434" s="10"/>
    </row>
    <row r="435" spans="1:19" x14ac:dyDescent="0.35">
      <c r="A435" s="4">
        <v>43264</v>
      </c>
      <c r="B435">
        <v>0</v>
      </c>
      <c r="C435">
        <v>0</v>
      </c>
      <c r="D435">
        <f t="shared" si="12"/>
        <v>0</v>
      </c>
      <c r="E435" s="17">
        <f t="shared" si="13"/>
        <v>0</v>
      </c>
      <c r="F435">
        <v>21.15</v>
      </c>
      <c r="G435">
        <v>20.76</v>
      </c>
      <c r="H435">
        <v>20.420000000000002</v>
      </c>
      <c r="I435">
        <v>22.1</v>
      </c>
      <c r="J435">
        <v>21.64</v>
      </c>
      <c r="K435">
        <v>21.18</v>
      </c>
      <c r="L435">
        <v>21.69</v>
      </c>
      <c r="M435">
        <v>21.02</v>
      </c>
      <c r="N435">
        <v>20.46</v>
      </c>
      <c r="P435" s="10"/>
      <c r="Q435" s="10"/>
      <c r="R435" s="10"/>
      <c r="S435" s="10"/>
    </row>
    <row r="436" spans="1:19" x14ac:dyDescent="0.35">
      <c r="A436" s="4">
        <v>43265</v>
      </c>
      <c r="B436">
        <v>0</v>
      </c>
      <c r="C436">
        <v>0</v>
      </c>
      <c r="D436">
        <f t="shared" si="12"/>
        <v>0</v>
      </c>
      <c r="E436" s="17">
        <f t="shared" si="13"/>
        <v>0</v>
      </c>
      <c r="F436">
        <v>21.55</v>
      </c>
      <c r="G436">
        <v>20.95</v>
      </c>
      <c r="H436">
        <v>20.45</v>
      </c>
      <c r="I436">
        <v>22.49</v>
      </c>
      <c r="J436">
        <v>21.93</v>
      </c>
      <c r="K436">
        <v>21.43</v>
      </c>
      <c r="L436">
        <v>21.53</v>
      </c>
      <c r="M436">
        <v>21.05</v>
      </c>
      <c r="N436">
        <v>20.54</v>
      </c>
      <c r="P436" s="10"/>
      <c r="Q436" s="10"/>
      <c r="R436" s="10"/>
      <c r="S436" s="10"/>
    </row>
    <row r="437" spans="1:19" x14ac:dyDescent="0.35">
      <c r="A437" s="4">
        <v>43266</v>
      </c>
      <c r="B437">
        <v>0</v>
      </c>
      <c r="C437">
        <v>0</v>
      </c>
      <c r="D437">
        <f t="shared" si="12"/>
        <v>0</v>
      </c>
      <c r="E437" s="17">
        <f t="shared" si="13"/>
        <v>0</v>
      </c>
      <c r="F437">
        <v>21.14</v>
      </c>
      <c r="G437">
        <v>20.6</v>
      </c>
      <c r="H437">
        <v>20.28</v>
      </c>
      <c r="I437">
        <v>22.11</v>
      </c>
      <c r="J437">
        <v>21.61</v>
      </c>
      <c r="K437">
        <v>21.05</v>
      </c>
      <c r="L437">
        <v>21.17</v>
      </c>
      <c r="M437">
        <v>20.77</v>
      </c>
      <c r="N437">
        <v>20.309999999999999</v>
      </c>
      <c r="P437" s="10"/>
      <c r="Q437" s="10"/>
      <c r="R437" s="10"/>
      <c r="S437" s="10"/>
    </row>
    <row r="438" spans="1:19" x14ac:dyDescent="0.35">
      <c r="A438" s="4">
        <v>43267</v>
      </c>
      <c r="B438">
        <v>0</v>
      </c>
      <c r="C438">
        <v>0</v>
      </c>
      <c r="D438">
        <f t="shared" si="12"/>
        <v>0</v>
      </c>
      <c r="E438" s="17">
        <f t="shared" si="13"/>
        <v>0</v>
      </c>
      <c r="F438">
        <v>21.34</v>
      </c>
      <c r="G438">
        <v>20.49</v>
      </c>
      <c r="H438">
        <v>19.600000000000001</v>
      </c>
      <c r="I438">
        <v>22.85</v>
      </c>
      <c r="J438">
        <v>21.81</v>
      </c>
      <c r="K438">
        <v>20.81</v>
      </c>
      <c r="L438">
        <v>21.42</v>
      </c>
      <c r="M438">
        <v>20.78</v>
      </c>
      <c r="N438">
        <v>20.149999999999999</v>
      </c>
      <c r="P438" s="10"/>
      <c r="Q438" s="10"/>
      <c r="R438" s="10"/>
      <c r="S438" s="10"/>
    </row>
    <row r="439" spans="1:19" x14ac:dyDescent="0.35">
      <c r="A439" s="4">
        <v>43268</v>
      </c>
      <c r="B439">
        <v>1664</v>
      </c>
      <c r="C439">
        <v>0</v>
      </c>
      <c r="D439">
        <f t="shared" si="12"/>
        <v>1664</v>
      </c>
      <c r="E439" s="17">
        <f t="shared" si="13"/>
        <v>0.15171407731582787</v>
      </c>
      <c r="F439">
        <v>22.45</v>
      </c>
      <c r="G439">
        <v>21.19</v>
      </c>
      <c r="H439">
        <v>20.100000000000001</v>
      </c>
      <c r="I439">
        <v>25.81</v>
      </c>
      <c r="J439">
        <v>21.8</v>
      </c>
      <c r="K439">
        <v>19.350000000000001</v>
      </c>
      <c r="L439">
        <v>22.81</v>
      </c>
      <c r="M439">
        <v>21.51</v>
      </c>
      <c r="N439">
        <v>20.260000000000002</v>
      </c>
      <c r="P439" s="10"/>
      <c r="Q439" s="10"/>
      <c r="R439" s="10"/>
      <c r="S439" s="10"/>
    </row>
    <row r="440" spans="1:19" x14ac:dyDescent="0.35">
      <c r="A440" s="4">
        <v>43269</v>
      </c>
      <c r="B440">
        <v>2226.4</v>
      </c>
      <c r="C440">
        <v>0</v>
      </c>
      <c r="D440">
        <f t="shared" si="12"/>
        <v>2226.4</v>
      </c>
      <c r="E440" s="17">
        <f t="shared" si="13"/>
        <v>0.20299051787016778</v>
      </c>
      <c r="F440">
        <v>22.77</v>
      </c>
      <c r="G440">
        <v>21.81</v>
      </c>
      <c r="H440">
        <v>21.29</v>
      </c>
      <c r="I440">
        <v>29.17</v>
      </c>
      <c r="J440">
        <v>26.92</v>
      </c>
      <c r="K440">
        <v>24.18</v>
      </c>
      <c r="L440">
        <v>24.7</v>
      </c>
      <c r="M440">
        <v>22.99</v>
      </c>
      <c r="N440">
        <v>21.66</v>
      </c>
      <c r="P440" s="10"/>
      <c r="Q440" s="10"/>
      <c r="R440" s="10"/>
      <c r="S440" s="10"/>
    </row>
    <row r="441" spans="1:19" x14ac:dyDescent="0.35">
      <c r="A441" s="4">
        <v>43270</v>
      </c>
      <c r="B441">
        <v>0</v>
      </c>
      <c r="C441">
        <v>0</v>
      </c>
      <c r="D441">
        <f t="shared" si="12"/>
        <v>0</v>
      </c>
      <c r="E441" s="17">
        <f t="shared" si="13"/>
        <v>0</v>
      </c>
      <c r="F441">
        <v>23.75</v>
      </c>
      <c r="G441">
        <v>22.78</v>
      </c>
      <c r="H441">
        <v>0.77</v>
      </c>
      <c r="I441">
        <v>26.64</v>
      </c>
      <c r="J441">
        <v>24.52</v>
      </c>
      <c r="K441">
        <v>23.48</v>
      </c>
      <c r="L441">
        <v>23.87</v>
      </c>
      <c r="M441">
        <v>23.22</v>
      </c>
      <c r="N441">
        <v>22.55</v>
      </c>
      <c r="P441" s="10"/>
      <c r="Q441" s="10"/>
      <c r="R441" s="10"/>
      <c r="S441" s="10"/>
    </row>
    <row r="442" spans="1:19" x14ac:dyDescent="0.35">
      <c r="A442" s="4">
        <v>43271</v>
      </c>
      <c r="B442">
        <v>0</v>
      </c>
      <c r="C442">
        <v>0</v>
      </c>
      <c r="D442">
        <f t="shared" si="12"/>
        <v>0</v>
      </c>
      <c r="E442" s="17">
        <f t="shared" si="13"/>
        <v>0</v>
      </c>
      <c r="F442">
        <v>23.74</v>
      </c>
      <c r="G442">
        <v>23.12</v>
      </c>
      <c r="H442">
        <v>22.34</v>
      </c>
      <c r="I442">
        <v>25.33</v>
      </c>
      <c r="J442">
        <v>24.42</v>
      </c>
      <c r="K442">
        <v>23.54</v>
      </c>
      <c r="L442">
        <v>24.12</v>
      </c>
      <c r="M442">
        <v>23.35</v>
      </c>
      <c r="N442">
        <v>22.56</v>
      </c>
      <c r="P442" s="10"/>
      <c r="Q442" s="10"/>
      <c r="R442" s="10"/>
      <c r="S442" s="10"/>
    </row>
    <row r="443" spans="1:19" x14ac:dyDescent="0.35">
      <c r="A443" s="4">
        <v>43272</v>
      </c>
      <c r="B443">
        <v>0</v>
      </c>
      <c r="C443">
        <v>0</v>
      </c>
      <c r="D443">
        <f t="shared" si="12"/>
        <v>0</v>
      </c>
      <c r="E443" s="17">
        <f t="shared" si="13"/>
        <v>0</v>
      </c>
      <c r="F443">
        <v>23.53</v>
      </c>
      <c r="G443">
        <v>22.85</v>
      </c>
      <c r="H443">
        <v>22.22</v>
      </c>
      <c r="I443">
        <v>24.37</v>
      </c>
      <c r="J443">
        <v>23.99</v>
      </c>
      <c r="K443">
        <v>23.64</v>
      </c>
      <c r="L443">
        <v>23.4</v>
      </c>
      <c r="M443">
        <v>23</v>
      </c>
      <c r="N443">
        <v>22.75</v>
      </c>
      <c r="P443" s="10"/>
      <c r="Q443" s="10"/>
      <c r="R443" s="10"/>
      <c r="S443" s="10"/>
    </row>
    <row r="444" spans="1:19" x14ac:dyDescent="0.35">
      <c r="A444" s="4">
        <v>43273</v>
      </c>
      <c r="B444">
        <v>0</v>
      </c>
      <c r="C444">
        <v>0</v>
      </c>
      <c r="D444">
        <f t="shared" si="12"/>
        <v>0</v>
      </c>
      <c r="E444" s="17">
        <f t="shared" si="13"/>
        <v>0</v>
      </c>
      <c r="F444">
        <v>23.23</v>
      </c>
      <c r="G444">
        <v>22.49</v>
      </c>
      <c r="H444">
        <v>21.81</v>
      </c>
      <c r="I444">
        <v>24.17</v>
      </c>
      <c r="J444">
        <v>23.64</v>
      </c>
      <c r="K444">
        <v>22.94</v>
      </c>
      <c r="L444">
        <v>24.24</v>
      </c>
      <c r="M444">
        <v>22.91</v>
      </c>
      <c r="N444">
        <v>22.05</v>
      </c>
      <c r="P444" s="10"/>
      <c r="Q444" s="10"/>
      <c r="R444" s="10"/>
      <c r="S444" s="10"/>
    </row>
    <row r="445" spans="1:19" x14ac:dyDescent="0.35">
      <c r="A445" s="4">
        <v>43274</v>
      </c>
      <c r="B445">
        <v>0</v>
      </c>
      <c r="C445">
        <v>0</v>
      </c>
      <c r="D445">
        <f t="shared" si="12"/>
        <v>0</v>
      </c>
      <c r="E445" s="17">
        <f t="shared" si="13"/>
        <v>0</v>
      </c>
      <c r="F445">
        <v>22.37</v>
      </c>
      <c r="G445">
        <v>21.92</v>
      </c>
      <c r="H445">
        <v>21.51</v>
      </c>
      <c r="I445">
        <v>23.67</v>
      </c>
      <c r="J445">
        <v>23.01</v>
      </c>
      <c r="K445">
        <v>22.17</v>
      </c>
      <c r="L445">
        <v>22.61</v>
      </c>
      <c r="M445">
        <v>22.04</v>
      </c>
      <c r="N445">
        <v>21.21</v>
      </c>
      <c r="P445" s="10"/>
      <c r="Q445" s="10"/>
      <c r="R445" s="10"/>
      <c r="S445" s="10"/>
    </row>
    <row r="446" spans="1:19" x14ac:dyDescent="0.35">
      <c r="A446" s="4">
        <v>43275</v>
      </c>
      <c r="B446">
        <v>0</v>
      </c>
      <c r="C446">
        <v>0</v>
      </c>
      <c r="D446">
        <f t="shared" si="12"/>
        <v>0</v>
      </c>
      <c r="E446" s="17">
        <f t="shared" si="13"/>
        <v>0</v>
      </c>
      <c r="F446">
        <v>21.64</v>
      </c>
      <c r="G446">
        <v>21.31</v>
      </c>
      <c r="H446">
        <v>20.97</v>
      </c>
      <c r="I446">
        <v>22.81</v>
      </c>
      <c r="J446">
        <v>22.33</v>
      </c>
      <c r="K446">
        <v>21.88</v>
      </c>
      <c r="L446">
        <v>22</v>
      </c>
      <c r="M446">
        <v>21.56</v>
      </c>
      <c r="N446">
        <v>21.09</v>
      </c>
      <c r="P446" s="10"/>
      <c r="Q446" s="10"/>
      <c r="R446" s="10"/>
      <c r="S446" s="10"/>
    </row>
    <row r="447" spans="1:19" x14ac:dyDescent="0.35">
      <c r="A447" s="4">
        <v>43276</v>
      </c>
      <c r="B447">
        <v>0</v>
      </c>
      <c r="C447">
        <v>0</v>
      </c>
      <c r="D447">
        <f t="shared" si="12"/>
        <v>0</v>
      </c>
      <c r="E447" s="17">
        <f t="shared" si="13"/>
        <v>0</v>
      </c>
      <c r="F447">
        <v>21.86</v>
      </c>
      <c r="G447">
        <v>21.26</v>
      </c>
      <c r="H447">
        <v>20.74</v>
      </c>
      <c r="I447">
        <v>23.34</v>
      </c>
      <c r="J447">
        <v>22.48</v>
      </c>
      <c r="K447">
        <v>22.01</v>
      </c>
      <c r="L447">
        <v>22.09</v>
      </c>
      <c r="M447">
        <v>21.45</v>
      </c>
      <c r="N447">
        <v>21.09</v>
      </c>
      <c r="P447" s="10"/>
      <c r="Q447" s="10"/>
      <c r="R447" s="10"/>
      <c r="S447" s="10"/>
    </row>
    <row r="448" spans="1:19" x14ac:dyDescent="0.35">
      <c r="A448" s="4">
        <v>43277</v>
      </c>
      <c r="B448">
        <v>0</v>
      </c>
      <c r="C448">
        <v>0</v>
      </c>
      <c r="D448">
        <f t="shared" si="12"/>
        <v>0</v>
      </c>
      <c r="E448" s="17">
        <f t="shared" si="13"/>
        <v>0</v>
      </c>
      <c r="F448">
        <v>22.8</v>
      </c>
      <c r="G448">
        <v>21.7</v>
      </c>
      <c r="H448">
        <v>20.6</v>
      </c>
      <c r="I448">
        <v>23.67</v>
      </c>
      <c r="J448">
        <v>22.48</v>
      </c>
      <c r="K448">
        <v>21.46</v>
      </c>
      <c r="L448">
        <v>22.71</v>
      </c>
      <c r="M448">
        <v>21.69</v>
      </c>
      <c r="N448">
        <v>20.73</v>
      </c>
      <c r="P448" s="10"/>
      <c r="Q448" s="10"/>
      <c r="R448" s="10"/>
      <c r="S448" s="10"/>
    </row>
    <row r="449" spans="1:19" x14ac:dyDescent="0.35">
      <c r="A449" s="4">
        <v>43278</v>
      </c>
      <c r="B449">
        <v>0</v>
      </c>
      <c r="C449">
        <v>0</v>
      </c>
      <c r="D449">
        <f t="shared" si="12"/>
        <v>0</v>
      </c>
      <c r="E449" s="17">
        <f t="shared" si="13"/>
        <v>0</v>
      </c>
      <c r="F449">
        <v>22.23</v>
      </c>
      <c r="G449">
        <v>21.9</v>
      </c>
      <c r="H449">
        <v>21.56</v>
      </c>
      <c r="I449">
        <v>23.41</v>
      </c>
      <c r="J449">
        <v>22.96</v>
      </c>
      <c r="K449">
        <v>22.44</v>
      </c>
      <c r="L449">
        <v>22.58</v>
      </c>
      <c r="M449">
        <v>22.18</v>
      </c>
      <c r="N449">
        <v>21.72</v>
      </c>
      <c r="P449" s="10"/>
      <c r="Q449" s="10"/>
      <c r="R449" s="10"/>
      <c r="S449" s="10"/>
    </row>
    <row r="450" spans="1:19" x14ac:dyDescent="0.35">
      <c r="A450" s="4">
        <v>43279</v>
      </c>
      <c r="B450">
        <v>429</v>
      </c>
      <c r="C450">
        <v>0</v>
      </c>
      <c r="D450">
        <f t="shared" si="12"/>
        <v>429</v>
      </c>
      <c r="E450" s="17">
        <f t="shared" si="13"/>
        <v>3.911378555798687E-2</v>
      </c>
      <c r="F450">
        <v>21.97</v>
      </c>
      <c r="G450">
        <v>21.71</v>
      </c>
      <c r="H450">
        <v>21.44</v>
      </c>
      <c r="I450">
        <v>24.1</v>
      </c>
      <c r="J450">
        <v>22.78</v>
      </c>
      <c r="K450">
        <v>22.52</v>
      </c>
      <c r="L450">
        <v>22.2</v>
      </c>
      <c r="M450">
        <v>21.86</v>
      </c>
      <c r="N450">
        <v>21.56</v>
      </c>
      <c r="P450" s="10"/>
      <c r="Q450" s="10"/>
      <c r="R450" s="10"/>
      <c r="S450" s="10"/>
    </row>
    <row r="451" spans="1:19" x14ac:dyDescent="0.35">
      <c r="A451" s="4">
        <v>43280</v>
      </c>
      <c r="B451">
        <v>2290</v>
      </c>
      <c r="C451">
        <v>1586</v>
      </c>
      <c r="D451">
        <f t="shared" si="12"/>
        <v>3876</v>
      </c>
      <c r="E451" s="17">
        <f t="shared" si="13"/>
        <v>0.35339168490153172</v>
      </c>
      <c r="F451">
        <v>22.76</v>
      </c>
      <c r="G451">
        <v>21.99</v>
      </c>
      <c r="H451">
        <v>21.33</v>
      </c>
      <c r="I451">
        <v>30.93</v>
      </c>
      <c r="J451">
        <v>27.3</v>
      </c>
      <c r="K451">
        <v>24.26</v>
      </c>
      <c r="L451">
        <v>23.39</v>
      </c>
      <c r="M451">
        <v>22.49</v>
      </c>
      <c r="N451">
        <v>21.51</v>
      </c>
      <c r="P451" s="10"/>
      <c r="Q451" s="10"/>
      <c r="R451" s="10"/>
      <c r="S451" s="10"/>
    </row>
    <row r="452" spans="1:19" x14ac:dyDescent="0.35">
      <c r="A452" s="4">
        <v>43281</v>
      </c>
      <c r="B452">
        <v>2216</v>
      </c>
      <c r="C452">
        <v>4444</v>
      </c>
      <c r="D452">
        <f t="shared" ref="D452:D482" si="14">B452+C452</f>
        <v>6660</v>
      </c>
      <c r="E452" s="17">
        <f t="shared" ref="E452:E482" si="15">D452/10968</f>
        <v>0.60722100656455147</v>
      </c>
      <c r="F452">
        <v>23.21</v>
      </c>
      <c r="G452">
        <v>22.91</v>
      </c>
      <c r="H452">
        <v>22.61</v>
      </c>
      <c r="I452">
        <v>31.73</v>
      </c>
      <c r="J452">
        <v>30.58</v>
      </c>
      <c r="K452">
        <v>28.53</v>
      </c>
      <c r="L452">
        <v>24.2</v>
      </c>
      <c r="M452">
        <v>23.68</v>
      </c>
      <c r="N452">
        <v>23.09</v>
      </c>
      <c r="P452" s="10"/>
      <c r="Q452" s="10"/>
      <c r="R452" s="10"/>
      <c r="S452" s="10"/>
    </row>
    <row r="453" spans="1:19" x14ac:dyDescent="0.35">
      <c r="D453">
        <f t="shared" si="14"/>
        <v>0</v>
      </c>
      <c r="E453" s="17">
        <f t="shared" si="15"/>
        <v>0</v>
      </c>
      <c r="P453" s="10"/>
      <c r="Q453" s="10"/>
      <c r="R453" s="10"/>
      <c r="S453" s="10"/>
    </row>
    <row r="454" spans="1:19" x14ac:dyDescent="0.35">
      <c r="D454">
        <f t="shared" si="14"/>
        <v>0</v>
      </c>
      <c r="E454" s="17">
        <f t="shared" si="15"/>
        <v>0</v>
      </c>
      <c r="P454" s="10"/>
      <c r="Q454" s="10"/>
      <c r="R454" s="10"/>
      <c r="S454" s="10"/>
    </row>
    <row r="455" spans="1:19" x14ac:dyDescent="0.35">
      <c r="D455">
        <f t="shared" si="14"/>
        <v>0</v>
      </c>
      <c r="E455" s="17">
        <f t="shared" si="15"/>
        <v>0</v>
      </c>
      <c r="P455" s="10"/>
      <c r="Q455" s="10"/>
      <c r="R455" s="10"/>
      <c r="S455" s="10"/>
    </row>
    <row r="456" spans="1:19" x14ac:dyDescent="0.35">
      <c r="D456">
        <f t="shared" si="14"/>
        <v>0</v>
      </c>
      <c r="E456" s="17">
        <f t="shared" si="15"/>
        <v>0</v>
      </c>
      <c r="P456" s="10"/>
      <c r="Q456" s="10"/>
      <c r="R456" s="10"/>
      <c r="S456" s="10"/>
    </row>
    <row r="457" spans="1:19" x14ac:dyDescent="0.35">
      <c r="D457">
        <f t="shared" si="14"/>
        <v>0</v>
      </c>
      <c r="E457" s="17">
        <f t="shared" si="15"/>
        <v>0</v>
      </c>
      <c r="P457" s="10"/>
      <c r="Q457" s="10"/>
      <c r="R457" s="10"/>
      <c r="S457" s="10"/>
    </row>
    <row r="458" spans="1:19" x14ac:dyDescent="0.35">
      <c r="D458">
        <f t="shared" si="14"/>
        <v>0</v>
      </c>
      <c r="E458" s="17">
        <f t="shared" si="15"/>
        <v>0</v>
      </c>
      <c r="P458" s="10"/>
      <c r="Q458" s="10"/>
      <c r="R458" s="10"/>
      <c r="S458" s="10"/>
    </row>
    <row r="459" spans="1:19" x14ac:dyDescent="0.35">
      <c r="D459">
        <f t="shared" si="14"/>
        <v>0</v>
      </c>
      <c r="E459" s="17">
        <f t="shared" si="15"/>
        <v>0</v>
      </c>
      <c r="P459" s="10"/>
      <c r="Q459" s="10"/>
      <c r="R459" s="10"/>
      <c r="S459" s="10"/>
    </row>
    <row r="460" spans="1:19" x14ac:dyDescent="0.35">
      <c r="D460">
        <f t="shared" si="14"/>
        <v>0</v>
      </c>
      <c r="E460" s="17">
        <f t="shared" si="15"/>
        <v>0</v>
      </c>
      <c r="P460" s="10"/>
      <c r="Q460" s="10"/>
      <c r="R460" s="10"/>
      <c r="S460" s="10"/>
    </row>
    <row r="461" spans="1:19" x14ac:dyDescent="0.35">
      <c r="D461">
        <f t="shared" si="14"/>
        <v>0</v>
      </c>
      <c r="E461" s="17">
        <f t="shared" si="15"/>
        <v>0</v>
      </c>
      <c r="P461" s="10"/>
      <c r="Q461" s="10"/>
      <c r="R461" s="10"/>
      <c r="S461" s="10"/>
    </row>
    <row r="462" spans="1:19" x14ac:dyDescent="0.35">
      <c r="D462">
        <f t="shared" si="14"/>
        <v>0</v>
      </c>
      <c r="E462" s="17">
        <f t="shared" si="15"/>
        <v>0</v>
      </c>
      <c r="P462" s="10"/>
      <c r="Q462" s="10"/>
      <c r="R462" s="10"/>
      <c r="S462" s="10"/>
    </row>
    <row r="463" spans="1:19" x14ac:dyDescent="0.35">
      <c r="D463">
        <f t="shared" si="14"/>
        <v>0</v>
      </c>
      <c r="E463" s="17">
        <f t="shared" si="15"/>
        <v>0</v>
      </c>
      <c r="P463" s="10"/>
      <c r="Q463" s="10"/>
      <c r="R463" s="10"/>
      <c r="S463" s="10"/>
    </row>
    <row r="464" spans="1:19" x14ac:dyDescent="0.35">
      <c r="D464">
        <f t="shared" si="14"/>
        <v>0</v>
      </c>
      <c r="E464" s="17">
        <f t="shared" si="15"/>
        <v>0</v>
      </c>
      <c r="P464" s="10"/>
      <c r="Q464" s="10"/>
      <c r="R464" s="10"/>
      <c r="S464" s="10"/>
    </row>
    <row r="465" spans="4:19" x14ac:dyDescent="0.35">
      <c r="D465">
        <f t="shared" si="14"/>
        <v>0</v>
      </c>
      <c r="E465" s="17">
        <f t="shared" si="15"/>
        <v>0</v>
      </c>
      <c r="P465" s="10"/>
      <c r="Q465" s="10"/>
      <c r="R465" s="10"/>
      <c r="S465" s="10"/>
    </row>
    <row r="466" spans="4:19" x14ac:dyDescent="0.35">
      <c r="D466">
        <f t="shared" si="14"/>
        <v>0</v>
      </c>
      <c r="E466" s="17">
        <f t="shared" si="15"/>
        <v>0</v>
      </c>
      <c r="P466" s="10"/>
      <c r="Q466" s="10"/>
      <c r="R466" s="10"/>
      <c r="S466" s="10"/>
    </row>
    <row r="467" spans="4:19" x14ac:dyDescent="0.35">
      <c r="D467">
        <f t="shared" si="14"/>
        <v>0</v>
      </c>
      <c r="E467" s="17">
        <f t="shared" si="15"/>
        <v>0</v>
      </c>
      <c r="P467" s="10"/>
      <c r="Q467" s="10"/>
      <c r="R467" s="10"/>
      <c r="S467" s="10"/>
    </row>
    <row r="468" spans="4:19" x14ac:dyDescent="0.35">
      <c r="D468">
        <f t="shared" si="14"/>
        <v>0</v>
      </c>
      <c r="E468" s="17">
        <f t="shared" si="15"/>
        <v>0</v>
      </c>
    </row>
    <row r="469" spans="4:19" x14ac:dyDescent="0.35">
      <c r="D469">
        <f t="shared" si="14"/>
        <v>0</v>
      </c>
      <c r="E469" s="17">
        <f t="shared" si="15"/>
        <v>0</v>
      </c>
    </row>
    <row r="470" spans="4:19" x14ac:dyDescent="0.35">
      <c r="D470">
        <f t="shared" si="14"/>
        <v>0</v>
      </c>
      <c r="E470" s="17">
        <f t="shared" si="15"/>
        <v>0</v>
      </c>
    </row>
    <row r="471" spans="4:19" x14ac:dyDescent="0.35">
      <c r="D471">
        <f t="shared" si="14"/>
        <v>0</v>
      </c>
      <c r="E471" s="17">
        <f t="shared" si="15"/>
        <v>0</v>
      </c>
    </row>
    <row r="472" spans="4:19" x14ac:dyDescent="0.35">
      <c r="D472">
        <f t="shared" si="14"/>
        <v>0</v>
      </c>
      <c r="E472" s="17">
        <f t="shared" si="15"/>
        <v>0</v>
      </c>
    </row>
    <row r="473" spans="4:19" x14ac:dyDescent="0.35">
      <c r="D473">
        <f t="shared" si="14"/>
        <v>0</v>
      </c>
      <c r="E473" s="17">
        <f t="shared" si="15"/>
        <v>0</v>
      </c>
    </row>
    <row r="474" spans="4:19" x14ac:dyDescent="0.35">
      <c r="D474">
        <f t="shared" si="14"/>
        <v>0</v>
      </c>
      <c r="E474" s="17">
        <f t="shared" si="15"/>
        <v>0</v>
      </c>
    </row>
    <row r="475" spans="4:19" x14ac:dyDescent="0.35">
      <c r="D475">
        <f t="shared" si="14"/>
        <v>0</v>
      </c>
      <c r="E475" s="17">
        <f t="shared" si="15"/>
        <v>0</v>
      </c>
    </row>
    <row r="476" spans="4:19" x14ac:dyDescent="0.35">
      <c r="D476">
        <f t="shared" si="14"/>
        <v>0</v>
      </c>
      <c r="E476" s="17">
        <f t="shared" si="15"/>
        <v>0</v>
      </c>
    </row>
    <row r="477" spans="4:19" x14ac:dyDescent="0.35">
      <c r="D477">
        <f t="shared" si="14"/>
        <v>0</v>
      </c>
      <c r="E477" s="17">
        <f t="shared" si="15"/>
        <v>0</v>
      </c>
    </row>
    <row r="478" spans="4:19" x14ac:dyDescent="0.35">
      <c r="D478">
        <f t="shared" si="14"/>
        <v>0</v>
      </c>
      <c r="E478" s="17">
        <f t="shared" si="15"/>
        <v>0</v>
      </c>
    </row>
    <row r="479" spans="4:19" x14ac:dyDescent="0.35">
      <c r="D479">
        <f t="shared" si="14"/>
        <v>0</v>
      </c>
      <c r="E479" s="17">
        <f t="shared" si="15"/>
        <v>0</v>
      </c>
    </row>
    <row r="480" spans="4:19" x14ac:dyDescent="0.35">
      <c r="D480">
        <f t="shared" si="14"/>
        <v>0</v>
      </c>
      <c r="E480" s="17">
        <f t="shared" si="15"/>
        <v>0</v>
      </c>
    </row>
    <row r="481" spans="4:5" x14ac:dyDescent="0.35">
      <c r="D481">
        <f t="shared" si="14"/>
        <v>0</v>
      </c>
      <c r="E481" s="17">
        <f t="shared" si="15"/>
        <v>0</v>
      </c>
    </row>
    <row r="482" spans="4:5" x14ac:dyDescent="0.35">
      <c r="D482">
        <f t="shared" si="14"/>
        <v>0</v>
      </c>
      <c r="E482" s="17">
        <f t="shared" si="15"/>
        <v>0</v>
      </c>
    </row>
  </sheetData>
  <sheetProtection algorithmName="SHA-512" hashValue="lAn4cYF3VGRbJiQzU/UkB4y9BTecPcR1yaY4pBeylt4TgY5km29BQInIhzlwl4MXmIgm6/2hoFYiCE2d30kY1w==" saltValue="wYu9NBBTfA1KprkWGr815Q==" spinCount="100000" sheet="1" objects="1" scenarios="1"/>
  <sortState xmlns:xlrd2="http://schemas.microsoft.com/office/spreadsheetml/2017/richdata2" ref="AU3:AX227">
    <sortCondition ref="AV3:AV227"/>
  </sortState>
  <mergeCells count="4">
    <mergeCell ref="B1:D1"/>
    <mergeCell ref="F1:H1"/>
    <mergeCell ref="I1:K1"/>
    <mergeCell ref="L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BCD64-2277-4D4B-83BC-0C69ED4082D5}">
  <dimension ref="A1:Z467"/>
  <sheetViews>
    <sheetView workbookViewId="0">
      <selection activeCell="R8" sqref="R8"/>
    </sheetView>
  </sheetViews>
  <sheetFormatPr defaultRowHeight="14.5" x14ac:dyDescent="0.35"/>
  <cols>
    <col min="1" max="1" width="10.81640625" customWidth="1"/>
    <col min="5" max="5" width="8.7265625" style="17"/>
    <col min="16" max="17" width="13.7265625" customWidth="1"/>
    <col min="18" max="19" width="11.90625" customWidth="1"/>
  </cols>
  <sheetData>
    <row r="1" spans="1:26" x14ac:dyDescent="0.35">
      <c r="A1" s="1"/>
      <c r="B1" s="19" t="s">
        <v>22</v>
      </c>
      <c r="C1" s="19"/>
      <c r="D1" s="19"/>
      <c r="E1" s="17" t="s">
        <v>14</v>
      </c>
      <c r="F1" s="20" t="s">
        <v>21</v>
      </c>
      <c r="G1" s="20"/>
      <c r="H1" s="20"/>
      <c r="I1" s="20" t="s">
        <v>1</v>
      </c>
      <c r="J1" s="20"/>
      <c r="K1" s="20"/>
      <c r="L1" s="20" t="s">
        <v>2</v>
      </c>
      <c r="M1" s="20"/>
      <c r="N1" s="20"/>
      <c r="P1" s="3"/>
      <c r="Q1" s="3"/>
      <c r="R1" s="3"/>
      <c r="S1" s="3"/>
    </row>
    <row r="2" spans="1:26" x14ac:dyDescent="0.35">
      <c r="A2" s="1" t="s">
        <v>3</v>
      </c>
      <c r="B2" s="3" t="s">
        <v>4</v>
      </c>
      <c r="C2" s="2" t="s">
        <v>5</v>
      </c>
      <c r="D2" t="s">
        <v>12</v>
      </c>
      <c r="E2" s="17" t="s">
        <v>13</v>
      </c>
      <c r="F2" s="3" t="s">
        <v>6</v>
      </c>
      <c r="G2" s="3" t="s">
        <v>7</v>
      </c>
      <c r="H2" s="3" t="s">
        <v>8</v>
      </c>
      <c r="I2" s="3" t="s">
        <v>6</v>
      </c>
      <c r="J2" s="3" t="s">
        <v>7</v>
      </c>
      <c r="K2" s="3" t="s">
        <v>8</v>
      </c>
      <c r="L2" s="3" t="s">
        <v>6</v>
      </c>
      <c r="M2" s="3" t="s">
        <v>7</v>
      </c>
      <c r="N2" s="3" t="s">
        <v>8</v>
      </c>
      <c r="P2" s="3"/>
      <c r="Q2" s="3"/>
      <c r="R2" s="3"/>
      <c r="S2" s="3"/>
    </row>
    <row r="3" spans="1:26" x14ac:dyDescent="0.35">
      <c r="A3" s="4">
        <v>38169</v>
      </c>
      <c r="B3">
        <v>2880</v>
      </c>
      <c r="C3">
        <v>7736</v>
      </c>
      <c r="D3">
        <f>B3+C3</f>
        <v>10616</v>
      </c>
      <c r="E3" s="17">
        <f>D3/10968</f>
        <v>0.96790663749088257</v>
      </c>
      <c r="F3" s="6">
        <v>23.738888888888894</v>
      </c>
      <c r="G3" s="6">
        <v>22.838888888888889</v>
      </c>
      <c r="H3" s="6">
        <v>21.961111111111112</v>
      </c>
      <c r="I3" s="6">
        <v>34.06111111111111</v>
      </c>
      <c r="J3" s="6">
        <v>32.911111111111111</v>
      </c>
      <c r="K3" s="6">
        <v>31.550000000000004</v>
      </c>
      <c r="L3" s="6">
        <v>30.349999999999998</v>
      </c>
      <c r="M3" s="6">
        <v>28.572222222222226</v>
      </c>
      <c r="N3" s="6">
        <v>26.988888888888887</v>
      </c>
      <c r="P3" s="10"/>
      <c r="Q3" s="10"/>
      <c r="R3" s="10"/>
      <c r="S3" s="10"/>
      <c r="W3" s="10"/>
      <c r="X3" s="10"/>
      <c r="Y3" s="10"/>
      <c r="Z3" s="10"/>
    </row>
    <row r="4" spans="1:26" x14ac:dyDescent="0.35">
      <c r="A4" s="4">
        <v>38170</v>
      </c>
      <c r="B4">
        <v>2515</v>
      </c>
      <c r="C4">
        <v>7740</v>
      </c>
      <c r="D4">
        <f t="shared" ref="D4:D67" si="0">B4+C4</f>
        <v>10255</v>
      </c>
      <c r="E4" s="17">
        <f t="shared" ref="E4:E67" si="1">D4/10968</f>
        <v>0.93499270605397522</v>
      </c>
      <c r="F4" s="6">
        <v>24.588888888888889</v>
      </c>
      <c r="G4" s="6">
        <v>23.68333333333333</v>
      </c>
      <c r="H4" s="6">
        <v>22.961111111111109</v>
      </c>
      <c r="I4" s="6">
        <v>34.377777777777773</v>
      </c>
      <c r="J4" s="6">
        <v>33.555555555555557</v>
      </c>
      <c r="K4" s="6">
        <v>31.961111111111109</v>
      </c>
      <c r="L4" s="6">
        <v>30.361111111111111</v>
      </c>
      <c r="M4" s="6">
        <v>29.327777777777783</v>
      </c>
      <c r="N4" s="6">
        <v>27.950000000000003</v>
      </c>
      <c r="P4" s="10"/>
      <c r="Q4" s="10"/>
      <c r="R4" s="10"/>
      <c r="S4" s="10"/>
      <c r="W4" s="10"/>
      <c r="X4" s="10"/>
      <c r="Y4" s="10"/>
      <c r="Z4" s="10"/>
    </row>
    <row r="5" spans="1:26" x14ac:dyDescent="0.35">
      <c r="A5" s="4">
        <v>38171</v>
      </c>
      <c r="B5">
        <v>2913</v>
      </c>
      <c r="C5">
        <v>7669</v>
      </c>
      <c r="D5">
        <f t="shared" si="0"/>
        <v>10582</v>
      </c>
      <c r="E5" s="17">
        <f t="shared" si="1"/>
        <v>0.96480671043034283</v>
      </c>
      <c r="F5" s="6">
        <v>24.81111111111111</v>
      </c>
      <c r="G5" s="6">
        <v>23.922222222222224</v>
      </c>
      <c r="H5" s="6">
        <v>23.038888888888888</v>
      </c>
      <c r="I5" s="6">
        <v>34.461111111111109</v>
      </c>
      <c r="J5" s="6">
        <v>33.63333333333334</v>
      </c>
      <c r="K5" s="6">
        <v>32.6</v>
      </c>
      <c r="L5" s="6">
        <v>30.011111111111106</v>
      </c>
      <c r="M5" s="6">
        <v>28.677777777777781</v>
      </c>
      <c r="N5" s="6">
        <v>26.711111111111109</v>
      </c>
      <c r="P5" s="10"/>
      <c r="Q5" s="10"/>
      <c r="R5" s="10"/>
      <c r="S5" s="10"/>
      <c r="W5" s="10"/>
      <c r="X5" s="10"/>
      <c r="Y5" s="10"/>
      <c r="Z5" s="10"/>
    </row>
    <row r="6" spans="1:26" x14ac:dyDescent="0.35">
      <c r="A6" s="4">
        <v>38172</v>
      </c>
      <c r="B6">
        <v>2903</v>
      </c>
      <c r="C6">
        <v>7672</v>
      </c>
      <c r="D6">
        <f t="shared" si="0"/>
        <v>10575</v>
      </c>
      <c r="E6" s="17">
        <f t="shared" si="1"/>
        <v>0.96416849015317285</v>
      </c>
      <c r="F6" s="6">
        <v>25.111111111111111</v>
      </c>
      <c r="G6" s="6">
        <v>24.299999999999997</v>
      </c>
      <c r="H6" s="6">
        <v>23.577777777777776</v>
      </c>
      <c r="I6" s="6">
        <v>35.088888888888881</v>
      </c>
      <c r="J6" s="6">
        <v>34.072222222222223</v>
      </c>
      <c r="K6" s="6">
        <v>32.772222222222219</v>
      </c>
      <c r="L6" s="6">
        <v>31.149999999999995</v>
      </c>
      <c r="M6" s="6">
        <v>29.81666666666667</v>
      </c>
      <c r="N6" s="6">
        <v>28.327777777777776</v>
      </c>
      <c r="P6" s="10"/>
      <c r="Q6" s="10"/>
      <c r="R6" s="10"/>
      <c r="S6" s="10"/>
      <c r="W6" s="10"/>
      <c r="X6" s="10"/>
      <c r="Y6" s="10"/>
      <c r="Z6" s="10"/>
    </row>
    <row r="7" spans="1:26" x14ac:dyDescent="0.35">
      <c r="A7" s="4">
        <v>38173</v>
      </c>
      <c r="B7">
        <v>2907</v>
      </c>
      <c r="C7">
        <v>7709</v>
      </c>
      <c r="D7">
        <f t="shared" si="0"/>
        <v>10616</v>
      </c>
      <c r="E7" s="17">
        <f t="shared" si="1"/>
        <v>0.96790663749088257</v>
      </c>
      <c r="F7" s="6">
        <v>24.188888888888894</v>
      </c>
      <c r="G7" s="6">
        <v>23.844444444444449</v>
      </c>
      <c r="H7" s="6">
        <v>23.377777777777776</v>
      </c>
      <c r="I7" s="6">
        <v>34.427777777777777</v>
      </c>
      <c r="J7" s="6">
        <v>33.966666666666669</v>
      </c>
      <c r="K7" s="6">
        <v>33.6</v>
      </c>
      <c r="L7" s="6">
        <v>30.427777777777774</v>
      </c>
      <c r="M7" s="6">
        <v>29.855555555555554</v>
      </c>
      <c r="N7" s="6">
        <v>28.577777777777776</v>
      </c>
      <c r="P7" s="10"/>
      <c r="Q7" s="10"/>
      <c r="R7" s="10"/>
      <c r="S7" s="10"/>
      <c r="W7" s="10"/>
      <c r="X7" s="10"/>
      <c r="Y7" s="10"/>
      <c r="Z7" s="10"/>
    </row>
    <row r="8" spans="1:26" x14ac:dyDescent="0.35">
      <c r="A8" s="4">
        <v>38174</v>
      </c>
      <c r="B8">
        <v>2914</v>
      </c>
      <c r="C8">
        <v>7722</v>
      </c>
      <c r="D8">
        <f t="shared" si="0"/>
        <v>10636</v>
      </c>
      <c r="E8" s="17">
        <f t="shared" si="1"/>
        <v>0.96973012399708247</v>
      </c>
      <c r="F8" s="6">
        <v>25.088888888888889</v>
      </c>
      <c r="G8" s="6">
        <v>24.111111111111114</v>
      </c>
      <c r="H8" s="6">
        <v>23.277777777777782</v>
      </c>
      <c r="I8" s="6">
        <v>34.799999999999997</v>
      </c>
      <c r="J8" s="6">
        <v>34.055555555555557</v>
      </c>
      <c r="K8" s="6">
        <v>33.388888888888886</v>
      </c>
      <c r="L8" s="6">
        <v>29.927777777777781</v>
      </c>
      <c r="M8" s="6">
        <v>27.422222222222224</v>
      </c>
      <c r="N8" s="6">
        <v>27.422222222222224</v>
      </c>
      <c r="P8" s="10"/>
      <c r="Q8" s="10"/>
      <c r="R8" s="10"/>
      <c r="S8" s="10"/>
      <c r="W8" s="10"/>
      <c r="X8" s="10"/>
      <c r="Y8" s="10"/>
      <c r="Z8" s="10"/>
    </row>
    <row r="9" spans="1:26" x14ac:dyDescent="0.35">
      <c r="A9" s="4">
        <v>38175</v>
      </c>
      <c r="B9">
        <v>2904</v>
      </c>
      <c r="C9">
        <v>7675</v>
      </c>
      <c r="D9">
        <f t="shared" si="0"/>
        <v>10579</v>
      </c>
      <c r="E9" s="17">
        <f t="shared" si="1"/>
        <v>0.96453318745441285</v>
      </c>
      <c r="F9" s="6">
        <v>25.527777777777779</v>
      </c>
      <c r="G9" s="6">
        <v>24.444444444444443</v>
      </c>
      <c r="H9" s="6">
        <v>23.600000000000005</v>
      </c>
      <c r="I9" s="6">
        <v>35.372222222222227</v>
      </c>
      <c r="J9" s="6">
        <v>34.538888888888891</v>
      </c>
      <c r="K9" s="6">
        <v>33.549999999999997</v>
      </c>
      <c r="L9" s="6">
        <v>30.972222222222221</v>
      </c>
      <c r="M9" s="6">
        <v>27.5</v>
      </c>
      <c r="N9" s="6">
        <v>27.5</v>
      </c>
      <c r="P9" s="10"/>
      <c r="Q9" s="10"/>
      <c r="R9" s="10"/>
      <c r="S9" s="10"/>
      <c r="W9" s="10"/>
      <c r="X9" s="10"/>
      <c r="Y9" s="10"/>
      <c r="Z9" s="10"/>
    </row>
    <row r="10" spans="1:26" x14ac:dyDescent="0.35">
      <c r="A10" s="4">
        <v>38176</v>
      </c>
      <c r="B10">
        <v>2915</v>
      </c>
      <c r="C10">
        <v>7615</v>
      </c>
      <c r="D10">
        <f t="shared" si="0"/>
        <v>10530</v>
      </c>
      <c r="E10" s="17">
        <f t="shared" si="1"/>
        <v>0.96006564551422324</v>
      </c>
      <c r="F10" s="6">
        <v>24.572222222222226</v>
      </c>
      <c r="G10" s="6">
        <v>24.083333333333329</v>
      </c>
      <c r="H10" s="6">
        <v>23.7</v>
      </c>
      <c r="I10" s="6">
        <v>34.85</v>
      </c>
      <c r="J10" s="6">
        <v>34.105555555555554</v>
      </c>
      <c r="K10" s="6">
        <v>33.522222222222226</v>
      </c>
      <c r="L10" s="6">
        <v>30.338888888888889</v>
      </c>
      <c r="M10" s="6">
        <v>28.661111111111115</v>
      </c>
      <c r="N10" s="6">
        <v>28.661111111111115</v>
      </c>
      <c r="P10" s="10"/>
      <c r="Q10" s="10"/>
      <c r="R10" s="10"/>
      <c r="S10" s="10"/>
      <c r="W10" s="10"/>
      <c r="X10" s="10"/>
      <c r="Y10" s="10"/>
      <c r="Z10" s="10"/>
    </row>
    <row r="11" spans="1:26" x14ac:dyDescent="0.35">
      <c r="A11" s="4">
        <v>38177</v>
      </c>
      <c r="B11">
        <v>2920</v>
      </c>
      <c r="C11">
        <v>7634</v>
      </c>
      <c r="D11">
        <f t="shared" si="0"/>
        <v>10554</v>
      </c>
      <c r="E11" s="17">
        <f t="shared" si="1"/>
        <v>0.96225382932166303</v>
      </c>
      <c r="F11" s="6">
        <v>24.338888888888889</v>
      </c>
      <c r="G11" s="6">
        <v>23.844444444444449</v>
      </c>
      <c r="H11" s="6">
        <v>23.461111111111116</v>
      </c>
      <c r="I11" s="6">
        <v>34.222222222222221</v>
      </c>
      <c r="J11" s="6">
        <v>33.627777777777773</v>
      </c>
      <c r="K11" s="6">
        <v>33.099999999999994</v>
      </c>
      <c r="L11" s="6">
        <v>30</v>
      </c>
      <c r="M11" s="6">
        <v>21.25</v>
      </c>
      <c r="N11" s="6">
        <v>21.25</v>
      </c>
      <c r="P11" s="10"/>
      <c r="Q11" s="10"/>
      <c r="R11" s="10"/>
      <c r="S11" s="10"/>
      <c r="W11" s="10"/>
      <c r="X11" s="10"/>
      <c r="Y11" s="10"/>
      <c r="Z11" s="10"/>
    </row>
    <row r="12" spans="1:26" x14ac:dyDescent="0.35">
      <c r="A12" s="4">
        <v>38178</v>
      </c>
      <c r="B12">
        <v>2928</v>
      </c>
      <c r="C12">
        <v>7622</v>
      </c>
      <c r="D12">
        <f t="shared" si="0"/>
        <v>10550</v>
      </c>
      <c r="E12" s="17">
        <f t="shared" si="1"/>
        <v>0.96188913202042303</v>
      </c>
      <c r="F12" s="6">
        <v>23.638888888888889</v>
      </c>
      <c r="G12" s="6">
        <v>23.35</v>
      </c>
      <c r="H12" s="6">
        <v>22.977777777777778</v>
      </c>
      <c r="I12" s="6">
        <v>34.122222222222227</v>
      </c>
      <c r="J12" s="6">
        <v>33.43888888888889</v>
      </c>
      <c r="K12" s="6">
        <v>32.588888888888881</v>
      </c>
      <c r="L12" s="6">
        <v>25.988888888888891</v>
      </c>
      <c r="M12" s="6">
        <v>19.238888888888887</v>
      </c>
      <c r="N12" s="6">
        <v>19.238888888888887</v>
      </c>
      <c r="P12" s="10"/>
      <c r="Q12" s="10"/>
      <c r="R12" s="10"/>
      <c r="S12" s="10"/>
      <c r="W12" s="10"/>
      <c r="X12" s="10"/>
      <c r="Y12" s="10"/>
      <c r="Z12" s="10"/>
    </row>
    <row r="13" spans="1:26" x14ac:dyDescent="0.35">
      <c r="A13" s="4">
        <v>38179</v>
      </c>
      <c r="B13">
        <v>2906</v>
      </c>
      <c r="C13">
        <v>1114.96</v>
      </c>
      <c r="D13">
        <f t="shared" si="0"/>
        <v>4020.96</v>
      </c>
      <c r="E13" s="17">
        <f t="shared" si="1"/>
        <v>0.36660831509846825</v>
      </c>
      <c r="F13" s="6">
        <v>23.711111111111116</v>
      </c>
      <c r="G13" s="6">
        <v>23.338888888888889</v>
      </c>
      <c r="H13" s="6">
        <v>22.961111111111109</v>
      </c>
      <c r="I13" s="6">
        <v>33.427777777777777</v>
      </c>
      <c r="J13" s="6">
        <v>28.511111111111106</v>
      </c>
      <c r="K13" s="6">
        <v>25.811111111111106</v>
      </c>
      <c r="L13" s="6">
        <v>24.549999999999997</v>
      </c>
      <c r="M13" s="6">
        <v>22.027777777777782</v>
      </c>
      <c r="N13" s="6">
        <v>22.027777777777782</v>
      </c>
      <c r="P13" s="10"/>
      <c r="Q13" s="10"/>
      <c r="R13" s="10"/>
      <c r="S13" s="10"/>
      <c r="W13" s="10"/>
      <c r="X13" s="10"/>
      <c r="Y13" s="10"/>
      <c r="Z13" s="10"/>
    </row>
    <row r="14" spans="1:26" x14ac:dyDescent="0.35">
      <c r="A14" s="4">
        <v>38180</v>
      </c>
      <c r="B14">
        <v>2906</v>
      </c>
      <c r="C14">
        <v>0</v>
      </c>
      <c r="D14">
        <f t="shared" si="0"/>
        <v>2906</v>
      </c>
      <c r="E14" s="17">
        <f t="shared" si="1"/>
        <v>0.26495258935083882</v>
      </c>
      <c r="F14" s="6">
        <v>23.788888888888884</v>
      </c>
      <c r="G14" s="6">
        <v>23.433333333333337</v>
      </c>
      <c r="H14" s="6">
        <v>23.022222222222222</v>
      </c>
      <c r="I14" s="6">
        <v>27.822222222222219</v>
      </c>
      <c r="J14" s="6">
        <v>26.422222222222224</v>
      </c>
      <c r="K14" s="6">
        <v>25.599999999999998</v>
      </c>
      <c r="L14" s="6">
        <v>24.172222222222224</v>
      </c>
      <c r="M14" s="6">
        <v>22.68888888888889</v>
      </c>
      <c r="N14" s="6">
        <v>22.68888888888889</v>
      </c>
      <c r="P14" s="10"/>
      <c r="Q14" s="10"/>
      <c r="R14" s="10"/>
      <c r="S14" s="10"/>
      <c r="W14" s="10"/>
      <c r="X14" s="10"/>
      <c r="Y14" s="10"/>
      <c r="Z14" s="10"/>
    </row>
    <row r="15" spans="1:26" x14ac:dyDescent="0.35">
      <c r="A15" s="4">
        <v>38546</v>
      </c>
      <c r="B15">
        <v>2916</v>
      </c>
      <c r="C15">
        <v>0</v>
      </c>
      <c r="D15">
        <f t="shared" si="0"/>
        <v>2916</v>
      </c>
      <c r="E15" s="17">
        <f t="shared" si="1"/>
        <v>0.26586433260393871</v>
      </c>
      <c r="F15" s="6">
        <v>23.000000000000004</v>
      </c>
      <c r="G15" s="6">
        <v>22.538888888888884</v>
      </c>
      <c r="H15" s="6">
        <v>21.961111111111112</v>
      </c>
      <c r="I15" s="6">
        <v>30.011111111111106</v>
      </c>
      <c r="J15" s="6">
        <v>27.866666666666664</v>
      </c>
      <c r="K15" s="6">
        <v>27.288888888888891</v>
      </c>
      <c r="L15" s="6">
        <v>24.62222222222222</v>
      </c>
      <c r="M15" s="6">
        <v>22.777777777777779</v>
      </c>
      <c r="N15" s="6">
        <v>22.777777777777779</v>
      </c>
      <c r="P15" s="10"/>
      <c r="Q15" s="10"/>
      <c r="R15" s="10"/>
      <c r="S15" s="10"/>
      <c r="W15" s="10"/>
      <c r="X15" s="10"/>
      <c r="Y15" s="10"/>
      <c r="Z15" s="10"/>
    </row>
    <row r="16" spans="1:26" x14ac:dyDescent="0.35">
      <c r="A16" s="4">
        <v>38547</v>
      </c>
      <c r="B16">
        <v>2918</v>
      </c>
      <c r="C16">
        <v>4829</v>
      </c>
      <c r="D16">
        <f t="shared" si="0"/>
        <v>7747</v>
      </c>
      <c r="E16" s="17">
        <f t="shared" si="1"/>
        <v>0.70632749817651352</v>
      </c>
      <c r="F16" s="6">
        <v>21.938888888888886</v>
      </c>
      <c r="G16" s="6">
        <v>21.516666666666669</v>
      </c>
      <c r="H16" s="6">
        <v>21.311111111111114</v>
      </c>
      <c r="I16" s="6">
        <v>31.900000000000002</v>
      </c>
      <c r="J16" s="6">
        <v>29.066666666666663</v>
      </c>
      <c r="K16" s="6">
        <v>25.677777777777777</v>
      </c>
      <c r="L16" s="6">
        <v>26.838888888888889</v>
      </c>
      <c r="M16" s="6">
        <v>22.700000000000003</v>
      </c>
      <c r="N16" s="6">
        <v>22.700000000000003</v>
      </c>
      <c r="P16" s="10"/>
      <c r="Q16" s="10"/>
      <c r="R16" s="10"/>
      <c r="S16" s="10"/>
      <c r="W16" s="10"/>
      <c r="X16" s="10"/>
      <c r="Y16" s="10"/>
      <c r="Z16" s="10"/>
    </row>
    <row r="17" spans="1:26" x14ac:dyDescent="0.35">
      <c r="A17" s="4">
        <v>38183</v>
      </c>
      <c r="B17">
        <v>2924</v>
      </c>
      <c r="C17">
        <v>7665</v>
      </c>
      <c r="D17">
        <f t="shared" si="0"/>
        <v>10589</v>
      </c>
      <c r="E17" s="17">
        <f t="shared" si="1"/>
        <v>0.96544493070751281</v>
      </c>
      <c r="F17" s="6">
        <v>21.588888888888889</v>
      </c>
      <c r="G17" s="6">
        <v>21.194444444444446</v>
      </c>
      <c r="H17" s="6">
        <v>20.877777777777776</v>
      </c>
      <c r="I17" s="6">
        <v>32.077777777777776</v>
      </c>
      <c r="J17" s="6">
        <v>31.677777777777774</v>
      </c>
      <c r="K17" s="6">
        <v>31.422222222222224</v>
      </c>
      <c r="L17" s="6">
        <v>28.661111111111115</v>
      </c>
      <c r="M17" s="6">
        <v>27.538888888888884</v>
      </c>
      <c r="N17" s="6">
        <v>26.777777777777779</v>
      </c>
      <c r="P17" s="10"/>
      <c r="Q17" s="10"/>
      <c r="R17" s="10"/>
      <c r="S17" s="10"/>
      <c r="W17" s="10"/>
      <c r="X17" s="10"/>
      <c r="Y17" s="10"/>
      <c r="Z17" s="10"/>
    </row>
    <row r="18" spans="1:26" x14ac:dyDescent="0.35">
      <c r="A18" s="4">
        <v>38184</v>
      </c>
      <c r="B18">
        <v>2921</v>
      </c>
      <c r="C18">
        <v>7714</v>
      </c>
      <c r="D18">
        <f t="shared" si="0"/>
        <v>10635</v>
      </c>
      <c r="E18" s="17">
        <f t="shared" si="1"/>
        <v>0.96963894967177244</v>
      </c>
      <c r="F18" s="6">
        <v>22.127777777777776</v>
      </c>
      <c r="G18" s="6">
        <v>21.594444444444449</v>
      </c>
      <c r="H18" s="6">
        <v>21.049999999999997</v>
      </c>
      <c r="I18" s="6">
        <v>32.527777777777779</v>
      </c>
      <c r="J18" s="6">
        <v>31.966666666666672</v>
      </c>
      <c r="K18" s="6">
        <v>31.238888888888894</v>
      </c>
      <c r="L18" s="6">
        <v>28.261111111111113</v>
      </c>
      <c r="M18" s="6">
        <v>27.31111111111111</v>
      </c>
      <c r="N18" s="6">
        <v>26.227777777777774</v>
      </c>
      <c r="P18" s="10"/>
      <c r="Q18" s="10"/>
      <c r="R18" s="10"/>
      <c r="S18" s="10"/>
    </row>
    <row r="19" spans="1:26" x14ac:dyDescent="0.35">
      <c r="A19" s="4">
        <v>38185</v>
      </c>
      <c r="B19">
        <v>2911</v>
      </c>
      <c r="C19">
        <v>7739</v>
      </c>
      <c r="D19">
        <f t="shared" si="0"/>
        <v>10650</v>
      </c>
      <c r="E19" s="17">
        <f t="shared" si="1"/>
        <v>0.97100656455142231</v>
      </c>
      <c r="F19" s="6">
        <v>23.277777777777782</v>
      </c>
      <c r="G19" s="6">
        <v>22.31111111111111</v>
      </c>
      <c r="H19" s="6">
        <v>21.422222222222224</v>
      </c>
      <c r="I19" s="6">
        <v>33.672222222222224</v>
      </c>
      <c r="J19" s="6">
        <v>32.755555555555553</v>
      </c>
      <c r="K19" s="6">
        <v>31.711111111111109</v>
      </c>
      <c r="L19" s="6">
        <v>29</v>
      </c>
      <c r="M19" s="6">
        <v>27.355555555555554</v>
      </c>
      <c r="N19" s="6">
        <v>24.711111111111116</v>
      </c>
      <c r="P19" s="10"/>
      <c r="Q19" s="10"/>
      <c r="R19" s="10"/>
      <c r="S19" s="10"/>
    </row>
    <row r="20" spans="1:26" x14ac:dyDescent="0.35">
      <c r="A20" s="4">
        <v>38186</v>
      </c>
      <c r="B20">
        <v>2904</v>
      </c>
      <c r="C20">
        <v>7752</v>
      </c>
      <c r="D20">
        <f t="shared" si="0"/>
        <v>10656</v>
      </c>
      <c r="E20" s="17">
        <f t="shared" si="1"/>
        <v>0.97155361050328226</v>
      </c>
      <c r="F20" s="6">
        <v>23.677777777777781</v>
      </c>
      <c r="G20" s="6">
        <v>22.944444444444443</v>
      </c>
      <c r="H20" s="6">
        <v>22.161111111111111</v>
      </c>
      <c r="I20" s="6">
        <v>34.122222222222227</v>
      </c>
      <c r="J20" s="6">
        <v>33.449999999999996</v>
      </c>
      <c r="K20" s="6">
        <v>32.577777777777776</v>
      </c>
      <c r="L20" s="6">
        <v>30.100000000000005</v>
      </c>
      <c r="M20" s="6">
        <v>28.955555555555559</v>
      </c>
      <c r="N20" s="6">
        <v>27.87777777777778</v>
      </c>
      <c r="P20" s="10"/>
      <c r="Q20" s="10"/>
      <c r="R20" s="10"/>
      <c r="S20" s="10"/>
    </row>
    <row r="21" spans="1:26" x14ac:dyDescent="0.35">
      <c r="A21" s="4">
        <v>38187</v>
      </c>
      <c r="B21">
        <v>2904</v>
      </c>
      <c r="C21">
        <v>7752</v>
      </c>
      <c r="D21">
        <f t="shared" si="0"/>
        <v>10656</v>
      </c>
      <c r="E21" s="17">
        <f t="shared" si="1"/>
        <v>0.97155361050328226</v>
      </c>
      <c r="F21" s="6">
        <v>23.62777777777778</v>
      </c>
      <c r="G21" s="6">
        <v>23.211111111111112</v>
      </c>
      <c r="H21" s="6">
        <v>23.000000000000004</v>
      </c>
      <c r="I21" s="6">
        <v>33.711111111111116</v>
      </c>
      <c r="J21" s="6">
        <v>33.561111111111103</v>
      </c>
      <c r="K21" s="6">
        <v>33.377777777777773</v>
      </c>
      <c r="L21" s="6">
        <v>29.699999999999996</v>
      </c>
      <c r="M21" s="6">
        <v>28.905555555555551</v>
      </c>
      <c r="N21" s="6">
        <v>28.011111111111113</v>
      </c>
      <c r="P21" s="10"/>
      <c r="Q21" s="10"/>
      <c r="R21" s="10"/>
      <c r="S21" s="10"/>
    </row>
    <row r="22" spans="1:26" x14ac:dyDescent="0.35">
      <c r="A22" s="4">
        <v>38188</v>
      </c>
      <c r="B22">
        <v>2903</v>
      </c>
      <c r="C22">
        <v>7750</v>
      </c>
      <c r="D22">
        <f t="shared" si="0"/>
        <v>10653</v>
      </c>
      <c r="E22" s="17">
        <f t="shared" si="1"/>
        <v>0.97128008752735229</v>
      </c>
      <c r="F22" s="6">
        <v>24.099999999999998</v>
      </c>
      <c r="G22" s="6">
        <v>23.411111111111111</v>
      </c>
      <c r="H22" s="6">
        <v>22.87777777777778</v>
      </c>
      <c r="I22" s="6">
        <v>34.822222222222223</v>
      </c>
      <c r="J22" s="6">
        <v>34.077777777777783</v>
      </c>
      <c r="K22" s="6">
        <v>33.388888888888886</v>
      </c>
      <c r="L22" s="6">
        <v>31.427777777777774</v>
      </c>
      <c r="M22" s="6">
        <v>29.655555555555551</v>
      </c>
      <c r="N22" s="6">
        <v>28.138888888888893</v>
      </c>
      <c r="P22" s="10"/>
      <c r="Q22" s="10"/>
      <c r="R22" s="10"/>
      <c r="S22" s="10"/>
    </row>
    <row r="23" spans="1:26" x14ac:dyDescent="0.35">
      <c r="A23" s="4">
        <v>38189</v>
      </c>
      <c r="B23">
        <v>2894</v>
      </c>
      <c r="C23">
        <v>7743</v>
      </c>
      <c r="D23">
        <f t="shared" si="0"/>
        <v>10637</v>
      </c>
      <c r="E23" s="17">
        <f t="shared" si="1"/>
        <v>0.96982129832239239</v>
      </c>
      <c r="F23" s="6">
        <v>25.238888888888894</v>
      </c>
      <c r="G23" s="6">
        <v>24.083333333333329</v>
      </c>
      <c r="H23" s="6">
        <v>23.127777777777776</v>
      </c>
      <c r="I23" s="6">
        <v>35.372222222222227</v>
      </c>
      <c r="J23" s="6">
        <v>34.483333333333327</v>
      </c>
      <c r="K23" s="6">
        <v>33.327777777777776</v>
      </c>
      <c r="L23" s="6">
        <v>30.87222222222222</v>
      </c>
      <c r="M23" s="6">
        <v>29.283333333333328</v>
      </c>
      <c r="N23" s="6">
        <v>26.261111111111106</v>
      </c>
      <c r="P23" s="10"/>
      <c r="Q23" s="10"/>
      <c r="R23" s="10"/>
      <c r="S23" s="10"/>
    </row>
    <row r="24" spans="1:26" x14ac:dyDescent="0.35">
      <c r="A24" s="4">
        <v>38190</v>
      </c>
      <c r="B24">
        <v>2873</v>
      </c>
      <c r="C24">
        <v>7749</v>
      </c>
      <c r="D24">
        <f t="shared" si="0"/>
        <v>10622</v>
      </c>
      <c r="E24" s="17">
        <f t="shared" si="1"/>
        <v>0.96845368344274252</v>
      </c>
      <c r="F24" s="6">
        <v>26.049999999999997</v>
      </c>
      <c r="G24" s="6">
        <v>25.138888888888889</v>
      </c>
      <c r="H24" s="6">
        <v>24.288888888888888</v>
      </c>
      <c r="I24" s="6">
        <v>36.361111111111114</v>
      </c>
      <c r="J24" s="6">
        <v>35.544444444444451</v>
      </c>
      <c r="K24" s="6">
        <v>34.488888888888887</v>
      </c>
      <c r="L24" s="6">
        <v>33.111111111111114</v>
      </c>
      <c r="M24" s="6">
        <v>31.277777777777779</v>
      </c>
      <c r="N24" s="6">
        <v>29.411111111111111</v>
      </c>
      <c r="P24" s="10"/>
      <c r="Q24" s="10"/>
      <c r="R24" s="10"/>
      <c r="S24" s="10"/>
    </row>
    <row r="25" spans="1:26" x14ac:dyDescent="0.35">
      <c r="A25" s="4">
        <v>38191</v>
      </c>
      <c r="B25">
        <v>2866.4</v>
      </c>
      <c r="C25">
        <v>7727.15</v>
      </c>
      <c r="D25">
        <f t="shared" si="0"/>
        <v>10593.55</v>
      </c>
      <c r="E25" s="17">
        <f t="shared" si="1"/>
        <v>0.96585977388767319</v>
      </c>
      <c r="F25" s="6">
        <v>25.672222222222217</v>
      </c>
      <c r="G25" s="6">
        <v>25.4</v>
      </c>
      <c r="H25" s="6">
        <v>25.038888888888884</v>
      </c>
      <c r="I25" s="6">
        <v>36.177777777777777</v>
      </c>
      <c r="J25" s="6">
        <v>35.799999999999997</v>
      </c>
      <c r="K25" s="6">
        <v>35.327777777777783</v>
      </c>
      <c r="L25" s="6">
        <v>32.872222222222227</v>
      </c>
      <c r="M25" s="6">
        <v>31.661111111111111</v>
      </c>
      <c r="N25" s="6">
        <v>30.772222222222222</v>
      </c>
      <c r="P25" s="10"/>
      <c r="Q25" s="10"/>
      <c r="R25" s="10"/>
      <c r="S25" s="10"/>
    </row>
    <row r="26" spans="1:26" x14ac:dyDescent="0.35">
      <c r="A26" s="4">
        <v>38192</v>
      </c>
      <c r="B26">
        <v>2881</v>
      </c>
      <c r="C26">
        <v>7738</v>
      </c>
      <c r="D26">
        <f t="shared" si="0"/>
        <v>10619</v>
      </c>
      <c r="E26" s="17">
        <f t="shared" si="1"/>
        <v>0.96818016046681254</v>
      </c>
      <c r="F26" s="6">
        <v>25.488888888888887</v>
      </c>
      <c r="G26" s="6">
        <v>24.977777777777774</v>
      </c>
      <c r="H26" s="6">
        <v>24.488888888888887</v>
      </c>
      <c r="I26" s="6">
        <v>35.861111111111114</v>
      </c>
      <c r="J26" s="6">
        <v>35</v>
      </c>
      <c r="K26" s="6">
        <v>34.388888888888886</v>
      </c>
      <c r="L26" s="6">
        <v>30.87222222222222</v>
      </c>
      <c r="M26" s="6">
        <v>29.18333333333333</v>
      </c>
      <c r="N26" s="6">
        <v>26.888888888888893</v>
      </c>
      <c r="P26" s="10"/>
      <c r="Q26" s="10"/>
      <c r="R26" s="10"/>
      <c r="S26" s="10"/>
    </row>
    <row r="27" spans="1:26" x14ac:dyDescent="0.35">
      <c r="A27" s="4">
        <v>38193</v>
      </c>
      <c r="B27">
        <v>2877</v>
      </c>
      <c r="C27">
        <v>7737</v>
      </c>
      <c r="D27">
        <f t="shared" si="0"/>
        <v>10614</v>
      </c>
      <c r="E27" s="17">
        <f t="shared" si="1"/>
        <v>0.96772428884026263</v>
      </c>
      <c r="F27" s="6">
        <v>25.011111111111106</v>
      </c>
      <c r="G27" s="6">
        <v>24.416666666666668</v>
      </c>
      <c r="H27" s="6">
        <v>23.822222222222219</v>
      </c>
      <c r="I27" s="6">
        <v>34.85</v>
      </c>
      <c r="J27" s="6">
        <v>34.155555555555559</v>
      </c>
      <c r="K27" s="6">
        <v>33.349999999999994</v>
      </c>
      <c r="L27" s="6">
        <v>29.400000000000002</v>
      </c>
      <c r="M27" s="6">
        <v>27.933333333333334</v>
      </c>
      <c r="N27" s="6">
        <v>26.538888888888884</v>
      </c>
      <c r="P27" s="10"/>
      <c r="Q27" s="10"/>
      <c r="R27" s="10"/>
      <c r="S27" s="10"/>
    </row>
    <row r="28" spans="1:26" x14ac:dyDescent="0.35">
      <c r="A28" s="4">
        <v>38194</v>
      </c>
      <c r="B28">
        <v>2875</v>
      </c>
      <c r="C28">
        <v>7746</v>
      </c>
      <c r="D28">
        <f t="shared" si="0"/>
        <v>10621</v>
      </c>
      <c r="E28" s="17">
        <f t="shared" si="1"/>
        <v>0.96836250911743249</v>
      </c>
      <c r="F28" s="6">
        <v>25.438888888888894</v>
      </c>
      <c r="G28" s="6">
        <v>24.438888888888886</v>
      </c>
      <c r="H28" s="6">
        <v>23.511111111111106</v>
      </c>
      <c r="I28" s="6">
        <v>36.088888888888881</v>
      </c>
      <c r="J28" s="6">
        <v>34.277777777777779</v>
      </c>
      <c r="K28" s="6">
        <v>33.411111111111111</v>
      </c>
      <c r="L28" s="6">
        <v>30.822222222222226</v>
      </c>
      <c r="M28" s="6">
        <v>29.188888888888894</v>
      </c>
      <c r="N28" s="6">
        <v>26.927777777777777</v>
      </c>
      <c r="P28" s="10"/>
      <c r="Q28" s="10"/>
      <c r="R28" s="10"/>
      <c r="S28" s="10"/>
    </row>
    <row r="29" spans="1:26" x14ac:dyDescent="0.35">
      <c r="A29" s="4">
        <v>38195</v>
      </c>
      <c r="B29">
        <v>2878</v>
      </c>
      <c r="C29">
        <v>7721</v>
      </c>
      <c r="D29">
        <f t="shared" si="0"/>
        <v>10599</v>
      </c>
      <c r="E29" s="17">
        <f t="shared" si="1"/>
        <v>0.96635667396061264</v>
      </c>
      <c r="F29" s="6">
        <v>24.638888888888886</v>
      </c>
      <c r="G29" s="6">
        <v>24.022222222222222</v>
      </c>
      <c r="H29" s="6">
        <v>23.62777777777778</v>
      </c>
      <c r="I29" s="6">
        <v>34.477777777777781</v>
      </c>
      <c r="J29" s="6">
        <v>33.922222222222224</v>
      </c>
      <c r="K29" s="6">
        <v>33.349999999999994</v>
      </c>
      <c r="L29" s="6">
        <v>29.5</v>
      </c>
      <c r="M29" s="6">
        <v>27.733333333333334</v>
      </c>
      <c r="N29" s="6">
        <v>25.227777777777774</v>
      </c>
      <c r="P29" s="10"/>
      <c r="Q29" s="10"/>
      <c r="R29" s="10"/>
      <c r="S29" s="10"/>
    </row>
    <row r="30" spans="1:26" x14ac:dyDescent="0.35">
      <c r="A30" s="4">
        <v>38196</v>
      </c>
      <c r="B30">
        <v>2897</v>
      </c>
      <c r="C30">
        <v>7740</v>
      </c>
      <c r="D30">
        <f t="shared" si="0"/>
        <v>10637</v>
      </c>
      <c r="E30" s="17">
        <f t="shared" si="1"/>
        <v>0.96982129832239239</v>
      </c>
      <c r="F30" s="6">
        <v>23.588888888888885</v>
      </c>
      <c r="G30" s="6">
        <v>22.483333333333334</v>
      </c>
      <c r="H30" s="6">
        <v>21.777777777777779</v>
      </c>
      <c r="I30" s="6">
        <v>33.288888888888891</v>
      </c>
      <c r="J30" s="6">
        <v>32.738888888888894</v>
      </c>
      <c r="K30" s="6">
        <v>32.411111111111119</v>
      </c>
      <c r="L30" s="6">
        <v>26.522222222222222</v>
      </c>
      <c r="M30" s="6">
        <v>25.716666666666672</v>
      </c>
      <c r="N30" s="6">
        <v>23.327777777777776</v>
      </c>
      <c r="P30" s="10"/>
      <c r="Q30" s="10"/>
      <c r="R30" s="10"/>
      <c r="S30" s="10"/>
    </row>
    <row r="31" spans="1:26" x14ac:dyDescent="0.35">
      <c r="A31" s="4">
        <v>38197</v>
      </c>
      <c r="B31">
        <v>2898</v>
      </c>
      <c r="C31">
        <v>7728</v>
      </c>
      <c r="D31">
        <f t="shared" si="0"/>
        <v>10626</v>
      </c>
      <c r="E31" s="17">
        <f t="shared" si="1"/>
        <v>0.96881838074398252</v>
      </c>
      <c r="F31" s="6">
        <v>23.422222222222221</v>
      </c>
      <c r="G31" s="6">
        <v>22.55</v>
      </c>
      <c r="H31" s="6">
        <v>21.688888888888894</v>
      </c>
      <c r="I31" s="6">
        <v>34.077777777777783</v>
      </c>
      <c r="J31" s="6">
        <v>33.038888888888891</v>
      </c>
      <c r="K31" s="6">
        <v>31.927777777777781</v>
      </c>
      <c r="L31" s="6">
        <v>27.488888888888894</v>
      </c>
      <c r="M31" s="6">
        <v>25.627777777777776</v>
      </c>
      <c r="N31" s="6">
        <v>22.45</v>
      </c>
      <c r="P31" s="10"/>
      <c r="Q31" s="10"/>
      <c r="R31" s="10"/>
      <c r="S31" s="10"/>
    </row>
    <row r="32" spans="1:26" x14ac:dyDescent="0.35">
      <c r="A32" s="4">
        <v>38198</v>
      </c>
      <c r="B32">
        <v>2890</v>
      </c>
      <c r="C32">
        <v>7690</v>
      </c>
      <c r="D32">
        <f t="shared" si="0"/>
        <v>10580</v>
      </c>
      <c r="E32" s="17">
        <f t="shared" si="1"/>
        <v>0.96462436177972288</v>
      </c>
      <c r="F32" s="6">
        <v>24.322222222222223</v>
      </c>
      <c r="G32" s="6">
        <v>23.577777777777776</v>
      </c>
      <c r="H32" s="6">
        <v>22.772222222222222</v>
      </c>
      <c r="I32" s="6">
        <v>35.172222222222224</v>
      </c>
      <c r="J32" s="6">
        <v>34.027777777777779</v>
      </c>
      <c r="K32" s="6">
        <v>32.427777777777777</v>
      </c>
      <c r="L32" s="6">
        <v>29.599999999999998</v>
      </c>
      <c r="M32" s="6">
        <v>27.016666666666666</v>
      </c>
      <c r="N32" s="6">
        <v>24.077777777777779</v>
      </c>
      <c r="P32" s="10"/>
      <c r="Q32" s="10"/>
      <c r="R32" s="10"/>
      <c r="S32" s="10"/>
    </row>
    <row r="33" spans="1:19" x14ac:dyDescent="0.35">
      <c r="A33" s="4">
        <v>38199</v>
      </c>
      <c r="B33">
        <v>2873</v>
      </c>
      <c r="C33">
        <v>7735</v>
      </c>
      <c r="D33">
        <f t="shared" si="0"/>
        <v>10608</v>
      </c>
      <c r="E33" s="17">
        <f t="shared" si="1"/>
        <v>0.96717724288840268</v>
      </c>
      <c r="F33" s="6">
        <v>25</v>
      </c>
      <c r="G33" s="6">
        <v>24.238888888888887</v>
      </c>
      <c r="H33" s="6">
        <v>23.411111111111111</v>
      </c>
      <c r="I33" s="6">
        <v>35.661111111111111</v>
      </c>
      <c r="J33" s="6">
        <v>34.988888888888894</v>
      </c>
      <c r="K33" s="6">
        <v>34.25</v>
      </c>
      <c r="L33" s="6">
        <v>31.022222222222226</v>
      </c>
      <c r="M33" s="6">
        <v>29.233333333333334</v>
      </c>
      <c r="N33" s="6">
        <v>27.727777777777774</v>
      </c>
      <c r="P33" s="10"/>
      <c r="Q33" s="10"/>
      <c r="R33" s="10"/>
      <c r="S33" s="10"/>
    </row>
    <row r="34" spans="1:19" x14ac:dyDescent="0.35">
      <c r="A34" s="4">
        <v>38534</v>
      </c>
      <c r="B34">
        <v>2880</v>
      </c>
      <c r="C34">
        <v>7776</v>
      </c>
      <c r="D34">
        <f t="shared" si="0"/>
        <v>10656</v>
      </c>
      <c r="E34" s="17">
        <f t="shared" si="1"/>
        <v>0.97155361050328226</v>
      </c>
      <c r="F34" s="6">
        <v>23.477777777777778</v>
      </c>
      <c r="G34" s="6">
        <v>23.127777777777776</v>
      </c>
      <c r="H34" s="6">
        <v>22.849999999999998</v>
      </c>
      <c r="I34" s="6">
        <v>32.277777777777779</v>
      </c>
      <c r="J34" s="6">
        <v>31.727777777777778</v>
      </c>
      <c r="K34" s="6">
        <v>31.277777777777779</v>
      </c>
      <c r="L34" s="6">
        <v>24.349999999999998</v>
      </c>
      <c r="M34" s="6">
        <v>23.916666666666668</v>
      </c>
      <c r="N34" s="6">
        <v>23.638888888888889</v>
      </c>
      <c r="P34" s="10"/>
      <c r="Q34" s="10"/>
      <c r="R34" s="10"/>
      <c r="S34" s="10"/>
    </row>
    <row r="35" spans="1:19" x14ac:dyDescent="0.35">
      <c r="A35" s="4">
        <v>38535</v>
      </c>
      <c r="B35">
        <v>2876</v>
      </c>
      <c r="C35">
        <v>7788</v>
      </c>
      <c r="D35">
        <f t="shared" si="0"/>
        <v>10664</v>
      </c>
      <c r="E35" s="17">
        <f t="shared" si="1"/>
        <v>0.97228300510576227</v>
      </c>
      <c r="F35" s="6">
        <v>23.649999999999995</v>
      </c>
      <c r="G35" s="6">
        <v>23.244444444444447</v>
      </c>
      <c r="H35" s="6">
        <v>22.777777777777779</v>
      </c>
      <c r="I35" s="6">
        <v>31.900000000000002</v>
      </c>
      <c r="J35" s="6">
        <v>31.427777777777774</v>
      </c>
      <c r="K35" s="6">
        <v>31.100000000000005</v>
      </c>
      <c r="L35" s="6">
        <v>24.6</v>
      </c>
      <c r="M35" s="6">
        <v>24.066666666666663</v>
      </c>
      <c r="N35" s="6">
        <v>23.677777777777781</v>
      </c>
      <c r="P35" s="10"/>
      <c r="Q35" s="10"/>
      <c r="R35" s="10"/>
      <c r="S35" s="10"/>
    </row>
    <row r="36" spans="1:19" x14ac:dyDescent="0.35">
      <c r="A36" s="4">
        <v>38536</v>
      </c>
      <c r="B36">
        <v>2870</v>
      </c>
      <c r="C36">
        <v>7717</v>
      </c>
      <c r="D36">
        <f t="shared" si="0"/>
        <v>10587</v>
      </c>
      <c r="E36" s="17">
        <f t="shared" si="1"/>
        <v>0.96526258205689275</v>
      </c>
      <c r="F36" s="6">
        <v>23.688888888888886</v>
      </c>
      <c r="G36" s="6">
        <v>23.37222222222222</v>
      </c>
      <c r="H36" s="6">
        <v>22.927777777777774</v>
      </c>
      <c r="I36" s="6">
        <v>32.43888888888889</v>
      </c>
      <c r="J36" s="6">
        <v>31.538888888888884</v>
      </c>
      <c r="K36" s="6">
        <v>30.672222222222217</v>
      </c>
      <c r="L36" s="6">
        <v>25.011111111111106</v>
      </c>
      <c r="M36" s="6">
        <v>24.161111111111111</v>
      </c>
      <c r="N36" s="6">
        <v>23.661111111111111</v>
      </c>
      <c r="P36" s="10"/>
      <c r="Q36" s="10"/>
      <c r="R36" s="10"/>
      <c r="S36" s="10"/>
    </row>
    <row r="37" spans="1:19" x14ac:dyDescent="0.35">
      <c r="A37" s="4">
        <v>38537</v>
      </c>
      <c r="B37">
        <v>2885</v>
      </c>
      <c r="C37">
        <v>7693</v>
      </c>
      <c r="D37">
        <f t="shared" si="0"/>
        <v>10578</v>
      </c>
      <c r="E37" s="17">
        <f t="shared" si="1"/>
        <v>0.96444201312910283</v>
      </c>
      <c r="F37" s="6">
        <v>23.922222222222224</v>
      </c>
      <c r="G37" s="6">
        <v>23.5</v>
      </c>
      <c r="H37" s="6">
        <v>23.077777777777783</v>
      </c>
      <c r="I37" s="6">
        <v>32.87777777777778</v>
      </c>
      <c r="J37" s="6">
        <v>31.772222222222222</v>
      </c>
      <c r="K37" s="6">
        <v>30.949999999999996</v>
      </c>
      <c r="L37" s="6">
        <v>26</v>
      </c>
      <c r="M37" s="6">
        <v>24.416666666666668</v>
      </c>
      <c r="N37" s="6">
        <v>23.672222222222224</v>
      </c>
      <c r="P37" s="10"/>
      <c r="Q37" s="10"/>
      <c r="R37" s="10"/>
      <c r="S37" s="10"/>
    </row>
    <row r="38" spans="1:19" x14ac:dyDescent="0.35">
      <c r="A38" s="4">
        <v>38538</v>
      </c>
      <c r="B38">
        <v>2882</v>
      </c>
      <c r="C38">
        <v>7697</v>
      </c>
      <c r="D38">
        <f t="shared" si="0"/>
        <v>10579</v>
      </c>
      <c r="E38" s="17">
        <f t="shared" si="1"/>
        <v>0.96453318745441285</v>
      </c>
      <c r="F38" s="6">
        <v>24.250000000000004</v>
      </c>
      <c r="G38" s="6">
        <v>23.855555555555554</v>
      </c>
      <c r="H38" s="6">
        <v>23.361111111111111</v>
      </c>
      <c r="I38" s="6">
        <v>33.449999999999996</v>
      </c>
      <c r="J38" s="6">
        <v>32.333333333333336</v>
      </c>
      <c r="K38" s="6">
        <v>31.138888888888889</v>
      </c>
      <c r="L38" s="6">
        <v>27.538888888888884</v>
      </c>
      <c r="M38" s="6">
        <v>25.149999999999995</v>
      </c>
      <c r="N38" s="6">
        <v>23.87777777777778</v>
      </c>
      <c r="P38" s="10"/>
      <c r="Q38" s="10"/>
      <c r="R38" s="10"/>
      <c r="S38" s="10"/>
    </row>
    <row r="39" spans="1:19" x14ac:dyDescent="0.35">
      <c r="A39" s="4">
        <v>38539</v>
      </c>
      <c r="B39">
        <v>2879</v>
      </c>
      <c r="C39">
        <v>7793</v>
      </c>
      <c r="D39">
        <f t="shared" si="0"/>
        <v>10672</v>
      </c>
      <c r="E39" s="17">
        <f t="shared" si="1"/>
        <v>0.97301239970824216</v>
      </c>
      <c r="F39" s="6">
        <v>24.211111111111109</v>
      </c>
      <c r="G39" s="6">
        <v>23.93333333333333</v>
      </c>
      <c r="H39" s="6">
        <v>23.361111111111111</v>
      </c>
      <c r="I39" s="6">
        <v>33.561111111111103</v>
      </c>
      <c r="J39" s="6">
        <v>32.977777777777781</v>
      </c>
      <c r="K39" s="6">
        <v>32.027777777777779</v>
      </c>
      <c r="L39" s="6">
        <v>29.200000000000003</v>
      </c>
      <c r="M39" s="6">
        <v>26.799999999999997</v>
      </c>
      <c r="N39" s="6">
        <v>24.472222222222221</v>
      </c>
      <c r="P39" s="10"/>
      <c r="Q39" s="10"/>
      <c r="R39" s="10"/>
      <c r="S39" s="10"/>
    </row>
    <row r="40" spans="1:19" x14ac:dyDescent="0.35">
      <c r="A40" s="4">
        <v>38540</v>
      </c>
      <c r="B40">
        <v>2879</v>
      </c>
      <c r="C40">
        <v>7774</v>
      </c>
      <c r="D40">
        <f t="shared" si="0"/>
        <v>10653</v>
      </c>
      <c r="E40" s="17">
        <f t="shared" si="1"/>
        <v>0.97128008752735229</v>
      </c>
      <c r="F40" s="6">
        <v>23.37222222222222</v>
      </c>
      <c r="G40" s="6">
        <v>23.083333333333332</v>
      </c>
      <c r="H40" s="6">
        <v>22.9</v>
      </c>
      <c r="I40" s="6">
        <v>32.25</v>
      </c>
      <c r="J40" s="6">
        <v>31.822222222222219</v>
      </c>
      <c r="K40" s="6">
        <v>31.411111111111115</v>
      </c>
      <c r="L40" s="6">
        <v>25.672222222222217</v>
      </c>
      <c r="M40" s="6">
        <v>23.855555555555554</v>
      </c>
      <c r="N40" s="6">
        <v>23.549999999999997</v>
      </c>
      <c r="P40" s="10"/>
      <c r="Q40" s="10"/>
      <c r="R40" s="10"/>
      <c r="S40" s="10"/>
    </row>
    <row r="41" spans="1:19" x14ac:dyDescent="0.35">
      <c r="A41" s="4">
        <v>38541</v>
      </c>
      <c r="B41">
        <v>2887</v>
      </c>
      <c r="C41">
        <v>7755</v>
      </c>
      <c r="D41">
        <f t="shared" si="0"/>
        <v>10642</v>
      </c>
      <c r="E41" s="17">
        <f t="shared" si="1"/>
        <v>0.97027716994894242</v>
      </c>
      <c r="F41" s="6">
        <v>22.950000000000003</v>
      </c>
      <c r="G41" s="6">
        <v>22.077777777777776</v>
      </c>
      <c r="H41" s="6">
        <v>20.927777777777781</v>
      </c>
      <c r="I41" s="6">
        <v>31.538888888888884</v>
      </c>
      <c r="J41" s="6">
        <v>30.833333333333332</v>
      </c>
      <c r="K41" s="6">
        <v>29.699999999999996</v>
      </c>
      <c r="L41" s="6">
        <v>23.788888888888884</v>
      </c>
      <c r="M41" s="6">
        <v>23.188888888888886</v>
      </c>
      <c r="N41" s="6">
        <v>21.999999999999996</v>
      </c>
      <c r="P41" s="10"/>
      <c r="Q41" s="10"/>
      <c r="R41" s="10"/>
      <c r="S41" s="10"/>
    </row>
    <row r="42" spans="1:19" x14ac:dyDescent="0.35">
      <c r="A42" s="4">
        <v>38542</v>
      </c>
      <c r="B42">
        <v>2896</v>
      </c>
      <c r="C42">
        <v>7785</v>
      </c>
      <c r="D42">
        <f t="shared" si="0"/>
        <v>10681</v>
      </c>
      <c r="E42" s="17">
        <f t="shared" si="1"/>
        <v>0.97383296863603208</v>
      </c>
      <c r="F42" s="6">
        <v>21.261111111111106</v>
      </c>
      <c r="G42" s="6">
        <v>20.949999999999996</v>
      </c>
      <c r="H42" s="6">
        <v>20.622222222222224</v>
      </c>
      <c r="I42" s="6">
        <v>30.272222222222222</v>
      </c>
      <c r="J42" s="6">
        <v>29.650000000000002</v>
      </c>
      <c r="K42" s="6">
        <v>29.027777777777779</v>
      </c>
      <c r="L42" s="6">
        <v>23.533333333333335</v>
      </c>
      <c r="M42" s="6">
        <v>22.005555555555556</v>
      </c>
      <c r="N42" s="6">
        <v>21.561111111111114</v>
      </c>
      <c r="P42" s="10"/>
      <c r="Q42" s="10"/>
      <c r="R42" s="10"/>
      <c r="S42" s="10"/>
    </row>
    <row r="43" spans="1:19" x14ac:dyDescent="0.35">
      <c r="A43" s="4">
        <v>38543</v>
      </c>
      <c r="B43">
        <v>2897</v>
      </c>
      <c r="C43">
        <v>7686</v>
      </c>
      <c r="D43">
        <f t="shared" si="0"/>
        <v>10583</v>
      </c>
      <c r="E43" s="17">
        <f t="shared" si="1"/>
        <v>0.96489788475565286</v>
      </c>
      <c r="F43" s="6">
        <v>21.877777777777776</v>
      </c>
      <c r="G43" s="6">
        <v>21.177777777777781</v>
      </c>
      <c r="H43" s="6">
        <v>20.527777777777779</v>
      </c>
      <c r="I43" s="6">
        <v>31.111111111111111</v>
      </c>
      <c r="J43" s="6">
        <v>30.333333333333332</v>
      </c>
      <c r="K43" s="6">
        <v>29.361111111111111</v>
      </c>
      <c r="L43" s="6">
        <v>23.049999999999997</v>
      </c>
      <c r="M43" s="6">
        <v>22.366666666666667</v>
      </c>
      <c r="N43" s="6">
        <v>21.661111111111111</v>
      </c>
      <c r="P43" s="10"/>
      <c r="Q43" s="10"/>
      <c r="R43" s="10"/>
      <c r="S43" s="10"/>
    </row>
    <row r="44" spans="1:19" x14ac:dyDescent="0.35">
      <c r="A44" s="4">
        <v>38544</v>
      </c>
      <c r="B44">
        <v>2881</v>
      </c>
      <c r="C44">
        <v>7791</v>
      </c>
      <c r="D44">
        <f t="shared" si="0"/>
        <v>10672</v>
      </c>
      <c r="E44" s="17">
        <f t="shared" si="1"/>
        <v>0.97301239970824216</v>
      </c>
      <c r="F44" s="6">
        <v>22.827777777777779</v>
      </c>
      <c r="G44" s="6">
        <v>22.222222222222221</v>
      </c>
      <c r="H44" s="6">
        <v>21.561111111111114</v>
      </c>
      <c r="I44" s="6">
        <v>31.827777777777783</v>
      </c>
      <c r="J44" s="6">
        <v>31.411111111111115</v>
      </c>
      <c r="K44" s="6">
        <v>30.888888888888889</v>
      </c>
      <c r="L44" s="6">
        <v>23.977777777777774</v>
      </c>
      <c r="M44" s="6">
        <v>23.355555555555561</v>
      </c>
      <c r="N44" s="6">
        <v>22.761111111111109</v>
      </c>
      <c r="P44" s="10"/>
      <c r="Q44" s="10"/>
      <c r="R44" s="10"/>
      <c r="S44" s="10"/>
    </row>
    <row r="45" spans="1:19" x14ac:dyDescent="0.35">
      <c r="A45" s="4">
        <v>38545</v>
      </c>
      <c r="B45">
        <v>2866</v>
      </c>
      <c r="C45">
        <v>7786</v>
      </c>
      <c r="D45">
        <f t="shared" si="0"/>
        <v>10652</v>
      </c>
      <c r="E45" s="17">
        <f t="shared" si="1"/>
        <v>0.97118891320204226</v>
      </c>
      <c r="F45" s="6">
        <v>23.5</v>
      </c>
      <c r="G45" s="6">
        <v>22.955555555555552</v>
      </c>
      <c r="H45" s="6">
        <v>22.361111111111111</v>
      </c>
      <c r="I45" s="6">
        <v>32.827777777777783</v>
      </c>
      <c r="J45" s="6">
        <v>31.777777777777779</v>
      </c>
      <c r="K45" s="6">
        <v>30.822222222222226</v>
      </c>
      <c r="L45" s="6">
        <v>25.200000000000003</v>
      </c>
      <c r="M45" s="6">
        <v>24.072222222222219</v>
      </c>
      <c r="N45" s="6">
        <v>23.449999999999996</v>
      </c>
      <c r="P45" s="10"/>
      <c r="Q45" s="10"/>
      <c r="R45" s="10"/>
      <c r="S45" s="10"/>
    </row>
    <row r="46" spans="1:19" x14ac:dyDescent="0.35">
      <c r="A46" s="4">
        <v>38546</v>
      </c>
      <c r="B46">
        <v>2865</v>
      </c>
      <c r="C46">
        <v>7784</v>
      </c>
      <c r="D46">
        <f t="shared" si="0"/>
        <v>10649</v>
      </c>
      <c r="E46" s="17">
        <f t="shared" si="1"/>
        <v>0.97091539022611228</v>
      </c>
      <c r="F46" s="6">
        <v>23.811111111111114</v>
      </c>
      <c r="G46" s="6">
        <v>23.327777777777776</v>
      </c>
      <c r="H46" s="6">
        <v>22.75</v>
      </c>
      <c r="I46" s="6">
        <v>32.888888888888886</v>
      </c>
      <c r="J46" s="6">
        <v>32.072222222222223</v>
      </c>
      <c r="K46" s="6">
        <v>31.300000000000004</v>
      </c>
      <c r="L46" s="6">
        <v>26.638888888888889</v>
      </c>
      <c r="M46" s="6">
        <v>24.494444444444447</v>
      </c>
      <c r="N46" s="6">
        <v>23.511111111111106</v>
      </c>
      <c r="P46" s="10"/>
      <c r="Q46" s="10"/>
      <c r="R46" s="10"/>
      <c r="S46" s="10"/>
    </row>
    <row r="47" spans="1:19" x14ac:dyDescent="0.35">
      <c r="A47" s="4">
        <v>38547</v>
      </c>
      <c r="B47">
        <v>2873</v>
      </c>
      <c r="C47">
        <v>7683</v>
      </c>
      <c r="D47">
        <f t="shared" si="0"/>
        <v>10556</v>
      </c>
      <c r="E47" s="17">
        <f t="shared" si="1"/>
        <v>0.96243617797228298</v>
      </c>
      <c r="F47" s="6">
        <v>24.672222222222221</v>
      </c>
      <c r="G47" s="6">
        <v>24.099999999999998</v>
      </c>
      <c r="H47" s="6">
        <v>23.638888888888889</v>
      </c>
      <c r="I47" s="6">
        <v>33.861111111111114</v>
      </c>
      <c r="J47" s="6">
        <v>32.972222222222221</v>
      </c>
      <c r="K47" s="6">
        <v>31.972222222222221</v>
      </c>
      <c r="L47" s="6">
        <v>29.611111111111111</v>
      </c>
      <c r="M47" s="6">
        <v>27.25</v>
      </c>
      <c r="N47" s="6">
        <v>25.272222222222222</v>
      </c>
      <c r="P47" s="10"/>
      <c r="Q47" s="10"/>
      <c r="R47" s="10"/>
      <c r="S47" s="10"/>
    </row>
    <row r="48" spans="1:19" x14ac:dyDescent="0.35">
      <c r="A48" s="4">
        <v>38548</v>
      </c>
      <c r="B48">
        <v>2853</v>
      </c>
      <c r="C48">
        <v>7697</v>
      </c>
      <c r="D48">
        <f t="shared" si="0"/>
        <v>10550</v>
      </c>
      <c r="E48" s="17">
        <f t="shared" si="1"/>
        <v>0.96188913202042303</v>
      </c>
      <c r="F48" s="6">
        <v>25.327777777777779</v>
      </c>
      <c r="G48" s="6">
        <v>24.666666666666671</v>
      </c>
      <c r="H48" s="6">
        <v>24.072222222222219</v>
      </c>
      <c r="I48" s="6">
        <v>34.799999999999997</v>
      </c>
      <c r="J48" s="6">
        <v>33.844444444444449</v>
      </c>
      <c r="K48" s="6">
        <v>33.022222222222219</v>
      </c>
      <c r="L48" s="6">
        <v>28.761111111111106</v>
      </c>
      <c r="M48" s="6">
        <v>26.550000000000004</v>
      </c>
      <c r="N48" s="6">
        <v>24.450000000000003</v>
      </c>
      <c r="P48" s="10"/>
      <c r="Q48" s="10"/>
      <c r="R48" s="10"/>
      <c r="S48" s="10"/>
    </row>
    <row r="49" spans="1:19" x14ac:dyDescent="0.35">
      <c r="A49" s="4">
        <v>38549</v>
      </c>
      <c r="B49">
        <v>2844</v>
      </c>
      <c r="C49">
        <v>7426</v>
      </c>
      <c r="D49">
        <f t="shared" si="0"/>
        <v>10270</v>
      </c>
      <c r="E49" s="17">
        <f t="shared" si="1"/>
        <v>0.93636032093362509</v>
      </c>
      <c r="F49" s="6">
        <v>25.661111111111111</v>
      </c>
      <c r="G49" s="6">
        <v>25.227777777777774</v>
      </c>
      <c r="H49" s="6">
        <v>24.87222222222222</v>
      </c>
      <c r="I49" s="6">
        <v>34.977777777777774</v>
      </c>
      <c r="J49" s="6">
        <v>33.716666666666669</v>
      </c>
      <c r="K49" s="6">
        <v>31.411111111111115</v>
      </c>
      <c r="L49" s="6">
        <v>30.488888888888887</v>
      </c>
      <c r="M49" s="6">
        <v>27.983333333333334</v>
      </c>
      <c r="N49" s="6">
        <v>25.200000000000003</v>
      </c>
      <c r="P49" s="10"/>
      <c r="Q49" s="10"/>
      <c r="R49" s="10"/>
      <c r="S49" s="10"/>
    </row>
    <row r="50" spans="1:19" x14ac:dyDescent="0.35">
      <c r="A50" s="4">
        <v>38550</v>
      </c>
      <c r="B50">
        <v>2853</v>
      </c>
      <c r="C50">
        <v>7790</v>
      </c>
      <c r="D50">
        <f t="shared" si="0"/>
        <v>10643</v>
      </c>
      <c r="E50" s="17">
        <f t="shared" si="1"/>
        <v>0.97036834427425234</v>
      </c>
      <c r="F50" s="6">
        <v>25.749999999999996</v>
      </c>
      <c r="G50" s="6">
        <v>25.344444444444449</v>
      </c>
      <c r="H50" s="6">
        <v>24.972222222222221</v>
      </c>
      <c r="I50" s="6">
        <v>34.822222222222223</v>
      </c>
      <c r="J50" s="6">
        <v>34.211111111111109</v>
      </c>
      <c r="K50" s="6">
        <v>33.488888888888887</v>
      </c>
      <c r="L50" s="6">
        <v>30.322222222222219</v>
      </c>
      <c r="M50" s="6">
        <v>29.299999999999997</v>
      </c>
      <c r="N50" s="6">
        <v>28.211111111111112</v>
      </c>
      <c r="P50" s="10"/>
      <c r="Q50" s="10"/>
      <c r="R50" s="10"/>
      <c r="S50" s="10"/>
    </row>
    <row r="51" spans="1:19" x14ac:dyDescent="0.35">
      <c r="A51" s="4">
        <v>38551</v>
      </c>
      <c r="B51">
        <v>2848</v>
      </c>
      <c r="C51">
        <v>7753</v>
      </c>
      <c r="D51">
        <f t="shared" si="0"/>
        <v>10601</v>
      </c>
      <c r="E51" s="17">
        <f t="shared" si="1"/>
        <v>0.9665390226112327</v>
      </c>
      <c r="F51" s="6">
        <v>25.761111111111113</v>
      </c>
      <c r="G51" s="6">
        <v>25.416666666666668</v>
      </c>
      <c r="H51" s="6">
        <v>25.12222222222222</v>
      </c>
      <c r="I51" s="6">
        <v>35.122222222222227</v>
      </c>
      <c r="J51" s="6">
        <v>34.483333333333327</v>
      </c>
      <c r="K51" s="6">
        <v>34.027777777777779</v>
      </c>
      <c r="L51" s="6">
        <v>31.222222222222221</v>
      </c>
      <c r="M51" s="6">
        <v>30.072222222222219</v>
      </c>
      <c r="N51" s="6">
        <v>29.177777777777774</v>
      </c>
      <c r="P51" s="10"/>
      <c r="Q51" s="10"/>
      <c r="R51" s="10"/>
      <c r="S51" s="10"/>
    </row>
    <row r="52" spans="1:19" x14ac:dyDescent="0.35">
      <c r="A52" s="4">
        <v>38552</v>
      </c>
      <c r="B52">
        <v>2829</v>
      </c>
      <c r="C52">
        <v>7734</v>
      </c>
      <c r="D52">
        <f t="shared" si="0"/>
        <v>10563</v>
      </c>
      <c r="E52" s="17">
        <f t="shared" si="1"/>
        <v>0.96307439824945296</v>
      </c>
      <c r="F52" s="6">
        <v>26.750000000000004</v>
      </c>
      <c r="G52" s="6">
        <v>26.038888888888891</v>
      </c>
      <c r="H52" s="6">
        <v>25.288888888888884</v>
      </c>
      <c r="I52" s="6">
        <v>35.922222222222217</v>
      </c>
      <c r="J52" s="6">
        <v>34.844444444444449</v>
      </c>
      <c r="K52" s="6">
        <v>33.75</v>
      </c>
      <c r="L52" s="6">
        <v>31.322222222222219</v>
      </c>
      <c r="M52" s="6">
        <v>29.888888888888889</v>
      </c>
      <c r="N52" s="6">
        <v>28.261111111111113</v>
      </c>
      <c r="P52" s="10"/>
      <c r="Q52" s="10"/>
      <c r="R52" s="10"/>
      <c r="S52" s="10"/>
    </row>
    <row r="53" spans="1:19" x14ac:dyDescent="0.35">
      <c r="A53" s="4">
        <v>38553</v>
      </c>
      <c r="B53">
        <v>2808</v>
      </c>
      <c r="C53">
        <v>7664</v>
      </c>
      <c r="D53">
        <f t="shared" si="0"/>
        <v>10472</v>
      </c>
      <c r="E53" s="17">
        <f t="shared" si="1"/>
        <v>0.9547775346462436</v>
      </c>
      <c r="F53" s="6">
        <v>26.950000000000003</v>
      </c>
      <c r="G53" s="6">
        <v>26.43333333333333</v>
      </c>
      <c r="H53" s="6">
        <v>26.038888888888891</v>
      </c>
      <c r="I53" s="6">
        <v>35.450000000000003</v>
      </c>
      <c r="J53" s="6">
        <v>34.783333333333331</v>
      </c>
      <c r="K53" s="6">
        <v>33.711111111111116</v>
      </c>
      <c r="L53" s="6">
        <v>29.811111111111106</v>
      </c>
      <c r="M53" s="6">
        <v>28.144444444444442</v>
      </c>
      <c r="N53" s="6">
        <v>26.461111111111109</v>
      </c>
      <c r="P53" s="10"/>
      <c r="Q53" s="10"/>
      <c r="R53" s="10"/>
      <c r="S53" s="10"/>
    </row>
    <row r="54" spans="1:19" x14ac:dyDescent="0.35">
      <c r="A54" s="4">
        <v>38554</v>
      </c>
      <c r="B54">
        <v>2806</v>
      </c>
      <c r="C54">
        <v>7633</v>
      </c>
      <c r="D54">
        <f t="shared" si="0"/>
        <v>10439</v>
      </c>
      <c r="E54" s="17">
        <f t="shared" si="1"/>
        <v>0.95176878191101388</v>
      </c>
      <c r="F54" s="6">
        <v>27.327777777777776</v>
      </c>
      <c r="G54" s="6">
        <v>26.655555555555559</v>
      </c>
      <c r="H54" s="6">
        <v>26.12222222222222</v>
      </c>
      <c r="I54" s="6">
        <v>35.56111111111111</v>
      </c>
      <c r="J54" s="6">
        <v>34.661111111111111</v>
      </c>
      <c r="K54" s="6">
        <v>33.411111111111111</v>
      </c>
      <c r="L54" s="6">
        <v>31.872222222222224</v>
      </c>
      <c r="M54" s="6">
        <v>29.344444444444441</v>
      </c>
      <c r="N54" s="6">
        <v>26.599999999999998</v>
      </c>
      <c r="P54" s="10"/>
      <c r="Q54" s="10"/>
      <c r="R54" s="10"/>
      <c r="S54" s="10"/>
    </row>
    <row r="55" spans="1:19" x14ac:dyDescent="0.35">
      <c r="A55" s="4">
        <v>38555</v>
      </c>
      <c r="B55">
        <v>2807</v>
      </c>
      <c r="C55">
        <v>7638</v>
      </c>
      <c r="D55">
        <f t="shared" si="0"/>
        <v>10445</v>
      </c>
      <c r="E55" s="17">
        <f t="shared" si="1"/>
        <v>0.95231582786287383</v>
      </c>
      <c r="F55" s="6">
        <v>27.31111111111111</v>
      </c>
      <c r="G55" s="6">
        <v>26.638888888888889</v>
      </c>
      <c r="H55" s="6">
        <v>25.988888888888891</v>
      </c>
      <c r="I55" s="6">
        <v>35.977777777777781</v>
      </c>
      <c r="J55" s="6">
        <v>34.772222222222226</v>
      </c>
      <c r="K55" s="6">
        <v>33.738888888888894</v>
      </c>
      <c r="L55" s="6">
        <v>32.177777777777777</v>
      </c>
      <c r="M55" s="6">
        <v>30.016666666666666</v>
      </c>
      <c r="N55" s="6">
        <v>27.849999999999998</v>
      </c>
      <c r="P55" s="10"/>
      <c r="Q55" s="10"/>
      <c r="R55" s="10"/>
      <c r="S55" s="10"/>
    </row>
    <row r="56" spans="1:19" x14ac:dyDescent="0.35">
      <c r="A56" s="4">
        <v>38556</v>
      </c>
      <c r="B56">
        <v>2814</v>
      </c>
      <c r="C56">
        <v>7629</v>
      </c>
      <c r="D56">
        <f t="shared" si="0"/>
        <v>10443</v>
      </c>
      <c r="E56" s="17">
        <f t="shared" si="1"/>
        <v>0.95213347921225377</v>
      </c>
      <c r="F56" s="6">
        <v>27.027777777777782</v>
      </c>
      <c r="G56" s="6">
        <v>26.266666666666666</v>
      </c>
      <c r="H56" s="6">
        <v>25.638888888888893</v>
      </c>
      <c r="I56" s="6">
        <v>34.377777777777773</v>
      </c>
      <c r="J56" s="6">
        <v>33.716666666666669</v>
      </c>
      <c r="K56" s="6">
        <v>33.277777777777779</v>
      </c>
      <c r="L56" s="6">
        <v>31.300000000000004</v>
      </c>
      <c r="M56" s="6">
        <v>29.172222222222224</v>
      </c>
      <c r="N56" s="6">
        <v>27.150000000000002</v>
      </c>
      <c r="P56" s="10"/>
      <c r="Q56" s="10"/>
      <c r="R56" s="10"/>
      <c r="S56" s="10"/>
    </row>
    <row r="57" spans="1:19" x14ac:dyDescent="0.35">
      <c r="A57" s="4">
        <v>38557</v>
      </c>
      <c r="B57">
        <v>2520</v>
      </c>
      <c r="C57">
        <v>7617</v>
      </c>
      <c r="D57">
        <f t="shared" si="0"/>
        <v>10137</v>
      </c>
      <c r="E57" s="17">
        <f t="shared" si="1"/>
        <v>0.9242341356673961</v>
      </c>
      <c r="F57" s="6">
        <v>26.477777777777774</v>
      </c>
      <c r="G57" s="6">
        <v>25.627777777777776</v>
      </c>
      <c r="H57" s="6">
        <v>24.761111111111106</v>
      </c>
      <c r="I57" s="6">
        <v>33.972222222222221</v>
      </c>
      <c r="J57" s="6">
        <v>32.822222222222223</v>
      </c>
      <c r="K57" s="6">
        <v>31.088888888888885</v>
      </c>
      <c r="L57" s="6">
        <v>30.549999999999997</v>
      </c>
      <c r="M57" s="6">
        <v>28.800000000000004</v>
      </c>
      <c r="N57" s="6">
        <v>27.111111111111111</v>
      </c>
      <c r="P57" s="10"/>
      <c r="Q57" s="10"/>
      <c r="R57" s="10"/>
      <c r="S57" s="10"/>
    </row>
    <row r="58" spans="1:19" x14ac:dyDescent="0.35">
      <c r="A58" s="4">
        <v>38558</v>
      </c>
      <c r="B58">
        <v>2871</v>
      </c>
      <c r="C58">
        <v>7710</v>
      </c>
      <c r="D58">
        <f t="shared" si="0"/>
        <v>10581</v>
      </c>
      <c r="E58" s="17">
        <f t="shared" si="1"/>
        <v>0.9647155361050328</v>
      </c>
      <c r="F58" s="6">
        <v>25.938888888888886</v>
      </c>
      <c r="G58" s="6">
        <v>25.255555555555549</v>
      </c>
      <c r="H58" s="6">
        <v>24.549999999999997</v>
      </c>
      <c r="I58" s="6">
        <v>34.238888888888887</v>
      </c>
      <c r="J58" s="6">
        <v>33.466666666666669</v>
      </c>
      <c r="K58" s="6">
        <v>32.727777777777774</v>
      </c>
      <c r="L58" s="6">
        <v>31.288888888888884</v>
      </c>
      <c r="M58" s="6">
        <v>29.87222222222222</v>
      </c>
      <c r="N58" s="6">
        <v>28.577777777777776</v>
      </c>
      <c r="P58" s="10"/>
      <c r="Q58" s="10"/>
      <c r="R58" s="10"/>
      <c r="S58" s="10"/>
    </row>
    <row r="59" spans="1:19" x14ac:dyDescent="0.35">
      <c r="A59" s="4">
        <v>38559</v>
      </c>
      <c r="B59">
        <v>2861</v>
      </c>
      <c r="C59">
        <v>7733</v>
      </c>
      <c r="D59">
        <f t="shared" si="0"/>
        <v>10594</v>
      </c>
      <c r="E59" s="17">
        <f t="shared" si="1"/>
        <v>0.96590080233406272</v>
      </c>
      <c r="F59" s="6">
        <v>26.311111111111114</v>
      </c>
      <c r="G59" s="6">
        <v>25.566666666666663</v>
      </c>
      <c r="H59" s="6">
        <v>24.761111111111106</v>
      </c>
      <c r="I59" s="6">
        <v>34.777777777777779</v>
      </c>
      <c r="J59" s="6">
        <v>33.927777777777777</v>
      </c>
      <c r="K59" s="6">
        <v>32.87777777777778</v>
      </c>
      <c r="L59" s="6">
        <v>33</v>
      </c>
      <c r="M59" s="6">
        <v>31.550000000000004</v>
      </c>
      <c r="N59" s="6">
        <v>29.661111111111111</v>
      </c>
      <c r="P59" s="10"/>
      <c r="Q59" s="10"/>
      <c r="R59" s="10"/>
      <c r="S59" s="10"/>
    </row>
    <row r="60" spans="1:19" x14ac:dyDescent="0.35">
      <c r="A60" s="4">
        <v>38560</v>
      </c>
      <c r="B60">
        <v>2850</v>
      </c>
      <c r="C60">
        <v>7706</v>
      </c>
      <c r="D60">
        <f t="shared" si="0"/>
        <v>10556</v>
      </c>
      <c r="E60" s="17">
        <f t="shared" si="1"/>
        <v>0.96243617797228298</v>
      </c>
      <c r="F60" s="6">
        <v>26.822222222222223</v>
      </c>
      <c r="G60" s="6">
        <v>25.977777777777778</v>
      </c>
      <c r="H60" s="6">
        <v>25.549999999999997</v>
      </c>
      <c r="I60" s="6">
        <v>35.300000000000004</v>
      </c>
      <c r="J60" s="6">
        <v>34.644444444444446</v>
      </c>
      <c r="K60" s="6">
        <v>33.772222222222226</v>
      </c>
      <c r="L60" s="6">
        <v>34.472222222222221</v>
      </c>
      <c r="M60" s="6">
        <v>32.56666666666667</v>
      </c>
      <c r="N60" s="6">
        <v>30.149999999999995</v>
      </c>
      <c r="P60" s="10"/>
      <c r="Q60" s="10"/>
      <c r="R60" s="10"/>
      <c r="S60" s="10"/>
    </row>
    <row r="61" spans="1:19" x14ac:dyDescent="0.35">
      <c r="A61" s="4">
        <v>38561</v>
      </c>
      <c r="B61">
        <v>2850</v>
      </c>
      <c r="C61">
        <v>7735</v>
      </c>
      <c r="D61">
        <f t="shared" si="0"/>
        <v>10585</v>
      </c>
      <c r="E61" s="17">
        <f t="shared" si="1"/>
        <v>0.9650802334062728</v>
      </c>
      <c r="F61" s="6">
        <v>25.738888888888887</v>
      </c>
      <c r="G61" s="6">
        <v>25.505555555555553</v>
      </c>
      <c r="H61" s="6">
        <v>25.12222222222222</v>
      </c>
      <c r="I61" s="6">
        <v>33.822222222222223</v>
      </c>
      <c r="J61" s="6">
        <v>33.377777777777773</v>
      </c>
      <c r="K61" s="6">
        <v>32.81111111111111</v>
      </c>
      <c r="L61" s="6">
        <v>32.299999999999997</v>
      </c>
      <c r="M61" s="6">
        <v>30.894444444444446</v>
      </c>
      <c r="N61" s="6">
        <v>29.511111111111113</v>
      </c>
      <c r="P61" s="10"/>
      <c r="Q61" s="10"/>
      <c r="R61" s="10"/>
      <c r="S61" s="10"/>
    </row>
    <row r="62" spans="1:19" x14ac:dyDescent="0.35">
      <c r="A62" s="4">
        <v>38562</v>
      </c>
      <c r="B62">
        <v>2861</v>
      </c>
      <c r="C62">
        <v>7696</v>
      </c>
      <c r="D62">
        <f t="shared" si="0"/>
        <v>10557</v>
      </c>
      <c r="E62" s="17">
        <f t="shared" si="1"/>
        <v>0.96252735229759301</v>
      </c>
      <c r="F62" s="6">
        <v>26.06111111111111</v>
      </c>
      <c r="G62" s="6">
        <v>25.222222222222225</v>
      </c>
      <c r="H62" s="6">
        <v>24.238888888888887</v>
      </c>
      <c r="I62" s="6">
        <v>33.522222222222226</v>
      </c>
      <c r="J62" s="6">
        <v>32.849999999999994</v>
      </c>
      <c r="K62" s="6">
        <v>32.127777777777773</v>
      </c>
      <c r="L62" s="6">
        <v>34.25</v>
      </c>
      <c r="M62" s="6">
        <v>30.266666666666669</v>
      </c>
      <c r="N62" s="6">
        <v>27.388888888888889</v>
      </c>
      <c r="P62" s="10"/>
      <c r="Q62" s="10"/>
      <c r="R62" s="10"/>
      <c r="S62" s="10"/>
    </row>
    <row r="63" spans="1:19" x14ac:dyDescent="0.35">
      <c r="A63" s="4">
        <v>38563</v>
      </c>
      <c r="B63">
        <v>2860</v>
      </c>
      <c r="C63">
        <v>7678</v>
      </c>
      <c r="D63">
        <f t="shared" si="0"/>
        <v>10538</v>
      </c>
      <c r="E63" s="17">
        <f t="shared" si="1"/>
        <v>0.96079504011670314</v>
      </c>
      <c r="F63" s="6">
        <v>26.138888888888889</v>
      </c>
      <c r="G63" s="6">
        <v>25.572222222222223</v>
      </c>
      <c r="H63" s="6">
        <v>24.911111111111111</v>
      </c>
      <c r="I63" s="6">
        <v>33.5</v>
      </c>
      <c r="J63" s="6">
        <v>32.944444444444443</v>
      </c>
      <c r="K63" s="6">
        <v>32.161111111111111</v>
      </c>
      <c r="L63" s="6">
        <v>32.077777777777776</v>
      </c>
      <c r="M63" s="6">
        <v>31.18333333333333</v>
      </c>
      <c r="N63" s="6">
        <v>30.022222222222226</v>
      </c>
      <c r="P63" s="10"/>
      <c r="Q63" s="10"/>
      <c r="R63" s="10"/>
      <c r="S63" s="10"/>
    </row>
    <row r="64" spans="1:19" x14ac:dyDescent="0.35">
      <c r="A64" s="4">
        <v>38564</v>
      </c>
      <c r="B64">
        <v>2863</v>
      </c>
      <c r="C64">
        <v>7718</v>
      </c>
      <c r="D64">
        <f t="shared" si="0"/>
        <v>10581</v>
      </c>
      <c r="E64" s="17">
        <f t="shared" si="1"/>
        <v>0.9647155361050328</v>
      </c>
      <c r="F64" s="6">
        <v>25.761111111111113</v>
      </c>
      <c r="G64" s="6">
        <v>25.349999999999998</v>
      </c>
      <c r="H64" s="6">
        <v>24.799999999999997</v>
      </c>
      <c r="I64" s="6">
        <v>33.06111111111111</v>
      </c>
      <c r="J64" s="6">
        <v>32.622222222222227</v>
      </c>
      <c r="K64" s="6">
        <v>32.12222222222222</v>
      </c>
      <c r="L64" s="6">
        <v>31.472222222222221</v>
      </c>
      <c r="M64" s="6">
        <v>30.927777777777781</v>
      </c>
      <c r="N64" s="6">
        <v>30.361111111111111</v>
      </c>
      <c r="P64" s="10"/>
      <c r="Q64" s="10"/>
      <c r="R64" s="10"/>
      <c r="S64" s="10"/>
    </row>
    <row r="65" spans="1:19" x14ac:dyDescent="0.35">
      <c r="A65" s="4">
        <v>38899</v>
      </c>
      <c r="B65">
        <v>2904</v>
      </c>
      <c r="C65">
        <v>7677</v>
      </c>
      <c r="D65">
        <f t="shared" si="0"/>
        <v>10581</v>
      </c>
      <c r="E65" s="17">
        <f t="shared" si="1"/>
        <v>0.9647155361050328</v>
      </c>
      <c r="F65" s="6">
        <v>21.37777777777778</v>
      </c>
      <c r="G65" s="6">
        <v>20.972222222222221</v>
      </c>
      <c r="H65" s="6">
        <v>20.511111111111113</v>
      </c>
      <c r="I65" s="6">
        <v>28.961111111111109</v>
      </c>
      <c r="J65" s="6">
        <v>28.227777777777778</v>
      </c>
      <c r="K65" s="6">
        <v>27.172222222222221</v>
      </c>
      <c r="L65" s="6">
        <v>23.088888888888889</v>
      </c>
      <c r="M65" s="6">
        <v>22.733333333333334</v>
      </c>
      <c r="N65" s="6">
        <v>22.049999999999997</v>
      </c>
      <c r="P65" s="10"/>
      <c r="Q65" s="10"/>
      <c r="R65" s="10"/>
      <c r="S65" s="10"/>
    </row>
    <row r="66" spans="1:19" x14ac:dyDescent="0.35">
      <c r="A66" s="4">
        <v>38900</v>
      </c>
      <c r="B66">
        <v>2908</v>
      </c>
      <c r="C66">
        <v>7799</v>
      </c>
      <c r="D66">
        <f t="shared" si="0"/>
        <v>10707</v>
      </c>
      <c r="E66" s="17">
        <f t="shared" si="1"/>
        <v>0.97620350109409193</v>
      </c>
      <c r="F66" s="6">
        <v>21.811111111111114</v>
      </c>
      <c r="G66" s="6">
        <v>21.327777777777776</v>
      </c>
      <c r="H66" s="6">
        <v>20.949999999999996</v>
      </c>
      <c r="I66" s="6">
        <v>29.738888888888887</v>
      </c>
      <c r="J66" s="6">
        <v>29.094444444444449</v>
      </c>
      <c r="K66" s="6">
        <v>28.272222222222222</v>
      </c>
      <c r="L66" s="6">
        <v>23.438888888888886</v>
      </c>
      <c r="M66" s="6">
        <v>22.994444444444444</v>
      </c>
      <c r="N66" s="6">
        <v>22.600000000000005</v>
      </c>
      <c r="P66" s="10"/>
      <c r="Q66" s="10"/>
      <c r="R66" s="10"/>
      <c r="S66" s="10"/>
    </row>
    <row r="67" spans="1:19" x14ac:dyDescent="0.35">
      <c r="A67" s="4">
        <v>38901</v>
      </c>
      <c r="B67">
        <v>2905</v>
      </c>
      <c r="C67">
        <v>7837</v>
      </c>
      <c r="D67">
        <f t="shared" si="0"/>
        <v>10742</v>
      </c>
      <c r="E67" s="17">
        <f t="shared" si="1"/>
        <v>0.9793946024799417</v>
      </c>
      <c r="F67" s="6">
        <v>22.572222222222219</v>
      </c>
      <c r="G67" s="6">
        <v>22.016666666666666</v>
      </c>
      <c r="H67" s="6">
        <v>21.472222222222225</v>
      </c>
      <c r="I67" s="6">
        <v>30.311111111111114</v>
      </c>
      <c r="J67" s="6">
        <v>29.605555555555561</v>
      </c>
      <c r="K67" s="6">
        <v>28.727777777777774</v>
      </c>
      <c r="L67" s="6">
        <v>24.172222222222224</v>
      </c>
      <c r="M67" s="6">
        <v>23.62777777777778</v>
      </c>
      <c r="N67" s="6">
        <v>23.161111111111111</v>
      </c>
      <c r="P67" s="10"/>
      <c r="Q67" s="10"/>
      <c r="R67" s="10"/>
      <c r="S67" s="10"/>
    </row>
    <row r="68" spans="1:19" x14ac:dyDescent="0.35">
      <c r="A68" s="4">
        <v>38902</v>
      </c>
      <c r="B68">
        <v>2908</v>
      </c>
      <c r="C68">
        <v>7919</v>
      </c>
      <c r="D68">
        <f t="shared" ref="D68:D131" si="2">B68+C68</f>
        <v>10827</v>
      </c>
      <c r="E68" s="17">
        <f t="shared" ref="E68:E131" si="3">D68/10968</f>
        <v>0.987144420131291</v>
      </c>
      <c r="F68" s="6">
        <v>22.738888888888894</v>
      </c>
      <c r="G68" s="6">
        <v>22.538888888888884</v>
      </c>
      <c r="H68" s="6">
        <v>22.238888888888891</v>
      </c>
      <c r="I68" s="6">
        <v>30.927777777777781</v>
      </c>
      <c r="J68" s="6">
        <v>30.416666666666668</v>
      </c>
      <c r="K68" s="6">
        <v>29.811111111111106</v>
      </c>
      <c r="L68" s="6">
        <v>23.888888888888889</v>
      </c>
      <c r="M68" s="6">
        <v>23.688888888888886</v>
      </c>
      <c r="N68" s="6">
        <v>23.461111111111116</v>
      </c>
      <c r="P68" s="10"/>
      <c r="Q68" s="10"/>
      <c r="R68" s="10"/>
      <c r="S68" s="10"/>
    </row>
    <row r="69" spans="1:19" x14ac:dyDescent="0.35">
      <c r="A69" s="4">
        <v>38903</v>
      </c>
      <c r="B69">
        <v>2914</v>
      </c>
      <c r="C69">
        <v>7867</v>
      </c>
      <c r="D69">
        <f t="shared" si="2"/>
        <v>10781</v>
      </c>
      <c r="E69" s="17">
        <f t="shared" si="3"/>
        <v>0.98295040116703136</v>
      </c>
      <c r="F69" s="6">
        <v>22.927777777777774</v>
      </c>
      <c r="G69" s="6">
        <v>22.577777777777776</v>
      </c>
      <c r="H69" s="6">
        <v>22.199999999999996</v>
      </c>
      <c r="I69" s="6">
        <v>30.572222222222219</v>
      </c>
      <c r="J69" s="6">
        <v>30.177777777777774</v>
      </c>
      <c r="K69" s="6">
        <v>29.938888888888886</v>
      </c>
      <c r="L69" s="6">
        <v>23.961111111111109</v>
      </c>
      <c r="M69" s="6">
        <v>23.583333333333332</v>
      </c>
      <c r="N69" s="6">
        <v>23.227777777777778</v>
      </c>
      <c r="P69" s="10"/>
      <c r="Q69" s="10"/>
      <c r="R69" s="10"/>
      <c r="S69" s="10"/>
    </row>
    <row r="70" spans="1:19" x14ac:dyDescent="0.35">
      <c r="A70" s="4">
        <v>38904</v>
      </c>
      <c r="B70">
        <v>2918</v>
      </c>
      <c r="C70">
        <v>7817</v>
      </c>
      <c r="D70">
        <f t="shared" si="2"/>
        <v>10735</v>
      </c>
      <c r="E70" s="17">
        <f t="shared" si="3"/>
        <v>0.97875638220277172</v>
      </c>
      <c r="F70" s="6">
        <v>22.727777777777774</v>
      </c>
      <c r="G70" s="6">
        <v>22.466666666666665</v>
      </c>
      <c r="H70" s="6">
        <v>22.12222222222222</v>
      </c>
      <c r="I70" s="6">
        <v>30.361111111111111</v>
      </c>
      <c r="J70" s="6">
        <v>29.827777777777776</v>
      </c>
      <c r="K70" s="6">
        <v>29.277777777777779</v>
      </c>
      <c r="L70" s="6">
        <v>23.788888888888884</v>
      </c>
      <c r="M70" s="6">
        <v>23.494444444444451</v>
      </c>
      <c r="N70" s="6">
        <v>23.161111111111111</v>
      </c>
      <c r="P70" s="10"/>
      <c r="Q70" s="10"/>
      <c r="R70" s="10"/>
      <c r="S70" s="10"/>
    </row>
    <row r="71" spans="1:19" x14ac:dyDescent="0.35">
      <c r="A71" s="4">
        <v>38905</v>
      </c>
      <c r="B71">
        <v>2909</v>
      </c>
      <c r="C71">
        <v>7841</v>
      </c>
      <c r="D71">
        <f t="shared" si="2"/>
        <v>10750</v>
      </c>
      <c r="E71" s="17">
        <f t="shared" si="3"/>
        <v>0.98012399708242159</v>
      </c>
      <c r="F71" s="6">
        <v>22.761111111111109</v>
      </c>
      <c r="G71" s="6">
        <v>22.37777777777778</v>
      </c>
      <c r="H71" s="6">
        <v>21.961111111111112</v>
      </c>
      <c r="I71" s="6">
        <v>30.627777777777776</v>
      </c>
      <c r="J71" s="6">
        <v>29.850000000000005</v>
      </c>
      <c r="K71" s="6">
        <v>28.772222222222226</v>
      </c>
      <c r="L71" s="6">
        <v>23.988888888888894</v>
      </c>
      <c r="M71" s="6">
        <v>23.438888888888886</v>
      </c>
      <c r="N71" s="6">
        <v>22.922222222222224</v>
      </c>
      <c r="P71" s="10"/>
      <c r="Q71" s="10"/>
      <c r="R71" s="10"/>
      <c r="S71" s="10"/>
    </row>
    <row r="72" spans="1:19" x14ac:dyDescent="0.35">
      <c r="A72" s="4">
        <v>38906</v>
      </c>
      <c r="B72">
        <v>2903</v>
      </c>
      <c r="C72">
        <v>7778</v>
      </c>
      <c r="D72">
        <f t="shared" si="2"/>
        <v>10681</v>
      </c>
      <c r="E72" s="17">
        <f t="shared" si="3"/>
        <v>0.97383296863603208</v>
      </c>
      <c r="F72" s="6">
        <v>23.172222222222217</v>
      </c>
      <c r="G72" s="6">
        <v>22.783333333333335</v>
      </c>
      <c r="H72" s="6">
        <v>22.338888888888885</v>
      </c>
      <c r="I72" s="6">
        <v>31.127777777777776</v>
      </c>
      <c r="J72" s="6">
        <v>30.372222222222224</v>
      </c>
      <c r="K72" s="6">
        <v>29.272222222222222</v>
      </c>
      <c r="L72" s="6">
        <v>24.450000000000003</v>
      </c>
      <c r="M72" s="6">
        <v>23.822222222222219</v>
      </c>
      <c r="N72" s="6">
        <v>23.249999999999996</v>
      </c>
      <c r="P72" s="10"/>
      <c r="Q72" s="10"/>
      <c r="R72" s="10"/>
      <c r="S72" s="10"/>
    </row>
    <row r="73" spans="1:19" x14ac:dyDescent="0.35">
      <c r="A73" s="4">
        <v>38907</v>
      </c>
      <c r="B73">
        <v>2901</v>
      </c>
      <c r="C73">
        <v>7721</v>
      </c>
      <c r="D73">
        <f t="shared" si="2"/>
        <v>10622</v>
      </c>
      <c r="E73" s="17">
        <f t="shared" si="3"/>
        <v>0.96845368344274252</v>
      </c>
      <c r="F73" s="6">
        <v>23.427777777777781</v>
      </c>
      <c r="G73" s="6">
        <v>23.099999999999998</v>
      </c>
      <c r="H73" s="6">
        <v>22.722222222222225</v>
      </c>
      <c r="I73" s="6">
        <v>31.711111111111109</v>
      </c>
      <c r="J73" s="6">
        <v>30.844444444444441</v>
      </c>
      <c r="K73" s="6">
        <v>29.87222222222222</v>
      </c>
      <c r="L73" s="6">
        <v>25.677777777777777</v>
      </c>
      <c r="M73" s="6">
        <v>24.483333333333331</v>
      </c>
      <c r="N73" s="6">
        <v>23.600000000000005</v>
      </c>
      <c r="P73" s="10"/>
      <c r="Q73" s="10"/>
      <c r="R73" s="10"/>
      <c r="S73" s="10"/>
    </row>
    <row r="74" spans="1:19" x14ac:dyDescent="0.35">
      <c r="A74" s="4">
        <v>38908</v>
      </c>
      <c r="B74">
        <v>2453</v>
      </c>
      <c r="C74">
        <v>7467</v>
      </c>
      <c r="D74">
        <f t="shared" si="2"/>
        <v>9920</v>
      </c>
      <c r="E74" s="17">
        <f t="shared" si="3"/>
        <v>0.90444930707512761</v>
      </c>
      <c r="F74" s="6">
        <v>23.888888888888889</v>
      </c>
      <c r="G74" s="6">
        <v>23.433333333333337</v>
      </c>
      <c r="H74" s="6">
        <v>23.061111111111114</v>
      </c>
      <c r="I74" s="6">
        <v>31.361111111111111</v>
      </c>
      <c r="J74" s="6">
        <v>30.194444444444443</v>
      </c>
      <c r="K74" s="6">
        <v>28.827777777777776</v>
      </c>
      <c r="L74" s="6">
        <v>28.211111111111112</v>
      </c>
      <c r="M74" s="6">
        <v>26.705555555555552</v>
      </c>
      <c r="N74" s="6">
        <v>24.12777777777778</v>
      </c>
      <c r="P74" s="10"/>
      <c r="Q74" s="10"/>
      <c r="R74" s="10"/>
      <c r="S74" s="10"/>
    </row>
    <row r="75" spans="1:19" x14ac:dyDescent="0.35">
      <c r="A75" s="4">
        <v>38909</v>
      </c>
      <c r="B75">
        <v>2905</v>
      </c>
      <c r="C75">
        <v>7841</v>
      </c>
      <c r="D75">
        <f t="shared" si="2"/>
        <v>10746</v>
      </c>
      <c r="E75" s="17">
        <f t="shared" si="3"/>
        <v>0.97975929978118159</v>
      </c>
      <c r="F75" s="6">
        <v>23.827777777777776</v>
      </c>
      <c r="G75" s="6">
        <v>23.56111111111111</v>
      </c>
      <c r="H75" s="6">
        <v>23.249999999999996</v>
      </c>
      <c r="I75" s="6">
        <v>31.677777777777774</v>
      </c>
      <c r="J75" s="6">
        <v>30.944444444444443</v>
      </c>
      <c r="K75" s="6">
        <v>30.077777777777776</v>
      </c>
      <c r="L75" s="6">
        <v>27.62777777777778</v>
      </c>
      <c r="M75" s="6">
        <v>26.877777777777776</v>
      </c>
      <c r="N75" s="6">
        <v>25.922222222222221</v>
      </c>
      <c r="P75" s="10"/>
      <c r="Q75" s="10"/>
      <c r="R75" s="10"/>
      <c r="S75" s="10"/>
    </row>
    <row r="76" spans="1:19" x14ac:dyDescent="0.35">
      <c r="A76" s="4">
        <v>38910</v>
      </c>
      <c r="B76">
        <v>2907</v>
      </c>
      <c r="C76">
        <v>7834</v>
      </c>
      <c r="D76">
        <f t="shared" si="2"/>
        <v>10741</v>
      </c>
      <c r="E76" s="17">
        <f t="shared" si="3"/>
        <v>0.97930342815463167</v>
      </c>
      <c r="F76" s="6">
        <v>24.672222222222221</v>
      </c>
      <c r="G76" s="6">
        <v>23.722222222222221</v>
      </c>
      <c r="H76" s="6">
        <v>23.222222222222221</v>
      </c>
      <c r="I76" s="6">
        <v>31.127777777777776</v>
      </c>
      <c r="J76" s="6">
        <v>30.611111111111111</v>
      </c>
      <c r="K76" s="6">
        <v>30.100000000000005</v>
      </c>
      <c r="L76" s="6">
        <v>29.12777777777778</v>
      </c>
      <c r="M76" s="6">
        <v>26.311111111111114</v>
      </c>
      <c r="N76" s="6">
        <v>22.150000000000002</v>
      </c>
      <c r="P76" s="10"/>
      <c r="Q76" s="10"/>
      <c r="R76" s="10"/>
      <c r="S76" s="10"/>
    </row>
    <row r="77" spans="1:19" x14ac:dyDescent="0.35">
      <c r="A77" s="4">
        <v>38911</v>
      </c>
      <c r="B77">
        <v>2909</v>
      </c>
      <c r="C77">
        <v>7772</v>
      </c>
      <c r="D77">
        <f t="shared" si="2"/>
        <v>10681</v>
      </c>
      <c r="E77" s="17">
        <f t="shared" si="3"/>
        <v>0.97383296863603208</v>
      </c>
      <c r="F77" s="6">
        <v>23.649999999999995</v>
      </c>
      <c r="G77" s="6">
        <v>23.361111111111111</v>
      </c>
      <c r="H77" s="6">
        <v>23.061111111111114</v>
      </c>
      <c r="I77" s="6">
        <v>30.361111111111111</v>
      </c>
      <c r="J77" s="6">
        <v>30.038888888888884</v>
      </c>
      <c r="K77" s="6">
        <v>29.62222222222222</v>
      </c>
      <c r="L77" s="6">
        <v>25.372222222222224</v>
      </c>
      <c r="M77" s="6">
        <v>24.427777777777777</v>
      </c>
      <c r="N77" s="6">
        <v>23.62222222222222</v>
      </c>
      <c r="P77" s="10"/>
      <c r="Q77" s="10"/>
      <c r="R77" s="10"/>
      <c r="S77" s="10"/>
    </row>
    <row r="78" spans="1:19" x14ac:dyDescent="0.35">
      <c r="A78" s="4">
        <v>38912</v>
      </c>
      <c r="B78">
        <v>2827</v>
      </c>
      <c r="C78">
        <v>7683</v>
      </c>
      <c r="D78">
        <f t="shared" si="2"/>
        <v>10510</v>
      </c>
      <c r="E78" s="17">
        <f t="shared" si="3"/>
        <v>0.95824215900802334</v>
      </c>
      <c r="F78" s="6">
        <v>23.677777777777781</v>
      </c>
      <c r="G78" s="6">
        <v>22.911111111111111</v>
      </c>
      <c r="H78" s="6">
        <v>22.211111111111116</v>
      </c>
      <c r="I78" s="6">
        <v>30.627777777777776</v>
      </c>
      <c r="J78" s="6">
        <v>29.977777777777774</v>
      </c>
      <c r="K78" s="6">
        <v>29.077777777777783</v>
      </c>
      <c r="L78" s="6">
        <v>24.577777777777776</v>
      </c>
      <c r="M78" s="6">
        <v>23.844444444444449</v>
      </c>
      <c r="N78" s="6">
        <v>23.000000000000004</v>
      </c>
      <c r="P78" s="10"/>
      <c r="Q78" s="10"/>
      <c r="R78" s="10"/>
      <c r="S78" s="10"/>
    </row>
    <row r="79" spans="1:19" x14ac:dyDescent="0.35">
      <c r="A79" s="4">
        <v>38913</v>
      </c>
      <c r="B79">
        <v>2899</v>
      </c>
      <c r="C79">
        <v>7777</v>
      </c>
      <c r="D79">
        <f t="shared" si="2"/>
        <v>10676</v>
      </c>
      <c r="E79" s="17">
        <f t="shared" si="3"/>
        <v>0.97337709700948216</v>
      </c>
      <c r="F79" s="6">
        <v>23.449999999999996</v>
      </c>
      <c r="G79" s="6">
        <v>23.188888888888886</v>
      </c>
      <c r="H79" s="6">
        <v>22.872222222222224</v>
      </c>
      <c r="I79" s="6">
        <v>31.022222222222226</v>
      </c>
      <c r="J79" s="6">
        <v>30.561111111111114</v>
      </c>
      <c r="K79" s="6">
        <v>29.927777777777781</v>
      </c>
      <c r="L79" s="6">
        <v>24.422222222222217</v>
      </c>
      <c r="M79" s="6">
        <v>24.166666666666668</v>
      </c>
      <c r="N79" s="6">
        <v>23.772222222222226</v>
      </c>
      <c r="P79" s="10"/>
      <c r="Q79" s="10"/>
      <c r="R79" s="10"/>
      <c r="S79" s="10"/>
    </row>
    <row r="80" spans="1:19" x14ac:dyDescent="0.35">
      <c r="A80" s="4">
        <v>38914</v>
      </c>
      <c r="B80">
        <v>2896</v>
      </c>
      <c r="C80">
        <v>7754</v>
      </c>
      <c r="D80">
        <f t="shared" si="2"/>
        <v>10650</v>
      </c>
      <c r="E80" s="17">
        <f t="shared" si="3"/>
        <v>0.97100656455142231</v>
      </c>
      <c r="F80" s="6">
        <v>24.772222222222226</v>
      </c>
      <c r="G80" s="6">
        <v>23.994444444444444</v>
      </c>
      <c r="H80" s="6">
        <v>23.299999999999997</v>
      </c>
      <c r="I80" s="6">
        <v>31.872222222222224</v>
      </c>
      <c r="J80" s="6">
        <v>31.06666666666667</v>
      </c>
      <c r="K80" s="6">
        <v>30.111111111111111</v>
      </c>
      <c r="L80" s="6">
        <v>25.977777777777778</v>
      </c>
      <c r="M80" s="6">
        <v>25.149999999999995</v>
      </c>
      <c r="N80" s="6">
        <v>24.12777777777778</v>
      </c>
      <c r="P80" s="10"/>
      <c r="Q80" s="10"/>
      <c r="R80" s="10"/>
      <c r="S80" s="10"/>
    </row>
    <row r="81" spans="1:19" x14ac:dyDescent="0.35">
      <c r="A81" s="4">
        <v>38915</v>
      </c>
      <c r="B81">
        <v>2877</v>
      </c>
      <c r="C81">
        <v>7845</v>
      </c>
      <c r="D81">
        <f t="shared" si="2"/>
        <v>10722</v>
      </c>
      <c r="E81" s="17">
        <f t="shared" si="3"/>
        <v>0.9775711159737418</v>
      </c>
      <c r="F81" s="6">
        <v>26.072222222222226</v>
      </c>
      <c r="G81" s="6">
        <v>25.205555555555559</v>
      </c>
      <c r="H81" s="6">
        <v>22.288888888888891</v>
      </c>
      <c r="I81" s="6">
        <v>33.388888888888886</v>
      </c>
      <c r="J81" s="6">
        <v>32.333333333333336</v>
      </c>
      <c r="K81" s="6">
        <v>31.149999999999995</v>
      </c>
      <c r="L81" s="6">
        <v>27.299999999999997</v>
      </c>
      <c r="M81" s="6">
        <v>26.488888888888894</v>
      </c>
      <c r="N81" s="6">
        <v>25.627777777777776</v>
      </c>
      <c r="P81" s="10"/>
      <c r="Q81" s="10"/>
      <c r="R81" s="10"/>
      <c r="S81" s="10"/>
    </row>
    <row r="82" spans="1:19" x14ac:dyDescent="0.35">
      <c r="A82" s="4">
        <v>38916</v>
      </c>
      <c r="B82">
        <v>2847</v>
      </c>
      <c r="C82">
        <v>7864</v>
      </c>
      <c r="D82">
        <f t="shared" si="2"/>
        <v>10711</v>
      </c>
      <c r="E82" s="17">
        <f t="shared" si="3"/>
        <v>0.97656819839533182</v>
      </c>
      <c r="F82" s="6">
        <v>27.072222222222226</v>
      </c>
      <c r="G82" s="6">
        <v>26.416666666666668</v>
      </c>
      <c r="H82" s="6">
        <v>25.777777777777782</v>
      </c>
      <c r="I82" s="6">
        <v>34.050000000000004</v>
      </c>
      <c r="J82" s="6">
        <v>33.233333333333327</v>
      </c>
      <c r="K82" s="6">
        <v>32.638888888888886</v>
      </c>
      <c r="L82" s="6">
        <v>28.211111111111112</v>
      </c>
      <c r="M82" s="6">
        <v>27.472222222222221</v>
      </c>
      <c r="N82" s="6">
        <v>26.900000000000002</v>
      </c>
      <c r="P82" s="10"/>
      <c r="Q82" s="10"/>
      <c r="R82" s="10"/>
      <c r="S82" s="10"/>
    </row>
    <row r="83" spans="1:19" x14ac:dyDescent="0.35">
      <c r="A83" s="4">
        <v>38917</v>
      </c>
      <c r="B83">
        <v>2843</v>
      </c>
      <c r="C83">
        <v>7630</v>
      </c>
      <c r="D83">
        <f t="shared" si="2"/>
        <v>10473</v>
      </c>
      <c r="E83" s="17">
        <f t="shared" si="3"/>
        <v>0.95486870897155363</v>
      </c>
      <c r="F83" s="6">
        <v>27.361111111111111</v>
      </c>
      <c r="G83" s="6">
        <v>26.900000000000002</v>
      </c>
      <c r="H83" s="6">
        <v>26.561111111111114</v>
      </c>
      <c r="I83" s="6">
        <v>33.81111111111111</v>
      </c>
      <c r="J83" s="6">
        <v>32.99444444444444</v>
      </c>
      <c r="K83" s="6">
        <v>32.477777777777774</v>
      </c>
      <c r="L83" s="6">
        <v>29.627777777777776</v>
      </c>
      <c r="M83" s="6">
        <v>28.094444444444441</v>
      </c>
      <c r="N83" s="6">
        <v>27.511111111111106</v>
      </c>
      <c r="P83" s="10"/>
      <c r="Q83" s="10"/>
      <c r="R83" s="10"/>
      <c r="S83" s="10"/>
    </row>
    <row r="84" spans="1:19" x14ac:dyDescent="0.35">
      <c r="A84" s="4">
        <v>38918</v>
      </c>
      <c r="B84">
        <v>2850</v>
      </c>
      <c r="C84">
        <v>7800</v>
      </c>
      <c r="D84">
        <f t="shared" si="2"/>
        <v>10650</v>
      </c>
      <c r="E84" s="17">
        <f t="shared" si="3"/>
        <v>0.97100656455142231</v>
      </c>
      <c r="F84" s="6">
        <v>26.572222222222219</v>
      </c>
      <c r="G84" s="6">
        <v>26.211111111111116</v>
      </c>
      <c r="H84" s="6">
        <v>25.900000000000002</v>
      </c>
      <c r="I84" s="6">
        <v>32.87777777777778</v>
      </c>
      <c r="J84" s="6">
        <v>32.35</v>
      </c>
      <c r="K84" s="6">
        <v>31.127777777777776</v>
      </c>
      <c r="L84" s="6">
        <v>29.322222222222219</v>
      </c>
      <c r="M84" s="6">
        <v>27.477777777777774</v>
      </c>
      <c r="N84" s="6">
        <v>26.822222222222223</v>
      </c>
      <c r="P84" s="10"/>
      <c r="Q84" s="10"/>
      <c r="R84" s="10"/>
      <c r="S84" s="10"/>
    </row>
    <row r="85" spans="1:19" x14ac:dyDescent="0.35">
      <c r="A85" s="4">
        <v>38919</v>
      </c>
      <c r="B85">
        <v>2849</v>
      </c>
      <c r="C85">
        <v>7717</v>
      </c>
      <c r="D85">
        <f t="shared" si="2"/>
        <v>10566</v>
      </c>
      <c r="E85" s="17">
        <f t="shared" si="3"/>
        <v>0.96334792122538293</v>
      </c>
      <c r="F85" s="6">
        <v>26.25</v>
      </c>
      <c r="G85" s="6">
        <v>25.972222222222221</v>
      </c>
      <c r="H85" s="6">
        <v>25.627777777777776</v>
      </c>
      <c r="I85" s="6">
        <v>33.327777777777776</v>
      </c>
      <c r="J85" s="6">
        <v>32.800000000000004</v>
      </c>
      <c r="K85" s="6">
        <v>32.288888888888891</v>
      </c>
      <c r="L85" s="6">
        <v>28.888888888888889</v>
      </c>
      <c r="M85" s="6">
        <v>27.394444444444446</v>
      </c>
      <c r="N85" s="6">
        <v>26.422222222222224</v>
      </c>
      <c r="P85" s="10"/>
      <c r="Q85" s="10"/>
      <c r="R85" s="10"/>
      <c r="S85" s="10"/>
    </row>
    <row r="86" spans="1:19" x14ac:dyDescent="0.35">
      <c r="A86" s="4">
        <v>38920</v>
      </c>
      <c r="B86">
        <v>2585</v>
      </c>
      <c r="C86">
        <v>7815</v>
      </c>
      <c r="D86">
        <f t="shared" si="2"/>
        <v>10400</v>
      </c>
      <c r="E86" s="17">
        <f t="shared" si="3"/>
        <v>0.94821298322392411</v>
      </c>
      <c r="F86" s="6">
        <v>25.927777777777781</v>
      </c>
      <c r="G86" s="6">
        <v>25.394444444444439</v>
      </c>
      <c r="H86" s="6">
        <v>24.761111111111106</v>
      </c>
      <c r="I86" s="6">
        <v>32.772222222222219</v>
      </c>
      <c r="J86" s="6">
        <v>31.900000000000002</v>
      </c>
      <c r="K86" s="6">
        <v>31.127777777777776</v>
      </c>
      <c r="L86" s="6">
        <v>27.950000000000003</v>
      </c>
      <c r="M86" s="6">
        <v>26.838888888888889</v>
      </c>
      <c r="N86" s="6">
        <v>25.572222222222223</v>
      </c>
      <c r="P86" s="10"/>
      <c r="Q86" s="10"/>
      <c r="R86" s="10"/>
      <c r="S86" s="10"/>
    </row>
    <row r="87" spans="1:19" x14ac:dyDescent="0.35">
      <c r="A87" s="4">
        <v>38921</v>
      </c>
      <c r="B87">
        <v>2904</v>
      </c>
      <c r="C87">
        <v>7845</v>
      </c>
      <c r="D87">
        <f t="shared" si="2"/>
        <v>10749</v>
      </c>
      <c r="E87" s="17">
        <f t="shared" si="3"/>
        <v>0.98003282275711157</v>
      </c>
      <c r="F87" s="6">
        <v>24.75</v>
      </c>
      <c r="G87" s="6">
        <v>24.250000000000004</v>
      </c>
      <c r="H87" s="6">
        <v>23.549999999999997</v>
      </c>
      <c r="I87" s="6">
        <v>31.588888888888889</v>
      </c>
      <c r="J87" s="6">
        <v>30.894444444444446</v>
      </c>
      <c r="K87" s="6">
        <v>30.477777777777778</v>
      </c>
      <c r="L87" s="6">
        <v>25.823888888888892</v>
      </c>
      <c r="M87" s="6">
        <v>25.505555555555553</v>
      </c>
      <c r="N87" s="6">
        <v>25.05</v>
      </c>
      <c r="P87" s="10"/>
      <c r="Q87" s="10"/>
      <c r="R87" s="10"/>
      <c r="S87" s="10"/>
    </row>
    <row r="88" spans="1:19" x14ac:dyDescent="0.35">
      <c r="A88" s="4">
        <v>38922</v>
      </c>
      <c r="B88">
        <v>2909</v>
      </c>
      <c r="C88">
        <v>7559</v>
      </c>
      <c r="D88">
        <f t="shared" si="2"/>
        <v>10468</v>
      </c>
      <c r="E88" s="17">
        <f t="shared" si="3"/>
        <v>0.9544128373450036</v>
      </c>
      <c r="F88" s="6">
        <v>23.672222222222224</v>
      </c>
      <c r="G88" s="6">
        <v>23.172222222222217</v>
      </c>
      <c r="H88" s="6">
        <v>22.522222222222226</v>
      </c>
      <c r="I88" s="6">
        <v>30.450000000000003</v>
      </c>
      <c r="J88" s="6">
        <v>29.666666666666668</v>
      </c>
      <c r="K88" s="6">
        <v>28.072222222222223</v>
      </c>
      <c r="L88" s="6">
        <v>25.05</v>
      </c>
      <c r="M88" s="6">
        <v>24.494444444444447</v>
      </c>
      <c r="N88" s="6">
        <v>23.87222222222222</v>
      </c>
      <c r="P88" s="10"/>
      <c r="Q88" s="10"/>
      <c r="R88" s="10"/>
      <c r="S88" s="10"/>
    </row>
    <row r="89" spans="1:19" x14ac:dyDescent="0.35">
      <c r="A89" s="4">
        <v>38923</v>
      </c>
      <c r="B89">
        <v>2906</v>
      </c>
      <c r="C89">
        <v>7745</v>
      </c>
      <c r="D89">
        <f t="shared" si="2"/>
        <v>10651</v>
      </c>
      <c r="E89" s="17">
        <f t="shared" si="3"/>
        <v>0.97109773887673234</v>
      </c>
      <c r="F89" s="6">
        <v>23.738888888888894</v>
      </c>
      <c r="G89" s="6">
        <v>23.355555555555561</v>
      </c>
      <c r="H89" s="6">
        <v>22.87777777777778</v>
      </c>
      <c r="I89" s="6">
        <v>30.577777777777783</v>
      </c>
      <c r="J89" s="6">
        <v>30</v>
      </c>
      <c r="K89" s="6">
        <v>29.177777777777774</v>
      </c>
      <c r="L89" s="6">
        <v>25.011111111111106</v>
      </c>
      <c r="M89" s="6">
        <v>24.699999999999996</v>
      </c>
      <c r="N89" s="6">
        <v>23.93888888888889</v>
      </c>
      <c r="P89" s="10"/>
      <c r="Q89" s="10"/>
      <c r="R89" s="10"/>
      <c r="S89" s="10"/>
    </row>
    <row r="90" spans="1:19" x14ac:dyDescent="0.35">
      <c r="A90" s="4">
        <v>38924</v>
      </c>
      <c r="B90">
        <v>2909</v>
      </c>
      <c r="C90">
        <v>7838</v>
      </c>
      <c r="D90">
        <f t="shared" si="2"/>
        <v>10747</v>
      </c>
      <c r="E90" s="17">
        <f t="shared" si="3"/>
        <v>0.97985047410649162</v>
      </c>
      <c r="F90" s="6">
        <v>24.538888888888891</v>
      </c>
      <c r="G90" s="6">
        <v>24.016666666666669</v>
      </c>
      <c r="H90" s="6">
        <v>23.438888888888886</v>
      </c>
      <c r="I90" s="6">
        <v>31.572222222222219</v>
      </c>
      <c r="J90" s="6">
        <v>30.799999999999997</v>
      </c>
      <c r="K90" s="6">
        <v>29.877777777777776</v>
      </c>
      <c r="L90" s="6">
        <v>26.022222222222226</v>
      </c>
      <c r="M90" s="6">
        <v>25.355555555555554</v>
      </c>
      <c r="N90" s="6">
        <v>24.727777777777778</v>
      </c>
      <c r="P90" s="10"/>
      <c r="Q90" s="10"/>
      <c r="R90" s="10"/>
      <c r="S90" s="10"/>
    </row>
    <row r="91" spans="1:19" x14ac:dyDescent="0.35">
      <c r="A91" s="4">
        <v>38925</v>
      </c>
      <c r="B91">
        <v>2912</v>
      </c>
      <c r="C91">
        <v>7810</v>
      </c>
      <c r="D91">
        <f t="shared" si="2"/>
        <v>10722</v>
      </c>
      <c r="E91" s="17">
        <f t="shared" si="3"/>
        <v>0.9775711159737418</v>
      </c>
      <c r="F91" s="6">
        <v>25.777777777777782</v>
      </c>
      <c r="G91" s="6">
        <v>24.966666666666665</v>
      </c>
      <c r="H91" s="6">
        <v>24.188888888888894</v>
      </c>
      <c r="I91" s="6">
        <v>32.327777777777776</v>
      </c>
      <c r="J91" s="6">
        <v>31.599999999999998</v>
      </c>
      <c r="K91" s="6">
        <v>30.599999999999998</v>
      </c>
      <c r="L91" s="6">
        <v>26.877777777777776</v>
      </c>
      <c r="M91" s="6">
        <v>26.194444444444446</v>
      </c>
      <c r="N91" s="6">
        <v>25.438888888888894</v>
      </c>
      <c r="P91" s="10"/>
      <c r="Q91" s="10"/>
      <c r="R91" s="10"/>
      <c r="S91" s="10"/>
    </row>
    <row r="92" spans="1:19" x14ac:dyDescent="0.35">
      <c r="A92" s="4">
        <v>38926</v>
      </c>
      <c r="B92">
        <v>2908</v>
      </c>
      <c r="C92">
        <v>7821</v>
      </c>
      <c r="D92">
        <f t="shared" si="2"/>
        <v>10729</v>
      </c>
      <c r="E92" s="17">
        <f t="shared" si="3"/>
        <v>0.97820933625091178</v>
      </c>
      <c r="F92" s="6">
        <v>25.838888888888889</v>
      </c>
      <c r="G92" s="6">
        <v>25.622222222222224</v>
      </c>
      <c r="H92" s="6">
        <v>25.327777777777779</v>
      </c>
      <c r="I92" s="6">
        <v>32.622222222222227</v>
      </c>
      <c r="J92" s="6">
        <v>32.25</v>
      </c>
      <c r="K92" s="6">
        <v>31.727777777777778</v>
      </c>
      <c r="L92" s="6">
        <v>27.072222222222226</v>
      </c>
      <c r="M92" s="6">
        <v>26.733333333333334</v>
      </c>
      <c r="N92" s="6">
        <v>26.522222222222222</v>
      </c>
      <c r="P92" s="10"/>
      <c r="Q92" s="10"/>
      <c r="R92" s="10"/>
      <c r="S92" s="10"/>
    </row>
    <row r="93" spans="1:19" x14ac:dyDescent="0.35">
      <c r="A93" s="4">
        <v>38927</v>
      </c>
      <c r="B93">
        <v>2901</v>
      </c>
      <c r="C93">
        <v>7684</v>
      </c>
      <c r="D93">
        <f t="shared" si="2"/>
        <v>10585</v>
      </c>
      <c r="E93" s="17">
        <f t="shared" si="3"/>
        <v>0.9650802334062728</v>
      </c>
      <c r="F93" s="6">
        <v>26.049999999999997</v>
      </c>
      <c r="G93" s="6">
        <v>25.655555555555559</v>
      </c>
      <c r="H93" s="6">
        <v>25.111111111111111</v>
      </c>
      <c r="I93" s="6">
        <v>32.861111111111114</v>
      </c>
      <c r="J93" s="6">
        <v>32.033333333333331</v>
      </c>
      <c r="K93" s="6">
        <v>30.87222222222222</v>
      </c>
      <c r="L93" s="6">
        <v>27.388888888888889</v>
      </c>
      <c r="M93" s="6">
        <v>26.783333333333328</v>
      </c>
      <c r="N93" s="6">
        <v>26.25</v>
      </c>
      <c r="P93" s="10"/>
      <c r="Q93" s="10"/>
      <c r="R93" s="10"/>
      <c r="S93" s="10"/>
    </row>
    <row r="94" spans="1:19" x14ac:dyDescent="0.35">
      <c r="A94" s="4">
        <v>38928</v>
      </c>
      <c r="B94">
        <v>2887</v>
      </c>
      <c r="C94">
        <v>7749</v>
      </c>
      <c r="D94">
        <f t="shared" si="2"/>
        <v>10636</v>
      </c>
      <c r="E94" s="17">
        <f t="shared" si="3"/>
        <v>0.96973012399708247</v>
      </c>
      <c r="F94" s="6">
        <v>26.3</v>
      </c>
      <c r="G94" s="6">
        <v>25.933333333333337</v>
      </c>
      <c r="H94" s="6">
        <v>25.561111111111114</v>
      </c>
      <c r="I94" s="6">
        <v>32.56111111111111</v>
      </c>
      <c r="J94" s="6">
        <v>32.13333333333334</v>
      </c>
      <c r="K94" s="6">
        <v>31.700000000000003</v>
      </c>
      <c r="L94" s="6">
        <v>27.700000000000003</v>
      </c>
      <c r="M94" s="6">
        <v>27.116666666666667</v>
      </c>
      <c r="N94" s="6">
        <v>26.788888888888888</v>
      </c>
      <c r="P94" s="10"/>
      <c r="Q94" s="10"/>
      <c r="R94" s="10"/>
      <c r="S94" s="10"/>
    </row>
    <row r="95" spans="1:19" x14ac:dyDescent="0.35">
      <c r="A95" s="4">
        <v>38929</v>
      </c>
      <c r="B95">
        <v>2893</v>
      </c>
      <c r="C95">
        <v>7611</v>
      </c>
      <c r="D95">
        <f t="shared" si="2"/>
        <v>10504</v>
      </c>
      <c r="E95" s="17">
        <f t="shared" si="3"/>
        <v>0.95769511305616339</v>
      </c>
      <c r="F95" s="6">
        <v>25.977777777777778</v>
      </c>
      <c r="G95" s="6">
        <v>25.516666666666669</v>
      </c>
      <c r="H95" s="6">
        <v>24.899999999999995</v>
      </c>
      <c r="I95" s="6">
        <v>32.588888888888881</v>
      </c>
      <c r="J95" s="6">
        <v>31.633333333333333</v>
      </c>
      <c r="K95" s="6">
        <v>30.422222222222224</v>
      </c>
      <c r="L95" s="6">
        <v>27.161111111111111</v>
      </c>
      <c r="M95" s="6">
        <v>26.62777777777778</v>
      </c>
      <c r="N95" s="6">
        <v>26.027777777777775</v>
      </c>
      <c r="P95" s="10"/>
      <c r="Q95" s="10"/>
      <c r="R95" s="10"/>
      <c r="S95" s="10"/>
    </row>
    <row r="96" spans="1:19" x14ac:dyDescent="0.35">
      <c r="A96" s="4">
        <v>39264</v>
      </c>
      <c r="B96">
        <v>2926</v>
      </c>
      <c r="C96">
        <v>7817</v>
      </c>
      <c r="D96">
        <f t="shared" si="2"/>
        <v>10743</v>
      </c>
      <c r="E96" s="17">
        <f t="shared" si="3"/>
        <v>0.97948577680525162</v>
      </c>
      <c r="F96" s="6">
        <v>24.12777777777778</v>
      </c>
      <c r="G96" s="6">
        <v>23.677777777777781</v>
      </c>
      <c r="H96" s="6">
        <v>22.822222222222219</v>
      </c>
      <c r="I96" s="6">
        <v>33.011111111111113</v>
      </c>
      <c r="J96" s="6">
        <v>32.233333333333327</v>
      </c>
      <c r="K96" s="6">
        <v>31.588888888888889</v>
      </c>
      <c r="L96" s="6">
        <v>30.438888888888894</v>
      </c>
      <c r="M96" s="6">
        <v>28.549999999999997</v>
      </c>
      <c r="N96" s="6">
        <v>27.211111111111116</v>
      </c>
      <c r="P96" s="10"/>
      <c r="Q96" s="10"/>
      <c r="R96" s="10"/>
      <c r="S96" s="10"/>
    </row>
    <row r="97" spans="1:19" x14ac:dyDescent="0.35">
      <c r="A97" s="4">
        <v>39265</v>
      </c>
      <c r="B97">
        <v>2930</v>
      </c>
      <c r="C97">
        <v>7817</v>
      </c>
      <c r="D97">
        <f t="shared" si="2"/>
        <v>10747</v>
      </c>
      <c r="E97" s="17">
        <f t="shared" si="3"/>
        <v>0.97985047410649162</v>
      </c>
      <c r="F97" s="6">
        <v>23.172222222222217</v>
      </c>
      <c r="G97" s="6">
        <v>22.68333333333333</v>
      </c>
      <c r="H97" s="6">
        <v>22.288888888888891</v>
      </c>
      <c r="I97" s="6">
        <v>31.777777777777779</v>
      </c>
      <c r="J97" s="6">
        <v>31.277777777777779</v>
      </c>
      <c r="K97" s="6">
        <v>30.622222222222224</v>
      </c>
      <c r="L97" s="6">
        <v>28.538888888888891</v>
      </c>
      <c r="M97" s="6">
        <v>27.294444444444441</v>
      </c>
      <c r="N97" s="6">
        <v>26.177777777777781</v>
      </c>
      <c r="P97" s="10"/>
      <c r="Q97" s="10"/>
      <c r="R97" s="10"/>
      <c r="S97" s="10"/>
    </row>
    <row r="98" spans="1:19" x14ac:dyDescent="0.35">
      <c r="A98" s="4">
        <v>39266</v>
      </c>
      <c r="B98">
        <v>2927</v>
      </c>
      <c r="C98">
        <v>7805</v>
      </c>
      <c r="D98">
        <f t="shared" si="2"/>
        <v>10732</v>
      </c>
      <c r="E98" s="17">
        <f t="shared" si="3"/>
        <v>0.97848285922684175</v>
      </c>
      <c r="F98" s="6">
        <v>23.138888888888893</v>
      </c>
      <c r="G98" s="6">
        <v>22.399999999999995</v>
      </c>
      <c r="H98" s="6">
        <v>21.727777777777778</v>
      </c>
      <c r="I98" s="6">
        <v>32.12222222222222</v>
      </c>
      <c r="J98" s="6">
        <v>31.350000000000005</v>
      </c>
      <c r="K98" s="6">
        <v>30.37777777777778</v>
      </c>
      <c r="L98" s="6">
        <v>29.211111111111109</v>
      </c>
      <c r="M98" s="6">
        <v>27.905555555555559</v>
      </c>
      <c r="N98" s="6">
        <v>26.988888888888887</v>
      </c>
      <c r="P98" s="10"/>
      <c r="Q98" s="10"/>
      <c r="R98" s="10"/>
      <c r="S98" s="10"/>
    </row>
    <row r="99" spans="1:19" x14ac:dyDescent="0.35">
      <c r="A99" s="4">
        <v>39267</v>
      </c>
      <c r="B99">
        <v>2923</v>
      </c>
      <c r="C99">
        <v>7802</v>
      </c>
      <c r="D99">
        <f t="shared" si="2"/>
        <v>10725</v>
      </c>
      <c r="E99" s="17">
        <f t="shared" si="3"/>
        <v>0.97784463894967177</v>
      </c>
      <c r="F99" s="6">
        <v>22.950000000000003</v>
      </c>
      <c r="G99" s="6">
        <v>22.38333333333334</v>
      </c>
      <c r="H99" s="6">
        <v>21.849999999999998</v>
      </c>
      <c r="I99" s="6">
        <v>32.322222222222223</v>
      </c>
      <c r="J99" s="6">
        <v>31.594444444444449</v>
      </c>
      <c r="K99" s="6">
        <v>30.75</v>
      </c>
      <c r="L99" s="6">
        <v>29.738888888888887</v>
      </c>
      <c r="M99" s="6">
        <v>28.811111111111114</v>
      </c>
      <c r="N99" s="6">
        <v>27.677777777777774</v>
      </c>
      <c r="P99" s="10"/>
      <c r="Q99" s="10"/>
      <c r="R99" s="10"/>
      <c r="S99" s="10"/>
    </row>
    <row r="100" spans="1:19" x14ac:dyDescent="0.35">
      <c r="A100" s="4">
        <v>39268</v>
      </c>
      <c r="B100">
        <v>2922</v>
      </c>
      <c r="C100">
        <v>7823</v>
      </c>
      <c r="D100">
        <f t="shared" si="2"/>
        <v>10745</v>
      </c>
      <c r="E100" s="17">
        <f t="shared" si="3"/>
        <v>0.97966812545587167</v>
      </c>
      <c r="F100" s="6">
        <v>24.227777777777778</v>
      </c>
      <c r="G100" s="6">
        <v>22.922222222222224</v>
      </c>
      <c r="H100" s="6">
        <v>21.822222222222223</v>
      </c>
      <c r="I100" s="6">
        <v>34.911111111111119</v>
      </c>
      <c r="J100" s="6">
        <v>32.655555555555551</v>
      </c>
      <c r="K100" s="6">
        <v>31.172222222222224</v>
      </c>
      <c r="L100" s="6">
        <v>31.661111111111111</v>
      </c>
      <c r="M100" s="6">
        <v>29.861111111111111</v>
      </c>
      <c r="N100" s="6">
        <v>27.700000000000003</v>
      </c>
      <c r="P100" s="10"/>
      <c r="Q100" s="10"/>
      <c r="R100" s="10"/>
      <c r="S100" s="10"/>
    </row>
    <row r="101" spans="1:19" x14ac:dyDescent="0.35">
      <c r="A101" s="4">
        <v>39269</v>
      </c>
      <c r="B101">
        <v>2916</v>
      </c>
      <c r="C101">
        <v>7824</v>
      </c>
      <c r="D101">
        <f t="shared" si="2"/>
        <v>10740</v>
      </c>
      <c r="E101" s="17">
        <f t="shared" si="3"/>
        <v>0.97921225382932164</v>
      </c>
      <c r="F101" s="6">
        <v>24.672222222222221</v>
      </c>
      <c r="G101" s="6">
        <v>23.75</v>
      </c>
      <c r="H101" s="6">
        <v>22.888888888888889</v>
      </c>
      <c r="I101" s="6">
        <v>34.150000000000006</v>
      </c>
      <c r="J101" s="6">
        <v>33.616666666666667</v>
      </c>
      <c r="K101" s="6">
        <v>33.177777777777777</v>
      </c>
      <c r="L101" s="6">
        <v>31.611111111111111</v>
      </c>
      <c r="M101" s="6">
        <v>30.161111111111115</v>
      </c>
      <c r="N101" s="6">
        <v>28.527777777777779</v>
      </c>
      <c r="P101" s="10"/>
      <c r="Q101" s="10"/>
      <c r="R101" s="10"/>
      <c r="S101" s="10"/>
    </row>
    <row r="102" spans="1:19" x14ac:dyDescent="0.35">
      <c r="A102" s="4">
        <v>39270</v>
      </c>
      <c r="B102">
        <v>2914</v>
      </c>
      <c r="C102">
        <v>7436</v>
      </c>
      <c r="D102">
        <f t="shared" si="2"/>
        <v>10350</v>
      </c>
      <c r="E102" s="17">
        <f t="shared" si="3"/>
        <v>0.94365426695842447</v>
      </c>
      <c r="F102" s="6">
        <v>24.561111111111106</v>
      </c>
      <c r="G102" s="6">
        <v>23.761111111111106</v>
      </c>
      <c r="H102" s="6">
        <v>22.972222222222218</v>
      </c>
      <c r="I102" s="6">
        <v>33.461111111111116</v>
      </c>
      <c r="J102" s="6">
        <v>32.62777777777778</v>
      </c>
      <c r="K102" s="6">
        <v>31.322222222222219</v>
      </c>
      <c r="L102" s="6">
        <v>30.977777777777778</v>
      </c>
      <c r="M102" s="6">
        <v>29.772222222222226</v>
      </c>
      <c r="N102" s="6">
        <v>28.611111111111111</v>
      </c>
      <c r="P102" s="10"/>
      <c r="Q102" s="10"/>
      <c r="R102" s="10"/>
      <c r="S102" s="10"/>
    </row>
    <row r="103" spans="1:19" x14ac:dyDescent="0.35">
      <c r="A103" s="4">
        <v>39271</v>
      </c>
      <c r="B103">
        <v>2912</v>
      </c>
      <c r="C103">
        <v>7824</v>
      </c>
      <c r="D103">
        <f t="shared" si="2"/>
        <v>10736</v>
      </c>
      <c r="E103" s="17">
        <f t="shared" si="3"/>
        <v>0.97884755652808164</v>
      </c>
      <c r="F103" s="6">
        <v>24.799999999999997</v>
      </c>
      <c r="G103" s="6">
        <v>24.105555555555554</v>
      </c>
      <c r="H103" s="6">
        <v>23.511111111111106</v>
      </c>
      <c r="I103" s="6">
        <v>34.172222222222224</v>
      </c>
      <c r="J103" s="6">
        <v>33.311111111111103</v>
      </c>
      <c r="K103" s="6">
        <v>32.861111111111114</v>
      </c>
      <c r="L103" s="6">
        <v>31.472222222222221</v>
      </c>
      <c r="M103" s="6">
        <v>30.166666666666668</v>
      </c>
      <c r="N103" s="6">
        <v>29.238888888888887</v>
      </c>
      <c r="P103" s="10"/>
      <c r="Q103" s="10"/>
      <c r="R103" s="10"/>
      <c r="S103" s="10"/>
    </row>
    <row r="104" spans="1:19" x14ac:dyDescent="0.35">
      <c r="A104" s="4">
        <v>39272</v>
      </c>
      <c r="B104">
        <v>2922</v>
      </c>
      <c r="C104">
        <v>7807</v>
      </c>
      <c r="D104">
        <f t="shared" si="2"/>
        <v>10729</v>
      </c>
      <c r="E104" s="17">
        <f t="shared" si="3"/>
        <v>0.97820933625091178</v>
      </c>
      <c r="F104" s="6">
        <v>24.12777777777778</v>
      </c>
      <c r="G104" s="6">
        <v>23.600000000000005</v>
      </c>
      <c r="H104" s="6">
        <v>22.988888888888887</v>
      </c>
      <c r="I104" s="6">
        <v>33.627777777777773</v>
      </c>
      <c r="J104" s="6">
        <v>32.65</v>
      </c>
      <c r="K104" s="6">
        <v>31.272222222222226</v>
      </c>
      <c r="L104" s="6">
        <v>30.849999999999998</v>
      </c>
      <c r="M104" s="6">
        <v>30.111111111111111</v>
      </c>
      <c r="N104" s="6">
        <v>28.672222222222224</v>
      </c>
      <c r="P104" s="10"/>
      <c r="Q104" s="10"/>
      <c r="R104" s="10"/>
      <c r="S104" s="10"/>
    </row>
    <row r="105" spans="1:19" x14ac:dyDescent="0.35">
      <c r="A105" s="4">
        <v>39273</v>
      </c>
      <c r="B105">
        <v>2928</v>
      </c>
      <c r="C105">
        <v>7824</v>
      </c>
      <c r="D105">
        <f t="shared" si="2"/>
        <v>10752</v>
      </c>
      <c r="E105" s="17">
        <f t="shared" si="3"/>
        <v>0.98030634573304154</v>
      </c>
      <c r="F105" s="6">
        <v>23.261111111111113</v>
      </c>
      <c r="G105" s="6">
        <v>22.905555555555559</v>
      </c>
      <c r="H105" s="6">
        <v>22.661111111111115</v>
      </c>
      <c r="I105" s="6">
        <v>32.827777777777783</v>
      </c>
      <c r="J105" s="6">
        <v>31.805555555555557</v>
      </c>
      <c r="K105" s="6">
        <v>31.061111111111106</v>
      </c>
      <c r="L105" s="6">
        <v>29.027777777777779</v>
      </c>
      <c r="M105" s="6">
        <v>27.188888888888886</v>
      </c>
      <c r="N105" s="6">
        <v>25.411111111111111</v>
      </c>
      <c r="P105" s="10"/>
      <c r="Q105" s="10"/>
      <c r="R105" s="10"/>
      <c r="S105" s="10"/>
    </row>
    <row r="106" spans="1:19" x14ac:dyDescent="0.35">
      <c r="A106" s="4">
        <v>39274</v>
      </c>
      <c r="B106">
        <v>2926</v>
      </c>
      <c r="C106">
        <v>7823</v>
      </c>
      <c r="D106">
        <f t="shared" si="2"/>
        <v>10749</v>
      </c>
      <c r="E106" s="17">
        <f t="shared" si="3"/>
        <v>0.98003282275711157</v>
      </c>
      <c r="F106" s="6">
        <v>23.888888888888889</v>
      </c>
      <c r="G106" s="6">
        <v>23.338888888888889</v>
      </c>
      <c r="H106" s="6">
        <v>22.649999999999995</v>
      </c>
      <c r="I106" s="6">
        <v>33.911111111111119</v>
      </c>
      <c r="J106" s="6">
        <v>32.644444444444446</v>
      </c>
      <c r="K106" s="6">
        <v>31.077777777777776</v>
      </c>
      <c r="L106" s="6">
        <v>27.638888888888889</v>
      </c>
      <c r="M106" s="6">
        <v>26.461111111111109</v>
      </c>
      <c r="N106" s="6">
        <v>25.427777777777774</v>
      </c>
      <c r="P106" s="10"/>
      <c r="Q106" s="10"/>
      <c r="R106" s="10"/>
      <c r="S106" s="10"/>
    </row>
    <row r="107" spans="1:19" x14ac:dyDescent="0.35">
      <c r="A107" s="4">
        <v>39275</v>
      </c>
      <c r="B107">
        <v>2917</v>
      </c>
      <c r="C107">
        <v>7824</v>
      </c>
      <c r="D107">
        <f t="shared" si="2"/>
        <v>10741</v>
      </c>
      <c r="E107" s="17">
        <f t="shared" si="3"/>
        <v>0.97930342815463167</v>
      </c>
      <c r="F107" s="6">
        <v>24.327777777777783</v>
      </c>
      <c r="G107" s="6">
        <v>23.844444444444449</v>
      </c>
      <c r="H107" s="6">
        <v>23.37222222222222</v>
      </c>
      <c r="I107" s="6">
        <v>34.272222222222219</v>
      </c>
      <c r="J107" s="6">
        <v>33.283333333333331</v>
      </c>
      <c r="K107" s="6">
        <v>31.811111111111114</v>
      </c>
      <c r="L107" s="6">
        <v>27.700000000000003</v>
      </c>
      <c r="M107" s="6">
        <v>26.422222222222224</v>
      </c>
      <c r="N107" s="6">
        <v>24.072222222222219</v>
      </c>
      <c r="P107" s="10"/>
      <c r="Q107" s="10"/>
      <c r="R107" s="10"/>
      <c r="S107" s="10"/>
    </row>
    <row r="108" spans="1:19" x14ac:dyDescent="0.35">
      <c r="A108" s="4">
        <v>39276</v>
      </c>
      <c r="B108">
        <v>2914</v>
      </c>
      <c r="C108">
        <v>7824</v>
      </c>
      <c r="D108">
        <f t="shared" si="2"/>
        <v>10738</v>
      </c>
      <c r="E108" s="17">
        <f t="shared" si="3"/>
        <v>0.9790299051787017</v>
      </c>
      <c r="F108" s="6">
        <v>24.272222222222222</v>
      </c>
      <c r="G108" s="6">
        <v>23.950000000000003</v>
      </c>
      <c r="H108" s="6">
        <v>23.538888888888891</v>
      </c>
      <c r="I108" s="6">
        <v>34.400000000000006</v>
      </c>
      <c r="J108" s="6">
        <v>33.594444444444449</v>
      </c>
      <c r="K108" s="6">
        <v>32.527777777777779</v>
      </c>
      <c r="L108" s="6">
        <v>27.677777777777774</v>
      </c>
      <c r="M108" s="6">
        <v>26.327777777777776</v>
      </c>
      <c r="N108" s="6">
        <v>24.477777777777778</v>
      </c>
      <c r="P108" s="10"/>
      <c r="Q108" s="10"/>
      <c r="R108" s="10"/>
      <c r="S108" s="10"/>
    </row>
    <row r="109" spans="1:19" x14ac:dyDescent="0.35">
      <c r="A109" s="4">
        <v>39277</v>
      </c>
      <c r="B109">
        <v>2917</v>
      </c>
      <c r="C109">
        <v>7824</v>
      </c>
      <c r="D109">
        <f t="shared" si="2"/>
        <v>10741</v>
      </c>
      <c r="E109" s="17">
        <f t="shared" si="3"/>
        <v>0.97930342815463167</v>
      </c>
      <c r="F109" s="6">
        <v>23.87222222222222</v>
      </c>
      <c r="G109" s="6">
        <v>23.488888888888891</v>
      </c>
      <c r="H109" s="6">
        <v>23.072222222222223</v>
      </c>
      <c r="I109" s="6">
        <v>34.161111111111111</v>
      </c>
      <c r="J109" s="6">
        <v>33.333333333333336</v>
      </c>
      <c r="K109" s="6">
        <v>32.37222222222222</v>
      </c>
      <c r="L109" s="6">
        <v>28.938888888888894</v>
      </c>
      <c r="M109" s="6">
        <v>27.43333333333333</v>
      </c>
      <c r="N109" s="6">
        <v>25.938888888888886</v>
      </c>
      <c r="P109" s="10"/>
      <c r="Q109" s="10"/>
      <c r="R109" s="10"/>
      <c r="S109" s="10"/>
    </row>
    <row r="110" spans="1:19" x14ac:dyDescent="0.35">
      <c r="A110" s="4">
        <v>39278</v>
      </c>
      <c r="B110">
        <v>2919</v>
      </c>
      <c r="C110">
        <v>7824</v>
      </c>
      <c r="D110">
        <f t="shared" si="2"/>
        <v>10743</v>
      </c>
      <c r="E110" s="17">
        <f t="shared" si="3"/>
        <v>0.97948577680525162</v>
      </c>
      <c r="F110" s="6">
        <v>23.888888888888889</v>
      </c>
      <c r="G110" s="6">
        <v>23.333333333333332</v>
      </c>
      <c r="H110" s="6">
        <v>22.861111111111114</v>
      </c>
      <c r="I110" s="6">
        <v>33.822222222222223</v>
      </c>
      <c r="J110" s="6">
        <v>33.355555555555561</v>
      </c>
      <c r="K110" s="6">
        <v>32.827777777777783</v>
      </c>
      <c r="L110" s="6">
        <v>32.677777777777777</v>
      </c>
      <c r="M110" s="6">
        <v>29.88333333333334</v>
      </c>
      <c r="N110" s="6">
        <v>26.100000000000005</v>
      </c>
      <c r="P110" s="10"/>
      <c r="Q110" s="10"/>
      <c r="R110" s="10"/>
      <c r="S110" s="10"/>
    </row>
    <row r="111" spans="1:19" x14ac:dyDescent="0.35">
      <c r="A111" s="4">
        <v>39279</v>
      </c>
      <c r="B111">
        <v>2914</v>
      </c>
      <c r="C111">
        <v>7824</v>
      </c>
      <c r="D111">
        <f t="shared" si="2"/>
        <v>10738</v>
      </c>
      <c r="E111" s="17">
        <f t="shared" si="3"/>
        <v>0.9790299051787017</v>
      </c>
      <c r="F111" s="6">
        <v>24.15</v>
      </c>
      <c r="G111" s="6">
        <v>23.361111111111111</v>
      </c>
      <c r="H111" s="6">
        <v>22.522222222222226</v>
      </c>
      <c r="I111" s="6">
        <v>34.261111111111113</v>
      </c>
      <c r="J111" s="6">
        <v>33.322222222222223</v>
      </c>
      <c r="K111" s="6">
        <v>32.138888888888886</v>
      </c>
      <c r="L111" s="6">
        <v>32.65</v>
      </c>
      <c r="M111" s="6">
        <v>27.794444444444444</v>
      </c>
      <c r="N111" s="6">
        <v>23.338888888888889</v>
      </c>
      <c r="P111" s="10"/>
      <c r="Q111" s="10"/>
      <c r="R111" s="10"/>
      <c r="S111" s="10"/>
    </row>
    <row r="112" spans="1:19" x14ac:dyDescent="0.35">
      <c r="A112" s="4">
        <v>39280</v>
      </c>
      <c r="B112">
        <v>2908</v>
      </c>
      <c r="C112">
        <v>7778</v>
      </c>
      <c r="D112">
        <f t="shared" si="2"/>
        <v>10686</v>
      </c>
      <c r="E112" s="17">
        <f t="shared" si="3"/>
        <v>0.97428884026258211</v>
      </c>
      <c r="F112" s="6">
        <v>25.338888888888889</v>
      </c>
      <c r="G112" s="6">
        <v>24.016666666666669</v>
      </c>
      <c r="H112" s="6">
        <v>22.861111111111114</v>
      </c>
      <c r="I112" s="6">
        <v>34.827777777777776</v>
      </c>
      <c r="J112" s="6">
        <v>33.822222222222223</v>
      </c>
      <c r="K112" s="6">
        <v>32.711111111111109</v>
      </c>
      <c r="L112" s="6">
        <v>30.900000000000002</v>
      </c>
      <c r="M112" s="6">
        <v>27.933333333333334</v>
      </c>
      <c r="N112" s="6">
        <v>23.7</v>
      </c>
      <c r="P112" s="10"/>
      <c r="Q112" s="10"/>
      <c r="R112" s="10"/>
      <c r="S112" s="10"/>
    </row>
    <row r="113" spans="1:19" x14ac:dyDescent="0.35">
      <c r="A113" s="4">
        <v>39281</v>
      </c>
      <c r="B113">
        <v>2914</v>
      </c>
      <c r="C113">
        <v>7824</v>
      </c>
      <c r="D113">
        <f t="shared" si="2"/>
        <v>10738</v>
      </c>
      <c r="E113" s="17">
        <f t="shared" si="3"/>
        <v>0.9790299051787017</v>
      </c>
      <c r="F113" s="6">
        <v>24.772222222222226</v>
      </c>
      <c r="G113" s="6">
        <v>24.12777777777778</v>
      </c>
      <c r="H113" s="6">
        <v>23.87222222222222</v>
      </c>
      <c r="I113" s="6">
        <v>34.699999999999996</v>
      </c>
      <c r="J113" s="6">
        <v>34.088888888888889</v>
      </c>
      <c r="K113" s="6">
        <v>33.800000000000004</v>
      </c>
      <c r="L113" s="6">
        <v>30.561111111111114</v>
      </c>
      <c r="M113" s="6">
        <v>29.694444444444443</v>
      </c>
      <c r="N113" s="6">
        <v>29.272222222222222</v>
      </c>
      <c r="P113" s="10"/>
      <c r="Q113" s="10"/>
      <c r="R113" s="10"/>
      <c r="S113" s="10"/>
    </row>
    <row r="114" spans="1:19" x14ac:dyDescent="0.35">
      <c r="A114" s="4">
        <v>39282</v>
      </c>
      <c r="B114">
        <v>2926</v>
      </c>
      <c r="C114">
        <v>7824</v>
      </c>
      <c r="D114">
        <f t="shared" si="2"/>
        <v>10750</v>
      </c>
      <c r="E114" s="17">
        <f t="shared" si="3"/>
        <v>0.98012399708242159</v>
      </c>
      <c r="F114" s="6">
        <v>23.850000000000005</v>
      </c>
      <c r="G114" s="6">
        <v>23.333333333333332</v>
      </c>
      <c r="H114" s="6">
        <v>22.849999999999998</v>
      </c>
      <c r="I114" s="6">
        <v>34.077777777777783</v>
      </c>
      <c r="J114" s="6">
        <v>33.616666666666667</v>
      </c>
      <c r="K114" s="6">
        <v>27.422222222222224</v>
      </c>
      <c r="L114" s="6">
        <v>30.388888888888889</v>
      </c>
      <c r="M114" s="6">
        <v>29.177777777777774</v>
      </c>
      <c r="N114" s="6">
        <v>27.772222222222222</v>
      </c>
      <c r="P114" s="10"/>
      <c r="Q114" s="10"/>
      <c r="R114" s="10"/>
      <c r="S114" s="10"/>
    </row>
    <row r="115" spans="1:19" x14ac:dyDescent="0.35">
      <c r="A115" s="4">
        <v>39283</v>
      </c>
      <c r="B115">
        <v>2928</v>
      </c>
      <c r="C115">
        <v>7824</v>
      </c>
      <c r="D115">
        <f t="shared" si="2"/>
        <v>10752</v>
      </c>
      <c r="E115" s="17">
        <f t="shared" si="3"/>
        <v>0.98030634573304154</v>
      </c>
      <c r="F115" s="6">
        <v>23.122222222222224</v>
      </c>
      <c r="G115" s="6">
        <v>22.672222222222224</v>
      </c>
      <c r="H115" s="6">
        <v>22.31111111111111</v>
      </c>
      <c r="I115" s="6">
        <v>33.727777777777774</v>
      </c>
      <c r="J115" s="6">
        <v>33.122222222222227</v>
      </c>
      <c r="K115" s="6">
        <v>32.550000000000004</v>
      </c>
      <c r="L115" s="6">
        <v>28.777777777777779</v>
      </c>
      <c r="M115" s="6">
        <v>25.855555555555561</v>
      </c>
      <c r="N115" s="6">
        <v>23.377777777777776</v>
      </c>
      <c r="P115" s="10"/>
      <c r="Q115" s="10"/>
      <c r="R115" s="10"/>
      <c r="S115" s="10"/>
    </row>
    <row r="116" spans="1:19" x14ac:dyDescent="0.35">
      <c r="A116" s="4">
        <v>39284</v>
      </c>
      <c r="B116">
        <v>2926</v>
      </c>
      <c r="C116">
        <v>7824</v>
      </c>
      <c r="D116">
        <f t="shared" si="2"/>
        <v>10750</v>
      </c>
      <c r="E116" s="17">
        <f t="shared" si="3"/>
        <v>0.98012399708242159</v>
      </c>
      <c r="F116" s="6">
        <v>22.488888888888894</v>
      </c>
      <c r="G116" s="6">
        <v>22.244444444444451</v>
      </c>
      <c r="H116" s="6">
        <v>22.022222222222222</v>
      </c>
      <c r="I116" s="6">
        <v>33.388888888888886</v>
      </c>
      <c r="J116" s="6">
        <v>32.733333333333334</v>
      </c>
      <c r="K116" s="6">
        <v>32</v>
      </c>
      <c r="L116" s="6">
        <v>25.772222222222222</v>
      </c>
      <c r="M116" s="6">
        <v>23.944444444444443</v>
      </c>
      <c r="N116" s="6">
        <v>23.522222222222226</v>
      </c>
      <c r="P116" s="10"/>
      <c r="Q116" s="10"/>
      <c r="R116" s="10"/>
      <c r="S116" s="10"/>
    </row>
    <row r="117" spans="1:19" x14ac:dyDescent="0.35">
      <c r="A117" s="4">
        <v>39285</v>
      </c>
      <c r="B117">
        <v>2930</v>
      </c>
      <c r="C117">
        <v>7824</v>
      </c>
      <c r="D117">
        <f t="shared" si="2"/>
        <v>10754</v>
      </c>
      <c r="E117" s="17">
        <f t="shared" si="3"/>
        <v>0.9804886943836616</v>
      </c>
      <c r="F117" s="6">
        <v>22.888888888888889</v>
      </c>
      <c r="G117" s="6">
        <v>22.37777777777778</v>
      </c>
      <c r="H117" s="6">
        <v>21.750000000000004</v>
      </c>
      <c r="I117" s="6">
        <v>33.950000000000003</v>
      </c>
      <c r="J117" s="6">
        <v>32.927777777777777</v>
      </c>
      <c r="K117" s="6">
        <v>31.811111111111114</v>
      </c>
      <c r="L117" s="6">
        <v>26.872222222222224</v>
      </c>
      <c r="M117" s="6">
        <v>25.266666666666669</v>
      </c>
      <c r="N117" s="6">
        <v>23.161111111111111</v>
      </c>
      <c r="P117" s="10"/>
      <c r="Q117" s="10"/>
      <c r="R117" s="10"/>
      <c r="S117" s="10"/>
    </row>
    <row r="118" spans="1:19" x14ac:dyDescent="0.35">
      <c r="A118" s="4">
        <v>39286</v>
      </c>
      <c r="B118">
        <v>2928</v>
      </c>
      <c r="C118">
        <v>7824</v>
      </c>
      <c r="D118">
        <f t="shared" si="2"/>
        <v>10752</v>
      </c>
      <c r="E118" s="17">
        <f t="shared" si="3"/>
        <v>0.98030634573304154</v>
      </c>
      <c r="F118" s="6">
        <v>22.577777777777776</v>
      </c>
      <c r="G118" s="6">
        <v>22.027777777777782</v>
      </c>
      <c r="H118" s="6">
        <v>20.427777777777774</v>
      </c>
      <c r="I118" s="6">
        <v>33.177777777777777</v>
      </c>
      <c r="J118" s="6">
        <v>32.788888888888884</v>
      </c>
      <c r="K118" s="6">
        <v>32.377777777777773</v>
      </c>
      <c r="L118" s="6">
        <v>26.872222222222224</v>
      </c>
      <c r="M118" s="6">
        <v>25.933333333333337</v>
      </c>
      <c r="N118" s="6">
        <v>25.12777777777778</v>
      </c>
      <c r="P118" s="10"/>
      <c r="Q118" s="10"/>
      <c r="R118" s="10"/>
      <c r="S118" s="10"/>
    </row>
    <row r="119" spans="1:19" x14ac:dyDescent="0.35">
      <c r="A119" s="4">
        <v>39287</v>
      </c>
      <c r="B119">
        <v>2918</v>
      </c>
      <c r="C119">
        <v>7823</v>
      </c>
      <c r="D119">
        <f t="shared" si="2"/>
        <v>10741</v>
      </c>
      <c r="E119" s="17">
        <f t="shared" si="3"/>
        <v>0.97930342815463167</v>
      </c>
      <c r="F119" s="6">
        <v>22.527777777777779</v>
      </c>
      <c r="G119" s="6">
        <v>21.883333333333333</v>
      </c>
      <c r="H119" s="6">
        <v>21.322222222222219</v>
      </c>
      <c r="I119" s="6">
        <v>33.950000000000003</v>
      </c>
      <c r="J119" s="6">
        <v>32.977777777777781</v>
      </c>
      <c r="K119" s="6">
        <v>32.072222222222223</v>
      </c>
      <c r="L119" s="6">
        <v>28.938888888888894</v>
      </c>
      <c r="M119" s="6">
        <v>27.594444444444449</v>
      </c>
      <c r="N119" s="6">
        <v>25.822222222222226</v>
      </c>
      <c r="P119" s="10"/>
      <c r="Q119" s="10"/>
      <c r="R119" s="10"/>
      <c r="S119" s="10"/>
    </row>
    <row r="120" spans="1:19" x14ac:dyDescent="0.35">
      <c r="A120" s="4">
        <v>39288</v>
      </c>
      <c r="B120">
        <v>2916</v>
      </c>
      <c r="C120">
        <v>7824</v>
      </c>
      <c r="D120">
        <f t="shared" si="2"/>
        <v>10740</v>
      </c>
      <c r="E120" s="17">
        <f t="shared" si="3"/>
        <v>0.97921225382932164</v>
      </c>
      <c r="F120" s="6">
        <v>25.85</v>
      </c>
      <c r="G120" s="6">
        <v>24</v>
      </c>
      <c r="H120" s="6">
        <v>21.311111111111114</v>
      </c>
      <c r="I120" s="6">
        <v>35.511111111111113</v>
      </c>
      <c r="J120" s="6">
        <v>34.072222222222223</v>
      </c>
      <c r="K120" s="6">
        <v>32.622222222222227</v>
      </c>
      <c r="L120" s="6">
        <v>30.827777777777776</v>
      </c>
      <c r="M120" s="6">
        <v>28.800000000000004</v>
      </c>
      <c r="N120" s="6">
        <v>26.911111111111111</v>
      </c>
      <c r="P120" s="10"/>
      <c r="Q120" s="10"/>
      <c r="R120" s="10"/>
      <c r="S120" s="10"/>
    </row>
    <row r="121" spans="1:19" x14ac:dyDescent="0.35">
      <c r="A121" s="4">
        <v>39289</v>
      </c>
      <c r="B121">
        <v>2902</v>
      </c>
      <c r="C121">
        <v>7824</v>
      </c>
      <c r="D121">
        <f t="shared" si="2"/>
        <v>10726</v>
      </c>
      <c r="E121" s="17">
        <f t="shared" si="3"/>
        <v>0.9779358132749818</v>
      </c>
      <c r="F121" s="6">
        <v>27.12222222222222</v>
      </c>
      <c r="G121" s="6">
        <v>25.833333333333332</v>
      </c>
      <c r="H121" s="6">
        <v>24.638888888888886</v>
      </c>
      <c r="I121" s="6">
        <v>36.35</v>
      </c>
      <c r="J121" s="6">
        <v>35.361111111111114</v>
      </c>
      <c r="K121" s="6">
        <v>34.027777777777779</v>
      </c>
      <c r="L121" s="6">
        <v>32.261111111111106</v>
      </c>
      <c r="M121" s="6">
        <v>30.650000000000002</v>
      </c>
      <c r="N121" s="6">
        <v>29.038888888888884</v>
      </c>
      <c r="P121" s="10"/>
      <c r="Q121" s="10"/>
      <c r="R121" s="10"/>
      <c r="S121" s="10"/>
    </row>
    <row r="122" spans="1:19" x14ac:dyDescent="0.35">
      <c r="A122" s="4">
        <v>39290</v>
      </c>
      <c r="B122">
        <v>2903</v>
      </c>
      <c r="C122">
        <v>7825</v>
      </c>
      <c r="D122">
        <f t="shared" si="2"/>
        <v>10728</v>
      </c>
      <c r="E122" s="17">
        <f t="shared" si="3"/>
        <v>0.97811816192560175</v>
      </c>
      <c r="F122" s="6">
        <v>28.577777777777776</v>
      </c>
      <c r="G122" s="6">
        <v>27.266666666666666</v>
      </c>
      <c r="H122" s="6">
        <v>22.12222222222222</v>
      </c>
      <c r="I122" s="6">
        <v>37.35</v>
      </c>
      <c r="J122" s="6">
        <v>36.588888888888889</v>
      </c>
      <c r="K122" s="6">
        <v>35.672222222222217</v>
      </c>
      <c r="L122" s="6">
        <v>33.477777777777781</v>
      </c>
      <c r="M122" s="6">
        <v>32.13333333333334</v>
      </c>
      <c r="N122" s="6">
        <v>30.522222222222222</v>
      </c>
      <c r="P122" s="10"/>
      <c r="Q122" s="10"/>
      <c r="R122" s="10"/>
      <c r="S122" s="10"/>
    </row>
    <row r="123" spans="1:19" x14ac:dyDescent="0.35">
      <c r="A123" s="4">
        <v>39291</v>
      </c>
      <c r="B123">
        <v>2885</v>
      </c>
      <c r="C123">
        <v>7828</v>
      </c>
      <c r="D123">
        <f t="shared" si="2"/>
        <v>10713</v>
      </c>
      <c r="E123" s="17">
        <f t="shared" si="3"/>
        <v>0.97675054704595188</v>
      </c>
      <c r="F123" s="6">
        <v>28.200000000000003</v>
      </c>
      <c r="G123" s="6">
        <v>27.888888888888889</v>
      </c>
      <c r="H123" s="6">
        <v>27.700000000000003</v>
      </c>
      <c r="I123" s="6">
        <v>37.800000000000004</v>
      </c>
      <c r="J123" s="6">
        <v>37.016666666666666</v>
      </c>
      <c r="K123" s="6">
        <v>36.599999999999994</v>
      </c>
      <c r="L123" s="6">
        <v>34.099999999999994</v>
      </c>
      <c r="M123" s="6">
        <v>32.394444444444446</v>
      </c>
      <c r="N123" s="6">
        <v>30.288888888888884</v>
      </c>
      <c r="P123" s="10"/>
      <c r="Q123" s="10"/>
      <c r="R123" s="10"/>
      <c r="S123" s="10"/>
    </row>
    <row r="124" spans="1:19" x14ac:dyDescent="0.35">
      <c r="A124" s="4">
        <v>39292</v>
      </c>
      <c r="B124">
        <v>2889</v>
      </c>
      <c r="C124">
        <v>7838</v>
      </c>
      <c r="D124">
        <f t="shared" si="2"/>
        <v>10727</v>
      </c>
      <c r="E124" s="17">
        <f t="shared" si="3"/>
        <v>0.97802698760029172</v>
      </c>
      <c r="F124" s="6">
        <v>28.899999999999995</v>
      </c>
      <c r="G124" s="6">
        <v>28.144444444444442</v>
      </c>
      <c r="H124" s="6">
        <v>27.577777777777776</v>
      </c>
      <c r="I124" s="6">
        <v>37.81111111111111</v>
      </c>
      <c r="J124" s="6">
        <v>36.849999999999994</v>
      </c>
      <c r="K124" s="6">
        <v>35.799999999999997</v>
      </c>
      <c r="L124" s="6">
        <v>33.611111111111114</v>
      </c>
      <c r="M124" s="6">
        <v>32.455555555555556</v>
      </c>
      <c r="N124" s="6">
        <v>30.838888888888889</v>
      </c>
      <c r="P124" s="10"/>
      <c r="Q124" s="10"/>
      <c r="R124" s="10"/>
      <c r="S124" s="10"/>
    </row>
    <row r="125" spans="1:19" x14ac:dyDescent="0.35">
      <c r="A125" s="4">
        <v>39293</v>
      </c>
      <c r="B125">
        <v>2876</v>
      </c>
      <c r="C125">
        <v>7840</v>
      </c>
      <c r="D125">
        <f t="shared" si="2"/>
        <v>10716</v>
      </c>
      <c r="E125" s="17">
        <f t="shared" si="3"/>
        <v>0.97702407002188185</v>
      </c>
      <c r="F125" s="6">
        <v>28.311111111111106</v>
      </c>
      <c r="G125" s="6">
        <v>27.844444444444449</v>
      </c>
      <c r="H125" s="6">
        <v>27.411111111111111</v>
      </c>
      <c r="I125" s="6">
        <v>37.211111111111116</v>
      </c>
      <c r="J125" s="6">
        <v>36.727777777777781</v>
      </c>
      <c r="K125" s="6">
        <v>36.272222222222226</v>
      </c>
      <c r="L125" s="6">
        <v>33.377777777777773</v>
      </c>
      <c r="M125" s="6">
        <v>32.577777777777776</v>
      </c>
      <c r="N125" s="6">
        <v>31.572222222222219</v>
      </c>
      <c r="P125" s="10"/>
      <c r="Q125" s="10"/>
      <c r="R125" s="10"/>
      <c r="S125" s="10"/>
    </row>
    <row r="126" spans="1:19" x14ac:dyDescent="0.35">
      <c r="A126" s="4">
        <v>39294</v>
      </c>
      <c r="B126">
        <v>2872</v>
      </c>
      <c r="C126">
        <v>7831</v>
      </c>
      <c r="D126">
        <f t="shared" si="2"/>
        <v>10703</v>
      </c>
      <c r="E126" s="17">
        <f t="shared" si="3"/>
        <v>0.97583880379285193</v>
      </c>
      <c r="F126" s="6">
        <v>28.988888888888894</v>
      </c>
      <c r="G126" s="6">
        <v>28.266666666666666</v>
      </c>
      <c r="H126" s="6">
        <v>27.672222222222224</v>
      </c>
      <c r="I126" s="6">
        <v>37.700000000000003</v>
      </c>
      <c r="J126" s="6">
        <v>36.911111111111111</v>
      </c>
      <c r="K126" s="6">
        <v>35.972222222222221</v>
      </c>
      <c r="L126" s="6">
        <v>33.85</v>
      </c>
      <c r="M126" s="6">
        <v>32.56111111111111</v>
      </c>
      <c r="N126" s="6">
        <v>30.888888888888889</v>
      </c>
      <c r="P126" s="10"/>
      <c r="Q126" s="10"/>
      <c r="R126" s="10"/>
      <c r="S126" s="10"/>
    </row>
    <row r="127" spans="1:19" x14ac:dyDescent="0.35">
      <c r="A127" s="4">
        <v>39630</v>
      </c>
      <c r="B127">
        <v>2882</v>
      </c>
      <c r="C127">
        <v>0</v>
      </c>
      <c r="D127">
        <f t="shared" si="2"/>
        <v>2882</v>
      </c>
      <c r="E127" s="17">
        <f t="shared" si="3"/>
        <v>0.26276440554339897</v>
      </c>
      <c r="F127" s="6">
        <v>21.577777777777779</v>
      </c>
      <c r="G127" s="6">
        <v>21.327777777777776</v>
      </c>
      <c r="H127" s="6">
        <v>21</v>
      </c>
      <c r="I127" s="6">
        <v>29.711111111111116</v>
      </c>
      <c r="J127" s="6">
        <v>28.583333333333332</v>
      </c>
      <c r="K127" s="6">
        <v>27.399999999999995</v>
      </c>
      <c r="L127" s="6">
        <v>23.522222222222226</v>
      </c>
      <c r="M127" s="6">
        <v>23.055555555555557</v>
      </c>
      <c r="N127" s="6">
        <v>22.577777777777776</v>
      </c>
      <c r="P127" s="10"/>
      <c r="Q127" s="10"/>
      <c r="R127" s="10"/>
      <c r="S127" s="10"/>
    </row>
    <row r="128" spans="1:19" x14ac:dyDescent="0.35">
      <c r="A128" s="4">
        <v>39631</v>
      </c>
      <c r="B128">
        <v>2698</v>
      </c>
      <c r="C128">
        <v>0</v>
      </c>
      <c r="D128">
        <f t="shared" si="2"/>
        <v>2698</v>
      </c>
      <c r="E128" s="17">
        <f t="shared" si="3"/>
        <v>0.24598832968636031</v>
      </c>
      <c r="F128" s="6">
        <v>21.388888888888889</v>
      </c>
      <c r="G128" s="6">
        <v>21.016666666666666</v>
      </c>
      <c r="H128" s="6">
        <v>20.500000000000004</v>
      </c>
      <c r="I128" s="6">
        <v>29.122222222222224</v>
      </c>
      <c r="J128" s="6">
        <v>28.299999999999997</v>
      </c>
      <c r="K128" s="6">
        <v>27.672222222222224</v>
      </c>
      <c r="L128" s="6">
        <v>23.761111111111106</v>
      </c>
      <c r="M128" s="6">
        <v>23.322222222222226</v>
      </c>
      <c r="N128" s="6">
        <v>23.000000000000004</v>
      </c>
      <c r="P128" s="10"/>
      <c r="Q128" s="10"/>
      <c r="R128" s="10"/>
      <c r="S128" s="10"/>
    </row>
    <row r="129" spans="1:19" x14ac:dyDescent="0.35">
      <c r="A129" s="4">
        <v>39632</v>
      </c>
      <c r="B129">
        <v>2928</v>
      </c>
      <c r="C129">
        <v>0</v>
      </c>
      <c r="D129">
        <f t="shared" si="2"/>
        <v>2928</v>
      </c>
      <c r="E129" s="17">
        <f t="shared" si="3"/>
        <v>0.26695842450765866</v>
      </c>
      <c r="F129" s="6">
        <v>21.172222222222224</v>
      </c>
      <c r="G129" s="6">
        <v>20.788888888888891</v>
      </c>
      <c r="H129" s="6">
        <v>20.411111111111111</v>
      </c>
      <c r="I129" s="6">
        <v>29.188888888888894</v>
      </c>
      <c r="J129" s="6">
        <v>28.461111111111116</v>
      </c>
      <c r="K129" s="6">
        <v>27.422222222222224</v>
      </c>
      <c r="L129" s="6">
        <v>23.861111111111111</v>
      </c>
      <c r="M129" s="6">
        <v>23.405555555555551</v>
      </c>
      <c r="N129" s="6">
        <v>22.861111111111114</v>
      </c>
      <c r="P129" s="10"/>
      <c r="Q129" s="10"/>
      <c r="R129" s="10"/>
      <c r="S129" s="10"/>
    </row>
    <row r="130" spans="1:19" x14ac:dyDescent="0.35">
      <c r="A130" s="4">
        <v>39633</v>
      </c>
      <c r="B130">
        <v>2928</v>
      </c>
      <c r="C130">
        <v>0</v>
      </c>
      <c r="D130">
        <f t="shared" si="2"/>
        <v>2928</v>
      </c>
      <c r="E130" s="17">
        <f t="shared" si="3"/>
        <v>0.26695842450765866</v>
      </c>
      <c r="F130" s="6">
        <v>21.700000000000003</v>
      </c>
      <c r="G130" s="6">
        <v>21.188888888888886</v>
      </c>
      <c r="H130" s="6">
        <v>20.749999999999996</v>
      </c>
      <c r="I130" s="6">
        <v>29.299999999999997</v>
      </c>
      <c r="J130" s="6">
        <v>28.755555555555556</v>
      </c>
      <c r="K130" s="6">
        <v>28.077777777777783</v>
      </c>
      <c r="L130" s="6">
        <v>24.488888888888887</v>
      </c>
      <c r="M130" s="6">
        <v>23.81666666666667</v>
      </c>
      <c r="N130" s="6">
        <v>23.172222222222217</v>
      </c>
      <c r="P130" s="10"/>
      <c r="Q130" s="10"/>
      <c r="R130" s="10"/>
      <c r="S130" s="10"/>
    </row>
    <row r="131" spans="1:19" x14ac:dyDescent="0.35">
      <c r="A131" s="4">
        <v>39634</v>
      </c>
      <c r="B131">
        <v>2918</v>
      </c>
      <c r="C131">
        <v>0</v>
      </c>
      <c r="D131">
        <f t="shared" si="2"/>
        <v>2918</v>
      </c>
      <c r="E131" s="17">
        <f t="shared" si="3"/>
        <v>0.26604668125455871</v>
      </c>
      <c r="F131" s="6">
        <v>22.049999999999997</v>
      </c>
      <c r="G131" s="6">
        <v>21.555555555555557</v>
      </c>
      <c r="H131" s="6">
        <v>21.077777777777776</v>
      </c>
      <c r="I131" s="6">
        <v>29.377777777777776</v>
      </c>
      <c r="J131" s="6">
        <v>28.861111111111111</v>
      </c>
      <c r="K131" s="6">
        <v>28.211111111111112</v>
      </c>
      <c r="L131" s="6">
        <v>24.722222222222221</v>
      </c>
      <c r="M131" s="6">
        <v>24.12777777777778</v>
      </c>
      <c r="N131" s="6">
        <v>23.511111111111106</v>
      </c>
      <c r="P131" s="10"/>
      <c r="Q131" s="10"/>
      <c r="R131" s="10"/>
      <c r="S131" s="10"/>
    </row>
    <row r="132" spans="1:19" x14ac:dyDescent="0.35">
      <c r="A132" s="4">
        <v>39635</v>
      </c>
      <c r="B132">
        <v>2915</v>
      </c>
      <c r="C132">
        <v>0</v>
      </c>
      <c r="D132">
        <f t="shared" ref="D132:D195" si="4">B132+C132</f>
        <v>2915</v>
      </c>
      <c r="E132" s="17">
        <f t="shared" ref="E132:E195" si="5">D132/10968</f>
        <v>0.26577315827862874</v>
      </c>
      <c r="F132" s="6">
        <v>22.661111111111115</v>
      </c>
      <c r="G132" s="6">
        <v>21.994444444444447</v>
      </c>
      <c r="H132" s="6">
        <v>21.322222222222219</v>
      </c>
      <c r="I132" s="6">
        <v>30.677777777777781</v>
      </c>
      <c r="J132" s="6">
        <v>29.594444444444441</v>
      </c>
      <c r="K132" s="6">
        <v>28.277777777777782</v>
      </c>
      <c r="L132" s="6">
        <v>25.672222222222217</v>
      </c>
      <c r="M132" s="6">
        <v>24.661111111111111</v>
      </c>
      <c r="N132" s="6">
        <v>23.761111111111106</v>
      </c>
      <c r="P132" s="10"/>
      <c r="Q132" s="10"/>
      <c r="R132" s="10"/>
      <c r="S132" s="10"/>
    </row>
    <row r="133" spans="1:19" x14ac:dyDescent="0.35">
      <c r="A133" s="4">
        <v>39636</v>
      </c>
      <c r="B133">
        <v>2902</v>
      </c>
      <c r="C133">
        <v>0</v>
      </c>
      <c r="D133">
        <f t="shared" si="4"/>
        <v>2902</v>
      </c>
      <c r="E133" s="17">
        <f t="shared" si="5"/>
        <v>0.26458789204959882</v>
      </c>
      <c r="F133" s="6">
        <v>22.461111111111116</v>
      </c>
      <c r="G133" s="6">
        <v>21.516666666666669</v>
      </c>
      <c r="H133" s="6">
        <v>20.327777777777779</v>
      </c>
      <c r="I133" s="6">
        <v>31.650000000000002</v>
      </c>
      <c r="J133" s="6">
        <v>30.744444444444451</v>
      </c>
      <c r="K133" s="6">
        <v>29.688888888888886</v>
      </c>
      <c r="L133" s="6">
        <v>26.472222222222225</v>
      </c>
      <c r="M133" s="6">
        <v>25.383333333333333</v>
      </c>
      <c r="N133" s="6">
        <v>24.438888888888886</v>
      </c>
      <c r="P133" s="10"/>
      <c r="Q133" s="10"/>
      <c r="R133" s="10"/>
      <c r="S133" s="10"/>
    </row>
    <row r="134" spans="1:19" x14ac:dyDescent="0.35">
      <c r="A134" s="4">
        <v>39637</v>
      </c>
      <c r="B134">
        <v>2892</v>
      </c>
      <c r="C134">
        <v>0</v>
      </c>
      <c r="D134">
        <f t="shared" si="4"/>
        <v>2892</v>
      </c>
      <c r="E134" s="17">
        <f t="shared" si="5"/>
        <v>0.26367614879649892</v>
      </c>
      <c r="F134" s="6">
        <v>20.500000000000004</v>
      </c>
      <c r="G134" s="6">
        <v>19.88333333333334</v>
      </c>
      <c r="H134" s="6">
        <v>19.011111111111109</v>
      </c>
      <c r="I134" s="6">
        <v>32.62777777777778</v>
      </c>
      <c r="J134" s="6">
        <v>31.694444444444443</v>
      </c>
      <c r="K134" s="6">
        <v>30.599999999999998</v>
      </c>
      <c r="L134" s="6">
        <v>27.888888888888889</v>
      </c>
      <c r="M134" s="6">
        <v>26.416666666666668</v>
      </c>
      <c r="N134" s="6">
        <v>25.300000000000004</v>
      </c>
      <c r="P134" s="10"/>
      <c r="Q134" s="10"/>
      <c r="R134" s="10"/>
      <c r="S134" s="10"/>
    </row>
    <row r="135" spans="1:19" x14ac:dyDescent="0.35">
      <c r="A135" s="4">
        <v>39638</v>
      </c>
      <c r="B135">
        <v>2882</v>
      </c>
      <c r="C135">
        <v>0</v>
      </c>
      <c r="D135">
        <f t="shared" si="4"/>
        <v>2882</v>
      </c>
      <c r="E135" s="17">
        <f t="shared" si="5"/>
        <v>0.26276440554339897</v>
      </c>
      <c r="F135" s="6">
        <v>26.888888888888893</v>
      </c>
      <c r="G135" s="6">
        <v>23.416666666666671</v>
      </c>
      <c r="H135" s="6">
        <v>18.150000000000002</v>
      </c>
      <c r="I135" s="6">
        <v>33.022222222222219</v>
      </c>
      <c r="J135" s="6">
        <v>32.172222222222217</v>
      </c>
      <c r="K135" s="6">
        <v>31.488888888888894</v>
      </c>
      <c r="L135" s="6">
        <v>28.327777777777776</v>
      </c>
      <c r="M135" s="6">
        <v>27.188888888888886</v>
      </c>
      <c r="N135" s="6">
        <v>26.422222222222224</v>
      </c>
      <c r="P135" s="10"/>
      <c r="Q135" s="10"/>
      <c r="R135" s="10"/>
      <c r="S135" s="10"/>
    </row>
    <row r="136" spans="1:19" x14ac:dyDescent="0.35">
      <c r="A136" s="4">
        <v>39639</v>
      </c>
      <c r="B136">
        <v>2880</v>
      </c>
      <c r="C136">
        <v>0</v>
      </c>
      <c r="D136">
        <f t="shared" si="4"/>
        <v>2880</v>
      </c>
      <c r="E136" s="17">
        <f t="shared" si="5"/>
        <v>0.26258205689277897</v>
      </c>
      <c r="F136" s="6">
        <v>26.922222222222217</v>
      </c>
      <c r="G136" s="6">
        <v>26.5</v>
      </c>
      <c r="H136" s="6">
        <v>25.949999999999996</v>
      </c>
      <c r="I136" s="6">
        <v>31.888888888888889</v>
      </c>
      <c r="J136" s="6">
        <v>31.038888888888891</v>
      </c>
      <c r="K136" s="6">
        <v>29.738888888888887</v>
      </c>
      <c r="L136" s="6">
        <v>27.5</v>
      </c>
      <c r="M136" s="6">
        <v>32.62777777777778</v>
      </c>
      <c r="N136" s="6">
        <v>26.611111111111114</v>
      </c>
      <c r="P136" s="10"/>
      <c r="Q136" s="10"/>
      <c r="R136" s="10"/>
      <c r="S136" s="10"/>
    </row>
    <row r="137" spans="1:19" x14ac:dyDescent="0.35">
      <c r="A137" s="4">
        <v>39640</v>
      </c>
      <c r="B137">
        <v>2877</v>
      </c>
      <c r="C137">
        <v>0</v>
      </c>
      <c r="D137">
        <f t="shared" si="4"/>
        <v>2877</v>
      </c>
      <c r="E137" s="17">
        <f t="shared" si="5"/>
        <v>0.262308533916849</v>
      </c>
      <c r="F137" s="6">
        <v>26.472222222222225</v>
      </c>
      <c r="G137" s="6">
        <v>25.983333333333331</v>
      </c>
      <c r="H137" s="6">
        <v>25.577777777777783</v>
      </c>
      <c r="I137" s="6">
        <v>30.400000000000002</v>
      </c>
      <c r="J137" s="6">
        <v>29.827777777777776</v>
      </c>
      <c r="K137" s="6">
        <v>29.161111111111111</v>
      </c>
      <c r="L137" s="6">
        <v>27.022222222222222</v>
      </c>
      <c r="M137" s="6">
        <v>26.516666666666669</v>
      </c>
      <c r="N137" s="6">
        <v>26.211111111111116</v>
      </c>
      <c r="P137" s="10"/>
      <c r="Q137" s="10"/>
      <c r="R137" s="10"/>
      <c r="S137" s="10"/>
    </row>
    <row r="138" spans="1:19" x14ac:dyDescent="0.35">
      <c r="A138" s="4">
        <v>39641</v>
      </c>
      <c r="B138">
        <v>2884</v>
      </c>
      <c r="C138">
        <v>0</v>
      </c>
      <c r="D138">
        <f t="shared" si="4"/>
        <v>2884</v>
      </c>
      <c r="E138" s="17">
        <f t="shared" si="5"/>
        <v>0.26294675419401897</v>
      </c>
      <c r="F138" s="6">
        <v>25.861111111111111</v>
      </c>
      <c r="G138" s="6">
        <v>25.394444444444439</v>
      </c>
      <c r="H138" s="6">
        <v>24.95</v>
      </c>
      <c r="I138" s="6">
        <v>33.561111111111103</v>
      </c>
      <c r="J138" s="6">
        <v>30.822222222222226</v>
      </c>
      <c r="K138" s="6">
        <v>29.727777777777778</v>
      </c>
      <c r="L138" s="6">
        <v>27.12222222222222</v>
      </c>
      <c r="M138" s="6">
        <v>26.272222222222226</v>
      </c>
      <c r="N138" s="6">
        <v>25.788888888888891</v>
      </c>
      <c r="P138" s="10"/>
      <c r="Q138" s="10"/>
      <c r="R138" s="10"/>
      <c r="S138" s="10"/>
    </row>
    <row r="139" spans="1:19" x14ac:dyDescent="0.35">
      <c r="A139" s="4">
        <v>39642</v>
      </c>
      <c r="B139">
        <v>2868</v>
      </c>
      <c r="C139">
        <v>0</v>
      </c>
      <c r="D139">
        <f t="shared" si="4"/>
        <v>2868</v>
      </c>
      <c r="E139" s="17">
        <f t="shared" si="5"/>
        <v>0.26148796498905907</v>
      </c>
      <c r="F139" s="6">
        <v>25.638888888888893</v>
      </c>
      <c r="G139" s="6">
        <v>25.200000000000003</v>
      </c>
      <c r="H139" s="6">
        <v>24.738888888888891</v>
      </c>
      <c r="I139" s="6">
        <v>32.950000000000003</v>
      </c>
      <c r="J139" s="6">
        <v>29.366666666666667</v>
      </c>
      <c r="K139" s="6">
        <v>28.600000000000005</v>
      </c>
      <c r="L139" s="6">
        <v>27.072222222222226</v>
      </c>
      <c r="M139" s="6">
        <v>26.483333333333334</v>
      </c>
      <c r="N139" s="6">
        <v>25.811111111111106</v>
      </c>
      <c r="P139" s="10"/>
      <c r="Q139" s="10"/>
      <c r="R139" s="10"/>
      <c r="S139" s="10"/>
    </row>
    <row r="140" spans="1:19" x14ac:dyDescent="0.35">
      <c r="A140" s="4">
        <v>39643</v>
      </c>
      <c r="B140">
        <v>2843</v>
      </c>
      <c r="C140">
        <v>2880</v>
      </c>
      <c r="D140">
        <f t="shared" si="4"/>
        <v>5723</v>
      </c>
      <c r="E140" s="17">
        <f t="shared" si="5"/>
        <v>0.52179066374908822</v>
      </c>
      <c r="F140" s="6">
        <v>25.25</v>
      </c>
      <c r="G140" s="6">
        <v>25.033333333333335</v>
      </c>
      <c r="H140" s="6">
        <v>24.772222222222226</v>
      </c>
      <c r="I140" s="6">
        <v>35.411111111111111</v>
      </c>
      <c r="J140" s="6">
        <v>30.522222222222222</v>
      </c>
      <c r="K140" s="6">
        <v>28.311111111111106</v>
      </c>
      <c r="L140" s="6">
        <v>27.5</v>
      </c>
      <c r="M140" s="6">
        <v>26.766666666666669</v>
      </c>
      <c r="N140" s="6">
        <v>25.949999999999996</v>
      </c>
      <c r="P140" s="10"/>
      <c r="Q140" s="10"/>
      <c r="R140" s="10"/>
      <c r="S140" s="10"/>
    </row>
    <row r="141" spans="1:19" x14ac:dyDescent="0.35">
      <c r="A141" s="4">
        <v>39644</v>
      </c>
      <c r="B141">
        <v>2880</v>
      </c>
      <c r="C141">
        <v>8103</v>
      </c>
      <c r="D141">
        <f t="shared" si="4"/>
        <v>10983</v>
      </c>
      <c r="E141" s="17">
        <f t="shared" si="5"/>
        <v>1.00136761487965</v>
      </c>
      <c r="F141" s="6">
        <v>26.37222222222222</v>
      </c>
      <c r="G141" s="6">
        <v>25.533333333333328</v>
      </c>
      <c r="H141" s="6">
        <v>24.650000000000002</v>
      </c>
      <c r="I141" s="6">
        <v>36.538888888888884</v>
      </c>
      <c r="J141" s="6">
        <v>35.605555555555561</v>
      </c>
      <c r="K141" s="6">
        <v>34.62222222222222</v>
      </c>
      <c r="L141" s="6">
        <v>28.099999999999998</v>
      </c>
      <c r="M141" s="6">
        <v>26.661111111111111</v>
      </c>
      <c r="N141" s="6">
        <v>25.650000000000002</v>
      </c>
      <c r="P141" s="10"/>
      <c r="Q141" s="10"/>
      <c r="R141" s="10"/>
      <c r="S141" s="10"/>
    </row>
    <row r="142" spans="1:19" x14ac:dyDescent="0.35">
      <c r="A142" s="4">
        <v>39645</v>
      </c>
      <c r="B142">
        <v>2863</v>
      </c>
      <c r="C142">
        <v>8088</v>
      </c>
      <c r="D142">
        <f t="shared" si="4"/>
        <v>10951</v>
      </c>
      <c r="E142" s="17">
        <f t="shared" si="5"/>
        <v>0.99845003646973007</v>
      </c>
      <c r="F142" s="6">
        <v>26.622222222222224</v>
      </c>
      <c r="G142" s="6">
        <v>25.844444444444441</v>
      </c>
      <c r="H142" s="6">
        <v>25.100000000000005</v>
      </c>
      <c r="I142" s="6">
        <v>37.011111111111113</v>
      </c>
      <c r="J142" s="6">
        <v>35.955555555555556</v>
      </c>
      <c r="K142" s="6">
        <v>34.738888888888887</v>
      </c>
      <c r="L142" s="6">
        <v>30.400000000000002</v>
      </c>
      <c r="M142" s="6">
        <v>27.644444444444446</v>
      </c>
      <c r="N142" s="6">
        <v>26.361111111111111</v>
      </c>
      <c r="P142" s="10"/>
      <c r="Q142" s="10"/>
      <c r="R142" s="10"/>
      <c r="S142" s="10"/>
    </row>
    <row r="143" spans="1:19" x14ac:dyDescent="0.35">
      <c r="A143" s="4">
        <v>39646</v>
      </c>
      <c r="B143">
        <v>2861</v>
      </c>
      <c r="C143">
        <v>8063</v>
      </c>
      <c r="D143">
        <f t="shared" si="4"/>
        <v>10924</v>
      </c>
      <c r="E143" s="17">
        <f t="shared" si="5"/>
        <v>0.99598832968636031</v>
      </c>
      <c r="F143" s="6">
        <v>26.849999999999998</v>
      </c>
      <c r="G143" s="6">
        <v>26.233333333333334</v>
      </c>
      <c r="H143" s="6">
        <v>25.727777777777778</v>
      </c>
      <c r="I143" s="6">
        <v>37.227777777777781</v>
      </c>
      <c r="J143" s="6">
        <v>36.372222222222227</v>
      </c>
      <c r="K143" s="6">
        <v>35.422222222222224</v>
      </c>
      <c r="L143" s="6">
        <v>30.677777777777781</v>
      </c>
      <c r="M143" s="6">
        <v>26.533333333333335</v>
      </c>
      <c r="N143" s="6">
        <v>18.922222222222224</v>
      </c>
      <c r="P143" s="10"/>
      <c r="Q143" s="10"/>
      <c r="R143" s="10"/>
      <c r="S143" s="10"/>
    </row>
    <row r="144" spans="1:19" x14ac:dyDescent="0.35">
      <c r="A144" s="4">
        <v>39647</v>
      </c>
      <c r="B144">
        <v>2858</v>
      </c>
      <c r="C144">
        <v>8061</v>
      </c>
      <c r="D144">
        <f t="shared" si="4"/>
        <v>10919</v>
      </c>
      <c r="E144" s="17">
        <f t="shared" si="5"/>
        <v>0.99553245805981039</v>
      </c>
      <c r="F144" s="6">
        <v>27.199999999999996</v>
      </c>
      <c r="G144" s="6">
        <v>26.555555555555557</v>
      </c>
      <c r="H144" s="6">
        <v>26.072222222222226</v>
      </c>
      <c r="I144" s="6">
        <v>38.461111111111116</v>
      </c>
      <c r="J144" s="6">
        <v>36.838888888888889</v>
      </c>
      <c r="K144" s="6">
        <v>35.638888888888886</v>
      </c>
      <c r="L144" s="6">
        <v>34.288888888888891</v>
      </c>
      <c r="M144" s="6">
        <v>24.894444444444446</v>
      </c>
      <c r="N144" s="6">
        <v>17.061111111111114</v>
      </c>
      <c r="P144" s="10"/>
      <c r="Q144" s="10"/>
      <c r="R144" s="10"/>
      <c r="S144" s="10"/>
    </row>
    <row r="145" spans="1:19" x14ac:dyDescent="0.35">
      <c r="A145" s="4">
        <v>39648</v>
      </c>
      <c r="B145">
        <v>2817</v>
      </c>
      <c r="C145">
        <v>8010</v>
      </c>
      <c r="D145">
        <f t="shared" si="4"/>
        <v>10827</v>
      </c>
      <c r="E145" s="17">
        <f t="shared" si="5"/>
        <v>0.987144420131291</v>
      </c>
      <c r="F145" s="6">
        <v>27.527777777777779</v>
      </c>
      <c r="G145" s="6">
        <v>26.816666666666663</v>
      </c>
      <c r="H145" s="6">
        <v>26.149999999999995</v>
      </c>
      <c r="I145" s="6">
        <v>38.138888888888886</v>
      </c>
      <c r="J145" s="6">
        <v>37.00555555555556</v>
      </c>
      <c r="K145" s="6">
        <v>35.400000000000006</v>
      </c>
      <c r="L145" s="6">
        <v>32.772222222222219</v>
      </c>
      <c r="M145" s="6">
        <v>25.372222222222224</v>
      </c>
      <c r="N145" s="6">
        <v>20.338888888888889</v>
      </c>
      <c r="P145" s="10"/>
      <c r="Q145" s="10"/>
      <c r="R145" s="10"/>
      <c r="S145" s="10"/>
    </row>
    <row r="146" spans="1:19" x14ac:dyDescent="0.35">
      <c r="A146" s="4">
        <v>39649</v>
      </c>
      <c r="B146">
        <v>2851</v>
      </c>
      <c r="C146">
        <v>8077</v>
      </c>
      <c r="D146">
        <f t="shared" si="4"/>
        <v>10928</v>
      </c>
      <c r="E146" s="17">
        <f t="shared" si="5"/>
        <v>0.99635302698760031</v>
      </c>
      <c r="F146" s="6">
        <v>26.677777777777774</v>
      </c>
      <c r="G146" s="6">
        <v>26.322222222222219</v>
      </c>
      <c r="H146" s="6">
        <v>25.677777777777777</v>
      </c>
      <c r="I146" s="6">
        <v>37.661111111111119</v>
      </c>
      <c r="J146" s="6">
        <v>36.783333333333331</v>
      </c>
      <c r="K146" s="6">
        <v>36.172222222222224</v>
      </c>
      <c r="L146" s="6">
        <v>30.622222222222224</v>
      </c>
      <c r="M146" s="6">
        <v>24.227777777777778</v>
      </c>
      <c r="N146" s="6">
        <v>21.450000000000003</v>
      </c>
      <c r="P146" s="10"/>
      <c r="Q146" s="10"/>
      <c r="R146" s="10"/>
      <c r="S146" s="10"/>
    </row>
    <row r="147" spans="1:19" x14ac:dyDescent="0.35">
      <c r="A147" s="4">
        <v>39650</v>
      </c>
      <c r="B147">
        <v>2866</v>
      </c>
      <c r="C147">
        <v>8102</v>
      </c>
      <c r="D147">
        <f t="shared" si="4"/>
        <v>10968</v>
      </c>
      <c r="E147" s="17">
        <f t="shared" si="5"/>
        <v>1</v>
      </c>
      <c r="F147" s="6">
        <v>25.949999999999996</v>
      </c>
      <c r="G147" s="6">
        <v>25.500000000000004</v>
      </c>
      <c r="H147" s="6">
        <v>24.161111111111111</v>
      </c>
      <c r="I147" s="6">
        <v>36.322222222222223</v>
      </c>
      <c r="J147" s="6">
        <v>35.822222222222223</v>
      </c>
      <c r="K147" s="6">
        <v>35.300000000000004</v>
      </c>
      <c r="L147" s="6">
        <v>27.988888888888887</v>
      </c>
      <c r="M147" s="6">
        <v>25.672222222222217</v>
      </c>
      <c r="N147" s="6">
        <v>22.272222222222226</v>
      </c>
      <c r="P147" s="10"/>
      <c r="Q147" s="10"/>
      <c r="R147" s="10"/>
      <c r="S147" s="10"/>
    </row>
    <row r="148" spans="1:19" x14ac:dyDescent="0.35">
      <c r="A148" s="4">
        <v>39651</v>
      </c>
      <c r="B148">
        <v>2883</v>
      </c>
      <c r="C148">
        <v>8118</v>
      </c>
      <c r="D148">
        <f t="shared" si="4"/>
        <v>11001</v>
      </c>
      <c r="E148" s="17">
        <f t="shared" si="5"/>
        <v>1.0030087527352298</v>
      </c>
      <c r="F148" s="6">
        <v>25.12222222222222</v>
      </c>
      <c r="G148" s="6">
        <v>24.75</v>
      </c>
      <c r="H148" s="6">
        <v>24.461111111111112</v>
      </c>
      <c r="I148" s="6">
        <v>35.988888888888887</v>
      </c>
      <c r="J148" s="6">
        <v>35.233333333333334</v>
      </c>
      <c r="K148" s="6">
        <v>34.577777777777776</v>
      </c>
      <c r="L148" s="6">
        <v>28.600000000000005</v>
      </c>
      <c r="M148" s="6">
        <v>26.933333333333337</v>
      </c>
      <c r="N148" s="6">
        <v>26.177777777777781</v>
      </c>
      <c r="P148" s="10"/>
      <c r="Q148" s="10"/>
      <c r="R148" s="10"/>
      <c r="S148" s="10"/>
    </row>
    <row r="149" spans="1:19" x14ac:dyDescent="0.35">
      <c r="A149" s="4">
        <v>39652</v>
      </c>
      <c r="B149">
        <v>2877</v>
      </c>
      <c r="C149">
        <v>8115</v>
      </c>
      <c r="D149">
        <f t="shared" si="4"/>
        <v>10992</v>
      </c>
      <c r="E149" s="17">
        <f t="shared" si="5"/>
        <v>1.0021881838074398</v>
      </c>
      <c r="F149" s="6">
        <v>24.627777777777776</v>
      </c>
      <c r="G149" s="6">
        <v>24.472222222222221</v>
      </c>
      <c r="H149" s="6">
        <v>24.099999999999998</v>
      </c>
      <c r="I149" s="6">
        <v>34.949999999999996</v>
      </c>
      <c r="J149" s="6">
        <v>34.661111111111111</v>
      </c>
      <c r="K149" s="6">
        <v>34.272222222222219</v>
      </c>
      <c r="L149" s="6">
        <v>28.449999999999996</v>
      </c>
      <c r="M149" s="6">
        <v>26.616666666666664</v>
      </c>
      <c r="N149" s="6">
        <v>25.927777777777781</v>
      </c>
      <c r="P149" s="10"/>
      <c r="Q149" s="10"/>
      <c r="R149" s="10"/>
      <c r="S149" s="10"/>
    </row>
    <row r="150" spans="1:19" x14ac:dyDescent="0.35">
      <c r="A150" s="4">
        <v>39653</v>
      </c>
      <c r="B150">
        <v>2894</v>
      </c>
      <c r="C150">
        <v>8143</v>
      </c>
      <c r="D150">
        <f t="shared" si="4"/>
        <v>11037</v>
      </c>
      <c r="E150" s="17">
        <f t="shared" si="5"/>
        <v>1.0062910284463895</v>
      </c>
      <c r="F150" s="6">
        <v>24.077777777777779</v>
      </c>
      <c r="G150" s="6">
        <v>23.488888888888891</v>
      </c>
      <c r="H150" s="6">
        <v>23.111111111111107</v>
      </c>
      <c r="I150" s="6">
        <v>34.43888888888889</v>
      </c>
      <c r="J150" s="6">
        <v>33.988888888888894</v>
      </c>
      <c r="K150" s="6">
        <v>33.388888888888886</v>
      </c>
      <c r="L150" s="6">
        <v>27.649999999999995</v>
      </c>
      <c r="M150" s="6">
        <v>25.994444444444451</v>
      </c>
      <c r="N150" s="6">
        <v>24.588888888888889</v>
      </c>
      <c r="P150" s="10"/>
      <c r="Q150" s="10"/>
      <c r="R150" s="10"/>
      <c r="S150" s="10"/>
    </row>
    <row r="151" spans="1:19" x14ac:dyDescent="0.35">
      <c r="A151" s="4">
        <v>39654</v>
      </c>
      <c r="B151">
        <v>2902</v>
      </c>
      <c r="C151">
        <v>8098</v>
      </c>
      <c r="D151">
        <f t="shared" si="4"/>
        <v>11000</v>
      </c>
      <c r="E151" s="17">
        <f t="shared" si="5"/>
        <v>1.0029175784099198</v>
      </c>
      <c r="F151" s="6">
        <v>22.950000000000003</v>
      </c>
      <c r="G151" s="6">
        <v>22.805555555555557</v>
      </c>
      <c r="H151" s="6">
        <v>22.611111111111111</v>
      </c>
      <c r="I151" s="6">
        <v>33.938888888888897</v>
      </c>
      <c r="J151" s="6">
        <v>33.238888888888887</v>
      </c>
      <c r="K151" s="6">
        <v>23.5</v>
      </c>
      <c r="L151" s="6">
        <v>25.149999999999995</v>
      </c>
      <c r="M151" s="6">
        <v>24.594444444444441</v>
      </c>
      <c r="N151" s="6">
        <v>20.322222222222219</v>
      </c>
      <c r="P151" s="10"/>
      <c r="Q151" s="10"/>
      <c r="R151" s="10"/>
      <c r="S151" s="10"/>
    </row>
    <row r="152" spans="1:19" x14ac:dyDescent="0.35">
      <c r="A152" s="4">
        <v>39655</v>
      </c>
      <c r="B152">
        <v>2903</v>
      </c>
      <c r="C152">
        <v>8078</v>
      </c>
      <c r="D152">
        <f t="shared" si="4"/>
        <v>10981</v>
      </c>
      <c r="E152" s="17">
        <f t="shared" si="5"/>
        <v>1.0011852662290299</v>
      </c>
      <c r="F152" s="6">
        <v>22.649999999999995</v>
      </c>
      <c r="G152" s="6">
        <v>21.855555555555558</v>
      </c>
      <c r="H152" s="6">
        <v>21.5</v>
      </c>
      <c r="I152" s="6">
        <v>33.822222222222223</v>
      </c>
      <c r="J152" s="6">
        <v>33.127777777777773</v>
      </c>
      <c r="K152" s="6">
        <v>32.43888888888889</v>
      </c>
      <c r="L152" s="6">
        <v>24.977777777777774</v>
      </c>
      <c r="M152" s="6">
        <v>24.450000000000003</v>
      </c>
      <c r="N152" s="6">
        <v>24.261111111111113</v>
      </c>
      <c r="P152" s="10"/>
      <c r="Q152" s="10"/>
      <c r="R152" s="10"/>
      <c r="S152" s="10"/>
    </row>
    <row r="153" spans="1:19" x14ac:dyDescent="0.35">
      <c r="A153" s="4">
        <v>39656</v>
      </c>
      <c r="B153">
        <v>2903</v>
      </c>
      <c r="C153">
        <v>8062</v>
      </c>
      <c r="D153">
        <f t="shared" si="4"/>
        <v>10965</v>
      </c>
      <c r="E153" s="17">
        <f t="shared" si="5"/>
        <v>0.99972647702407003</v>
      </c>
      <c r="F153" s="6">
        <v>22.022222222222222</v>
      </c>
      <c r="G153" s="6">
        <v>21.65</v>
      </c>
      <c r="H153" s="6">
        <v>21.288888888888884</v>
      </c>
      <c r="I153" s="6">
        <v>33.277777777777779</v>
      </c>
      <c r="J153" s="6">
        <v>32.661111111111119</v>
      </c>
      <c r="K153" s="6">
        <v>32.18888888888889</v>
      </c>
      <c r="L153" s="6">
        <v>24.322222222222223</v>
      </c>
      <c r="M153" s="6">
        <v>24.116666666666664</v>
      </c>
      <c r="N153" s="6">
        <v>23.927777777777774</v>
      </c>
      <c r="P153" s="10"/>
      <c r="Q153" s="10"/>
      <c r="R153" s="10"/>
      <c r="S153" s="10"/>
    </row>
    <row r="154" spans="1:19" x14ac:dyDescent="0.35">
      <c r="A154" s="4">
        <v>39657</v>
      </c>
      <c r="B154">
        <v>2865</v>
      </c>
      <c r="C154">
        <v>8053</v>
      </c>
      <c r="D154">
        <f t="shared" si="4"/>
        <v>10918</v>
      </c>
      <c r="E154" s="17">
        <f t="shared" si="5"/>
        <v>0.99544128373450036</v>
      </c>
      <c r="F154" s="6">
        <v>22.972222222222218</v>
      </c>
      <c r="G154" s="6">
        <v>22.37222222222222</v>
      </c>
      <c r="H154" s="6">
        <v>21.772222222222222</v>
      </c>
      <c r="I154" s="6">
        <v>33.977777777777774</v>
      </c>
      <c r="J154" s="6">
        <v>33.127777777777773</v>
      </c>
      <c r="K154" s="6">
        <v>32.18888888888889</v>
      </c>
      <c r="L154" s="6">
        <v>24.727777777777778</v>
      </c>
      <c r="M154" s="6">
        <v>24.349999999999998</v>
      </c>
      <c r="N154" s="6">
        <v>23.977777777777774</v>
      </c>
      <c r="P154" s="10"/>
      <c r="Q154" s="10"/>
      <c r="R154" s="10"/>
      <c r="S154" s="10"/>
    </row>
    <row r="155" spans="1:19" x14ac:dyDescent="0.35">
      <c r="A155" s="4">
        <v>39658</v>
      </c>
      <c r="B155">
        <v>2879</v>
      </c>
      <c r="C155">
        <v>8076</v>
      </c>
      <c r="D155">
        <f t="shared" si="4"/>
        <v>10955</v>
      </c>
      <c r="E155" s="17">
        <f t="shared" si="5"/>
        <v>0.99881473377097008</v>
      </c>
      <c r="F155" s="6">
        <v>23.761111111111106</v>
      </c>
      <c r="G155" s="6">
        <v>23.094444444444441</v>
      </c>
      <c r="H155" s="6">
        <v>22.422222222222224</v>
      </c>
      <c r="I155" s="6">
        <v>34.85</v>
      </c>
      <c r="J155" s="6">
        <v>33.922222222222224</v>
      </c>
      <c r="K155" s="6">
        <v>33.038888888888891</v>
      </c>
      <c r="L155" s="6">
        <v>25.272222222222222</v>
      </c>
      <c r="M155" s="6">
        <v>24.81666666666667</v>
      </c>
      <c r="N155" s="6">
        <v>24.400000000000002</v>
      </c>
      <c r="P155" s="10"/>
      <c r="Q155" s="10"/>
      <c r="R155" s="10"/>
      <c r="S155" s="10"/>
    </row>
    <row r="156" spans="1:19" x14ac:dyDescent="0.35">
      <c r="A156" s="4">
        <v>39659</v>
      </c>
      <c r="B156">
        <v>2839</v>
      </c>
      <c r="C156">
        <v>8070</v>
      </c>
      <c r="D156">
        <f t="shared" si="4"/>
        <v>10909</v>
      </c>
      <c r="E156" s="17">
        <f t="shared" si="5"/>
        <v>0.99462071480671044</v>
      </c>
      <c r="F156" s="6">
        <v>24.172222222222224</v>
      </c>
      <c r="G156" s="6">
        <v>23.75</v>
      </c>
      <c r="H156" s="6">
        <v>23.377777777777776</v>
      </c>
      <c r="I156" s="6">
        <v>35.349999999999994</v>
      </c>
      <c r="J156" s="6">
        <v>34.561111111111103</v>
      </c>
      <c r="K156" s="6">
        <v>33.561111111111103</v>
      </c>
      <c r="L156" s="6">
        <v>26.738888888888887</v>
      </c>
      <c r="M156" s="6">
        <v>25.694444444444443</v>
      </c>
      <c r="N156" s="6">
        <v>24.972222222222221</v>
      </c>
      <c r="P156" s="10"/>
      <c r="Q156" s="10"/>
      <c r="R156" s="10"/>
      <c r="S156" s="10"/>
    </row>
    <row r="157" spans="1:19" x14ac:dyDescent="0.35">
      <c r="A157" s="4">
        <v>39660</v>
      </c>
      <c r="B157">
        <v>2763</v>
      </c>
      <c r="C157">
        <v>7854</v>
      </c>
      <c r="D157">
        <f t="shared" si="4"/>
        <v>10617</v>
      </c>
      <c r="E157" s="17">
        <f t="shared" si="5"/>
        <v>0.9679978118161926</v>
      </c>
      <c r="F157" s="6">
        <v>25.05</v>
      </c>
      <c r="G157" s="6">
        <v>24.483333333333331</v>
      </c>
      <c r="H157" s="6">
        <v>23.888888888888889</v>
      </c>
      <c r="I157" s="6">
        <v>36.072222222222223</v>
      </c>
      <c r="J157" s="6">
        <v>34.811111111111103</v>
      </c>
      <c r="K157" s="6">
        <v>32.800000000000004</v>
      </c>
      <c r="L157" s="6">
        <v>27.950000000000003</v>
      </c>
      <c r="M157" s="6">
        <v>26.516666666666669</v>
      </c>
      <c r="N157" s="6">
        <v>25.549999999999997</v>
      </c>
      <c r="P157" s="10"/>
      <c r="Q157" s="10"/>
      <c r="R157" s="10"/>
      <c r="S157" s="10"/>
    </row>
    <row r="158" spans="1:19" x14ac:dyDescent="0.35">
      <c r="A158" s="4">
        <v>39995</v>
      </c>
      <c r="B158">
        <v>2358</v>
      </c>
      <c r="C158">
        <v>7353</v>
      </c>
      <c r="D158">
        <f t="shared" si="4"/>
        <v>9711</v>
      </c>
      <c r="E158" s="17">
        <f t="shared" si="5"/>
        <v>0.88539387308533912</v>
      </c>
      <c r="F158" s="6">
        <v>21.161111111111111</v>
      </c>
      <c r="G158" s="6">
        <v>20.744444444444447</v>
      </c>
      <c r="H158" s="6">
        <v>20.461111111111109</v>
      </c>
      <c r="I158" s="6">
        <v>29.327777777777783</v>
      </c>
      <c r="J158" s="6">
        <v>29.033333333333335</v>
      </c>
      <c r="K158" s="6">
        <v>28.688888888888886</v>
      </c>
      <c r="L158" s="6">
        <v>21.761111111111113</v>
      </c>
      <c r="M158" s="6">
        <v>21.43888888888889</v>
      </c>
      <c r="N158" s="6">
        <v>21.188888888888886</v>
      </c>
      <c r="P158" s="10"/>
      <c r="Q158" s="10"/>
      <c r="R158" s="10"/>
      <c r="S158" s="10"/>
    </row>
    <row r="159" spans="1:19" x14ac:dyDescent="0.35">
      <c r="A159" s="4">
        <v>39996</v>
      </c>
      <c r="B159">
        <v>2354</v>
      </c>
      <c r="C159">
        <v>7346</v>
      </c>
      <c r="D159">
        <f t="shared" si="4"/>
        <v>9700</v>
      </c>
      <c r="E159" s="17">
        <f t="shared" si="5"/>
        <v>0.88439095550692925</v>
      </c>
      <c r="F159" s="6">
        <v>20.438888888888894</v>
      </c>
      <c r="G159" s="6">
        <v>19.827777777777776</v>
      </c>
      <c r="H159" s="6">
        <v>19.261111111111113</v>
      </c>
      <c r="I159" s="6">
        <v>28.699999999999996</v>
      </c>
      <c r="J159" s="6">
        <v>28.177777777777777</v>
      </c>
      <c r="K159" s="6">
        <v>27.511111111111106</v>
      </c>
      <c r="L159" s="6">
        <v>21.172222222222224</v>
      </c>
      <c r="M159" s="6">
        <v>20.527777777777779</v>
      </c>
      <c r="N159" s="6">
        <v>19.938888888888886</v>
      </c>
      <c r="P159" s="10"/>
      <c r="Q159" s="10"/>
      <c r="R159" s="10"/>
      <c r="S159" s="10"/>
    </row>
    <row r="160" spans="1:19" x14ac:dyDescent="0.35">
      <c r="A160" s="4">
        <v>39997</v>
      </c>
      <c r="B160">
        <v>2536</v>
      </c>
      <c r="C160">
        <v>7495</v>
      </c>
      <c r="D160">
        <f t="shared" si="4"/>
        <v>10031</v>
      </c>
      <c r="E160" s="17">
        <f t="shared" si="5"/>
        <v>0.91456965718453687</v>
      </c>
      <c r="F160" s="6">
        <v>19.711111111111116</v>
      </c>
      <c r="G160" s="6">
        <v>19.250000000000004</v>
      </c>
      <c r="H160" s="6">
        <v>18.87222222222222</v>
      </c>
      <c r="I160" s="6">
        <v>30.87222222222222</v>
      </c>
      <c r="J160" s="6">
        <v>29.194444444444443</v>
      </c>
      <c r="K160" s="6">
        <v>27.472222222222221</v>
      </c>
      <c r="L160" s="6">
        <v>20.561111111111114</v>
      </c>
      <c r="M160" s="6">
        <v>20.105555555555554</v>
      </c>
      <c r="N160" s="6">
        <v>19.738888888888891</v>
      </c>
      <c r="P160" s="10"/>
      <c r="Q160" s="10"/>
      <c r="R160" s="10"/>
      <c r="S160" s="10"/>
    </row>
    <row r="161" spans="1:19" x14ac:dyDescent="0.35">
      <c r="A161" s="4">
        <v>39998</v>
      </c>
      <c r="B161">
        <v>2353</v>
      </c>
      <c r="C161">
        <v>7335</v>
      </c>
      <c r="D161">
        <f t="shared" si="4"/>
        <v>9688</v>
      </c>
      <c r="E161" s="17">
        <f t="shared" si="5"/>
        <v>0.88329686360320936</v>
      </c>
      <c r="F161" s="6">
        <v>19.411111111111111</v>
      </c>
      <c r="G161" s="6">
        <v>19.177777777777774</v>
      </c>
      <c r="H161" s="6">
        <v>18.93888888888889</v>
      </c>
      <c r="I161" s="6">
        <v>30.122222222222224</v>
      </c>
      <c r="J161" s="6">
        <v>29.688888888888886</v>
      </c>
      <c r="K161" s="6">
        <v>29.027777777777779</v>
      </c>
      <c r="L161" s="6">
        <v>20.238888888888894</v>
      </c>
      <c r="M161" s="6">
        <v>19.988888888888894</v>
      </c>
      <c r="N161" s="6">
        <v>19.75</v>
      </c>
      <c r="P161" s="10"/>
      <c r="Q161" s="10"/>
      <c r="R161" s="10"/>
      <c r="S161" s="10"/>
    </row>
    <row r="162" spans="1:19" x14ac:dyDescent="0.35">
      <c r="A162" s="4">
        <v>39999</v>
      </c>
      <c r="B162">
        <v>2368</v>
      </c>
      <c r="C162">
        <v>7350</v>
      </c>
      <c r="D162">
        <f t="shared" si="4"/>
        <v>9718</v>
      </c>
      <c r="E162" s="17">
        <f t="shared" si="5"/>
        <v>0.8860320933625091</v>
      </c>
      <c r="F162" s="6">
        <v>19.861111111111111</v>
      </c>
      <c r="G162" s="6">
        <v>19.133333333333333</v>
      </c>
      <c r="H162" s="6">
        <v>18.511111111111106</v>
      </c>
      <c r="I162" s="6">
        <v>29.911111111111115</v>
      </c>
      <c r="J162" s="6">
        <v>29.344444444444441</v>
      </c>
      <c r="K162" s="6">
        <v>28.311111111111106</v>
      </c>
      <c r="L162" s="6">
        <v>20.700000000000003</v>
      </c>
      <c r="M162" s="6">
        <v>20.06666666666667</v>
      </c>
      <c r="N162" s="6">
        <v>19.477777777777778</v>
      </c>
      <c r="P162" s="10"/>
      <c r="Q162" s="10"/>
      <c r="R162" s="10"/>
      <c r="S162" s="10"/>
    </row>
    <row r="163" spans="1:19" x14ac:dyDescent="0.35">
      <c r="A163" s="4">
        <v>40000</v>
      </c>
      <c r="B163">
        <v>2467</v>
      </c>
      <c r="C163">
        <v>7465</v>
      </c>
      <c r="D163">
        <f t="shared" si="4"/>
        <v>9932</v>
      </c>
      <c r="E163" s="17">
        <f t="shared" si="5"/>
        <v>0.9055433989788475</v>
      </c>
      <c r="F163" s="6">
        <v>20.700000000000003</v>
      </c>
      <c r="G163" s="6">
        <v>19.972222222222221</v>
      </c>
      <c r="H163" s="6">
        <v>19.372222222222224</v>
      </c>
      <c r="I163" s="6">
        <v>30.822222222222226</v>
      </c>
      <c r="J163" s="6">
        <v>29.099999999999998</v>
      </c>
      <c r="K163" s="6">
        <v>27.800000000000004</v>
      </c>
      <c r="L163" s="6">
        <v>21.5</v>
      </c>
      <c r="M163" s="6">
        <v>20.861111111111111</v>
      </c>
      <c r="N163" s="6">
        <v>20.18888888888889</v>
      </c>
      <c r="P163" s="10"/>
      <c r="Q163" s="10"/>
      <c r="R163" s="10"/>
      <c r="S163" s="10"/>
    </row>
    <row r="164" spans="1:19" x14ac:dyDescent="0.35">
      <c r="A164" s="4">
        <v>40001</v>
      </c>
      <c r="B164">
        <v>2382</v>
      </c>
      <c r="C164">
        <v>7634</v>
      </c>
      <c r="D164">
        <f t="shared" si="4"/>
        <v>10016</v>
      </c>
      <c r="E164" s="17">
        <f t="shared" si="5"/>
        <v>0.913202042304887</v>
      </c>
      <c r="F164" s="6">
        <v>20.700000000000003</v>
      </c>
      <c r="G164" s="6">
        <v>20.016666666666666</v>
      </c>
      <c r="H164" s="6">
        <v>19.600000000000001</v>
      </c>
      <c r="I164" s="6">
        <v>29.150000000000002</v>
      </c>
      <c r="J164" s="6">
        <v>28.850000000000005</v>
      </c>
      <c r="K164" s="6">
        <v>28.172222222222217</v>
      </c>
      <c r="L164" s="6">
        <v>21.477777777777774</v>
      </c>
      <c r="M164" s="6">
        <v>20.827777777777776</v>
      </c>
      <c r="N164" s="6">
        <v>20.338888888888889</v>
      </c>
      <c r="P164" s="10"/>
      <c r="Q164" s="10"/>
      <c r="R164" s="10"/>
      <c r="S164" s="10"/>
    </row>
    <row r="165" spans="1:19" x14ac:dyDescent="0.35">
      <c r="A165" s="4">
        <v>40002</v>
      </c>
      <c r="B165">
        <v>2595</v>
      </c>
      <c r="C165">
        <v>7345</v>
      </c>
      <c r="D165">
        <f t="shared" si="4"/>
        <v>9940</v>
      </c>
      <c r="E165" s="17">
        <f t="shared" si="5"/>
        <v>0.90627279358132751</v>
      </c>
      <c r="F165" s="6">
        <v>19.761111111111106</v>
      </c>
      <c r="G165" s="6">
        <v>19.627777777777776</v>
      </c>
      <c r="H165" s="6">
        <v>19.438888888888886</v>
      </c>
      <c r="I165" s="6">
        <v>28.950000000000003</v>
      </c>
      <c r="J165" s="6">
        <v>28.338888888888889</v>
      </c>
      <c r="K165" s="6">
        <v>27.677777777777774</v>
      </c>
      <c r="L165" s="6">
        <v>20.661111111111111</v>
      </c>
      <c r="M165" s="6">
        <v>20.388888888888889</v>
      </c>
      <c r="N165" s="6">
        <v>20.138888888888889</v>
      </c>
      <c r="P165" s="10"/>
      <c r="Q165" s="10"/>
      <c r="R165" s="10"/>
      <c r="S165" s="10"/>
    </row>
    <row r="166" spans="1:19" x14ac:dyDescent="0.35">
      <c r="A166" s="4">
        <v>40003</v>
      </c>
      <c r="B166">
        <v>2352</v>
      </c>
      <c r="C166">
        <v>7348</v>
      </c>
      <c r="D166">
        <f t="shared" si="4"/>
        <v>9700</v>
      </c>
      <c r="E166" s="17">
        <f t="shared" si="5"/>
        <v>0.88439095550692925</v>
      </c>
      <c r="F166" s="6">
        <v>19.861111111111111</v>
      </c>
      <c r="G166" s="6">
        <v>19.505555555555556</v>
      </c>
      <c r="H166" s="6">
        <v>19.077777777777779</v>
      </c>
      <c r="I166" s="6">
        <v>28.62222222222222</v>
      </c>
      <c r="J166" s="6">
        <v>27.950000000000003</v>
      </c>
      <c r="K166" s="6">
        <v>27.238888888888891</v>
      </c>
      <c r="L166" s="6">
        <v>20.611111111111107</v>
      </c>
      <c r="M166" s="6">
        <v>20.261111111111109</v>
      </c>
      <c r="N166" s="6">
        <v>19.81111111111111</v>
      </c>
      <c r="P166" s="10"/>
      <c r="Q166" s="10"/>
      <c r="R166" s="10"/>
      <c r="S166" s="10"/>
    </row>
    <row r="167" spans="1:19" x14ac:dyDescent="0.35">
      <c r="A167" s="4">
        <v>40004</v>
      </c>
      <c r="B167">
        <v>2422</v>
      </c>
      <c r="C167">
        <v>7369</v>
      </c>
      <c r="D167">
        <f t="shared" si="4"/>
        <v>9791</v>
      </c>
      <c r="E167" s="17">
        <f t="shared" si="5"/>
        <v>0.89268781911013861</v>
      </c>
      <c r="F167" s="6">
        <v>20.638888888888893</v>
      </c>
      <c r="G167" s="6">
        <v>20.038888888888884</v>
      </c>
      <c r="H167" s="6">
        <v>19.377777777777776</v>
      </c>
      <c r="I167" s="6">
        <v>30.188888888888894</v>
      </c>
      <c r="J167" s="6">
        <v>28.811111111111114</v>
      </c>
      <c r="K167" s="6">
        <v>27.561111111111114</v>
      </c>
      <c r="L167" s="6">
        <v>21.450000000000003</v>
      </c>
      <c r="M167" s="6">
        <v>20.844444444444441</v>
      </c>
      <c r="N167" s="6">
        <v>20.12777777777778</v>
      </c>
      <c r="P167" s="10"/>
      <c r="Q167" s="10"/>
      <c r="R167" s="10"/>
      <c r="S167" s="10"/>
    </row>
    <row r="168" spans="1:19" x14ac:dyDescent="0.35">
      <c r="A168" s="4">
        <v>40005</v>
      </c>
      <c r="B168">
        <v>2353</v>
      </c>
      <c r="C168">
        <v>7344</v>
      </c>
      <c r="D168">
        <f t="shared" si="4"/>
        <v>9697</v>
      </c>
      <c r="E168" s="17">
        <f t="shared" si="5"/>
        <v>0.88411743253099928</v>
      </c>
      <c r="F168" s="6">
        <v>21.3</v>
      </c>
      <c r="G168" s="6">
        <v>20.838888888888889</v>
      </c>
      <c r="H168" s="6">
        <v>20.261111111111109</v>
      </c>
      <c r="I168" s="6">
        <v>30.388888888888889</v>
      </c>
      <c r="J168" s="6">
        <v>29.538888888888891</v>
      </c>
      <c r="K168" s="6">
        <v>28.522222222222226</v>
      </c>
      <c r="L168" s="6">
        <v>22.261111111111106</v>
      </c>
      <c r="M168" s="6">
        <v>21.644444444444439</v>
      </c>
      <c r="N168" s="6">
        <v>21.022222222222226</v>
      </c>
      <c r="P168" s="10"/>
      <c r="Q168" s="10"/>
      <c r="R168" s="10"/>
      <c r="S168" s="10"/>
    </row>
    <row r="169" spans="1:19" x14ac:dyDescent="0.35">
      <c r="A169" s="4">
        <v>40006</v>
      </c>
      <c r="B169">
        <v>2352</v>
      </c>
      <c r="C169">
        <v>7346</v>
      </c>
      <c r="D169">
        <f t="shared" si="4"/>
        <v>9698</v>
      </c>
      <c r="E169" s="17">
        <f t="shared" si="5"/>
        <v>0.88420860685630931</v>
      </c>
      <c r="F169" s="6">
        <v>22.061111111111106</v>
      </c>
      <c r="G169" s="6">
        <v>21.37777777777778</v>
      </c>
      <c r="H169" s="6">
        <v>20.688888888888886</v>
      </c>
      <c r="I169" s="6">
        <v>30.861111111111111</v>
      </c>
      <c r="J169" s="6">
        <v>30.133333333333333</v>
      </c>
      <c r="K169" s="6">
        <v>29.561111111111106</v>
      </c>
      <c r="L169" s="6">
        <v>22.849999999999998</v>
      </c>
      <c r="M169" s="6">
        <v>22.188888888888886</v>
      </c>
      <c r="N169" s="6">
        <v>21.472222222222225</v>
      </c>
      <c r="P169" s="10"/>
      <c r="Q169" s="10"/>
      <c r="R169" s="10"/>
      <c r="S169" s="10"/>
    </row>
    <row r="170" spans="1:19" x14ac:dyDescent="0.35">
      <c r="A170" s="4">
        <v>40007</v>
      </c>
      <c r="B170">
        <v>2354</v>
      </c>
      <c r="C170">
        <v>7208</v>
      </c>
      <c r="D170">
        <f t="shared" si="4"/>
        <v>9562</v>
      </c>
      <c r="E170" s="17">
        <f t="shared" si="5"/>
        <v>0.87180889861415023</v>
      </c>
      <c r="F170" s="6">
        <v>22.072222222222226</v>
      </c>
      <c r="G170" s="6">
        <v>21.772222222222222</v>
      </c>
      <c r="H170" s="6">
        <v>21.5</v>
      </c>
      <c r="I170" s="6">
        <v>30.527777777777779</v>
      </c>
      <c r="J170" s="6">
        <v>30.044444444444441</v>
      </c>
      <c r="K170" s="6">
        <v>29.577777777777776</v>
      </c>
      <c r="L170" s="6">
        <v>22.75</v>
      </c>
      <c r="M170" s="6">
        <v>22.55</v>
      </c>
      <c r="N170" s="6">
        <v>22.411111111111111</v>
      </c>
      <c r="P170" s="10"/>
      <c r="Q170" s="10"/>
      <c r="R170" s="10"/>
      <c r="S170" s="10"/>
    </row>
    <row r="171" spans="1:19" x14ac:dyDescent="0.35">
      <c r="A171" s="4">
        <v>40008</v>
      </c>
      <c r="B171">
        <v>2353</v>
      </c>
      <c r="C171">
        <v>7351</v>
      </c>
      <c r="D171">
        <f t="shared" si="4"/>
        <v>9704</v>
      </c>
      <c r="E171" s="17">
        <f t="shared" si="5"/>
        <v>0.88475565280816926</v>
      </c>
      <c r="F171" s="6">
        <v>21.638888888888889</v>
      </c>
      <c r="G171" s="6">
        <v>21.305555555555554</v>
      </c>
      <c r="H171" s="6">
        <v>20.788888888888891</v>
      </c>
      <c r="I171" s="6">
        <v>30.088888888888885</v>
      </c>
      <c r="J171" s="6">
        <v>29.661111111111111</v>
      </c>
      <c r="K171" s="6">
        <v>29.038888888888884</v>
      </c>
      <c r="L171" s="6">
        <v>22.422222222222224</v>
      </c>
      <c r="M171" s="6">
        <v>22.127777777777776</v>
      </c>
      <c r="N171" s="6">
        <v>21.65</v>
      </c>
      <c r="P171" s="10"/>
      <c r="Q171" s="10"/>
      <c r="R171" s="10"/>
      <c r="S171" s="10"/>
    </row>
    <row r="172" spans="1:19" x14ac:dyDescent="0.35">
      <c r="A172" s="4">
        <v>40009</v>
      </c>
      <c r="B172">
        <v>2498</v>
      </c>
      <c r="C172">
        <v>7526</v>
      </c>
      <c r="D172">
        <f t="shared" si="4"/>
        <v>10024</v>
      </c>
      <c r="E172" s="17">
        <f t="shared" si="5"/>
        <v>0.91393143690736689</v>
      </c>
      <c r="F172" s="6">
        <v>21.861111111111107</v>
      </c>
      <c r="G172" s="6">
        <v>21.294444444444441</v>
      </c>
      <c r="H172" s="6">
        <v>20.627777777777776</v>
      </c>
      <c r="I172" s="6">
        <v>31.799999999999997</v>
      </c>
      <c r="J172" s="6">
        <v>30.149999999999995</v>
      </c>
      <c r="K172" s="6">
        <v>29.088888888888889</v>
      </c>
      <c r="L172" s="6">
        <v>22.661111111111115</v>
      </c>
      <c r="M172" s="6">
        <v>22.12222222222222</v>
      </c>
      <c r="N172" s="6">
        <v>21.527777777777779</v>
      </c>
      <c r="P172" s="10"/>
      <c r="Q172" s="10"/>
      <c r="R172" s="10"/>
      <c r="S172" s="10"/>
    </row>
    <row r="173" spans="1:19" x14ac:dyDescent="0.35">
      <c r="A173" s="4">
        <v>40010</v>
      </c>
      <c r="B173">
        <v>2601</v>
      </c>
      <c r="C173">
        <v>7661</v>
      </c>
      <c r="D173">
        <f t="shared" si="4"/>
        <v>10262</v>
      </c>
      <c r="E173" s="17">
        <f t="shared" si="5"/>
        <v>0.9356309263311452</v>
      </c>
      <c r="F173" s="6">
        <v>22.37777777777778</v>
      </c>
      <c r="G173" s="6">
        <v>22.033333333333331</v>
      </c>
      <c r="H173" s="6">
        <v>21.688888888888894</v>
      </c>
      <c r="I173" s="6">
        <v>33.311111111111103</v>
      </c>
      <c r="J173" s="6">
        <v>31.622222222222224</v>
      </c>
      <c r="K173" s="6">
        <v>29.972222222222221</v>
      </c>
      <c r="L173" s="6">
        <v>24.672222222222221</v>
      </c>
      <c r="M173" s="6">
        <v>23.122222222222224</v>
      </c>
      <c r="N173" s="6">
        <v>22.399999999999995</v>
      </c>
      <c r="P173" s="10"/>
      <c r="Q173" s="10"/>
      <c r="R173" s="10"/>
      <c r="S173" s="10"/>
    </row>
    <row r="174" spans="1:19" x14ac:dyDescent="0.35">
      <c r="A174" s="4">
        <v>40011</v>
      </c>
      <c r="B174">
        <v>2471</v>
      </c>
      <c r="C174">
        <v>7489</v>
      </c>
      <c r="D174">
        <f t="shared" si="4"/>
        <v>9960</v>
      </c>
      <c r="E174" s="17">
        <f t="shared" si="5"/>
        <v>0.90809628008752741</v>
      </c>
      <c r="F174" s="6">
        <v>23.177777777777777</v>
      </c>
      <c r="G174" s="6">
        <v>22.61666666666666</v>
      </c>
      <c r="H174" s="6">
        <v>22.161111111111111</v>
      </c>
      <c r="I174" s="6">
        <v>33.788888888888884</v>
      </c>
      <c r="J174" s="6">
        <v>32.155555555555551</v>
      </c>
      <c r="K174" s="6">
        <v>30.972222222222221</v>
      </c>
      <c r="L174" s="6">
        <v>25.177777777777774</v>
      </c>
      <c r="M174" s="6">
        <v>23.477777777777778</v>
      </c>
      <c r="N174" s="6">
        <v>22.700000000000003</v>
      </c>
      <c r="P174" s="10"/>
      <c r="Q174" s="10"/>
      <c r="R174" s="10"/>
      <c r="S174" s="10"/>
    </row>
    <row r="175" spans="1:19" x14ac:dyDescent="0.35">
      <c r="A175" s="4">
        <v>40012</v>
      </c>
      <c r="B175">
        <v>2614</v>
      </c>
      <c r="C175">
        <v>7595</v>
      </c>
      <c r="D175">
        <f t="shared" si="4"/>
        <v>10209</v>
      </c>
      <c r="E175" s="17">
        <f t="shared" si="5"/>
        <v>0.93079868708971558</v>
      </c>
      <c r="F175" s="6">
        <v>23.5</v>
      </c>
      <c r="G175" s="6">
        <v>23.061111111111114</v>
      </c>
      <c r="H175" s="6">
        <v>22.800000000000004</v>
      </c>
      <c r="I175" s="6">
        <v>34.200000000000003</v>
      </c>
      <c r="J175" s="6">
        <v>32.56111111111111</v>
      </c>
      <c r="K175" s="6">
        <v>31.438888888888894</v>
      </c>
      <c r="L175" s="6">
        <v>24.349999999999998</v>
      </c>
      <c r="M175" s="6">
        <v>23.722222222222221</v>
      </c>
      <c r="N175" s="6">
        <v>23.161111111111111</v>
      </c>
      <c r="P175" s="10"/>
      <c r="Q175" s="10"/>
      <c r="R175" s="10"/>
      <c r="S175" s="10"/>
    </row>
    <row r="176" spans="1:19" x14ac:dyDescent="0.35">
      <c r="A176" s="4">
        <v>40013</v>
      </c>
      <c r="B176">
        <v>2490</v>
      </c>
      <c r="C176">
        <v>7199</v>
      </c>
      <c r="D176">
        <f t="shared" si="4"/>
        <v>9689</v>
      </c>
      <c r="E176" s="17">
        <f t="shared" si="5"/>
        <v>0.88338803792851928</v>
      </c>
      <c r="F176" s="6">
        <v>23.388888888888886</v>
      </c>
      <c r="G176" s="6">
        <v>23.005555555555553</v>
      </c>
      <c r="H176" s="6">
        <v>22.661111111111115</v>
      </c>
      <c r="I176" s="6">
        <v>32.838888888888889</v>
      </c>
      <c r="J176" s="6">
        <v>31.700000000000003</v>
      </c>
      <c r="K176" s="6">
        <v>30.349999999999998</v>
      </c>
      <c r="L176" s="6">
        <v>24.222222222222218</v>
      </c>
      <c r="M176" s="6">
        <v>23.68333333333333</v>
      </c>
      <c r="N176" s="6">
        <v>23.200000000000003</v>
      </c>
      <c r="P176" s="10"/>
      <c r="Q176" s="10"/>
      <c r="R176" s="10"/>
      <c r="S176" s="10"/>
    </row>
    <row r="177" spans="1:19" x14ac:dyDescent="0.35">
      <c r="A177" s="4">
        <v>40014</v>
      </c>
      <c r="B177">
        <v>2600</v>
      </c>
      <c r="C177">
        <v>4419</v>
      </c>
      <c r="D177">
        <f t="shared" si="4"/>
        <v>7019</v>
      </c>
      <c r="E177" s="17">
        <f t="shared" si="5"/>
        <v>0.63995258935083876</v>
      </c>
      <c r="F177" s="6">
        <v>23.611111111111111</v>
      </c>
      <c r="G177" s="6">
        <v>23.183333333333337</v>
      </c>
      <c r="H177" s="6">
        <v>22.827777777777779</v>
      </c>
      <c r="I177" s="6">
        <v>33.788888888888884</v>
      </c>
      <c r="J177" s="6">
        <v>30.616666666666667</v>
      </c>
      <c r="K177" s="6">
        <v>25.588888888888889</v>
      </c>
      <c r="L177" s="6">
        <v>25.577777777777783</v>
      </c>
      <c r="M177" s="6">
        <v>24.072222222222219</v>
      </c>
      <c r="N177" s="6">
        <v>23.327777777777776</v>
      </c>
      <c r="P177" s="10"/>
      <c r="Q177" s="10"/>
      <c r="R177" s="10"/>
      <c r="S177" s="10"/>
    </row>
    <row r="178" spans="1:19" x14ac:dyDescent="0.35">
      <c r="A178" s="4">
        <v>40015</v>
      </c>
      <c r="B178">
        <v>1597.6</v>
      </c>
      <c r="C178">
        <v>0</v>
      </c>
      <c r="D178">
        <f t="shared" si="4"/>
        <v>1597.6</v>
      </c>
      <c r="E178" s="17">
        <f t="shared" si="5"/>
        <v>0.14566010211524433</v>
      </c>
      <c r="F178" s="6">
        <v>23.388888888888886</v>
      </c>
      <c r="G178" s="6">
        <v>23.161111111111111</v>
      </c>
      <c r="H178" s="6">
        <v>22.727777777777774</v>
      </c>
      <c r="I178" s="6">
        <v>26.177777777777781</v>
      </c>
      <c r="J178" s="6">
        <v>25.216666666666665</v>
      </c>
      <c r="K178" s="6">
        <v>22.738888888888894</v>
      </c>
      <c r="L178" s="6">
        <v>23.8</v>
      </c>
      <c r="M178" s="6">
        <v>23.461111111111116</v>
      </c>
      <c r="N178" s="6">
        <v>22.722222222222225</v>
      </c>
      <c r="P178" s="10"/>
      <c r="Q178" s="10"/>
      <c r="R178" s="10"/>
      <c r="S178" s="10"/>
    </row>
    <row r="179" spans="1:19" x14ac:dyDescent="0.35">
      <c r="A179" s="4">
        <v>40016</v>
      </c>
      <c r="B179">
        <v>0</v>
      </c>
      <c r="C179">
        <v>1443</v>
      </c>
      <c r="D179">
        <f t="shared" si="4"/>
        <v>1443</v>
      </c>
      <c r="E179" s="17">
        <f t="shared" si="5"/>
        <v>0.13156455142231949</v>
      </c>
      <c r="F179" s="6">
        <v>22.738888888888894</v>
      </c>
      <c r="G179" s="6">
        <v>22.544444444444441</v>
      </c>
      <c r="H179" s="6">
        <v>22.37777777777778</v>
      </c>
      <c r="I179" s="6">
        <v>26.411111111111115</v>
      </c>
      <c r="J179" s="6">
        <v>23.111111111111107</v>
      </c>
      <c r="K179" s="6">
        <v>21.361111111111111</v>
      </c>
      <c r="L179" s="6">
        <v>22.888888888888889</v>
      </c>
      <c r="M179" s="6">
        <v>22.494444444444444</v>
      </c>
      <c r="N179" s="6">
        <v>22.211111111111116</v>
      </c>
      <c r="P179" s="10"/>
      <c r="Q179" s="10"/>
      <c r="R179" s="10"/>
      <c r="S179" s="10"/>
    </row>
    <row r="180" spans="1:19" x14ac:dyDescent="0.35">
      <c r="A180" s="4">
        <v>40017</v>
      </c>
      <c r="B180">
        <v>0</v>
      </c>
      <c r="C180">
        <v>7461</v>
      </c>
      <c r="D180">
        <f t="shared" si="4"/>
        <v>7461</v>
      </c>
      <c r="E180" s="17">
        <f t="shared" si="5"/>
        <v>0.68025164113785563</v>
      </c>
      <c r="F180" s="6">
        <v>22.37777777777778</v>
      </c>
      <c r="G180" s="6">
        <v>22.255555555555556</v>
      </c>
      <c r="H180" s="6">
        <v>21.961111111111112</v>
      </c>
      <c r="I180" s="6">
        <v>30.888888888888889</v>
      </c>
      <c r="J180" s="6">
        <v>29.661111111111111</v>
      </c>
      <c r="K180" s="6">
        <v>25.488888888888887</v>
      </c>
      <c r="L180" s="6">
        <v>23.172222222222217</v>
      </c>
      <c r="M180" s="6">
        <v>22.794444444444444</v>
      </c>
      <c r="N180" s="6">
        <v>22.5</v>
      </c>
      <c r="P180" s="10"/>
      <c r="Q180" s="10"/>
      <c r="R180" s="10"/>
      <c r="S180" s="10"/>
    </row>
    <row r="181" spans="1:19" x14ac:dyDescent="0.35">
      <c r="A181" s="4">
        <v>40018</v>
      </c>
      <c r="B181">
        <v>0</v>
      </c>
      <c r="C181">
        <v>7518</v>
      </c>
      <c r="D181">
        <f t="shared" si="4"/>
        <v>7518</v>
      </c>
      <c r="E181" s="17">
        <f t="shared" si="5"/>
        <v>0.68544857768052514</v>
      </c>
      <c r="F181" s="6">
        <v>21.938888888888886</v>
      </c>
      <c r="G181" s="6">
        <v>21.277777777777779</v>
      </c>
      <c r="H181" s="6">
        <v>20.988888888888891</v>
      </c>
      <c r="I181" s="6">
        <v>29.327777777777783</v>
      </c>
      <c r="J181" s="6">
        <v>28.35</v>
      </c>
      <c r="K181" s="6">
        <v>27.838888888888889</v>
      </c>
      <c r="L181" s="6">
        <v>22.477777777777774</v>
      </c>
      <c r="M181" s="6">
        <v>21.777777777777779</v>
      </c>
      <c r="N181" s="6">
        <v>21.561111111111114</v>
      </c>
      <c r="P181" s="10"/>
      <c r="Q181" s="10"/>
      <c r="R181" s="10"/>
      <c r="S181" s="10"/>
    </row>
    <row r="182" spans="1:19" x14ac:dyDescent="0.35">
      <c r="A182" s="4">
        <v>40019</v>
      </c>
      <c r="B182">
        <v>2194</v>
      </c>
      <c r="C182">
        <v>7467</v>
      </c>
      <c r="D182">
        <f t="shared" si="4"/>
        <v>9661</v>
      </c>
      <c r="E182" s="17">
        <f t="shared" si="5"/>
        <v>0.88083515681983948</v>
      </c>
      <c r="F182" s="6">
        <v>21.849999999999998</v>
      </c>
      <c r="G182" s="6">
        <v>21.333333333333336</v>
      </c>
      <c r="H182" s="6">
        <v>20.811111111111106</v>
      </c>
      <c r="I182" s="6">
        <v>30.799999999999997</v>
      </c>
      <c r="J182" s="6">
        <v>29.455555555555552</v>
      </c>
      <c r="K182" s="6">
        <v>27.061111111111106</v>
      </c>
      <c r="L182" s="6">
        <v>22.561111111111114</v>
      </c>
      <c r="M182" s="6">
        <v>22.033333333333331</v>
      </c>
      <c r="N182" s="6">
        <v>21.488888888888894</v>
      </c>
      <c r="P182" s="10"/>
      <c r="Q182" s="10"/>
      <c r="R182" s="10"/>
      <c r="S182" s="10"/>
    </row>
    <row r="183" spans="1:19" x14ac:dyDescent="0.35">
      <c r="A183" s="4">
        <v>40020</v>
      </c>
      <c r="B183">
        <v>2535</v>
      </c>
      <c r="C183">
        <v>7577</v>
      </c>
      <c r="D183">
        <f t="shared" si="4"/>
        <v>10112</v>
      </c>
      <c r="E183" s="17">
        <f t="shared" si="5"/>
        <v>0.92195477753464627</v>
      </c>
      <c r="F183" s="6">
        <v>22.049999999999997</v>
      </c>
      <c r="G183" s="6">
        <v>21.5</v>
      </c>
      <c r="H183" s="6">
        <v>21.100000000000005</v>
      </c>
      <c r="I183" s="6">
        <v>31.688888888888894</v>
      </c>
      <c r="J183" s="6">
        <v>30.705555555555552</v>
      </c>
      <c r="K183" s="6">
        <v>29.911111111111115</v>
      </c>
      <c r="L183" s="6">
        <v>22.738888888888894</v>
      </c>
      <c r="M183" s="6">
        <v>22.261111111111106</v>
      </c>
      <c r="N183" s="6">
        <v>21.811111111111114</v>
      </c>
      <c r="P183" s="10"/>
      <c r="Q183" s="10"/>
      <c r="R183" s="10"/>
      <c r="S183" s="10"/>
    </row>
    <row r="184" spans="1:19" x14ac:dyDescent="0.35">
      <c r="A184" s="4">
        <v>40021</v>
      </c>
      <c r="B184">
        <v>2648</v>
      </c>
      <c r="C184">
        <v>7719</v>
      </c>
      <c r="D184">
        <f t="shared" si="4"/>
        <v>10367</v>
      </c>
      <c r="E184" s="17">
        <f t="shared" si="5"/>
        <v>0.9452042304886944</v>
      </c>
      <c r="F184" s="6">
        <v>22.577777777777776</v>
      </c>
      <c r="G184" s="6">
        <v>22.144444444444446</v>
      </c>
      <c r="H184" s="6">
        <v>21.661111111111111</v>
      </c>
      <c r="I184" s="6">
        <v>32.661111111111119</v>
      </c>
      <c r="J184" s="6">
        <v>31.522222222222222</v>
      </c>
      <c r="K184" s="6">
        <v>30.599999999999998</v>
      </c>
      <c r="L184" s="6">
        <v>23.272222222222222</v>
      </c>
      <c r="M184" s="6">
        <v>22.894444444444439</v>
      </c>
      <c r="N184" s="6">
        <v>22.411111111111111</v>
      </c>
      <c r="P184" s="10"/>
      <c r="Q184" s="10"/>
      <c r="R184" s="10"/>
      <c r="S184" s="10"/>
    </row>
    <row r="185" spans="1:19" x14ac:dyDescent="0.35">
      <c r="A185" s="4">
        <v>40022</v>
      </c>
      <c r="B185">
        <v>2721</v>
      </c>
      <c r="C185">
        <v>7834</v>
      </c>
      <c r="D185">
        <f t="shared" si="4"/>
        <v>10555</v>
      </c>
      <c r="E185" s="17">
        <f t="shared" si="5"/>
        <v>0.96234500364697306</v>
      </c>
      <c r="F185" s="6">
        <v>23.661111111111111</v>
      </c>
      <c r="G185" s="6">
        <v>22.805555555555557</v>
      </c>
      <c r="H185" s="6">
        <v>22.111111111111111</v>
      </c>
      <c r="I185" s="6">
        <v>33.272222222222219</v>
      </c>
      <c r="J185" s="6">
        <v>32.022222222222219</v>
      </c>
      <c r="K185" s="6">
        <v>30.450000000000003</v>
      </c>
      <c r="L185" s="6">
        <v>24.222222222222218</v>
      </c>
      <c r="M185" s="6">
        <v>23.5</v>
      </c>
      <c r="N185" s="6">
        <v>22.772222222222222</v>
      </c>
      <c r="P185" s="10"/>
      <c r="Q185" s="10"/>
      <c r="R185" s="10"/>
      <c r="S185" s="10"/>
    </row>
    <row r="186" spans="1:19" x14ac:dyDescent="0.35">
      <c r="A186" s="4">
        <v>40023</v>
      </c>
      <c r="B186">
        <v>2723</v>
      </c>
      <c r="C186">
        <v>7828</v>
      </c>
      <c r="D186">
        <f t="shared" si="4"/>
        <v>10551</v>
      </c>
      <c r="E186" s="17">
        <f t="shared" si="5"/>
        <v>0.96198030634573306</v>
      </c>
      <c r="F186" s="6">
        <v>24.288888888888888</v>
      </c>
      <c r="G186" s="6">
        <v>23.766666666666666</v>
      </c>
      <c r="H186" s="6">
        <v>23.211111111111112</v>
      </c>
      <c r="I186" s="6">
        <v>34.400000000000006</v>
      </c>
      <c r="J186" s="6">
        <v>33.311111111111103</v>
      </c>
      <c r="K186" s="6">
        <v>32.078888888888891</v>
      </c>
      <c r="L186" s="6">
        <v>24.888888888888889</v>
      </c>
      <c r="M186" s="6">
        <v>24.477777777777778</v>
      </c>
      <c r="N186" s="6">
        <v>23.911111111111115</v>
      </c>
      <c r="P186" s="10"/>
      <c r="Q186" s="10"/>
      <c r="R186" s="10"/>
      <c r="S186" s="10"/>
    </row>
    <row r="187" spans="1:19" x14ac:dyDescent="0.35">
      <c r="A187" s="4">
        <v>40024</v>
      </c>
      <c r="B187">
        <v>2491</v>
      </c>
      <c r="C187">
        <v>7537</v>
      </c>
      <c r="D187">
        <f t="shared" si="4"/>
        <v>10028</v>
      </c>
      <c r="E187" s="17">
        <f t="shared" si="5"/>
        <v>0.91429613420860689</v>
      </c>
      <c r="F187" s="6">
        <v>24.650000000000002</v>
      </c>
      <c r="G187" s="6">
        <v>24.299999999999997</v>
      </c>
      <c r="H187" s="6">
        <v>23.888888888888889</v>
      </c>
      <c r="I187" s="6">
        <v>34.377777777777773</v>
      </c>
      <c r="J187" s="6">
        <v>33.377777777777773</v>
      </c>
      <c r="K187" s="6">
        <v>32.65</v>
      </c>
      <c r="L187" s="6">
        <v>25.349999999999998</v>
      </c>
      <c r="M187" s="6">
        <v>25</v>
      </c>
      <c r="N187" s="6">
        <v>24.627777777777776</v>
      </c>
      <c r="P187" s="10"/>
      <c r="Q187" s="10"/>
      <c r="R187" s="10"/>
      <c r="S187" s="10"/>
    </row>
    <row r="188" spans="1:19" x14ac:dyDescent="0.35">
      <c r="A188" s="4">
        <v>40025</v>
      </c>
      <c r="B188">
        <v>2367</v>
      </c>
      <c r="C188">
        <v>7365</v>
      </c>
      <c r="D188">
        <f t="shared" si="4"/>
        <v>9732</v>
      </c>
      <c r="E188" s="17">
        <f t="shared" si="5"/>
        <v>0.88730853391684905</v>
      </c>
      <c r="F188" s="6">
        <v>24.572222222222226</v>
      </c>
      <c r="G188" s="6">
        <v>23.672222222222224</v>
      </c>
      <c r="H188" s="6">
        <v>23.211111111111112</v>
      </c>
      <c r="I188" s="6">
        <v>32.938888888888897</v>
      </c>
      <c r="J188" s="6">
        <v>32.099999999999994</v>
      </c>
      <c r="K188" s="6">
        <v>31.527777777777779</v>
      </c>
      <c r="L188" s="6">
        <v>25.12777777777778</v>
      </c>
      <c r="M188" s="6">
        <v>24.216666666666669</v>
      </c>
      <c r="N188" s="6">
        <v>23.649999999999995</v>
      </c>
      <c r="P188" s="10"/>
      <c r="Q188" s="10"/>
      <c r="R188" s="10"/>
      <c r="S188" s="10"/>
    </row>
    <row r="189" spans="1:19" x14ac:dyDescent="0.35">
      <c r="A189" s="4">
        <v>40360</v>
      </c>
      <c r="B189">
        <v>0</v>
      </c>
      <c r="C189">
        <v>6609</v>
      </c>
      <c r="D189">
        <f t="shared" si="4"/>
        <v>6609</v>
      </c>
      <c r="E189" s="17">
        <f t="shared" si="5"/>
        <v>0.6025711159737418</v>
      </c>
      <c r="F189" s="6">
        <v>23.362777777777776</v>
      </c>
      <c r="G189" s="6">
        <v>23.005555555555553</v>
      </c>
      <c r="H189" s="6">
        <v>22.350000000000005</v>
      </c>
      <c r="I189" s="6">
        <v>30.538888888888891</v>
      </c>
      <c r="J189" s="6">
        <v>29.488888888888887</v>
      </c>
      <c r="K189" s="6">
        <v>28.800000000000004</v>
      </c>
      <c r="L189" s="6">
        <v>25.788888888888891</v>
      </c>
      <c r="M189" s="6">
        <v>24.744444444444451</v>
      </c>
      <c r="N189" s="6">
        <v>24.15</v>
      </c>
      <c r="P189" s="10"/>
      <c r="Q189" s="10"/>
      <c r="R189" s="10"/>
      <c r="S189" s="10"/>
    </row>
    <row r="190" spans="1:19" x14ac:dyDescent="0.35">
      <c r="A190" s="4">
        <v>40361</v>
      </c>
      <c r="B190">
        <v>1592</v>
      </c>
      <c r="C190">
        <v>6612</v>
      </c>
      <c r="D190">
        <f t="shared" si="4"/>
        <v>8204</v>
      </c>
      <c r="E190" s="17">
        <f t="shared" si="5"/>
        <v>0.74799416484318015</v>
      </c>
      <c r="F190" s="6">
        <v>23.200000000000003</v>
      </c>
      <c r="G190" s="6">
        <v>22.388888888888889</v>
      </c>
      <c r="H190" s="6">
        <v>21.672222222222224</v>
      </c>
      <c r="I190" s="6">
        <v>31.427777777777774</v>
      </c>
      <c r="J190" s="6">
        <v>29.777777777777779</v>
      </c>
      <c r="K190" s="6">
        <v>27.927777777777774</v>
      </c>
      <c r="L190" s="6">
        <v>27.188888888888886</v>
      </c>
      <c r="M190" s="6">
        <v>25.333333333333329</v>
      </c>
      <c r="N190" s="6">
        <v>23.722222222222221</v>
      </c>
      <c r="P190" s="10"/>
      <c r="Q190" s="10"/>
      <c r="R190" s="10"/>
      <c r="S190" s="10"/>
    </row>
    <row r="191" spans="1:19" x14ac:dyDescent="0.35">
      <c r="A191" s="4">
        <v>40362</v>
      </c>
      <c r="B191">
        <v>2376</v>
      </c>
      <c r="C191">
        <v>6600</v>
      </c>
      <c r="D191">
        <f t="shared" si="4"/>
        <v>8976</v>
      </c>
      <c r="E191" s="17">
        <f t="shared" si="5"/>
        <v>0.8183807439824945</v>
      </c>
      <c r="F191" s="6">
        <v>23.922222222222224</v>
      </c>
      <c r="G191" s="6">
        <v>22.75</v>
      </c>
      <c r="H191" s="6">
        <v>21.738888888888887</v>
      </c>
      <c r="I191" s="6">
        <v>32.511111111111106</v>
      </c>
      <c r="J191" s="6">
        <v>31.327777777777776</v>
      </c>
      <c r="K191" s="6">
        <v>29.977777777777774</v>
      </c>
      <c r="L191" s="6">
        <v>28.427777777777781</v>
      </c>
      <c r="M191" s="6">
        <v>26.994444444444447</v>
      </c>
      <c r="N191" s="6">
        <v>25.672222222222217</v>
      </c>
      <c r="P191" s="10"/>
      <c r="Q191" s="10"/>
      <c r="R191" s="10"/>
      <c r="S191" s="10"/>
    </row>
    <row r="192" spans="1:19" x14ac:dyDescent="0.35">
      <c r="A192" s="4">
        <v>40363</v>
      </c>
      <c r="B192">
        <v>2376</v>
      </c>
      <c r="C192">
        <v>6597</v>
      </c>
      <c r="D192">
        <f t="shared" si="4"/>
        <v>8973</v>
      </c>
      <c r="E192" s="17">
        <f t="shared" si="5"/>
        <v>0.81810722100656452</v>
      </c>
      <c r="F192" s="6">
        <v>24.388888888888893</v>
      </c>
      <c r="G192" s="6">
        <v>23.794444444444441</v>
      </c>
      <c r="H192" s="6">
        <v>23.138888888888893</v>
      </c>
      <c r="I192" s="6">
        <v>33.261111111111113</v>
      </c>
      <c r="J192" s="6">
        <v>32.49444444444444</v>
      </c>
      <c r="K192" s="6">
        <v>31.572222222222219</v>
      </c>
      <c r="L192" s="6">
        <v>29.888888888888889</v>
      </c>
      <c r="M192" s="6">
        <v>28.433333333333337</v>
      </c>
      <c r="N192" s="6">
        <v>27.222222222222221</v>
      </c>
      <c r="P192" s="10"/>
      <c r="Q192" s="10"/>
      <c r="R192" s="10"/>
      <c r="S192" s="10"/>
    </row>
    <row r="193" spans="1:19" x14ac:dyDescent="0.35">
      <c r="A193" s="4">
        <v>40364</v>
      </c>
      <c r="B193">
        <v>2390</v>
      </c>
      <c r="C193">
        <v>6628</v>
      </c>
      <c r="D193">
        <f t="shared" si="4"/>
        <v>9018</v>
      </c>
      <c r="E193" s="17">
        <f t="shared" si="5"/>
        <v>0.82221006564551424</v>
      </c>
      <c r="F193" s="6">
        <v>26.12222222222222</v>
      </c>
      <c r="G193" s="6">
        <v>25.12777777777778</v>
      </c>
      <c r="H193" s="6">
        <v>24.400000000000002</v>
      </c>
      <c r="I193" s="6">
        <v>35.577777777777783</v>
      </c>
      <c r="J193" s="6">
        <v>33.68333333333333</v>
      </c>
      <c r="K193" s="6">
        <v>32.37222222222222</v>
      </c>
      <c r="L193" s="6">
        <v>31.772222222222222</v>
      </c>
      <c r="M193" s="6">
        <v>29.811111111111106</v>
      </c>
      <c r="N193" s="6">
        <v>27.361111111111111</v>
      </c>
      <c r="P193" s="10"/>
      <c r="Q193" s="10"/>
      <c r="R193" s="10"/>
      <c r="S193" s="10"/>
    </row>
    <row r="194" spans="1:19" x14ac:dyDescent="0.35">
      <c r="A194" s="4">
        <v>40365</v>
      </c>
      <c r="B194">
        <v>2738</v>
      </c>
      <c r="C194">
        <v>7130</v>
      </c>
      <c r="D194">
        <f t="shared" si="4"/>
        <v>9868</v>
      </c>
      <c r="E194" s="17">
        <f t="shared" si="5"/>
        <v>0.89970824215900802</v>
      </c>
      <c r="F194" s="6">
        <v>27.37222222222222</v>
      </c>
      <c r="G194" s="6">
        <v>26.361111111111111</v>
      </c>
      <c r="H194" s="6">
        <v>25.538888888888888</v>
      </c>
      <c r="I194" s="6">
        <v>38</v>
      </c>
      <c r="J194" s="6">
        <v>37.077777777777776</v>
      </c>
      <c r="K194" s="6">
        <v>35.12777777777778</v>
      </c>
      <c r="L194" s="6">
        <v>32.449999999999996</v>
      </c>
      <c r="M194" s="6">
        <v>30.922222222222217</v>
      </c>
      <c r="N194" s="6">
        <v>28.827777777777776</v>
      </c>
      <c r="P194" s="10"/>
      <c r="Q194" s="10"/>
      <c r="R194" s="10"/>
      <c r="S194" s="10"/>
    </row>
    <row r="195" spans="1:19" x14ac:dyDescent="0.35">
      <c r="A195" s="4">
        <v>40366</v>
      </c>
      <c r="B195">
        <v>2755</v>
      </c>
      <c r="C195">
        <v>6924</v>
      </c>
      <c r="D195">
        <f t="shared" si="4"/>
        <v>9679</v>
      </c>
      <c r="E195" s="17">
        <f t="shared" si="5"/>
        <v>0.88247629467541944</v>
      </c>
      <c r="F195" s="6">
        <v>28.811111111111114</v>
      </c>
      <c r="G195" s="6">
        <v>27.588888888888889</v>
      </c>
      <c r="H195" s="6">
        <v>26.527777777777779</v>
      </c>
      <c r="I195" s="6">
        <v>38.311111111111103</v>
      </c>
      <c r="J195" s="6">
        <v>37.094444444444441</v>
      </c>
      <c r="K195" s="6">
        <v>35.200000000000003</v>
      </c>
      <c r="L195" s="6">
        <v>34.922222222222224</v>
      </c>
      <c r="M195" s="6">
        <v>32.944444444444443</v>
      </c>
      <c r="N195" s="6">
        <v>30.050000000000004</v>
      </c>
      <c r="P195" s="10"/>
      <c r="Q195" s="10"/>
      <c r="R195" s="10"/>
      <c r="S195" s="10"/>
    </row>
    <row r="196" spans="1:19" x14ac:dyDescent="0.35">
      <c r="A196" s="4">
        <v>40367</v>
      </c>
      <c r="B196">
        <v>2657</v>
      </c>
      <c r="C196">
        <v>6794</v>
      </c>
      <c r="D196">
        <f t="shared" ref="D196:D259" si="6">B196+C196</f>
        <v>9451</v>
      </c>
      <c r="E196" s="17">
        <f t="shared" ref="E196:E259" si="7">D196/10968</f>
        <v>0.86168854850474108</v>
      </c>
      <c r="F196" s="6">
        <v>29.25</v>
      </c>
      <c r="G196" s="6">
        <v>28.488888888888887</v>
      </c>
      <c r="H196" s="6">
        <v>28.000000000000004</v>
      </c>
      <c r="I196" s="6">
        <v>38.711111111111116</v>
      </c>
      <c r="J196" s="6">
        <v>37.411111111111119</v>
      </c>
      <c r="K196" s="6">
        <v>36.327777777777776</v>
      </c>
      <c r="L196" s="6">
        <v>35.827777777777776</v>
      </c>
      <c r="M196" s="6">
        <v>33.961111111111109</v>
      </c>
      <c r="N196" s="6">
        <v>30.661111111111111</v>
      </c>
      <c r="P196" s="10"/>
      <c r="Q196" s="10"/>
      <c r="R196" s="10"/>
      <c r="S196" s="10"/>
    </row>
    <row r="197" spans="1:19" x14ac:dyDescent="0.35">
      <c r="A197" s="4">
        <v>40368</v>
      </c>
      <c r="B197">
        <v>2495</v>
      </c>
      <c r="C197">
        <v>6681</v>
      </c>
      <c r="D197">
        <f t="shared" si="6"/>
        <v>9176</v>
      </c>
      <c r="E197" s="17">
        <f t="shared" si="7"/>
        <v>0.83661560904449306</v>
      </c>
      <c r="F197" s="6">
        <v>29.377777777777776</v>
      </c>
      <c r="G197" s="6">
        <v>30.372222222222224</v>
      </c>
      <c r="H197" s="6">
        <v>28.177777777777777</v>
      </c>
      <c r="I197" s="6">
        <v>38.127777777777773</v>
      </c>
      <c r="J197" s="6">
        <v>37.216666666666669</v>
      </c>
      <c r="K197" s="6">
        <v>36.427777777777777</v>
      </c>
      <c r="L197" s="6">
        <v>35.388888888888886</v>
      </c>
      <c r="M197" s="6">
        <v>33.911111111111119</v>
      </c>
      <c r="N197" s="6">
        <v>32.477777777777774</v>
      </c>
      <c r="P197" s="10"/>
      <c r="Q197" s="10"/>
      <c r="R197" s="10"/>
      <c r="S197" s="10"/>
    </row>
    <row r="198" spans="1:19" x14ac:dyDescent="0.35">
      <c r="A198" s="4">
        <v>40369</v>
      </c>
      <c r="B198">
        <v>2397</v>
      </c>
      <c r="C198">
        <v>5360.48</v>
      </c>
      <c r="D198">
        <f t="shared" si="6"/>
        <v>7757.48</v>
      </c>
      <c r="E198" s="17">
        <f t="shared" si="7"/>
        <v>0.70728300510576214</v>
      </c>
      <c r="F198" s="6">
        <v>28.777777777777779</v>
      </c>
      <c r="G198" s="6">
        <v>28.188888888888886</v>
      </c>
      <c r="H198" s="6">
        <v>27.861111111111114</v>
      </c>
      <c r="I198" s="6">
        <v>37.572222222222223</v>
      </c>
      <c r="J198" s="6">
        <v>36.644444444444439</v>
      </c>
      <c r="K198" s="6">
        <v>32.538888888888884</v>
      </c>
      <c r="L198" s="6">
        <v>35</v>
      </c>
      <c r="M198" s="6">
        <v>33.361111111111114</v>
      </c>
      <c r="N198" s="6">
        <v>30.772222222222222</v>
      </c>
      <c r="P198" s="10"/>
      <c r="Q198" s="10"/>
      <c r="R198" s="10"/>
      <c r="S198" s="10"/>
    </row>
    <row r="199" spans="1:19" x14ac:dyDescent="0.35">
      <c r="A199" s="4">
        <v>40370</v>
      </c>
      <c r="B199">
        <v>2610</v>
      </c>
      <c r="C199">
        <v>5176</v>
      </c>
      <c r="D199">
        <f t="shared" si="6"/>
        <v>7786</v>
      </c>
      <c r="E199" s="17">
        <f t="shared" si="7"/>
        <v>0.70988329686360319</v>
      </c>
      <c r="F199" s="6">
        <v>28.522222222222226</v>
      </c>
      <c r="G199" s="6">
        <v>27.861111111111114</v>
      </c>
      <c r="H199" s="6">
        <v>27.299999999999997</v>
      </c>
      <c r="I199" s="6">
        <v>38.138888888888886</v>
      </c>
      <c r="J199" s="6">
        <v>34.094444444444449</v>
      </c>
      <c r="K199" s="6">
        <v>29.438888888888886</v>
      </c>
      <c r="L199" s="6">
        <v>34.238888888888887</v>
      </c>
      <c r="M199" s="6">
        <v>30.905555555555551</v>
      </c>
      <c r="N199" s="6">
        <v>28.227777777777778</v>
      </c>
      <c r="P199" s="10"/>
      <c r="Q199" s="10"/>
      <c r="R199" s="10"/>
      <c r="S199" s="10"/>
    </row>
    <row r="200" spans="1:19" x14ac:dyDescent="0.35">
      <c r="A200" s="4">
        <v>40371</v>
      </c>
      <c r="B200">
        <v>2675</v>
      </c>
      <c r="C200">
        <v>7522</v>
      </c>
      <c r="D200">
        <f t="shared" si="6"/>
        <v>10197</v>
      </c>
      <c r="E200" s="17">
        <f t="shared" si="7"/>
        <v>0.92970459518599557</v>
      </c>
      <c r="F200" s="6">
        <v>28.277777777777782</v>
      </c>
      <c r="G200" s="6">
        <v>27.727777777777774</v>
      </c>
      <c r="H200" s="6">
        <v>27.161111111111111</v>
      </c>
      <c r="I200" s="6">
        <v>39.322222222222223</v>
      </c>
      <c r="J200" s="6">
        <v>37.5</v>
      </c>
      <c r="K200" s="6">
        <v>35.272222222222219</v>
      </c>
      <c r="L200" s="6">
        <v>34.422222222222217</v>
      </c>
      <c r="M200" s="6">
        <v>33.311111111111103</v>
      </c>
      <c r="N200" s="6">
        <v>32.038888888888891</v>
      </c>
      <c r="P200" s="10"/>
      <c r="Q200" s="10"/>
      <c r="R200" s="10"/>
      <c r="S200" s="10"/>
    </row>
    <row r="201" spans="1:19" x14ac:dyDescent="0.35">
      <c r="A201" s="4">
        <v>40372</v>
      </c>
      <c r="B201">
        <v>2688</v>
      </c>
      <c r="C201">
        <v>7613</v>
      </c>
      <c r="D201">
        <f t="shared" si="6"/>
        <v>10301</v>
      </c>
      <c r="E201" s="17">
        <f t="shared" si="7"/>
        <v>0.93918672501823486</v>
      </c>
      <c r="F201" s="6">
        <v>28.577777777777776</v>
      </c>
      <c r="G201" s="6">
        <v>27.977777777777778</v>
      </c>
      <c r="H201" s="6">
        <v>27.422222222222224</v>
      </c>
      <c r="I201" s="6">
        <v>39.161111111111111</v>
      </c>
      <c r="J201" s="6">
        <v>37.788888888888884</v>
      </c>
      <c r="K201" s="6">
        <v>36.227777777777774</v>
      </c>
      <c r="L201" s="6">
        <v>35.111111111111114</v>
      </c>
      <c r="M201" s="6">
        <v>33.716666666666669</v>
      </c>
      <c r="N201" s="6">
        <v>32.18888888888889</v>
      </c>
      <c r="P201" s="10"/>
      <c r="Q201" s="10"/>
      <c r="R201" s="10"/>
      <c r="S201" s="10"/>
    </row>
    <row r="202" spans="1:19" x14ac:dyDescent="0.35">
      <c r="A202" s="4">
        <v>40373</v>
      </c>
      <c r="B202">
        <v>2709</v>
      </c>
      <c r="C202">
        <v>7653</v>
      </c>
      <c r="D202">
        <f t="shared" si="6"/>
        <v>10362</v>
      </c>
      <c r="E202" s="17">
        <f t="shared" si="7"/>
        <v>0.94474835886214437</v>
      </c>
      <c r="F202" s="6">
        <v>28.35</v>
      </c>
      <c r="G202" s="6">
        <v>28.022222222222222</v>
      </c>
      <c r="H202" s="6">
        <v>27.827777777777779</v>
      </c>
      <c r="I202" s="6">
        <v>38.950000000000003</v>
      </c>
      <c r="J202" s="6">
        <v>38.088888888888889</v>
      </c>
      <c r="K202" s="6">
        <v>36.322222222222223</v>
      </c>
      <c r="L202" s="6">
        <v>34.988888888888894</v>
      </c>
      <c r="M202" s="6">
        <v>33.638888888888886</v>
      </c>
      <c r="N202" s="6">
        <v>32.427777777777777</v>
      </c>
      <c r="P202" s="10"/>
      <c r="Q202" s="10"/>
      <c r="R202" s="10"/>
      <c r="S202" s="10"/>
    </row>
    <row r="203" spans="1:19" x14ac:dyDescent="0.35">
      <c r="A203" s="4">
        <v>40374</v>
      </c>
      <c r="B203">
        <v>2621</v>
      </c>
      <c r="C203">
        <v>7385</v>
      </c>
      <c r="D203">
        <f t="shared" si="6"/>
        <v>10006</v>
      </c>
      <c r="E203" s="17">
        <f t="shared" si="7"/>
        <v>0.91229029905178705</v>
      </c>
      <c r="F203" s="6">
        <v>28.127777777777776</v>
      </c>
      <c r="G203" s="6">
        <v>27.68888888888889</v>
      </c>
      <c r="H203" s="6">
        <v>27.350000000000005</v>
      </c>
      <c r="I203" s="6">
        <v>39.12777777777778</v>
      </c>
      <c r="J203" s="6">
        <v>37.322222222222223</v>
      </c>
      <c r="K203" s="6">
        <v>35.772222222222219</v>
      </c>
      <c r="L203" s="6">
        <v>33.827777777777776</v>
      </c>
      <c r="M203" s="6">
        <v>32.733333333333334</v>
      </c>
      <c r="N203" s="6">
        <v>30.911111111111111</v>
      </c>
      <c r="P203" s="10"/>
      <c r="Q203" s="10"/>
      <c r="R203" s="10"/>
      <c r="S203" s="10"/>
    </row>
    <row r="204" spans="1:19" x14ac:dyDescent="0.35">
      <c r="A204" s="4">
        <v>40375</v>
      </c>
      <c r="B204">
        <v>2637</v>
      </c>
      <c r="C204">
        <v>7432</v>
      </c>
      <c r="D204">
        <f t="shared" si="6"/>
        <v>10069</v>
      </c>
      <c r="E204" s="17">
        <f t="shared" si="7"/>
        <v>0.91803428154631661</v>
      </c>
      <c r="F204" s="6">
        <v>28.249999999999996</v>
      </c>
      <c r="G204" s="6">
        <v>27.572222222222219</v>
      </c>
      <c r="H204" s="6">
        <v>26.911111111111111</v>
      </c>
      <c r="I204" s="6">
        <v>39.461111111111109</v>
      </c>
      <c r="J204" s="6">
        <v>37.56666666666667</v>
      </c>
      <c r="K204" s="6">
        <v>35.588888888888889</v>
      </c>
      <c r="L204" s="6">
        <v>34.299999999999997</v>
      </c>
      <c r="M204" s="6">
        <v>32.86666666666666</v>
      </c>
      <c r="N204" s="6">
        <v>31.327777777777776</v>
      </c>
      <c r="P204" s="10"/>
      <c r="Q204" s="10"/>
      <c r="R204" s="10"/>
      <c r="S204" s="10"/>
    </row>
    <row r="205" spans="1:19" x14ac:dyDescent="0.35">
      <c r="A205" s="4">
        <v>40376</v>
      </c>
      <c r="B205">
        <v>2651</v>
      </c>
      <c r="C205">
        <v>7444</v>
      </c>
      <c r="D205">
        <f t="shared" si="6"/>
        <v>10095</v>
      </c>
      <c r="E205" s="17">
        <f t="shared" si="7"/>
        <v>0.92040481400437635</v>
      </c>
      <c r="F205" s="6">
        <v>28.888888888888889</v>
      </c>
      <c r="G205" s="6">
        <v>28.283333333333331</v>
      </c>
      <c r="H205" s="6">
        <v>27.772222222222222</v>
      </c>
      <c r="I205" s="6">
        <v>39.427777777777777</v>
      </c>
      <c r="J205" s="6">
        <v>37.99444444444444</v>
      </c>
      <c r="K205" s="6">
        <v>36.277777777777779</v>
      </c>
      <c r="L205" s="6">
        <v>35.5</v>
      </c>
      <c r="M205" s="6">
        <v>33.594444444444449</v>
      </c>
      <c r="N205" s="6">
        <v>31.711111111111109</v>
      </c>
      <c r="P205" s="10"/>
      <c r="Q205" s="10"/>
      <c r="R205" s="10"/>
      <c r="S205" s="10"/>
    </row>
    <row r="206" spans="1:19" x14ac:dyDescent="0.35">
      <c r="A206" s="4">
        <v>40377</v>
      </c>
      <c r="B206">
        <v>2643</v>
      </c>
      <c r="C206">
        <v>7425</v>
      </c>
      <c r="D206">
        <f t="shared" si="6"/>
        <v>10068</v>
      </c>
      <c r="E206" s="17">
        <f t="shared" si="7"/>
        <v>0.91794310722100658</v>
      </c>
      <c r="F206" s="6">
        <v>28.927777777777774</v>
      </c>
      <c r="G206" s="6">
        <v>28.405555555555551</v>
      </c>
      <c r="H206" s="6">
        <v>28.022222222222222</v>
      </c>
      <c r="I206" s="6">
        <v>39.072222222222223</v>
      </c>
      <c r="J206" s="6">
        <v>37.638888888888886</v>
      </c>
      <c r="K206" s="6">
        <v>36.277777777777779</v>
      </c>
      <c r="L206" s="6">
        <v>34.927777777777777</v>
      </c>
      <c r="M206" s="6">
        <v>33.155555555555559</v>
      </c>
      <c r="N206" s="6">
        <v>31.877777777777776</v>
      </c>
      <c r="P206" s="10"/>
      <c r="Q206" s="10"/>
      <c r="R206" s="10"/>
      <c r="S206" s="10"/>
    </row>
    <row r="207" spans="1:19" x14ac:dyDescent="0.35">
      <c r="A207" s="4">
        <v>40378</v>
      </c>
      <c r="B207">
        <v>2716</v>
      </c>
      <c r="C207">
        <v>7184</v>
      </c>
      <c r="D207">
        <f t="shared" si="6"/>
        <v>9900</v>
      </c>
      <c r="E207" s="17">
        <f t="shared" si="7"/>
        <v>0.90262582056892782</v>
      </c>
      <c r="F207" s="6">
        <v>28.377777777777776</v>
      </c>
      <c r="G207" s="6">
        <v>27.950000000000003</v>
      </c>
      <c r="H207" s="6">
        <v>27.611111111111111</v>
      </c>
      <c r="I207" s="6">
        <v>39.022222222222219</v>
      </c>
      <c r="J207" s="6">
        <v>37.43333333333333</v>
      </c>
      <c r="K207" s="6">
        <v>36.088888888888881</v>
      </c>
      <c r="L207" s="6">
        <v>34.522222222222219</v>
      </c>
      <c r="M207" s="6">
        <v>33.37222222222222</v>
      </c>
      <c r="N207" s="6">
        <v>32.099999999999994</v>
      </c>
      <c r="P207" s="10"/>
      <c r="Q207" s="10"/>
      <c r="R207" s="10"/>
      <c r="S207" s="10"/>
    </row>
    <row r="208" spans="1:19" x14ac:dyDescent="0.35">
      <c r="A208" s="4">
        <v>40379</v>
      </c>
      <c r="B208">
        <v>2712</v>
      </c>
      <c r="C208">
        <v>7719</v>
      </c>
      <c r="D208">
        <f t="shared" si="6"/>
        <v>10431</v>
      </c>
      <c r="E208" s="17">
        <f t="shared" si="7"/>
        <v>0.95103938730853388</v>
      </c>
      <c r="F208" s="6">
        <v>28.211111111111112</v>
      </c>
      <c r="G208" s="6">
        <v>27.766666666666669</v>
      </c>
      <c r="H208" s="6">
        <v>27.322222222222226</v>
      </c>
      <c r="I208" s="6">
        <v>38.627777777777773</v>
      </c>
      <c r="J208" s="6">
        <v>37.522222222222226</v>
      </c>
      <c r="K208" s="6">
        <v>35.75</v>
      </c>
      <c r="L208" s="6">
        <v>34.472222222222221</v>
      </c>
      <c r="M208" s="6">
        <v>32.972222222222221</v>
      </c>
      <c r="N208" s="6">
        <v>31</v>
      </c>
      <c r="P208" s="10"/>
      <c r="Q208" s="10"/>
      <c r="R208" s="10"/>
      <c r="S208" s="10"/>
    </row>
    <row r="209" spans="1:19" x14ac:dyDescent="0.35">
      <c r="A209" s="4">
        <v>40380</v>
      </c>
      <c r="B209">
        <v>2668</v>
      </c>
      <c r="C209">
        <v>7572</v>
      </c>
      <c r="D209">
        <f t="shared" si="6"/>
        <v>10240</v>
      </c>
      <c r="E209" s="17">
        <f t="shared" si="7"/>
        <v>0.93362509117432535</v>
      </c>
      <c r="F209" s="6">
        <v>28.422222222222221</v>
      </c>
      <c r="G209" s="6">
        <v>27.533333333333335</v>
      </c>
      <c r="H209" s="6">
        <v>26.799999999999997</v>
      </c>
      <c r="I209" s="6">
        <v>39.261111111111113</v>
      </c>
      <c r="J209" s="6">
        <v>37.35</v>
      </c>
      <c r="K209" s="6">
        <v>35.361111111111114</v>
      </c>
      <c r="L209" s="6">
        <v>34.972222222222221</v>
      </c>
      <c r="M209" s="6">
        <v>32.983333333333334</v>
      </c>
      <c r="N209" s="6">
        <v>30.427777777777774</v>
      </c>
      <c r="P209" s="10"/>
      <c r="Q209" s="10"/>
      <c r="R209" s="10"/>
      <c r="S209" s="10"/>
    </row>
    <row r="210" spans="1:19" x14ac:dyDescent="0.35">
      <c r="A210" s="4">
        <v>40381</v>
      </c>
      <c r="B210">
        <v>2625</v>
      </c>
      <c r="C210">
        <v>7489</v>
      </c>
      <c r="D210">
        <f t="shared" si="6"/>
        <v>10114</v>
      </c>
      <c r="E210" s="17">
        <f t="shared" si="7"/>
        <v>0.92213712618526622</v>
      </c>
      <c r="F210" s="6">
        <v>27.538888888888884</v>
      </c>
      <c r="G210" s="6">
        <v>27.083333333333332</v>
      </c>
      <c r="H210" s="6">
        <v>26.772222222222222</v>
      </c>
      <c r="I210" s="6">
        <v>38.022222222222219</v>
      </c>
      <c r="J210" s="6">
        <v>36.566666666666663</v>
      </c>
      <c r="K210" s="6">
        <v>35.12777777777778</v>
      </c>
      <c r="L210" s="6">
        <v>33.099999999999994</v>
      </c>
      <c r="M210" s="6">
        <v>31.666666666666668</v>
      </c>
      <c r="N210" s="6">
        <v>30.388888888888889</v>
      </c>
      <c r="P210" s="10"/>
      <c r="Q210" s="10"/>
      <c r="R210" s="10"/>
      <c r="S210" s="10"/>
    </row>
    <row r="211" spans="1:19" x14ac:dyDescent="0.35">
      <c r="A211" s="4">
        <v>40382</v>
      </c>
      <c r="B211">
        <v>2389</v>
      </c>
      <c r="C211">
        <v>7379</v>
      </c>
      <c r="D211">
        <f t="shared" si="6"/>
        <v>9768</v>
      </c>
      <c r="E211" s="17">
        <f t="shared" si="7"/>
        <v>0.89059080962800874</v>
      </c>
      <c r="F211" s="6">
        <v>26.761111111111113</v>
      </c>
      <c r="G211" s="6">
        <v>26.516666666666669</v>
      </c>
      <c r="H211" s="6">
        <v>26.138888888888889</v>
      </c>
      <c r="I211" s="6">
        <v>36.772222222222219</v>
      </c>
      <c r="J211" s="6">
        <v>35.638888888888886</v>
      </c>
      <c r="K211" s="6">
        <v>34.422222222222217</v>
      </c>
      <c r="L211" s="6">
        <v>31.700000000000003</v>
      </c>
      <c r="M211" s="6">
        <v>30.416666666666668</v>
      </c>
      <c r="N211" s="6">
        <v>29.361111111111111</v>
      </c>
      <c r="P211" s="10"/>
      <c r="Q211" s="10"/>
      <c r="R211" s="10"/>
      <c r="S211" s="10"/>
    </row>
    <row r="212" spans="1:19" x14ac:dyDescent="0.35">
      <c r="A212" s="4">
        <v>40383</v>
      </c>
      <c r="B212">
        <v>2622</v>
      </c>
      <c r="C212">
        <v>7300</v>
      </c>
      <c r="D212">
        <f t="shared" si="6"/>
        <v>9922</v>
      </c>
      <c r="E212" s="17">
        <f t="shared" si="7"/>
        <v>0.90463165572574766</v>
      </c>
      <c r="F212" s="6">
        <v>27.049999999999997</v>
      </c>
      <c r="G212" s="6">
        <v>26.2</v>
      </c>
      <c r="H212" s="6">
        <v>25.527777777777779</v>
      </c>
      <c r="I212" s="6">
        <v>37.972222222222221</v>
      </c>
      <c r="J212" s="6">
        <v>35.988888888888887</v>
      </c>
      <c r="K212" s="6">
        <v>34.400000000000006</v>
      </c>
      <c r="L212" s="6">
        <v>33.150000000000006</v>
      </c>
      <c r="M212" s="6">
        <v>31.005555555555556</v>
      </c>
      <c r="N212" s="6">
        <v>29.288888888888891</v>
      </c>
      <c r="P212" s="10"/>
      <c r="Q212" s="10"/>
      <c r="R212" s="10"/>
      <c r="S212" s="10"/>
    </row>
    <row r="213" spans="1:19" x14ac:dyDescent="0.35">
      <c r="A213" s="4">
        <v>40384</v>
      </c>
      <c r="B213">
        <v>2603</v>
      </c>
      <c r="C213">
        <v>7402</v>
      </c>
      <c r="D213">
        <f t="shared" si="6"/>
        <v>10005</v>
      </c>
      <c r="E213" s="17">
        <f t="shared" si="7"/>
        <v>0.91219912472647702</v>
      </c>
      <c r="F213" s="6">
        <v>26.722222222222218</v>
      </c>
      <c r="G213" s="6">
        <v>26.277777777777779</v>
      </c>
      <c r="H213" s="6">
        <v>25.85</v>
      </c>
      <c r="I213" s="6">
        <v>37.388888888888886</v>
      </c>
      <c r="J213" s="6">
        <v>36.161111111111119</v>
      </c>
      <c r="K213" s="6">
        <v>34.772222222222226</v>
      </c>
      <c r="L213" s="6">
        <v>32.622222222222227</v>
      </c>
      <c r="M213" s="6">
        <v>31.177777777777781</v>
      </c>
      <c r="N213" s="6">
        <v>29.672222222222217</v>
      </c>
      <c r="P213" s="10"/>
      <c r="Q213" s="10"/>
      <c r="R213" s="10"/>
      <c r="S213" s="10"/>
    </row>
    <row r="214" spans="1:19" x14ac:dyDescent="0.35">
      <c r="A214" s="4">
        <v>40385</v>
      </c>
      <c r="B214">
        <v>2382</v>
      </c>
      <c r="C214">
        <v>7352</v>
      </c>
      <c r="D214">
        <f t="shared" si="6"/>
        <v>9734</v>
      </c>
      <c r="E214" s="17">
        <f t="shared" si="7"/>
        <v>0.887490882567469</v>
      </c>
      <c r="F214" s="6">
        <v>26.2</v>
      </c>
      <c r="G214" s="6">
        <v>25.933333333333337</v>
      </c>
      <c r="H214" s="6">
        <v>25.627777777777776</v>
      </c>
      <c r="I214" s="6">
        <v>35.75</v>
      </c>
      <c r="J214" s="6">
        <v>34.611111111111114</v>
      </c>
      <c r="K214" s="6">
        <v>33.62222222222222</v>
      </c>
      <c r="L214" s="6">
        <v>30.722222222222221</v>
      </c>
      <c r="M214" s="6">
        <v>29.294444444444448</v>
      </c>
      <c r="N214" s="6">
        <v>27.87777777777778</v>
      </c>
      <c r="P214" s="10"/>
      <c r="Q214" s="10"/>
      <c r="R214" s="10"/>
      <c r="S214" s="10"/>
    </row>
    <row r="215" spans="1:19" x14ac:dyDescent="0.35">
      <c r="A215" s="4">
        <v>40386</v>
      </c>
      <c r="B215">
        <v>2593</v>
      </c>
      <c r="C215">
        <v>7496</v>
      </c>
      <c r="D215">
        <f t="shared" si="6"/>
        <v>10089</v>
      </c>
      <c r="E215" s="17">
        <f t="shared" si="7"/>
        <v>0.9198577680525164</v>
      </c>
      <c r="F215" s="6">
        <v>26.077777777777776</v>
      </c>
      <c r="G215" s="6">
        <v>25.527777777777779</v>
      </c>
      <c r="H215" s="6">
        <v>24.81111111111111</v>
      </c>
      <c r="I215" s="6">
        <v>36.700000000000003</v>
      </c>
      <c r="J215" s="6">
        <v>34.866666666666667</v>
      </c>
      <c r="K215" s="6">
        <v>33.138888888888886</v>
      </c>
      <c r="L215" s="6">
        <v>31.922222222222217</v>
      </c>
      <c r="M215" s="6">
        <v>29.699999999999996</v>
      </c>
      <c r="N215" s="6">
        <v>28.627777777777776</v>
      </c>
      <c r="P215" s="10"/>
      <c r="Q215" s="10"/>
      <c r="R215" s="10"/>
      <c r="S215" s="10"/>
    </row>
    <row r="216" spans="1:19" x14ac:dyDescent="0.35">
      <c r="A216" s="4">
        <v>40387</v>
      </c>
      <c r="B216">
        <v>2680</v>
      </c>
      <c r="C216">
        <v>7828</v>
      </c>
      <c r="D216">
        <f t="shared" si="6"/>
        <v>10508</v>
      </c>
      <c r="E216" s="17">
        <f t="shared" si="7"/>
        <v>0.9580598103574034</v>
      </c>
      <c r="F216" s="6">
        <v>26.527777777777779</v>
      </c>
      <c r="G216" s="6">
        <v>25.894444444444446</v>
      </c>
      <c r="H216" s="6">
        <v>25.25</v>
      </c>
      <c r="I216" s="6">
        <v>37.461111111111116</v>
      </c>
      <c r="J216" s="6">
        <v>35.900000000000006</v>
      </c>
      <c r="K216" s="6">
        <v>33.661111111111119</v>
      </c>
      <c r="L216" s="6">
        <v>33</v>
      </c>
      <c r="M216" s="6">
        <v>31.383333333333333</v>
      </c>
      <c r="N216" s="6">
        <v>28.711111111111116</v>
      </c>
      <c r="P216" s="10"/>
      <c r="Q216" s="10"/>
      <c r="R216" s="10"/>
      <c r="S216" s="10"/>
    </row>
    <row r="217" spans="1:19" x14ac:dyDescent="0.35">
      <c r="A217" s="4">
        <v>40388</v>
      </c>
      <c r="B217">
        <v>2754</v>
      </c>
      <c r="C217">
        <v>7789</v>
      </c>
      <c r="D217">
        <f t="shared" si="6"/>
        <v>10543</v>
      </c>
      <c r="E217" s="17">
        <f t="shared" si="7"/>
        <v>0.96125091174325306</v>
      </c>
      <c r="F217" s="6">
        <v>27.399999999999995</v>
      </c>
      <c r="G217" s="6">
        <v>26.616666666666664</v>
      </c>
      <c r="H217" s="6">
        <v>26.06111111111111</v>
      </c>
      <c r="I217" s="6">
        <v>37.37222222222222</v>
      </c>
      <c r="J217" s="6">
        <v>36.799999999999997</v>
      </c>
      <c r="K217" s="6">
        <v>35.75</v>
      </c>
      <c r="L217" s="6">
        <v>33.62222222222222</v>
      </c>
      <c r="M217" s="6">
        <v>32.288888888888891</v>
      </c>
      <c r="N217" s="6">
        <v>30.161111111111115</v>
      </c>
      <c r="P217" s="10"/>
      <c r="Q217" s="10"/>
      <c r="R217" s="10"/>
      <c r="S217" s="10"/>
    </row>
    <row r="218" spans="1:19" x14ac:dyDescent="0.35">
      <c r="A218" s="4">
        <v>40389</v>
      </c>
      <c r="B218">
        <v>2566</v>
      </c>
      <c r="C218">
        <v>7286</v>
      </c>
      <c r="D218">
        <f t="shared" si="6"/>
        <v>9852</v>
      </c>
      <c r="E218" s="17">
        <f t="shared" si="7"/>
        <v>0.89824945295404812</v>
      </c>
      <c r="F218" s="6">
        <v>27.011111111111113</v>
      </c>
      <c r="G218" s="6">
        <v>26.327777777777776</v>
      </c>
      <c r="H218" s="6">
        <v>25.677777777777777</v>
      </c>
      <c r="I218" s="6">
        <v>36.461111111111109</v>
      </c>
      <c r="J218" s="6">
        <v>34.877777777777773</v>
      </c>
      <c r="K218" s="6">
        <v>33.488888888888887</v>
      </c>
      <c r="L218" s="6">
        <v>31.75</v>
      </c>
      <c r="M218" s="6">
        <v>30.566666666666663</v>
      </c>
      <c r="N218" s="6">
        <v>29.311111111111114</v>
      </c>
      <c r="P218" s="10"/>
      <c r="Q218" s="10"/>
      <c r="R218" s="10"/>
      <c r="S218" s="10"/>
    </row>
    <row r="219" spans="1:19" x14ac:dyDescent="0.35">
      <c r="A219" s="4">
        <v>40390</v>
      </c>
      <c r="B219">
        <v>2352</v>
      </c>
      <c r="C219">
        <v>6621</v>
      </c>
      <c r="D219">
        <f t="shared" si="6"/>
        <v>8973</v>
      </c>
      <c r="E219" s="17">
        <f t="shared" si="7"/>
        <v>0.81810722100656452</v>
      </c>
      <c r="F219" s="6">
        <v>26.677777777777774</v>
      </c>
      <c r="G219" s="6">
        <v>25.916666666666671</v>
      </c>
      <c r="H219" s="6">
        <v>25.349999999999998</v>
      </c>
      <c r="I219" s="6">
        <v>34.549999999999997</v>
      </c>
      <c r="J219" s="6">
        <v>33.594444444444449</v>
      </c>
      <c r="K219" s="6">
        <v>32.550000000000004</v>
      </c>
      <c r="L219" s="6">
        <v>31.12222222222222</v>
      </c>
      <c r="M219" s="6">
        <v>30.177777777777774</v>
      </c>
      <c r="N219" s="6">
        <v>29.222222222222221</v>
      </c>
      <c r="P219" s="10"/>
      <c r="Q219" s="10"/>
      <c r="R219" s="10"/>
      <c r="S219" s="10"/>
    </row>
    <row r="220" spans="1:19" x14ac:dyDescent="0.35">
      <c r="A220" s="4">
        <v>40725</v>
      </c>
      <c r="B220">
        <v>0</v>
      </c>
      <c r="C220">
        <v>6018</v>
      </c>
      <c r="D220">
        <f t="shared" si="6"/>
        <v>6018</v>
      </c>
      <c r="E220" s="17">
        <f t="shared" si="7"/>
        <v>0.54868708971553615</v>
      </c>
      <c r="F220" s="6">
        <v>22.677777777777774</v>
      </c>
      <c r="G220" s="6">
        <v>22.255555555555556</v>
      </c>
      <c r="H220" s="6">
        <v>21.911111111111111</v>
      </c>
      <c r="I220" s="6">
        <v>31.5</v>
      </c>
      <c r="J220" s="6">
        <v>29.711111111111116</v>
      </c>
      <c r="K220" s="6">
        <v>28.327777777777776</v>
      </c>
      <c r="L220" s="6">
        <v>23.361111111111111</v>
      </c>
      <c r="M220" s="6">
        <v>22.738888888888894</v>
      </c>
      <c r="N220" s="6">
        <v>22.227777777777778</v>
      </c>
      <c r="P220" s="10"/>
      <c r="Q220" s="10"/>
      <c r="R220" s="10"/>
      <c r="S220" s="10"/>
    </row>
    <row r="221" spans="1:19" x14ac:dyDescent="0.35">
      <c r="A221" s="4">
        <v>40726</v>
      </c>
      <c r="B221">
        <v>0</v>
      </c>
      <c r="C221">
        <v>5718</v>
      </c>
      <c r="D221">
        <f t="shared" si="6"/>
        <v>5718</v>
      </c>
      <c r="E221" s="17">
        <f t="shared" si="7"/>
        <v>0.5213347921225383</v>
      </c>
      <c r="F221" s="6">
        <v>23.8</v>
      </c>
      <c r="G221" s="6">
        <v>22.849999999999998</v>
      </c>
      <c r="H221" s="6">
        <v>21.938888888888886</v>
      </c>
      <c r="I221" s="6">
        <v>31.327777777777776</v>
      </c>
      <c r="J221" s="6">
        <v>30.205555555555559</v>
      </c>
      <c r="K221" s="6">
        <v>28.722222222222221</v>
      </c>
      <c r="L221" s="6">
        <v>24.95</v>
      </c>
      <c r="M221" s="6">
        <v>23.461111111111116</v>
      </c>
      <c r="N221" s="6">
        <v>22.138888888888886</v>
      </c>
      <c r="P221" s="10"/>
      <c r="Q221" s="10"/>
      <c r="R221" s="10"/>
      <c r="S221" s="10"/>
    </row>
    <row r="222" spans="1:19" x14ac:dyDescent="0.35">
      <c r="A222" s="4">
        <v>40727</v>
      </c>
      <c r="B222">
        <v>0</v>
      </c>
      <c r="C222">
        <v>5824</v>
      </c>
      <c r="D222">
        <f t="shared" si="6"/>
        <v>5824</v>
      </c>
      <c r="E222" s="17">
        <f t="shared" si="7"/>
        <v>0.53099927060539753</v>
      </c>
      <c r="F222" s="6">
        <v>23.911111111111115</v>
      </c>
      <c r="G222" s="6">
        <v>23.37222222222222</v>
      </c>
      <c r="H222" s="6">
        <v>22.827777777777779</v>
      </c>
      <c r="I222" s="6">
        <v>31.25</v>
      </c>
      <c r="J222" s="6">
        <v>30.461111111111109</v>
      </c>
      <c r="K222" s="6">
        <v>29.850000000000005</v>
      </c>
      <c r="L222" s="6">
        <v>24.961111111111116</v>
      </c>
      <c r="M222" s="6">
        <v>23.838888888888889</v>
      </c>
      <c r="N222" s="6">
        <v>23.138888888888893</v>
      </c>
      <c r="P222" s="10"/>
      <c r="Q222" s="10"/>
      <c r="R222" s="10"/>
      <c r="S222" s="10"/>
    </row>
    <row r="223" spans="1:19" x14ac:dyDescent="0.35">
      <c r="A223" s="4">
        <v>40728</v>
      </c>
      <c r="B223">
        <v>0</v>
      </c>
      <c r="C223">
        <v>6276</v>
      </c>
      <c r="D223">
        <f t="shared" si="6"/>
        <v>6276</v>
      </c>
      <c r="E223" s="17">
        <f t="shared" si="7"/>
        <v>0.57221006564551424</v>
      </c>
      <c r="F223" s="6">
        <v>24.488888888888887</v>
      </c>
      <c r="G223" s="6">
        <v>23.544444444444441</v>
      </c>
      <c r="H223" s="6">
        <v>22.700000000000003</v>
      </c>
      <c r="I223" s="6">
        <v>34.43888888888889</v>
      </c>
      <c r="J223" s="6">
        <v>31.572222222222219</v>
      </c>
      <c r="K223" s="6">
        <v>29.888888888888889</v>
      </c>
      <c r="L223" s="6">
        <v>25.799999999999997</v>
      </c>
      <c r="M223" s="6">
        <v>24.066666666666663</v>
      </c>
      <c r="N223" s="6">
        <v>23.122222222222224</v>
      </c>
      <c r="P223" s="10"/>
      <c r="Q223" s="10"/>
      <c r="R223" s="10"/>
      <c r="S223" s="10"/>
    </row>
    <row r="224" spans="1:19" x14ac:dyDescent="0.35">
      <c r="A224" s="4">
        <v>40729</v>
      </c>
      <c r="B224">
        <v>0</v>
      </c>
      <c r="C224">
        <v>6923</v>
      </c>
      <c r="D224">
        <f t="shared" si="6"/>
        <v>6923</v>
      </c>
      <c r="E224" s="17">
        <f t="shared" si="7"/>
        <v>0.63119985412107948</v>
      </c>
      <c r="F224" s="6">
        <v>25.661111111111111</v>
      </c>
      <c r="G224" s="6">
        <v>24.344444444444441</v>
      </c>
      <c r="H224" s="6">
        <v>23.238888888888887</v>
      </c>
      <c r="I224" s="6">
        <v>35.349999999999994</v>
      </c>
      <c r="J224" s="6">
        <v>32.194444444444443</v>
      </c>
      <c r="K224" s="6">
        <v>30.011111111111106</v>
      </c>
      <c r="L224" s="6">
        <v>25.788888888888891</v>
      </c>
      <c r="M224" s="6">
        <v>24.627777777777776</v>
      </c>
      <c r="N224" s="6">
        <v>23.588888888888885</v>
      </c>
      <c r="P224" s="10"/>
      <c r="Q224" s="10"/>
      <c r="R224" s="10"/>
      <c r="S224" s="10"/>
    </row>
    <row r="225" spans="1:19" x14ac:dyDescent="0.35">
      <c r="A225" s="4">
        <v>40730</v>
      </c>
      <c r="B225">
        <v>2133</v>
      </c>
      <c r="C225">
        <v>7118</v>
      </c>
      <c r="D225">
        <f t="shared" si="6"/>
        <v>9251</v>
      </c>
      <c r="E225" s="17">
        <f t="shared" si="7"/>
        <v>0.84345368344274252</v>
      </c>
      <c r="F225" s="6">
        <v>26.5</v>
      </c>
      <c r="G225" s="6">
        <v>25.18888888888889</v>
      </c>
      <c r="H225" s="6">
        <v>24.200000000000003</v>
      </c>
      <c r="I225" s="6">
        <v>36.588888888888889</v>
      </c>
      <c r="J225" s="6">
        <v>33.516666666666666</v>
      </c>
      <c r="K225" s="6">
        <v>29.62222222222222</v>
      </c>
      <c r="L225" s="6">
        <v>28.177777777777777</v>
      </c>
      <c r="M225" s="6">
        <v>25.505555555555553</v>
      </c>
      <c r="N225" s="6">
        <v>24.538888888888891</v>
      </c>
      <c r="P225" s="10"/>
      <c r="Q225" s="10"/>
      <c r="R225" s="10"/>
      <c r="S225" s="10"/>
    </row>
    <row r="226" spans="1:19" x14ac:dyDescent="0.35">
      <c r="A226" s="4">
        <v>40731</v>
      </c>
      <c r="B226">
        <v>2610</v>
      </c>
      <c r="C226">
        <v>7316</v>
      </c>
      <c r="D226">
        <f t="shared" si="6"/>
        <v>9926</v>
      </c>
      <c r="E226" s="17">
        <f t="shared" si="7"/>
        <v>0.90499635302698755</v>
      </c>
      <c r="F226" s="6">
        <v>26.388888888888889</v>
      </c>
      <c r="G226" s="6">
        <v>25.566666666666663</v>
      </c>
      <c r="H226" s="6">
        <v>24.438888888888886</v>
      </c>
      <c r="I226" s="6">
        <v>35.988888888888887</v>
      </c>
      <c r="J226" s="6">
        <v>34.150000000000006</v>
      </c>
      <c r="K226" s="6">
        <v>32.227777777777781</v>
      </c>
      <c r="L226" s="6">
        <v>27.511111111111106</v>
      </c>
      <c r="M226" s="6">
        <v>26.049999999999997</v>
      </c>
      <c r="N226" s="6">
        <v>25.18888888888889</v>
      </c>
      <c r="P226" s="10"/>
      <c r="Q226" s="10"/>
      <c r="R226" s="10"/>
      <c r="S226" s="10"/>
    </row>
    <row r="227" spans="1:19" x14ac:dyDescent="0.35">
      <c r="A227" s="4">
        <v>40732</v>
      </c>
      <c r="B227">
        <v>295.24</v>
      </c>
      <c r="C227">
        <v>7532</v>
      </c>
      <c r="D227">
        <f t="shared" si="6"/>
        <v>7827.24</v>
      </c>
      <c r="E227" s="17">
        <f t="shared" si="7"/>
        <v>0.71364332603938729</v>
      </c>
      <c r="F227" s="6">
        <v>25.811111111111106</v>
      </c>
      <c r="G227" s="6">
        <v>25.094444444444449</v>
      </c>
      <c r="H227" s="6">
        <v>23.511111111111106</v>
      </c>
      <c r="I227" s="6">
        <v>35.222222222222221</v>
      </c>
      <c r="J227" s="6">
        <v>33.083333333333336</v>
      </c>
      <c r="K227" s="6">
        <v>30.861111111111111</v>
      </c>
      <c r="L227" s="6">
        <v>26.338888888888889</v>
      </c>
      <c r="M227" s="6">
        <v>25.427777777777774</v>
      </c>
      <c r="N227" s="6">
        <v>24.988888888888894</v>
      </c>
      <c r="P227" s="10"/>
      <c r="Q227" s="10"/>
      <c r="R227" s="10"/>
      <c r="S227" s="10"/>
    </row>
    <row r="228" spans="1:19" x14ac:dyDescent="0.35">
      <c r="A228" s="4">
        <v>40733</v>
      </c>
      <c r="B228">
        <v>0</v>
      </c>
      <c r="C228">
        <v>7001</v>
      </c>
      <c r="D228">
        <f t="shared" si="6"/>
        <v>7001</v>
      </c>
      <c r="E228" s="17">
        <f t="shared" si="7"/>
        <v>0.63831145149525892</v>
      </c>
      <c r="F228" s="6">
        <v>25.411111111111111</v>
      </c>
      <c r="G228" s="6">
        <v>25.077777777777776</v>
      </c>
      <c r="H228" s="6">
        <v>24.677777777777781</v>
      </c>
      <c r="I228" s="6">
        <v>34.072222222222223</v>
      </c>
      <c r="J228" s="6">
        <v>32.633333333333333</v>
      </c>
      <c r="K228" s="6">
        <v>31.350000000000005</v>
      </c>
      <c r="L228" s="6">
        <v>27.399999999999995</v>
      </c>
      <c r="M228" s="6">
        <v>26.033333333333335</v>
      </c>
      <c r="N228" s="6">
        <v>25.222222222222225</v>
      </c>
      <c r="P228" s="10"/>
      <c r="Q228" s="10"/>
      <c r="R228" s="10"/>
      <c r="S228" s="10"/>
    </row>
    <row r="229" spans="1:19" x14ac:dyDescent="0.35">
      <c r="A229" s="4">
        <v>40734</v>
      </c>
      <c r="B229">
        <v>0</v>
      </c>
      <c r="C229">
        <v>7045</v>
      </c>
      <c r="D229">
        <f t="shared" si="6"/>
        <v>7045</v>
      </c>
      <c r="E229" s="17">
        <f t="shared" si="7"/>
        <v>0.64232312180889861</v>
      </c>
      <c r="F229" s="6">
        <v>26.038888888888891</v>
      </c>
      <c r="G229" s="6">
        <v>25.044444444444441</v>
      </c>
      <c r="H229" s="6">
        <v>24.122222222222224</v>
      </c>
      <c r="I229" s="6">
        <v>35.372222222222227</v>
      </c>
      <c r="J229" s="6">
        <v>32.261111111111106</v>
      </c>
      <c r="K229" s="6">
        <v>30.111111111111111</v>
      </c>
      <c r="L229" s="6">
        <v>26.788888888888888</v>
      </c>
      <c r="M229" s="6">
        <v>25.37777777777778</v>
      </c>
      <c r="N229" s="6">
        <v>24.588888888888889</v>
      </c>
      <c r="P229" s="10"/>
      <c r="Q229" s="10"/>
      <c r="R229" s="10"/>
      <c r="S229" s="10"/>
    </row>
    <row r="230" spans="1:19" x14ac:dyDescent="0.35">
      <c r="A230" s="4">
        <v>40735</v>
      </c>
      <c r="B230">
        <v>2054</v>
      </c>
      <c r="C230">
        <v>7490</v>
      </c>
      <c r="D230">
        <f t="shared" si="6"/>
        <v>9544</v>
      </c>
      <c r="E230" s="17">
        <f t="shared" si="7"/>
        <v>0.87016776075857039</v>
      </c>
      <c r="F230" s="6">
        <v>26.877777777777776</v>
      </c>
      <c r="G230" s="6">
        <v>25.733333333333331</v>
      </c>
      <c r="H230" s="6">
        <v>24.799999999999997</v>
      </c>
      <c r="I230" s="6">
        <v>37.199999999999996</v>
      </c>
      <c r="J230" s="6">
        <v>34.555555555555557</v>
      </c>
      <c r="K230" s="6">
        <v>30.777777777777779</v>
      </c>
      <c r="L230" s="6">
        <v>26.877777777777776</v>
      </c>
      <c r="M230" s="6">
        <v>25.922222222222221</v>
      </c>
      <c r="N230" s="6">
        <v>25.12222222222222</v>
      </c>
      <c r="P230" s="10"/>
      <c r="Q230" s="10"/>
      <c r="R230" s="10"/>
      <c r="S230" s="10"/>
    </row>
    <row r="231" spans="1:19" x14ac:dyDescent="0.35">
      <c r="A231" s="4">
        <v>40736</v>
      </c>
      <c r="B231">
        <v>2712</v>
      </c>
      <c r="C231">
        <v>7461</v>
      </c>
      <c r="D231">
        <f t="shared" si="6"/>
        <v>10173</v>
      </c>
      <c r="E231" s="17">
        <f t="shared" si="7"/>
        <v>0.92751641137855578</v>
      </c>
      <c r="F231" s="6">
        <v>27.472222222222221</v>
      </c>
      <c r="G231" s="6">
        <v>26.644444444444439</v>
      </c>
      <c r="H231" s="6">
        <v>25.922222222222221</v>
      </c>
      <c r="I231" s="6">
        <v>38.049999999999997</v>
      </c>
      <c r="J231" s="6">
        <v>36.672222222222224</v>
      </c>
      <c r="K231" s="6">
        <v>34.200000000000003</v>
      </c>
      <c r="L231" s="6">
        <v>28.361111111111111</v>
      </c>
      <c r="M231" s="6">
        <v>26.927777777777777</v>
      </c>
      <c r="N231" s="6">
        <v>26.472222222222225</v>
      </c>
      <c r="P231" s="10"/>
      <c r="Q231" s="10"/>
      <c r="R231" s="10"/>
      <c r="S231" s="10"/>
    </row>
    <row r="232" spans="1:19" x14ac:dyDescent="0.35">
      <c r="A232" s="4">
        <v>40737</v>
      </c>
      <c r="B232">
        <v>2219.6999999999998</v>
      </c>
      <c r="C232">
        <v>6970</v>
      </c>
      <c r="D232">
        <f t="shared" si="6"/>
        <v>9189.7000000000007</v>
      </c>
      <c r="E232" s="17">
        <f t="shared" si="7"/>
        <v>0.83786469730124002</v>
      </c>
      <c r="F232" s="6">
        <v>27.399999999999995</v>
      </c>
      <c r="G232" s="6">
        <v>26.938888888888886</v>
      </c>
      <c r="H232" s="6">
        <v>26.25</v>
      </c>
      <c r="I232" s="6">
        <v>37.388888888888886</v>
      </c>
      <c r="J232" s="6">
        <v>35.772222222222219</v>
      </c>
      <c r="K232" s="6">
        <v>33.472222222222221</v>
      </c>
      <c r="L232" s="6">
        <v>29.988888888888894</v>
      </c>
      <c r="M232" s="6">
        <v>27.538888888888884</v>
      </c>
      <c r="N232" s="6">
        <v>26.999999999999996</v>
      </c>
      <c r="P232" s="10"/>
      <c r="Q232" s="10"/>
      <c r="R232" s="10"/>
      <c r="S232" s="10"/>
    </row>
    <row r="233" spans="1:19" x14ac:dyDescent="0.35">
      <c r="A233" s="4">
        <v>40738</v>
      </c>
      <c r="B233">
        <v>0</v>
      </c>
      <c r="C233">
        <v>6875</v>
      </c>
      <c r="D233">
        <f t="shared" si="6"/>
        <v>6875</v>
      </c>
      <c r="E233" s="17">
        <f t="shared" si="7"/>
        <v>0.6268234865061999</v>
      </c>
      <c r="F233" s="6">
        <v>27.37777777777778</v>
      </c>
      <c r="G233" s="6">
        <v>24.216666666666669</v>
      </c>
      <c r="H233" s="6">
        <v>25.349999999999998</v>
      </c>
      <c r="I233" s="6">
        <v>34.738888888888887</v>
      </c>
      <c r="J233" s="6">
        <v>32.883333333333333</v>
      </c>
      <c r="K233" s="6">
        <v>31.038888888888891</v>
      </c>
      <c r="L233" s="6">
        <v>27.75</v>
      </c>
      <c r="M233" s="6">
        <v>26.816666666666663</v>
      </c>
      <c r="N233" s="6">
        <v>26.238888888888894</v>
      </c>
      <c r="P233" s="10"/>
      <c r="Q233" s="10"/>
      <c r="R233" s="10"/>
      <c r="S233" s="10"/>
    </row>
    <row r="234" spans="1:19" x14ac:dyDescent="0.35">
      <c r="A234" s="4">
        <v>40739</v>
      </c>
      <c r="B234">
        <v>0</v>
      </c>
      <c r="C234">
        <v>6671</v>
      </c>
      <c r="D234">
        <f t="shared" si="6"/>
        <v>6671</v>
      </c>
      <c r="E234" s="17">
        <f t="shared" si="7"/>
        <v>0.60822392414296134</v>
      </c>
      <c r="F234" s="6">
        <v>26.599999999999998</v>
      </c>
      <c r="G234" s="6">
        <v>26.077777777777776</v>
      </c>
      <c r="H234" s="6">
        <v>25.288888888888884</v>
      </c>
      <c r="I234" s="6">
        <v>34.711111111111116</v>
      </c>
      <c r="J234" s="6">
        <v>32.56111111111111</v>
      </c>
      <c r="K234" s="6">
        <v>30.599999999999998</v>
      </c>
      <c r="L234" s="6">
        <v>27.25</v>
      </c>
      <c r="M234" s="6">
        <v>26.494444444444444</v>
      </c>
      <c r="N234" s="6">
        <v>26.100000000000005</v>
      </c>
      <c r="P234" s="10"/>
      <c r="Q234" s="10"/>
      <c r="R234" s="10"/>
      <c r="S234" s="10"/>
    </row>
    <row r="235" spans="1:19" x14ac:dyDescent="0.35">
      <c r="A235" s="4">
        <v>40740</v>
      </c>
      <c r="B235">
        <v>0</v>
      </c>
      <c r="C235">
        <v>6748</v>
      </c>
      <c r="D235">
        <f t="shared" si="6"/>
        <v>6748</v>
      </c>
      <c r="E235" s="17">
        <f t="shared" si="7"/>
        <v>0.61524434719183074</v>
      </c>
      <c r="F235" s="6">
        <v>26.811111111111114</v>
      </c>
      <c r="G235" s="6">
        <v>25.85</v>
      </c>
      <c r="H235" s="6">
        <v>25.038888888888884</v>
      </c>
      <c r="I235" s="6">
        <v>35.572222222222223</v>
      </c>
      <c r="J235" s="6">
        <v>33.055555555555557</v>
      </c>
      <c r="K235" s="6">
        <v>30.949999999999996</v>
      </c>
      <c r="L235" s="6">
        <v>26.677777777777774</v>
      </c>
      <c r="M235" s="6">
        <v>26.12777777777778</v>
      </c>
      <c r="N235" s="6">
        <v>25.672222222222217</v>
      </c>
      <c r="P235" s="10"/>
      <c r="Q235" s="10"/>
      <c r="R235" s="10"/>
      <c r="S235" s="10"/>
    </row>
    <row r="236" spans="1:19" x14ac:dyDescent="0.35">
      <c r="A236" s="4">
        <v>40741</v>
      </c>
      <c r="B236">
        <v>0</v>
      </c>
      <c r="C236">
        <v>7017</v>
      </c>
      <c r="D236">
        <f t="shared" si="6"/>
        <v>7017</v>
      </c>
      <c r="E236" s="17">
        <f t="shared" si="7"/>
        <v>0.63977024070021882</v>
      </c>
      <c r="F236" s="6">
        <v>27.150000000000002</v>
      </c>
      <c r="G236" s="6">
        <v>26.283333333333335</v>
      </c>
      <c r="H236" s="6">
        <v>25.538888888888888</v>
      </c>
      <c r="I236" s="6">
        <v>36.788888888888891</v>
      </c>
      <c r="J236" s="6">
        <v>33.944444444444443</v>
      </c>
      <c r="K236" s="6">
        <v>31.700000000000003</v>
      </c>
      <c r="L236" s="6">
        <v>27.422222222222224</v>
      </c>
      <c r="M236" s="6">
        <v>26.561111111111114</v>
      </c>
      <c r="N236" s="6">
        <v>26</v>
      </c>
      <c r="P236" s="10"/>
      <c r="Q236" s="10"/>
      <c r="R236" s="10"/>
      <c r="S236" s="10"/>
    </row>
    <row r="237" spans="1:19" x14ac:dyDescent="0.35">
      <c r="A237" s="4">
        <v>40742</v>
      </c>
      <c r="B237">
        <v>2030</v>
      </c>
      <c r="C237">
        <v>7122</v>
      </c>
      <c r="D237">
        <f t="shared" si="6"/>
        <v>9152</v>
      </c>
      <c r="E237" s="17">
        <f t="shared" si="7"/>
        <v>0.83442742523705327</v>
      </c>
      <c r="F237" s="6">
        <v>26.827777777777783</v>
      </c>
      <c r="G237" s="6">
        <v>26.344444444444449</v>
      </c>
      <c r="H237" s="6">
        <v>25.661111111111111</v>
      </c>
      <c r="I237" s="6">
        <v>37.261111111111106</v>
      </c>
      <c r="J237" s="6">
        <v>35.105555555555554</v>
      </c>
      <c r="K237" s="6">
        <v>32.138888888888886</v>
      </c>
      <c r="L237" s="6">
        <v>27.288888888888891</v>
      </c>
      <c r="M237" s="6">
        <v>26.733333333333334</v>
      </c>
      <c r="N237" s="6">
        <v>26.37222222222222</v>
      </c>
      <c r="P237" s="10"/>
      <c r="Q237" s="10"/>
      <c r="R237" s="10"/>
      <c r="S237" s="10"/>
    </row>
    <row r="238" spans="1:19" x14ac:dyDescent="0.35">
      <c r="A238" s="4">
        <v>40743</v>
      </c>
      <c r="B238">
        <v>2701</v>
      </c>
      <c r="C238">
        <v>7557</v>
      </c>
      <c r="D238">
        <f t="shared" si="6"/>
        <v>10258</v>
      </c>
      <c r="E238" s="17">
        <f t="shared" si="7"/>
        <v>0.93526622902990519</v>
      </c>
      <c r="F238" s="6">
        <v>27.5</v>
      </c>
      <c r="G238" s="6">
        <v>26.244444444444444</v>
      </c>
      <c r="H238" s="6">
        <v>25.011111111111106</v>
      </c>
      <c r="I238" s="6">
        <v>37.061111111111103</v>
      </c>
      <c r="J238" s="6">
        <v>35.683333333333337</v>
      </c>
      <c r="K238" s="6">
        <v>33.338888888888889</v>
      </c>
      <c r="L238" s="6">
        <v>27.399999999999995</v>
      </c>
      <c r="M238" s="6">
        <v>26.838888888888889</v>
      </c>
      <c r="N238" s="6">
        <v>26.488888888888894</v>
      </c>
      <c r="P238" s="10"/>
      <c r="Q238" s="10"/>
      <c r="R238" s="10"/>
      <c r="S238" s="10"/>
    </row>
    <row r="239" spans="1:19" x14ac:dyDescent="0.35">
      <c r="A239" s="4">
        <v>40744</v>
      </c>
      <c r="B239">
        <v>2695</v>
      </c>
      <c r="C239">
        <v>7523</v>
      </c>
      <c r="D239">
        <f t="shared" si="6"/>
        <v>10218</v>
      </c>
      <c r="E239" s="17">
        <f t="shared" si="7"/>
        <v>0.9316192560175055</v>
      </c>
      <c r="F239" s="6">
        <v>27.272222222222226</v>
      </c>
      <c r="G239" s="6">
        <v>26.461111111111109</v>
      </c>
      <c r="H239" s="6">
        <v>26</v>
      </c>
      <c r="I239" s="6">
        <v>37.872222222222227</v>
      </c>
      <c r="J239" s="6">
        <v>35.900000000000006</v>
      </c>
      <c r="K239" s="6">
        <v>33.022222222222219</v>
      </c>
      <c r="L239" s="6">
        <v>29.022222222222222</v>
      </c>
      <c r="M239" s="6">
        <v>27.455555555555559</v>
      </c>
      <c r="N239" s="6">
        <v>26.599999999999998</v>
      </c>
      <c r="P239" s="10"/>
      <c r="Q239" s="10"/>
      <c r="R239" s="10"/>
      <c r="S239" s="10"/>
    </row>
    <row r="240" spans="1:19" x14ac:dyDescent="0.35">
      <c r="A240" s="4">
        <v>40745</v>
      </c>
      <c r="B240">
        <v>2795</v>
      </c>
      <c r="C240">
        <v>7845</v>
      </c>
      <c r="D240">
        <f t="shared" si="6"/>
        <v>10640</v>
      </c>
      <c r="E240" s="17">
        <f t="shared" si="7"/>
        <v>0.97009482129832236</v>
      </c>
      <c r="F240" s="6">
        <v>27.888888888888889</v>
      </c>
      <c r="G240" s="6">
        <v>26.877777777777776</v>
      </c>
      <c r="H240" s="6">
        <v>26.211111111111116</v>
      </c>
      <c r="I240" s="6">
        <v>38.761111111111106</v>
      </c>
      <c r="J240" s="6">
        <v>37.544444444444444</v>
      </c>
      <c r="K240" s="6">
        <v>34.599999999999994</v>
      </c>
      <c r="L240" s="6">
        <v>29.650000000000002</v>
      </c>
      <c r="M240" s="6">
        <v>28.233333333333331</v>
      </c>
      <c r="N240" s="6">
        <v>27.172222222222221</v>
      </c>
      <c r="P240" s="10"/>
      <c r="Q240" s="10"/>
      <c r="R240" s="10"/>
      <c r="S240" s="10"/>
    </row>
    <row r="241" spans="1:19" x14ac:dyDescent="0.35">
      <c r="A241" s="4">
        <v>40746</v>
      </c>
      <c r="B241">
        <v>2746</v>
      </c>
      <c r="C241">
        <v>8277</v>
      </c>
      <c r="D241">
        <f t="shared" si="6"/>
        <v>11023</v>
      </c>
      <c r="E241" s="17">
        <f t="shared" si="7"/>
        <v>1.0050145878920496</v>
      </c>
      <c r="F241" s="6">
        <v>29.450000000000003</v>
      </c>
      <c r="G241" s="6">
        <v>28.222222222222221</v>
      </c>
      <c r="H241" s="6">
        <v>26.888888888888893</v>
      </c>
      <c r="I241" s="6">
        <v>39.511111111111113</v>
      </c>
      <c r="J241" s="6">
        <v>38.938888888888897</v>
      </c>
      <c r="K241" s="6">
        <v>38.277777777777779</v>
      </c>
      <c r="L241" s="6">
        <v>33.961111111111109</v>
      </c>
      <c r="M241" s="6">
        <v>30.077777777777776</v>
      </c>
      <c r="N241" s="6">
        <v>28.077777777777783</v>
      </c>
      <c r="P241" s="10"/>
      <c r="Q241" s="10"/>
      <c r="R241" s="10"/>
      <c r="S241" s="10"/>
    </row>
    <row r="242" spans="1:19" x14ac:dyDescent="0.35">
      <c r="A242" s="4">
        <v>40747</v>
      </c>
      <c r="B242">
        <v>2472</v>
      </c>
      <c r="C242">
        <v>6676</v>
      </c>
      <c r="D242">
        <f t="shared" si="6"/>
        <v>9148</v>
      </c>
      <c r="E242" s="17">
        <f t="shared" si="7"/>
        <v>0.83406272793581326</v>
      </c>
      <c r="F242" s="6">
        <v>29.588888888888889</v>
      </c>
      <c r="G242" s="6">
        <v>28.777777777777779</v>
      </c>
      <c r="H242" s="6">
        <v>27.972222222222218</v>
      </c>
      <c r="I242" s="6">
        <v>39.511111111111113</v>
      </c>
      <c r="J242" s="6">
        <v>37.172222222222217</v>
      </c>
      <c r="K242" s="6">
        <v>35.177777777777777</v>
      </c>
      <c r="L242" s="6">
        <v>33.127777777777773</v>
      </c>
      <c r="M242" s="6">
        <v>31.266666666666666</v>
      </c>
      <c r="N242" s="6">
        <v>29.977777777777774</v>
      </c>
      <c r="P242" s="10"/>
      <c r="Q242" s="10"/>
      <c r="R242" s="10"/>
      <c r="S242" s="10"/>
    </row>
    <row r="243" spans="1:19" x14ac:dyDescent="0.35">
      <c r="A243" s="4">
        <v>40748</v>
      </c>
      <c r="B243">
        <v>2551</v>
      </c>
      <c r="C243">
        <v>6952</v>
      </c>
      <c r="D243">
        <f t="shared" si="6"/>
        <v>9503</v>
      </c>
      <c r="E243" s="17">
        <f t="shared" si="7"/>
        <v>0.86642961342086067</v>
      </c>
      <c r="F243" s="6">
        <v>29.650000000000002</v>
      </c>
      <c r="G243" s="6">
        <v>28.994444444444444</v>
      </c>
      <c r="H243" s="6">
        <v>28.388888888888886</v>
      </c>
      <c r="I243" s="6">
        <v>39.5</v>
      </c>
      <c r="J243" s="6">
        <v>37.716666666666669</v>
      </c>
      <c r="K243" s="6">
        <v>35.927777777777777</v>
      </c>
      <c r="L243" s="6">
        <v>33.127777777777773</v>
      </c>
      <c r="M243" s="6">
        <v>31.344444444444449</v>
      </c>
      <c r="N243" s="6">
        <v>30.138888888888889</v>
      </c>
      <c r="P243" s="10"/>
      <c r="Q243" s="10"/>
      <c r="R243" s="10"/>
      <c r="S243" s="10"/>
    </row>
    <row r="244" spans="1:19" x14ac:dyDescent="0.35">
      <c r="A244" s="4">
        <v>40749</v>
      </c>
      <c r="B244">
        <v>2251</v>
      </c>
      <c r="C244">
        <v>5832</v>
      </c>
      <c r="D244">
        <f t="shared" si="6"/>
        <v>8083</v>
      </c>
      <c r="E244" s="17">
        <f t="shared" si="7"/>
        <v>0.73696207148067105</v>
      </c>
      <c r="F244" s="6">
        <v>29.227777777777778</v>
      </c>
      <c r="G244" s="6">
        <v>28.127777777777776</v>
      </c>
      <c r="H244" s="6">
        <v>27.227777777777778</v>
      </c>
      <c r="I244" s="6">
        <v>37.261111111111106</v>
      </c>
      <c r="J244" s="6">
        <v>35.111111111111114</v>
      </c>
      <c r="K244" s="6">
        <v>33.68888888888889</v>
      </c>
      <c r="L244" s="6">
        <v>32.511111111111106</v>
      </c>
      <c r="M244" s="6">
        <v>31.394444444444446</v>
      </c>
      <c r="N244" s="6">
        <v>30.538888888888891</v>
      </c>
      <c r="P244" s="10"/>
      <c r="Q244" s="10"/>
      <c r="R244" s="10"/>
      <c r="S244" s="10"/>
    </row>
    <row r="245" spans="1:19" x14ac:dyDescent="0.35">
      <c r="A245" s="4">
        <v>40750</v>
      </c>
      <c r="B245">
        <v>2444</v>
      </c>
      <c r="C245">
        <v>5889</v>
      </c>
      <c r="D245">
        <f t="shared" si="6"/>
        <v>8333</v>
      </c>
      <c r="E245" s="17">
        <f t="shared" si="7"/>
        <v>0.75975565280816926</v>
      </c>
      <c r="F245" s="6">
        <v>27.338888888888885</v>
      </c>
      <c r="G245" s="6">
        <v>26.900000000000002</v>
      </c>
      <c r="H245" s="6">
        <v>26.461111111111109</v>
      </c>
      <c r="I245" s="6">
        <v>36.472222222222221</v>
      </c>
      <c r="J245" s="6">
        <v>34.327777777777783</v>
      </c>
      <c r="K245" s="6">
        <v>33.449999999999996</v>
      </c>
      <c r="L245" s="6">
        <v>32.261111111111106</v>
      </c>
      <c r="M245" s="6">
        <v>30.372222222222224</v>
      </c>
      <c r="N245" s="6">
        <v>29.177777777777774</v>
      </c>
      <c r="P245" s="10"/>
      <c r="Q245" s="10"/>
      <c r="R245" s="10"/>
      <c r="S245" s="10"/>
    </row>
    <row r="246" spans="1:19" x14ac:dyDescent="0.35">
      <c r="A246" s="4">
        <v>40751</v>
      </c>
      <c r="B246">
        <v>2261</v>
      </c>
      <c r="C246">
        <v>5746</v>
      </c>
      <c r="D246">
        <f t="shared" si="6"/>
        <v>8007</v>
      </c>
      <c r="E246" s="17">
        <f t="shared" si="7"/>
        <v>0.73003282275711157</v>
      </c>
      <c r="F246" s="6">
        <v>26.838888888888889</v>
      </c>
      <c r="G246" s="6">
        <v>26.43888888888889</v>
      </c>
      <c r="H246" s="6">
        <v>25.977777777777778</v>
      </c>
      <c r="I246" s="6">
        <v>34.172222222222224</v>
      </c>
      <c r="J246" s="6">
        <v>33.694444444444443</v>
      </c>
      <c r="K246" s="6">
        <v>33.18888888888889</v>
      </c>
      <c r="L246" s="6">
        <v>31.222222222222221</v>
      </c>
      <c r="M246" s="6">
        <v>29.716666666666665</v>
      </c>
      <c r="N246" s="6">
        <v>28.788888888888884</v>
      </c>
      <c r="P246" s="10"/>
      <c r="Q246" s="10"/>
      <c r="R246" s="10"/>
      <c r="S246" s="10"/>
    </row>
    <row r="247" spans="1:19" x14ac:dyDescent="0.35">
      <c r="A247" s="4">
        <v>40752</v>
      </c>
      <c r="B247">
        <v>2535</v>
      </c>
      <c r="C247">
        <v>6311</v>
      </c>
      <c r="D247">
        <f t="shared" si="6"/>
        <v>8846</v>
      </c>
      <c r="E247" s="17">
        <f t="shared" si="7"/>
        <v>0.80652808169219548</v>
      </c>
      <c r="F247" s="6">
        <v>26.827777777777783</v>
      </c>
      <c r="G247" s="6">
        <v>25.922222222222221</v>
      </c>
      <c r="H247" s="6">
        <v>25.077777777777776</v>
      </c>
      <c r="I247" s="6">
        <v>36.361111111111114</v>
      </c>
      <c r="J247" s="6">
        <v>34.055555555555557</v>
      </c>
      <c r="K247" s="6">
        <v>32.261111111111106</v>
      </c>
      <c r="L247" s="6">
        <v>30.088888888888885</v>
      </c>
      <c r="M247" s="6">
        <v>29.027777777777779</v>
      </c>
      <c r="N247" s="6">
        <v>27.527777777777779</v>
      </c>
      <c r="P247" s="10"/>
      <c r="Q247" s="10"/>
      <c r="R247" s="10"/>
      <c r="S247" s="10"/>
    </row>
    <row r="248" spans="1:19" x14ac:dyDescent="0.35">
      <c r="A248" s="4">
        <v>40753</v>
      </c>
      <c r="B248">
        <v>2239</v>
      </c>
      <c r="C248">
        <v>5863</v>
      </c>
      <c r="D248">
        <f t="shared" si="6"/>
        <v>8102</v>
      </c>
      <c r="E248" s="17">
        <f t="shared" si="7"/>
        <v>0.73869438366156093</v>
      </c>
      <c r="F248" s="6">
        <v>26.12222222222222</v>
      </c>
      <c r="G248" s="6">
        <v>25.549999999999997</v>
      </c>
      <c r="H248" s="6">
        <v>25.322222222222219</v>
      </c>
      <c r="I248" s="6">
        <v>34.177777777777777</v>
      </c>
      <c r="J248" s="6">
        <v>33.338888888888889</v>
      </c>
      <c r="K248" s="6">
        <v>32.872222222222227</v>
      </c>
      <c r="L248" s="6">
        <v>30.588888888888889</v>
      </c>
      <c r="M248" s="6">
        <v>28.916666666666668</v>
      </c>
      <c r="N248" s="6">
        <v>27.988888888888887</v>
      </c>
      <c r="P248" s="10"/>
      <c r="Q248" s="10"/>
      <c r="R248" s="10"/>
      <c r="S248" s="10"/>
    </row>
    <row r="249" spans="1:19" x14ac:dyDescent="0.35">
      <c r="A249" s="4">
        <v>40754</v>
      </c>
      <c r="B249">
        <v>2401</v>
      </c>
      <c r="C249">
        <v>6019</v>
      </c>
      <c r="D249">
        <f t="shared" si="6"/>
        <v>8420</v>
      </c>
      <c r="E249" s="17">
        <f t="shared" si="7"/>
        <v>0.76768781911013861</v>
      </c>
      <c r="F249" s="6">
        <v>26.550000000000004</v>
      </c>
      <c r="G249" s="6">
        <v>25.638888888888893</v>
      </c>
      <c r="H249" s="6">
        <v>24.911111111111111</v>
      </c>
      <c r="I249" s="6">
        <v>35.87222222222222</v>
      </c>
      <c r="J249" s="6">
        <v>33.5</v>
      </c>
      <c r="K249" s="6">
        <v>32.572222222222223</v>
      </c>
      <c r="L249" s="6">
        <v>30.538888888888891</v>
      </c>
      <c r="M249" s="6">
        <v>28.905555555555551</v>
      </c>
      <c r="N249" s="6">
        <v>27.461111111111116</v>
      </c>
      <c r="P249" s="10"/>
      <c r="Q249" s="10"/>
      <c r="R249" s="10"/>
      <c r="S249" s="10"/>
    </row>
    <row r="250" spans="1:19" x14ac:dyDescent="0.35">
      <c r="A250" s="4">
        <v>40755</v>
      </c>
      <c r="B250">
        <v>2523</v>
      </c>
      <c r="C250">
        <v>6624</v>
      </c>
      <c r="D250">
        <f t="shared" si="6"/>
        <v>9147</v>
      </c>
      <c r="E250" s="17">
        <f t="shared" si="7"/>
        <v>0.83397155361050324</v>
      </c>
      <c r="F250" s="6">
        <v>26.677777777777774</v>
      </c>
      <c r="G250" s="6">
        <v>25.844444444444441</v>
      </c>
      <c r="H250" s="6">
        <v>25.077777777777776</v>
      </c>
      <c r="I250" s="6">
        <v>33.311111111111103</v>
      </c>
      <c r="J250" s="6">
        <v>31.655555555555559</v>
      </c>
      <c r="K250" s="6">
        <v>29.772222222222226</v>
      </c>
      <c r="L250" s="6">
        <v>32.099999999999994</v>
      </c>
      <c r="M250" s="6">
        <v>29.56666666666667</v>
      </c>
      <c r="N250" s="6">
        <v>27.711111111111109</v>
      </c>
      <c r="P250" s="10"/>
      <c r="Q250" s="10"/>
      <c r="R250" s="10"/>
      <c r="S250" s="10"/>
    </row>
    <row r="251" spans="1:19" x14ac:dyDescent="0.35">
      <c r="A251" s="4">
        <v>41091</v>
      </c>
      <c r="B251">
        <v>2441</v>
      </c>
      <c r="C251">
        <v>0</v>
      </c>
      <c r="D251">
        <f t="shared" si="6"/>
        <v>2441</v>
      </c>
      <c r="E251" s="17">
        <f t="shared" si="7"/>
        <v>0.22255652808169218</v>
      </c>
      <c r="F251" s="6">
        <v>24.488888888888887</v>
      </c>
      <c r="G251" s="6">
        <v>23.449999999999996</v>
      </c>
      <c r="H251" s="6">
        <v>22.438888888888886</v>
      </c>
      <c r="I251" s="6">
        <v>33.377777777777773</v>
      </c>
      <c r="J251" s="6">
        <v>30.611111111111111</v>
      </c>
      <c r="K251" s="6">
        <v>27.661111111111115</v>
      </c>
      <c r="L251" s="6">
        <v>25.077777777777776</v>
      </c>
      <c r="M251" s="6">
        <v>23.761111111111106</v>
      </c>
      <c r="N251" s="6">
        <v>22.738888888888894</v>
      </c>
      <c r="P251" s="10"/>
      <c r="Q251" s="10"/>
      <c r="R251" s="10"/>
      <c r="S251" s="10"/>
    </row>
    <row r="252" spans="1:19" x14ac:dyDescent="0.35">
      <c r="A252" s="4">
        <v>41092</v>
      </c>
      <c r="B252">
        <v>2358</v>
      </c>
      <c r="C252">
        <v>0</v>
      </c>
      <c r="D252">
        <f t="shared" si="6"/>
        <v>2358</v>
      </c>
      <c r="E252" s="17">
        <f t="shared" si="7"/>
        <v>0.2149890590809628</v>
      </c>
      <c r="F252" s="6">
        <v>24.822222222222226</v>
      </c>
      <c r="G252" s="6">
        <v>23.944444444444443</v>
      </c>
      <c r="H252" s="6">
        <v>23.122222222222224</v>
      </c>
      <c r="I252" s="6">
        <v>33.038888888888891</v>
      </c>
      <c r="J252" s="6">
        <v>31.894444444444439</v>
      </c>
      <c r="K252" s="6">
        <v>28.549999999999997</v>
      </c>
      <c r="L252" s="6">
        <v>25.061111111111114</v>
      </c>
      <c r="M252" s="6">
        <v>24.183333333333334</v>
      </c>
      <c r="N252" s="6">
        <v>23.361111111111111</v>
      </c>
      <c r="P252" s="10"/>
      <c r="Q252" s="10"/>
      <c r="R252" s="10"/>
      <c r="S252" s="10"/>
    </row>
    <row r="253" spans="1:19" x14ac:dyDescent="0.35">
      <c r="A253" s="4">
        <v>41093</v>
      </c>
      <c r="B253">
        <v>2537</v>
      </c>
      <c r="C253">
        <v>0</v>
      </c>
      <c r="D253">
        <f t="shared" si="6"/>
        <v>2537</v>
      </c>
      <c r="E253" s="17">
        <f t="shared" si="7"/>
        <v>0.23130926331145149</v>
      </c>
      <c r="F253" s="6">
        <v>24.611111111111111</v>
      </c>
      <c r="G253" s="6">
        <v>23.899999999999995</v>
      </c>
      <c r="H253" s="6">
        <v>23.077777777777783</v>
      </c>
      <c r="I253" s="6">
        <v>33.127777777777773</v>
      </c>
      <c r="J253" s="6">
        <v>31.472222222222221</v>
      </c>
      <c r="K253" s="6">
        <v>28.261111111111113</v>
      </c>
      <c r="L253" s="6">
        <v>25.238888888888894</v>
      </c>
      <c r="M253" s="6">
        <v>24.266666666666669</v>
      </c>
      <c r="N253" s="6">
        <v>23.400000000000002</v>
      </c>
      <c r="P253" s="10"/>
      <c r="Q253" s="10"/>
      <c r="R253" s="10"/>
      <c r="S253" s="10"/>
    </row>
    <row r="254" spans="1:19" x14ac:dyDescent="0.35">
      <c r="A254" s="4">
        <v>41094</v>
      </c>
      <c r="B254">
        <v>2451</v>
      </c>
      <c r="C254">
        <v>0</v>
      </c>
      <c r="D254">
        <f t="shared" si="6"/>
        <v>2451</v>
      </c>
      <c r="E254" s="17">
        <f t="shared" si="7"/>
        <v>0.22346827133479213</v>
      </c>
      <c r="F254" s="6">
        <v>25.038888888888884</v>
      </c>
      <c r="G254" s="6">
        <v>24.072222222222219</v>
      </c>
      <c r="H254" s="6">
        <v>23.299999999999997</v>
      </c>
      <c r="I254" s="6">
        <v>32.788888888888884</v>
      </c>
      <c r="J254" s="6">
        <v>31.161111111111115</v>
      </c>
      <c r="K254" s="6">
        <v>28.472222222222221</v>
      </c>
      <c r="L254" s="6">
        <v>25.811111111111106</v>
      </c>
      <c r="M254" s="6">
        <v>24.594444444444441</v>
      </c>
      <c r="N254" s="6">
        <v>23.661111111111111</v>
      </c>
      <c r="P254" s="10"/>
      <c r="Q254" s="10"/>
      <c r="R254" s="10"/>
      <c r="S254" s="10"/>
    </row>
    <row r="255" spans="1:19" x14ac:dyDescent="0.35">
      <c r="A255" s="4">
        <v>41095</v>
      </c>
      <c r="B255">
        <v>2549</v>
      </c>
      <c r="C255">
        <v>0</v>
      </c>
      <c r="D255">
        <f t="shared" si="6"/>
        <v>2549</v>
      </c>
      <c r="E255" s="17">
        <f t="shared" si="7"/>
        <v>0.23240335521517141</v>
      </c>
      <c r="F255" s="6">
        <v>25.161111111111115</v>
      </c>
      <c r="G255" s="6">
        <v>24.633333333333336</v>
      </c>
      <c r="H255" s="6">
        <v>24.099999999999998</v>
      </c>
      <c r="I255" s="6">
        <v>33.088888888888889</v>
      </c>
      <c r="J255" s="6">
        <v>31.18333333333333</v>
      </c>
      <c r="K255" s="6">
        <v>28.472222222222221</v>
      </c>
      <c r="L255" s="6">
        <v>25.599999999999998</v>
      </c>
      <c r="M255" s="6">
        <v>24.650000000000002</v>
      </c>
      <c r="N255" s="6">
        <v>24.15</v>
      </c>
      <c r="P255" s="10"/>
      <c r="Q255" s="10"/>
      <c r="R255" s="10"/>
      <c r="S255" s="10"/>
    </row>
    <row r="256" spans="1:19" x14ac:dyDescent="0.35">
      <c r="A256" s="4">
        <v>41096</v>
      </c>
      <c r="B256">
        <v>2499</v>
      </c>
      <c r="C256">
        <v>0</v>
      </c>
      <c r="D256">
        <f t="shared" si="6"/>
        <v>2499</v>
      </c>
      <c r="E256" s="17">
        <f t="shared" si="7"/>
        <v>0.22784463894967177</v>
      </c>
      <c r="F256" s="6">
        <v>25.961111111111116</v>
      </c>
      <c r="G256" s="6">
        <v>25.096111111111114</v>
      </c>
      <c r="H256" s="6">
        <v>24.15</v>
      </c>
      <c r="I256" s="6">
        <v>35.949999999999996</v>
      </c>
      <c r="J256" s="6">
        <v>33.86666666666666</v>
      </c>
      <c r="K256" s="6">
        <v>28.638888888888889</v>
      </c>
      <c r="L256" s="6">
        <v>26.588888888888889</v>
      </c>
      <c r="M256" s="6">
        <v>25.12222222222222</v>
      </c>
      <c r="N256" s="6">
        <v>24.172222222222224</v>
      </c>
      <c r="P256" s="10"/>
      <c r="Q256" s="10"/>
      <c r="R256" s="10"/>
      <c r="S256" s="10"/>
    </row>
    <row r="257" spans="1:19" x14ac:dyDescent="0.35">
      <c r="A257" s="4">
        <v>41097</v>
      </c>
      <c r="B257">
        <v>2393</v>
      </c>
      <c r="C257">
        <v>0</v>
      </c>
      <c r="D257">
        <f t="shared" si="6"/>
        <v>2393</v>
      </c>
      <c r="E257" s="17">
        <f t="shared" si="7"/>
        <v>0.21818016046681254</v>
      </c>
      <c r="F257" s="6">
        <v>25.411111111111111</v>
      </c>
      <c r="G257" s="6">
        <v>24.972222222222221</v>
      </c>
      <c r="H257" s="6">
        <v>24.499999999999996</v>
      </c>
      <c r="I257" s="6">
        <v>35.211111111111109</v>
      </c>
      <c r="J257" s="6">
        <v>34.277777777777779</v>
      </c>
      <c r="K257" s="6">
        <v>33.879444444444445</v>
      </c>
      <c r="L257" s="6">
        <v>25.861111111111111</v>
      </c>
      <c r="M257" s="6">
        <v>24.988888888888894</v>
      </c>
      <c r="N257" s="6">
        <v>24.527777777777782</v>
      </c>
      <c r="P257" s="10"/>
      <c r="Q257" s="10"/>
      <c r="R257" s="10"/>
      <c r="S257" s="10"/>
    </row>
    <row r="258" spans="1:19" x14ac:dyDescent="0.35">
      <c r="A258" s="4">
        <v>41098</v>
      </c>
      <c r="B258">
        <v>2576</v>
      </c>
      <c r="C258">
        <v>0</v>
      </c>
      <c r="D258">
        <f t="shared" si="6"/>
        <v>2576</v>
      </c>
      <c r="E258" s="17">
        <f t="shared" si="7"/>
        <v>0.23486506199854121</v>
      </c>
      <c r="F258" s="6">
        <v>25.25</v>
      </c>
      <c r="G258" s="6">
        <v>24.6</v>
      </c>
      <c r="H258" s="6">
        <v>23.922222222222224</v>
      </c>
      <c r="I258" s="6">
        <v>33.861111111111114</v>
      </c>
      <c r="J258" s="6">
        <v>29.611111111111111</v>
      </c>
      <c r="K258" s="6">
        <v>27.700000000000003</v>
      </c>
      <c r="L258" s="6">
        <v>26.327777777777776</v>
      </c>
      <c r="M258" s="6">
        <v>24.866666666666667</v>
      </c>
      <c r="N258" s="6">
        <v>23.649999999999995</v>
      </c>
      <c r="P258" s="10"/>
      <c r="Q258" s="10"/>
      <c r="R258" s="10"/>
      <c r="S258" s="10"/>
    </row>
    <row r="259" spans="1:19" x14ac:dyDescent="0.35">
      <c r="A259" s="4">
        <v>41099</v>
      </c>
      <c r="B259">
        <v>2479</v>
      </c>
      <c r="C259">
        <v>0</v>
      </c>
      <c r="D259">
        <f t="shared" si="6"/>
        <v>2479</v>
      </c>
      <c r="E259" s="17">
        <f t="shared" si="7"/>
        <v>0.22602115244347193</v>
      </c>
      <c r="F259" s="6">
        <v>26.472222222222225</v>
      </c>
      <c r="G259" s="6">
        <v>24.377777777777776</v>
      </c>
      <c r="H259" s="6">
        <v>23.577777777777776</v>
      </c>
      <c r="I259" s="6">
        <v>34.677777777777777</v>
      </c>
      <c r="J259" s="6">
        <v>33.155555555555559</v>
      </c>
      <c r="K259" s="6">
        <v>28.222222222222221</v>
      </c>
      <c r="L259" s="6">
        <v>25.727777777777778</v>
      </c>
      <c r="M259" s="6">
        <v>24.499999999999996</v>
      </c>
      <c r="N259" s="6">
        <v>23.222222222222221</v>
      </c>
      <c r="P259" s="10"/>
      <c r="Q259" s="10"/>
      <c r="R259" s="10"/>
      <c r="S259" s="10"/>
    </row>
    <row r="260" spans="1:19" x14ac:dyDescent="0.35">
      <c r="A260" s="4">
        <v>41100</v>
      </c>
      <c r="B260">
        <v>2443</v>
      </c>
      <c r="C260">
        <v>0</v>
      </c>
      <c r="D260">
        <f t="shared" ref="D260:D323" si="8">B260+C260</f>
        <v>2443</v>
      </c>
      <c r="E260" s="17">
        <f t="shared" ref="E260:E323" si="9">D260/10968</f>
        <v>0.22273887673231219</v>
      </c>
      <c r="F260" s="6">
        <v>25.200000000000003</v>
      </c>
      <c r="G260" s="6">
        <v>24.338888888888889</v>
      </c>
      <c r="H260" s="6">
        <v>23.538888888888891</v>
      </c>
      <c r="I260" s="6">
        <v>34.427777777777777</v>
      </c>
      <c r="J260" s="6">
        <v>32.538888888888884</v>
      </c>
      <c r="K260" s="6">
        <v>27.911111111111111</v>
      </c>
      <c r="L260" s="6">
        <v>25.772222222222222</v>
      </c>
      <c r="M260" s="6">
        <v>24.555555555555557</v>
      </c>
      <c r="N260" s="6">
        <v>23.311111111111106</v>
      </c>
      <c r="P260" s="10"/>
      <c r="Q260" s="10"/>
      <c r="R260" s="10"/>
      <c r="S260" s="10"/>
    </row>
    <row r="261" spans="1:19" x14ac:dyDescent="0.35">
      <c r="A261" s="4">
        <v>41101</v>
      </c>
      <c r="B261">
        <v>2555</v>
      </c>
      <c r="C261">
        <v>0</v>
      </c>
      <c r="D261">
        <f t="shared" si="8"/>
        <v>2555</v>
      </c>
      <c r="E261" s="17">
        <f t="shared" si="9"/>
        <v>0.23295040116703136</v>
      </c>
      <c r="F261" s="6">
        <v>25.799999999999997</v>
      </c>
      <c r="G261" s="6">
        <v>24.672222222222221</v>
      </c>
      <c r="H261" s="6">
        <v>23.811111111111114</v>
      </c>
      <c r="I261" s="6">
        <v>33.81111111111111</v>
      </c>
      <c r="J261" s="6">
        <v>30.272222222222222</v>
      </c>
      <c r="K261" s="6">
        <v>26.711111111111109</v>
      </c>
      <c r="L261" s="6">
        <v>26.761111111111113</v>
      </c>
      <c r="M261" s="6">
        <v>25.105555555555554</v>
      </c>
      <c r="N261" s="6">
        <v>23.311111111111106</v>
      </c>
      <c r="P261" s="10"/>
      <c r="Q261" s="10"/>
      <c r="R261" s="10"/>
      <c r="S261" s="10"/>
    </row>
    <row r="262" spans="1:19" x14ac:dyDescent="0.35">
      <c r="A262" s="4">
        <v>41102</v>
      </c>
      <c r="B262">
        <v>2537</v>
      </c>
      <c r="C262">
        <v>0</v>
      </c>
      <c r="D262">
        <f t="shared" si="8"/>
        <v>2537</v>
      </c>
      <c r="E262" s="17">
        <f t="shared" si="9"/>
        <v>0.23130926331145149</v>
      </c>
      <c r="F262" s="6">
        <v>26.522222222222222</v>
      </c>
      <c r="G262" s="6">
        <v>25.166666666666668</v>
      </c>
      <c r="H262" s="6">
        <v>23.899999999999995</v>
      </c>
      <c r="I262" s="6">
        <v>35.572222222222223</v>
      </c>
      <c r="J262" s="6">
        <v>31.266666666666666</v>
      </c>
      <c r="K262" s="6">
        <v>27.988888888888887</v>
      </c>
      <c r="L262" s="6">
        <v>28.138888888888893</v>
      </c>
      <c r="M262" s="6">
        <v>25.316666666666663</v>
      </c>
      <c r="N262" s="6">
        <v>23.538888888888891</v>
      </c>
      <c r="P262" s="10"/>
      <c r="Q262" s="10"/>
      <c r="R262" s="10"/>
      <c r="S262" s="10"/>
    </row>
    <row r="263" spans="1:19" x14ac:dyDescent="0.35">
      <c r="A263" s="4">
        <v>41103</v>
      </c>
      <c r="B263">
        <v>2484</v>
      </c>
      <c r="C263">
        <v>5585</v>
      </c>
      <c r="D263">
        <f t="shared" si="8"/>
        <v>8069</v>
      </c>
      <c r="E263" s="17">
        <f t="shared" si="9"/>
        <v>0.7356856309263311</v>
      </c>
      <c r="F263" s="6">
        <v>27.238888888888891</v>
      </c>
      <c r="G263" s="6">
        <v>25.816666666666666</v>
      </c>
      <c r="H263" s="6">
        <v>24.627777777777776</v>
      </c>
      <c r="I263" s="6">
        <v>35.077777777777776</v>
      </c>
      <c r="J263" s="6">
        <v>32.544444444444444</v>
      </c>
      <c r="K263" s="6">
        <v>29.027777777777779</v>
      </c>
      <c r="L263" s="6">
        <v>31.438888888888894</v>
      </c>
      <c r="M263" s="6">
        <v>28.63333333333334</v>
      </c>
      <c r="N263" s="6">
        <v>26.550000000000004</v>
      </c>
      <c r="P263" s="10"/>
      <c r="Q263" s="10"/>
      <c r="R263" s="10"/>
      <c r="S263" s="10"/>
    </row>
    <row r="264" spans="1:19" x14ac:dyDescent="0.35">
      <c r="A264" s="4">
        <v>41104</v>
      </c>
      <c r="B264">
        <v>2461</v>
      </c>
      <c r="C264">
        <v>6594</v>
      </c>
      <c r="D264">
        <f t="shared" si="8"/>
        <v>9055</v>
      </c>
      <c r="E264" s="17">
        <f t="shared" si="9"/>
        <v>0.82558351568198396</v>
      </c>
      <c r="F264" s="6">
        <v>27.388888888888889</v>
      </c>
      <c r="G264" s="6">
        <v>26.350000000000005</v>
      </c>
      <c r="H264" s="6">
        <v>25.588888888888889</v>
      </c>
      <c r="I264" s="6">
        <v>36.061111111111103</v>
      </c>
      <c r="J264" s="6">
        <v>34.188888888888897</v>
      </c>
      <c r="K264" s="6">
        <v>33.261111111111113</v>
      </c>
      <c r="L264" s="6">
        <v>31.322222222222219</v>
      </c>
      <c r="M264" s="6">
        <v>30.033333333333335</v>
      </c>
      <c r="N264" s="6">
        <v>28.288888888888891</v>
      </c>
      <c r="P264" s="10"/>
      <c r="Q264" s="10"/>
      <c r="R264" s="10"/>
      <c r="S264" s="10"/>
    </row>
    <row r="265" spans="1:19" x14ac:dyDescent="0.35">
      <c r="A265" s="4">
        <v>41105</v>
      </c>
      <c r="B265">
        <v>2564</v>
      </c>
      <c r="C265">
        <v>6977</v>
      </c>
      <c r="D265">
        <f t="shared" si="8"/>
        <v>9541</v>
      </c>
      <c r="E265" s="17">
        <f t="shared" si="9"/>
        <v>0.86989423778264041</v>
      </c>
      <c r="F265" s="6">
        <v>27.611111111111111</v>
      </c>
      <c r="G265" s="6">
        <v>26.700000000000003</v>
      </c>
      <c r="H265" s="6">
        <v>25.772222222222222</v>
      </c>
      <c r="I265" s="6">
        <v>36.677777777777777</v>
      </c>
      <c r="J265" s="6">
        <v>34.916666666666664</v>
      </c>
      <c r="K265" s="6">
        <v>33.400000000000006</v>
      </c>
      <c r="L265" s="6">
        <v>31.199999999999996</v>
      </c>
      <c r="M265" s="6">
        <v>30.255555555555549</v>
      </c>
      <c r="N265" s="6">
        <v>28.950000000000003</v>
      </c>
      <c r="P265" s="10"/>
      <c r="Q265" s="10"/>
      <c r="R265" s="10"/>
      <c r="S265" s="10"/>
    </row>
    <row r="266" spans="1:19" x14ac:dyDescent="0.35">
      <c r="A266" s="4">
        <v>41106</v>
      </c>
      <c r="B266">
        <v>2648</v>
      </c>
      <c r="C266">
        <v>7258</v>
      </c>
      <c r="D266">
        <f t="shared" si="8"/>
        <v>9906</v>
      </c>
      <c r="E266" s="17">
        <f t="shared" si="9"/>
        <v>0.90317286652078776</v>
      </c>
      <c r="F266" s="6">
        <v>27.938888888888894</v>
      </c>
      <c r="G266" s="6">
        <v>27.055555555555557</v>
      </c>
      <c r="H266" s="6">
        <v>26.272222222222226</v>
      </c>
      <c r="I266" s="6">
        <v>37.038888888888891</v>
      </c>
      <c r="J266" s="6">
        <v>35.661111111111111</v>
      </c>
      <c r="K266" s="6">
        <v>34.011111111111113</v>
      </c>
      <c r="L266" s="6">
        <v>33.127777777777773</v>
      </c>
      <c r="M266" s="6">
        <v>31.199999999999996</v>
      </c>
      <c r="N266" s="6">
        <v>29.150000000000002</v>
      </c>
      <c r="P266" s="10"/>
      <c r="Q266" s="10"/>
      <c r="R266" s="10"/>
      <c r="S266" s="10"/>
    </row>
    <row r="267" spans="1:19" x14ac:dyDescent="0.35">
      <c r="A267" s="4">
        <v>41107</v>
      </c>
      <c r="B267">
        <v>2748</v>
      </c>
      <c r="C267">
        <v>7504</v>
      </c>
      <c r="D267">
        <f t="shared" si="8"/>
        <v>10252</v>
      </c>
      <c r="E267" s="17">
        <f t="shared" si="9"/>
        <v>0.93471918307804525</v>
      </c>
      <c r="F267" s="6">
        <v>27.677777777777774</v>
      </c>
      <c r="G267" s="6">
        <v>27.061111111111106</v>
      </c>
      <c r="H267" s="6">
        <v>26.538888888888884</v>
      </c>
      <c r="I267" s="6">
        <v>37.411111111111119</v>
      </c>
      <c r="J267" s="6">
        <v>35.700000000000003</v>
      </c>
      <c r="K267" s="6">
        <v>33.927777777777777</v>
      </c>
      <c r="L267" s="6">
        <v>33.522222222222226</v>
      </c>
      <c r="M267" s="6">
        <v>31.550000000000004</v>
      </c>
      <c r="N267" s="6">
        <v>29.599999999999998</v>
      </c>
      <c r="P267" s="10"/>
      <c r="Q267" s="10"/>
      <c r="R267" s="10"/>
      <c r="S267" s="10"/>
    </row>
    <row r="268" spans="1:19" x14ac:dyDescent="0.35">
      <c r="A268" s="4">
        <v>41108</v>
      </c>
      <c r="B268">
        <v>2677</v>
      </c>
      <c r="C268">
        <v>7358</v>
      </c>
      <c r="D268">
        <f t="shared" si="8"/>
        <v>10035</v>
      </c>
      <c r="E268" s="17">
        <f t="shared" si="9"/>
        <v>0.91493435448577676</v>
      </c>
      <c r="F268" s="6">
        <v>28.011111111111113</v>
      </c>
      <c r="G268" s="6">
        <v>27.205555555555556</v>
      </c>
      <c r="H268" s="6">
        <v>26.472222222222225</v>
      </c>
      <c r="I268" s="6">
        <v>37.449999999999996</v>
      </c>
      <c r="J268" s="6">
        <v>36.016666666666666</v>
      </c>
      <c r="K268" s="6">
        <v>34.411111111111111</v>
      </c>
      <c r="L268" s="6">
        <v>31.988888888888887</v>
      </c>
      <c r="M268" s="6">
        <v>30.772222222222222</v>
      </c>
      <c r="N268" s="6">
        <v>28.649999999999995</v>
      </c>
      <c r="P268" s="10"/>
      <c r="Q268" s="10"/>
      <c r="R268" s="10"/>
      <c r="S268" s="10"/>
    </row>
    <row r="269" spans="1:19" x14ac:dyDescent="0.35">
      <c r="A269" s="4">
        <v>41109</v>
      </c>
      <c r="B269">
        <v>2339</v>
      </c>
      <c r="C269">
        <v>6356</v>
      </c>
      <c r="D269">
        <f t="shared" si="8"/>
        <v>8695</v>
      </c>
      <c r="E269" s="17">
        <f t="shared" si="9"/>
        <v>0.79276075857038653</v>
      </c>
      <c r="F269" s="6">
        <v>27.161111111111111</v>
      </c>
      <c r="G269" s="6">
        <v>26.605555555555554</v>
      </c>
      <c r="H269" s="6">
        <v>25.927777777777781</v>
      </c>
      <c r="I269" s="6">
        <v>36.177777777777777</v>
      </c>
      <c r="J269" s="6">
        <v>33.50555555555556</v>
      </c>
      <c r="K269" s="6">
        <v>32.911111111111111</v>
      </c>
      <c r="L269" s="6">
        <v>31.872222222222224</v>
      </c>
      <c r="M269" s="6">
        <v>30.200000000000003</v>
      </c>
      <c r="N269" s="6">
        <v>29.122222222222224</v>
      </c>
      <c r="P269" s="10"/>
      <c r="Q269" s="10"/>
      <c r="R269" s="10"/>
      <c r="S269" s="10"/>
    </row>
    <row r="270" spans="1:19" x14ac:dyDescent="0.35">
      <c r="A270" s="4">
        <v>41110</v>
      </c>
      <c r="B270">
        <v>2337</v>
      </c>
      <c r="C270">
        <v>6358</v>
      </c>
      <c r="D270">
        <f t="shared" si="8"/>
        <v>8695</v>
      </c>
      <c r="E270" s="17">
        <f t="shared" si="9"/>
        <v>0.79276075857038653</v>
      </c>
      <c r="F270" s="6">
        <v>26.37777777777778</v>
      </c>
      <c r="G270" s="6">
        <v>25.85</v>
      </c>
      <c r="H270" s="6">
        <v>25.372222222222224</v>
      </c>
      <c r="I270" s="6">
        <v>32.927777777777777</v>
      </c>
      <c r="J270" s="6">
        <v>32.461111111111116</v>
      </c>
      <c r="K270" s="6">
        <v>32.022222222222219</v>
      </c>
      <c r="L270" s="6">
        <v>29.911111111111115</v>
      </c>
      <c r="M270" s="6">
        <v>29.161111111111111</v>
      </c>
      <c r="N270" s="6">
        <v>28.249999999999996</v>
      </c>
      <c r="P270" s="10"/>
      <c r="Q270" s="10"/>
      <c r="R270" s="10"/>
      <c r="S270" s="10"/>
    </row>
    <row r="271" spans="1:19" x14ac:dyDescent="0.35">
      <c r="A271" s="4">
        <v>41111</v>
      </c>
      <c r="B271">
        <v>2331</v>
      </c>
      <c r="C271">
        <v>6358</v>
      </c>
      <c r="D271">
        <f t="shared" si="8"/>
        <v>8689</v>
      </c>
      <c r="E271" s="17">
        <f t="shared" si="9"/>
        <v>0.79221371261852658</v>
      </c>
      <c r="F271" s="6">
        <v>26.422222222222224</v>
      </c>
      <c r="G271" s="6">
        <v>25.494444444444444</v>
      </c>
      <c r="H271" s="6">
        <v>24.688888888888886</v>
      </c>
      <c r="I271" s="6">
        <v>33.322222222222223</v>
      </c>
      <c r="J271" s="6">
        <v>32.344444444444449</v>
      </c>
      <c r="K271" s="6">
        <v>31.461111111111109</v>
      </c>
      <c r="L271" s="6">
        <v>30</v>
      </c>
      <c r="M271" s="6">
        <v>28.927777777777774</v>
      </c>
      <c r="N271" s="6">
        <v>28.211111111111112</v>
      </c>
      <c r="P271" s="10"/>
      <c r="Q271" s="10"/>
      <c r="R271" s="10"/>
      <c r="S271" s="10"/>
    </row>
    <row r="272" spans="1:19" x14ac:dyDescent="0.35">
      <c r="A272" s="4">
        <v>41112</v>
      </c>
      <c r="B272">
        <v>2380</v>
      </c>
      <c r="C272">
        <v>6383</v>
      </c>
      <c r="D272">
        <f t="shared" si="8"/>
        <v>8763</v>
      </c>
      <c r="E272" s="17">
        <f t="shared" si="9"/>
        <v>0.79896061269146612</v>
      </c>
      <c r="F272" s="6">
        <v>25.977777777777778</v>
      </c>
      <c r="G272" s="6">
        <v>25.194444444444443</v>
      </c>
      <c r="H272" s="6">
        <v>24.238888888888887</v>
      </c>
      <c r="I272" s="6">
        <v>33.87777777777778</v>
      </c>
      <c r="J272" s="6">
        <v>32.611111111111114</v>
      </c>
      <c r="K272" s="6">
        <v>31.5</v>
      </c>
      <c r="L272" s="6">
        <v>30.461111111111109</v>
      </c>
      <c r="M272" s="6">
        <v>29.18333333333333</v>
      </c>
      <c r="N272" s="6">
        <v>27.788888888888884</v>
      </c>
      <c r="P272" s="10"/>
      <c r="Q272" s="10"/>
      <c r="R272" s="10"/>
      <c r="S272" s="10"/>
    </row>
    <row r="273" spans="1:19" x14ac:dyDescent="0.35">
      <c r="A273" s="4">
        <v>41113</v>
      </c>
      <c r="B273">
        <v>2582</v>
      </c>
      <c r="C273">
        <v>7108</v>
      </c>
      <c r="D273">
        <f t="shared" si="8"/>
        <v>9690</v>
      </c>
      <c r="E273" s="17">
        <f t="shared" si="9"/>
        <v>0.8834792122538293</v>
      </c>
      <c r="F273" s="6">
        <v>26.900000000000002</v>
      </c>
      <c r="G273" s="6">
        <v>25.683333333333337</v>
      </c>
      <c r="H273" s="6">
        <v>24.722222222222221</v>
      </c>
      <c r="I273" s="6">
        <v>36.511111111111113</v>
      </c>
      <c r="J273" s="6">
        <v>34.361111111111114</v>
      </c>
      <c r="K273" s="6">
        <v>32.488888888888894</v>
      </c>
      <c r="L273" s="6">
        <v>32.227777777777781</v>
      </c>
      <c r="M273" s="6">
        <v>30.038888888888884</v>
      </c>
      <c r="N273" s="6">
        <v>28.227777777777778</v>
      </c>
      <c r="P273" s="10"/>
      <c r="Q273" s="10"/>
      <c r="R273" s="10"/>
      <c r="S273" s="10"/>
    </row>
    <row r="274" spans="1:19" x14ac:dyDescent="0.35">
      <c r="A274" s="4">
        <v>41114</v>
      </c>
      <c r="B274">
        <v>2710</v>
      </c>
      <c r="C274">
        <v>7562</v>
      </c>
      <c r="D274">
        <f t="shared" si="8"/>
        <v>10272</v>
      </c>
      <c r="E274" s="17">
        <f t="shared" si="9"/>
        <v>0.93654266958424504</v>
      </c>
      <c r="F274" s="6">
        <v>26.700000000000003</v>
      </c>
      <c r="G274" s="6">
        <v>26.005555555555556</v>
      </c>
      <c r="H274" s="6">
        <v>25.422222222222224</v>
      </c>
      <c r="I274" s="6">
        <v>36.022222222222226</v>
      </c>
      <c r="J274" s="6">
        <v>34.772222222222226</v>
      </c>
      <c r="K274" s="6">
        <v>33.777777777777779</v>
      </c>
      <c r="L274" s="6">
        <v>31.888888888888889</v>
      </c>
      <c r="M274" s="6">
        <v>30.288888888888884</v>
      </c>
      <c r="N274" s="6">
        <v>28.75</v>
      </c>
      <c r="P274" s="10"/>
      <c r="Q274" s="10"/>
      <c r="R274" s="10"/>
      <c r="S274" s="10"/>
    </row>
    <row r="275" spans="1:19" x14ac:dyDescent="0.35">
      <c r="A275" s="4">
        <v>41115</v>
      </c>
      <c r="B275">
        <v>2880</v>
      </c>
      <c r="C275">
        <v>8343</v>
      </c>
      <c r="D275">
        <f t="shared" si="8"/>
        <v>11223</v>
      </c>
      <c r="E275" s="17">
        <f t="shared" si="9"/>
        <v>1.0232494529540481</v>
      </c>
      <c r="F275" s="6">
        <v>26.011111111111106</v>
      </c>
      <c r="G275" s="6">
        <v>25.355555555555554</v>
      </c>
      <c r="H275" s="6">
        <v>24.650000000000002</v>
      </c>
      <c r="I275" s="6">
        <v>34.561111111111103</v>
      </c>
      <c r="J275" s="6">
        <v>34.277777777777779</v>
      </c>
      <c r="K275" s="6">
        <v>33.75</v>
      </c>
      <c r="L275" s="6">
        <v>30.288888888888884</v>
      </c>
      <c r="M275" s="6">
        <v>29.150000000000002</v>
      </c>
      <c r="N275" s="6">
        <v>27.711111111111109</v>
      </c>
      <c r="P275" s="10"/>
      <c r="Q275" s="10"/>
      <c r="R275" s="10"/>
      <c r="S275" s="10"/>
    </row>
    <row r="276" spans="1:19" x14ac:dyDescent="0.35">
      <c r="A276" s="4">
        <v>41116</v>
      </c>
      <c r="B276">
        <v>2876</v>
      </c>
      <c r="C276">
        <v>8333</v>
      </c>
      <c r="D276">
        <f t="shared" si="8"/>
        <v>11209</v>
      </c>
      <c r="E276" s="17">
        <f t="shared" si="9"/>
        <v>1.0219730123997082</v>
      </c>
      <c r="F276" s="6">
        <v>25.361111111111114</v>
      </c>
      <c r="G276" s="6">
        <v>25.149999999999995</v>
      </c>
      <c r="H276" s="6">
        <v>24.777777777777775</v>
      </c>
      <c r="I276" s="6">
        <v>35.211111111111109</v>
      </c>
      <c r="J276" s="6">
        <v>34.544444444444451</v>
      </c>
      <c r="K276" s="6">
        <v>33.922222222222224</v>
      </c>
      <c r="L276" s="6">
        <v>30.638888888888889</v>
      </c>
      <c r="M276" s="6">
        <v>29.527777777777779</v>
      </c>
      <c r="N276" s="6">
        <v>26.700000000000003</v>
      </c>
      <c r="P276" s="10"/>
      <c r="Q276" s="10"/>
      <c r="R276" s="10"/>
      <c r="S276" s="10"/>
    </row>
    <row r="277" spans="1:19" x14ac:dyDescent="0.35">
      <c r="A277" s="4">
        <v>41117</v>
      </c>
      <c r="B277">
        <v>2710</v>
      </c>
      <c r="C277">
        <v>7573</v>
      </c>
      <c r="D277">
        <f t="shared" si="8"/>
        <v>10283</v>
      </c>
      <c r="E277" s="17">
        <f t="shared" si="9"/>
        <v>0.93754558716265501</v>
      </c>
      <c r="F277" s="6">
        <v>24.772222222222226</v>
      </c>
      <c r="G277" s="6">
        <v>24.361111111111107</v>
      </c>
      <c r="H277" s="6">
        <v>24.038888888888884</v>
      </c>
      <c r="I277" s="6">
        <v>34.949999999999996</v>
      </c>
      <c r="J277" s="6">
        <v>33.838888888888881</v>
      </c>
      <c r="K277" s="6">
        <v>32.150000000000006</v>
      </c>
      <c r="L277" s="6">
        <v>30.849999999999998</v>
      </c>
      <c r="M277" s="6">
        <v>29.799999999999997</v>
      </c>
      <c r="N277" s="6">
        <v>28.638888888888889</v>
      </c>
      <c r="P277" s="10"/>
      <c r="Q277" s="10"/>
      <c r="R277" s="10"/>
      <c r="S277" s="10"/>
    </row>
    <row r="278" spans="1:19" x14ac:dyDescent="0.35">
      <c r="A278" s="4">
        <v>41118</v>
      </c>
      <c r="B278">
        <v>2407</v>
      </c>
      <c r="C278">
        <v>6420</v>
      </c>
      <c r="D278">
        <f t="shared" si="8"/>
        <v>8827</v>
      </c>
      <c r="E278" s="17">
        <f t="shared" si="9"/>
        <v>0.8047957695113056</v>
      </c>
      <c r="F278" s="6">
        <v>24.211111111111109</v>
      </c>
      <c r="G278" s="6">
        <v>23.899999999999995</v>
      </c>
      <c r="H278" s="6">
        <v>23.577777777777776</v>
      </c>
      <c r="I278" s="6">
        <v>32.661111111111119</v>
      </c>
      <c r="J278" s="6">
        <v>31.966666666666672</v>
      </c>
      <c r="K278" s="6">
        <v>31.511111111111113</v>
      </c>
      <c r="L278" s="6">
        <v>29.722222222222221</v>
      </c>
      <c r="M278" s="6">
        <v>28.644444444444446</v>
      </c>
      <c r="N278" s="6">
        <v>27.727777777777774</v>
      </c>
      <c r="P278" s="10"/>
      <c r="Q278" s="10"/>
      <c r="R278" s="10"/>
      <c r="S278" s="10"/>
    </row>
    <row r="279" spans="1:19" x14ac:dyDescent="0.35">
      <c r="A279" s="4">
        <v>41119</v>
      </c>
      <c r="B279">
        <v>2334</v>
      </c>
      <c r="C279">
        <v>6336</v>
      </c>
      <c r="D279">
        <f t="shared" si="8"/>
        <v>8670</v>
      </c>
      <c r="E279" s="17">
        <f t="shared" si="9"/>
        <v>0.79048140043763682</v>
      </c>
      <c r="F279" s="6">
        <v>23.722222222222221</v>
      </c>
      <c r="G279" s="6">
        <v>23.427777777777781</v>
      </c>
      <c r="H279" s="6">
        <v>23.172222222222217</v>
      </c>
      <c r="I279" s="6">
        <v>31.561111111111114</v>
      </c>
      <c r="J279" s="6">
        <v>31.166666666666668</v>
      </c>
      <c r="K279" s="6">
        <v>30.838888888888889</v>
      </c>
      <c r="L279" s="6">
        <v>28.261111111111113</v>
      </c>
      <c r="M279" s="6">
        <v>27.738888888888894</v>
      </c>
      <c r="N279" s="6">
        <v>27.199999999999996</v>
      </c>
      <c r="P279" s="10"/>
      <c r="Q279" s="10"/>
      <c r="R279" s="10"/>
      <c r="S279" s="10"/>
    </row>
    <row r="280" spans="1:19" x14ac:dyDescent="0.35">
      <c r="A280" s="4">
        <v>41120</v>
      </c>
      <c r="B280">
        <v>2459</v>
      </c>
      <c r="C280">
        <v>6500</v>
      </c>
      <c r="D280">
        <f t="shared" si="8"/>
        <v>8959</v>
      </c>
      <c r="E280" s="17">
        <f t="shared" si="9"/>
        <v>0.81683078045222468</v>
      </c>
      <c r="F280" s="6">
        <v>24.677777777777781</v>
      </c>
      <c r="G280" s="6">
        <v>23.783333333333335</v>
      </c>
      <c r="H280" s="6">
        <v>22.972222222222218</v>
      </c>
      <c r="I280" s="6">
        <v>33.888888888888886</v>
      </c>
      <c r="J280" s="6">
        <v>31.650000000000002</v>
      </c>
      <c r="K280" s="6">
        <v>30.038888888888884</v>
      </c>
      <c r="L280" s="6">
        <v>29.011111111111113</v>
      </c>
      <c r="M280" s="6">
        <v>27.472222222222221</v>
      </c>
      <c r="N280" s="6">
        <v>25.327777777777779</v>
      </c>
      <c r="P280" s="10"/>
      <c r="Q280" s="10"/>
      <c r="R280" s="10"/>
      <c r="S280" s="10"/>
    </row>
    <row r="281" spans="1:19" x14ac:dyDescent="0.35">
      <c r="A281" s="4">
        <v>41121</v>
      </c>
      <c r="B281">
        <v>2338</v>
      </c>
      <c r="C281">
        <v>6360</v>
      </c>
      <c r="D281">
        <f t="shared" si="8"/>
        <v>8698</v>
      </c>
      <c r="E281" s="17">
        <f t="shared" si="9"/>
        <v>0.79303428154631661</v>
      </c>
      <c r="F281" s="6">
        <v>24.738888888888891</v>
      </c>
      <c r="G281" s="6">
        <v>24.188888888888894</v>
      </c>
      <c r="H281" s="6">
        <v>23.488888888888891</v>
      </c>
      <c r="I281" s="6">
        <v>32.311111111111103</v>
      </c>
      <c r="J281" s="6">
        <v>31.811111111111114</v>
      </c>
      <c r="K281" s="6">
        <v>31.238888888888894</v>
      </c>
      <c r="L281" s="6">
        <v>29.111111111111111</v>
      </c>
      <c r="M281" s="6">
        <v>27.972222222222218</v>
      </c>
      <c r="N281" s="6">
        <v>27.011111111111113</v>
      </c>
      <c r="P281" s="10"/>
      <c r="Q281" s="10"/>
      <c r="R281" s="10"/>
      <c r="S281" s="10"/>
    </row>
    <row r="282" spans="1:19" x14ac:dyDescent="0.35">
      <c r="A282" s="4">
        <v>41456</v>
      </c>
      <c r="B282">
        <v>0</v>
      </c>
      <c r="C282">
        <v>0</v>
      </c>
      <c r="D282">
        <f t="shared" si="8"/>
        <v>0</v>
      </c>
      <c r="E282" s="17">
        <f t="shared" si="9"/>
        <v>0</v>
      </c>
      <c r="F282" s="6">
        <v>19.822222222222226</v>
      </c>
      <c r="G282" s="6">
        <v>19.744444444444451</v>
      </c>
      <c r="H282" s="6">
        <v>19.661111111111111</v>
      </c>
      <c r="I282" s="6">
        <v>23.62777777777778</v>
      </c>
      <c r="J282" s="6">
        <v>22.216666666666665</v>
      </c>
      <c r="K282" s="6">
        <v>21.411111111111115</v>
      </c>
      <c r="L282" s="6">
        <v>20.077777777777776</v>
      </c>
      <c r="M282" s="6">
        <v>20.016666666666666</v>
      </c>
      <c r="N282" s="6">
        <v>19.961111111111116</v>
      </c>
      <c r="P282" s="10"/>
      <c r="Q282" s="10"/>
      <c r="R282" s="10"/>
      <c r="S282" s="10"/>
    </row>
    <row r="283" spans="1:19" x14ac:dyDescent="0.35">
      <c r="A283" s="4">
        <v>41457</v>
      </c>
      <c r="B283">
        <v>0</v>
      </c>
      <c r="C283">
        <v>0</v>
      </c>
      <c r="D283">
        <f t="shared" si="8"/>
        <v>0</v>
      </c>
      <c r="E283" s="17">
        <f t="shared" si="9"/>
        <v>0</v>
      </c>
      <c r="F283" s="6">
        <v>20.100000000000005</v>
      </c>
      <c r="G283" s="6">
        <v>19.916666666666664</v>
      </c>
      <c r="H283" s="6">
        <v>19.677777777777781</v>
      </c>
      <c r="I283" s="6">
        <v>22.711111111111109</v>
      </c>
      <c r="J283" s="6">
        <v>21.738888888888887</v>
      </c>
      <c r="K283" s="6">
        <v>21.022222222222226</v>
      </c>
      <c r="L283" s="6">
        <v>20.388888888888889</v>
      </c>
      <c r="M283" s="6">
        <v>20.144444444444446</v>
      </c>
      <c r="N283" s="6">
        <v>19.911111111111111</v>
      </c>
      <c r="P283" s="10"/>
      <c r="Q283" s="10"/>
      <c r="R283" s="10"/>
      <c r="S283" s="10"/>
    </row>
    <row r="284" spans="1:19" x14ac:dyDescent="0.35">
      <c r="A284" s="4">
        <v>41458</v>
      </c>
      <c r="B284">
        <v>0</v>
      </c>
      <c r="C284">
        <v>0</v>
      </c>
      <c r="D284">
        <f t="shared" si="8"/>
        <v>0</v>
      </c>
      <c r="E284" s="17">
        <f t="shared" si="9"/>
        <v>0</v>
      </c>
      <c r="F284" s="6">
        <v>19.888888888888889</v>
      </c>
      <c r="G284" s="6">
        <v>19.600000000000001</v>
      </c>
      <c r="H284" s="6">
        <v>19.400000000000002</v>
      </c>
      <c r="I284" s="6">
        <v>23.177777777777777</v>
      </c>
      <c r="J284" s="6">
        <v>21.538888888888884</v>
      </c>
      <c r="K284" s="6">
        <v>20.711111111111112</v>
      </c>
      <c r="L284" s="6">
        <v>20.12222222222222</v>
      </c>
      <c r="M284" s="6">
        <v>19.855555555555554</v>
      </c>
      <c r="N284" s="6">
        <v>19.661111111111111</v>
      </c>
      <c r="P284" s="10"/>
      <c r="Q284" s="10"/>
      <c r="R284" s="10"/>
      <c r="S284" s="10"/>
    </row>
    <row r="285" spans="1:19" x14ac:dyDescent="0.35">
      <c r="A285" s="4">
        <v>41459</v>
      </c>
      <c r="B285">
        <v>0</v>
      </c>
      <c r="C285">
        <v>0</v>
      </c>
      <c r="D285">
        <f t="shared" si="8"/>
        <v>0</v>
      </c>
      <c r="E285" s="17">
        <f t="shared" si="9"/>
        <v>0</v>
      </c>
      <c r="F285" s="6">
        <v>19.911111111111111</v>
      </c>
      <c r="G285" s="6">
        <v>19.494444444444447</v>
      </c>
      <c r="H285" s="6">
        <v>19.027777777777779</v>
      </c>
      <c r="I285" s="6">
        <v>24.022222222222222</v>
      </c>
      <c r="J285" s="6">
        <v>22.561111111111114</v>
      </c>
      <c r="K285" s="6">
        <v>21.522222222222222</v>
      </c>
      <c r="L285" s="6">
        <v>20.12777777777778</v>
      </c>
      <c r="M285" s="6">
        <v>20.11666666666666</v>
      </c>
      <c r="N285" s="6">
        <v>20.100000000000005</v>
      </c>
      <c r="P285" s="10"/>
      <c r="Q285" s="10"/>
      <c r="R285" s="10"/>
      <c r="S285" s="10"/>
    </row>
    <row r="286" spans="1:19" x14ac:dyDescent="0.35">
      <c r="A286" s="4">
        <v>41460</v>
      </c>
      <c r="B286">
        <v>2178</v>
      </c>
      <c r="C286">
        <v>5496</v>
      </c>
      <c r="D286">
        <f t="shared" si="8"/>
        <v>7674</v>
      </c>
      <c r="E286" s="17">
        <f t="shared" si="9"/>
        <v>0.69967177242888401</v>
      </c>
      <c r="F286" s="6">
        <v>21.750000000000004</v>
      </c>
      <c r="G286" s="6">
        <v>20.761111111111113</v>
      </c>
      <c r="H286" s="6">
        <v>19.827777777777776</v>
      </c>
      <c r="I286" s="6">
        <v>33.277777777777779</v>
      </c>
      <c r="J286" s="6">
        <v>27.811111111111114</v>
      </c>
      <c r="K286" s="6">
        <v>21.622222222222224</v>
      </c>
      <c r="L286" s="6">
        <v>23.62222222222222</v>
      </c>
      <c r="M286" s="6">
        <v>21.938888888888886</v>
      </c>
      <c r="N286" s="6">
        <v>20.05</v>
      </c>
      <c r="P286" s="10"/>
      <c r="Q286" s="10"/>
      <c r="R286" s="10"/>
      <c r="S286" s="10"/>
    </row>
    <row r="287" spans="1:19" x14ac:dyDescent="0.35">
      <c r="A287" s="4">
        <v>41461</v>
      </c>
      <c r="B287">
        <v>2714</v>
      </c>
      <c r="C287">
        <v>7450</v>
      </c>
      <c r="D287">
        <f t="shared" si="8"/>
        <v>10164</v>
      </c>
      <c r="E287" s="17">
        <f t="shared" si="9"/>
        <v>0.92669584245076586</v>
      </c>
      <c r="F287" s="6">
        <v>22.988888888888887</v>
      </c>
      <c r="G287" s="6">
        <v>22.288888888888891</v>
      </c>
      <c r="H287" s="6">
        <v>21.622222222222224</v>
      </c>
      <c r="I287" s="6">
        <v>34.161111111111111</v>
      </c>
      <c r="J287" s="6">
        <v>33</v>
      </c>
      <c r="K287" s="6">
        <v>31.261111111111106</v>
      </c>
      <c r="L287" s="6">
        <v>24.677777777777781</v>
      </c>
      <c r="M287" s="6">
        <v>24.116666666666664</v>
      </c>
      <c r="N287" s="6">
        <v>23.488888888888891</v>
      </c>
      <c r="P287" s="10"/>
      <c r="Q287" s="10"/>
      <c r="R287" s="10"/>
      <c r="S287" s="10"/>
    </row>
    <row r="288" spans="1:19" x14ac:dyDescent="0.35">
      <c r="A288" s="4">
        <v>41462</v>
      </c>
      <c r="B288">
        <v>2664</v>
      </c>
      <c r="C288">
        <v>7354</v>
      </c>
      <c r="D288">
        <f t="shared" si="8"/>
        <v>10018</v>
      </c>
      <c r="E288" s="17">
        <f t="shared" si="9"/>
        <v>0.91338439095550694</v>
      </c>
      <c r="F288" s="6">
        <v>23.472222222222221</v>
      </c>
      <c r="G288" s="6">
        <v>23.072222222222223</v>
      </c>
      <c r="H288" s="6">
        <v>22.600000000000005</v>
      </c>
      <c r="I288" s="6">
        <v>35.1</v>
      </c>
      <c r="J288" s="6">
        <v>33.349999999999994</v>
      </c>
      <c r="K288" s="6">
        <v>31.638888888888889</v>
      </c>
      <c r="L288" s="6">
        <v>24.938888888888886</v>
      </c>
      <c r="M288" s="6">
        <v>24.555555555555557</v>
      </c>
      <c r="N288" s="6">
        <v>24.250000000000004</v>
      </c>
      <c r="P288" s="10"/>
      <c r="Q288" s="10"/>
      <c r="R288" s="10"/>
      <c r="S288" s="10"/>
    </row>
    <row r="289" spans="1:19" x14ac:dyDescent="0.35">
      <c r="A289" s="4">
        <v>41463</v>
      </c>
      <c r="B289">
        <v>2681</v>
      </c>
      <c r="C289">
        <v>7599</v>
      </c>
      <c r="D289">
        <f t="shared" si="8"/>
        <v>10280</v>
      </c>
      <c r="E289" s="17">
        <f t="shared" si="9"/>
        <v>0.93727206418672504</v>
      </c>
      <c r="F289" s="6">
        <v>23.488888888888891</v>
      </c>
      <c r="G289" s="6">
        <v>23.238888888888887</v>
      </c>
      <c r="H289" s="6">
        <v>22.988888888888887</v>
      </c>
      <c r="I289" s="6">
        <v>35.088888888888881</v>
      </c>
      <c r="J289" s="6">
        <v>33.99444444444444</v>
      </c>
      <c r="K289" s="6">
        <v>32.577777777777776</v>
      </c>
      <c r="L289" s="6">
        <v>24.95</v>
      </c>
      <c r="M289" s="6">
        <v>24.605555555555561</v>
      </c>
      <c r="N289" s="6">
        <v>24.227777777777778</v>
      </c>
      <c r="P289" s="10"/>
      <c r="Q289" s="10"/>
      <c r="R289" s="10"/>
      <c r="S289" s="10"/>
    </row>
    <row r="290" spans="1:19" x14ac:dyDescent="0.35">
      <c r="A290" s="4">
        <v>41464</v>
      </c>
      <c r="B290">
        <v>2433</v>
      </c>
      <c r="C290">
        <v>6416</v>
      </c>
      <c r="D290">
        <f t="shared" si="8"/>
        <v>8849</v>
      </c>
      <c r="E290" s="17">
        <f t="shared" si="9"/>
        <v>0.80680160466812545</v>
      </c>
      <c r="F290" s="6">
        <v>23.088888888888889</v>
      </c>
      <c r="G290" s="6">
        <v>22.31666666666667</v>
      </c>
      <c r="H290" s="6">
        <v>21.922222222222217</v>
      </c>
      <c r="I290" s="6">
        <v>33.81111111111111</v>
      </c>
      <c r="J290" s="6">
        <v>31.716666666666672</v>
      </c>
      <c r="K290" s="6">
        <v>31.027777777777779</v>
      </c>
      <c r="L290" s="6">
        <v>24.611111111111111</v>
      </c>
      <c r="M290" s="6">
        <v>23.705555555555559</v>
      </c>
      <c r="N290" s="6">
        <v>23.200000000000003</v>
      </c>
      <c r="P290" s="10"/>
      <c r="Q290" s="10"/>
      <c r="R290" s="10"/>
      <c r="S290" s="10"/>
    </row>
    <row r="291" spans="1:19" x14ac:dyDescent="0.35">
      <c r="A291" s="4">
        <v>41465</v>
      </c>
      <c r="B291">
        <v>2500</v>
      </c>
      <c r="C291">
        <v>7105</v>
      </c>
      <c r="D291">
        <f t="shared" si="8"/>
        <v>9605</v>
      </c>
      <c r="E291" s="17">
        <f t="shared" si="9"/>
        <v>0.87572939460247989</v>
      </c>
      <c r="F291" s="6">
        <v>21.888888888888893</v>
      </c>
      <c r="G291" s="6">
        <v>21.43888888888889</v>
      </c>
      <c r="H291" s="6">
        <v>21.222222222222221</v>
      </c>
      <c r="I291" s="6">
        <v>32.950000000000003</v>
      </c>
      <c r="J291" s="6">
        <v>31.488888888888894</v>
      </c>
      <c r="K291" s="6">
        <v>30.388888888888889</v>
      </c>
      <c r="L291" s="6">
        <v>23.211111111111112</v>
      </c>
      <c r="M291" s="6">
        <v>22.811111111111114</v>
      </c>
      <c r="N291" s="6">
        <v>22.572222222222219</v>
      </c>
      <c r="P291" s="10"/>
      <c r="Q291" s="10"/>
      <c r="R291" s="10"/>
      <c r="S291" s="10"/>
    </row>
    <row r="292" spans="1:19" x14ac:dyDescent="0.35">
      <c r="A292" s="4">
        <v>41466</v>
      </c>
      <c r="B292">
        <v>2469</v>
      </c>
      <c r="C292">
        <v>6588</v>
      </c>
      <c r="D292">
        <f t="shared" si="8"/>
        <v>9057</v>
      </c>
      <c r="E292" s="17">
        <f t="shared" si="9"/>
        <v>0.8257658643326039</v>
      </c>
      <c r="F292" s="6">
        <v>21.550000000000004</v>
      </c>
      <c r="G292" s="6">
        <v>21.288888888888884</v>
      </c>
      <c r="H292" s="6">
        <v>21</v>
      </c>
      <c r="I292" s="6">
        <v>32.427777777777777</v>
      </c>
      <c r="J292" s="6">
        <v>31.322222222222219</v>
      </c>
      <c r="K292" s="6">
        <v>30.622222222222224</v>
      </c>
      <c r="L292" s="6">
        <v>23.038888888888888</v>
      </c>
      <c r="M292" s="6">
        <v>22.722222222222225</v>
      </c>
      <c r="N292" s="6">
        <v>22.411111111111111</v>
      </c>
      <c r="P292" s="10"/>
      <c r="Q292" s="10"/>
      <c r="R292" s="10"/>
      <c r="S292" s="10"/>
    </row>
    <row r="293" spans="1:19" x14ac:dyDescent="0.35">
      <c r="A293" s="4">
        <v>41467</v>
      </c>
      <c r="B293">
        <v>2297</v>
      </c>
      <c r="C293">
        <v>6264</v>
      </c>
      <c r="D293">
        <f t="shared" si="8"/>
        <v>8561</v>
      </c>
      <c r="E293" s="17">
        <f t="shared" si="9"/>
        <v>0.7805433989788475</v>
      </c>
      <c r="F293" s="6">
        <v>21.5</v>
      </c>
      <c r="G293" s="6">
        <v>21.283333333333335</v>
      </c>
      <c r="H293" s="6">
        <v>20.949999999999996</v>
      </c>
      <c r="I293" s="6">
        <v>31.722222222222221</v>
      </c>
      <c r="J293" s="6">
        <v>30.583333333333332</v>
      </c>
      <c r="K293" s="6">
        <v>30.061111111111114</v>
      </c>
      <c r="L293" s="6">
        <v>22.961111111111109</v>
      </c>
      <c r="M293" s="6">
        <v>22.733333333333334</v>
      </c>
      <c r="N293" s="6">
        <v>22.388888888888889</v>
      </c>
      <c r="P293" s="10"/>
      <c r="Q293" s="10"/>
      <c r="R293" s="10"/>
      <c r="S293" s="10"/>
    </row>
    <row r="294" spans="1:19" x14ac:dyDescent="0.35">
      <c r="A294" s="4">
        <v>41468</v>
      </c>
      <c r="B294">
        <v>2253</v>
      </c>
      <c r="C294">
        <v>6103</v>
      </c>
      <c r="D294">
        <f t="shared" si="8"/>
        <v>8356</v>
      </c>
      <c r="E294" s="17">
        <f t="shared" si="9"/>
        <v>0.76185266229029902</v>
      </c>
      <c r="F294" s="6">
        <v>21.411111111111115</v>
      </c>
      <c r="G294" s="6">
        <v>21.227777777777774</v>
      </c>
      <c r="H294" s="6">
        <v>21</v>
      </c>
      <c r="I294" s="6">
        <v>31.161111111111115</v>
      </c>
      <c r="J294" s="6">
        <v>30.327777777777783</v>
      </c>
      <c r="K294" s="6">
        <v>29.450000000000003</v>
      </c>
      <c r="L294" s="6">
        <v>22.888888888888889</v>
      </c>
      <c r="M294" s="6">
        <v>22.672222222222224</v>
      </c>
      <c r="N294" s="6">
        <v>22.427777777777781</v>
      </c>
      <c r="P294" s="10"/>
      <c r="Q294" s="10"/>
      <c r="R294" s="10"/>
      <c r="S294" s="10"/>
    </row>
    <row r="295" spans="1:19" x14ac:dyDescent="0.35">
      <c r="A295" s="4">
        <v>41469</v>
      </c>
      <c r="B295">
        <v>2642</v>
      </c>
      <c r="C295">
        <v>7370</v>
      </c>
      <c r="D295">
        <f t="shared" si="8"/>
        <v>10012</v>
      </c>
      <c r="E295" s="17">
        <f t="shared" si="9"/>
        <v>0.91283734500364699</v>
      </c>
      <c r="F295" s="6">
        <v>22.477777777777774</v>
      </c>
      <c r="G295" s="6">
        <v>21.777777777777779</v>
      </c>
      <c r="H295" s="6">
        <v>21.038888888888891</v>
      </c>
      <c r="I295" s="6">
        <v>34.511111111111113</v>
      </c>
      <c r="J295" s="6">
        <v>32.288888888888891</v>
      </c>
      <c r="K295" s="6">
        <v>30.177777777777774</v>
      </c>
      <c r="L295" s="6">
        <v>23.861111111111111</v>
      </c>
      <c r="M295" s="6">
        <v>23.194444444444443</v>
      </c>
      <c r="N295" s="6">
        <v>22.411111111111111</v>
      </c>
      <c r="P295" s="10"/>
      <c r="Q295" s="10"/>
      <c r="R295" s="10"/>
      <c r="S295" s="10"/>
    </row>
    <row r="296" spans="1:19" x14ac:dyDescent="0.35">
      <c r="A296" s="4">
        <v>41470</v>
      </c>
      <c r="B296">
        <v>2716</v>
      </c>
      <c r="C296">
        <v>7505</v>
      </c>
      <c r="D296">
        <f t="shared" si="8"/>
        <v>10221</v>
      </c>
      <c r="E296" s="17">
        <f t="shared" si="9"/>
        <v>0.93189277899343548</v>
      </c>
      <c r="F296" s="6">
        <v>23.388888888888886</v>
      </c>
      <c r="G296" s="6">
        <v>22.755555555555549</v>
      </c>
      <c r="H296" s="6">
        <v>22.061111111111106</v>
      </c>
      <c r="I296" s="6">
        <v>35.361111111111114</v>
      </c>
      <c r="J296" s="6">
        <v>33.783333333333331</v>
      </c>
      <c r="K296" s="6">
        <v>31.411111111111115</v>
      </c>
      <c r="L296" s="6">
        <v>24.81111111111111</v>
      </c>
      <c r="M296" s="6">
        <v>24.161111111111111</v>
      </c>
      <c r="N296" s="6">
        <v>23.461111111111116</v>
      </c>
      <c r="P296" s="10"/>
      <c r="Q296" s="10"/>
      <c r="R296" s="10"/>
      <c r="S296" s="10"/>
    </row>
    <row r="297" spans="1:19" x14ac:dyDescent="0.35">
      <c r="A297" s="4">
        <v>41471</v>
      </c>
      <c r="B297">
        <v>2818</v>
      </c>
      <c r="C297">
        <v>7749</v>
      </c>
      <c r="D297">
        <f t="shared" si="8"/>
        <v>10567</v>
      </c>
      <c r="E297" s="17">
        <f t="shared" si="9"/>
        <v>0.96343909555069296</v>
      </c>
      <c r="F297" s="6">
        <v>24.177777777777774</v>
      </c>
      <c r="G297" s="6">
        <v>23.588888888888885</v>
      </c>
      <c r="H297" s="6">
        <v>22.911111111111111</v>
      </c>
      <c r="I297" s="6">
        <v>36.127777777777773</v>
      </c>
      <c r="J297" s="6">
        <v>34.81666666666667</v>
      </c>
      <c r="K297" s="6">
        <v>32.311111111111103</v>
      </c>
      <c r="L297" s="6">
        <v>25.527777777777779</v>
      </c>
      <c r="M297" s="6">
        <v>24.938888888888886</v>
      </c>
      <c r="N297" s="6">
        <v>24.288888888888888</v>
      </c>
      <c r="P297" s="10"/>
      <c r="Q297" s="10"/>
      <c r="R297" s="10"/>
      <c r="S297" s="10"/>
    </row>
    <row r="298" spans="1:19" x14ac:dyDescent="0.35">
      <c r="A298" s="4">
        <v>41472</v>
      </c>
      <c r="B298">
        <v>2751</v>
      </c>
      <c r="C298">
        <v>7636</v>
      </c>
      <c r="D298">
        <f t="shared" si="8"/>
        <v>10387</v>
      </c>
      <c r="E298" s="17">
        <f t="shared" si="9"/>
        <v>0.94702771699489419</v>
      </c>
      <c r="F298" s="6">
        <v>25.027777777777779</v>
      </c>
      <c r="G298" s="6">
        <v>24.499999999999996</v>
      </c>
      <c r="H298" s="6">
        <v>23.988888888888894</v>
      </c>
      <c r="I298" s="6">
        <v>37.299999999999997</v>
      </c>
      <c r="J298" s="6">
        <v>35.605555555555561</v>
      </c>
      <c r="K298" s="6">
        <v>32.950000000000003</v>
      </c>
      <c r="L298" s="6">
        <v>26.350000000000005</v>
      </c>
      <c r="M298" s="6">
        <v>25.755555555555556</v>
      </c>
      <c r="N298" s="6">
        <v>25.177777777777774</v>
      </c>
      <c r="P298" s="10"/>
      <c r="Q298" s="10"/>
      <c r="R298" s="10"/>
      <c r="S298" s="10"/>
    </row>
    <row r="299" spans="1:19" x14ac:dyDescent="0.35">
      <c r="A299" s="4">
        <v>41473</v>
      </c>
      <c r="B299">
        <v>2769</v>
      </c>
      <c r="C299">
        <v>7911</v>
      </c>
      <c r="D299">
        <f t="shared" si="8"/>
        <v>10680</v>
      </c>
      <c r="E299" s="17">
        <f t="shared" si="9"/>
        <v>0.97374179431072205</v>
      </c>
      <c r="F299" s="6">
        <v>25.927777777777781</v>
      </c>
      <c r="G299" s="6">
        <v>25.288888888888884</v>
      </c>
      <c r="H299" s="6">
        <v>24.827777777777776</v>
      </c>
      <c r="I299" s="6">
        <v>38.038888888888891</v>
      </c>
      <c r="J299" s="6">
        <v>36.661111111111111</v>
      </c>
      <c r="K299" s="6">
        <v>34.138888888888886</v>
      </c>
      <c r="L299" s="6">
        <v>26.700000000000003</v>
      </c>
      <c r="M299" s="6">
        <v>26.18333333333333</v>
      </c>
      <c r="N299" s="6">
        <v>25.877777777777776</v>
      </c>
      <c r="P299" s="10"/>
      <c r="Q299" s="10"/>
      <c r="R299" s="10"/>
      <c r="S299" s="10"/>
    </row>
    <row r="300" spans="1:19" x14ac:dyDescent="0.35">
      <c r="A300" s="4">
        <v>41474</v>
      </c>
      <c r="B300">
        <v>2605</v>
      </c>
      <c r="C300">
        <v>7776</v>
      </c>
      <c r="D300">
        <f t="shared" si="8"/>
        <v>10381</v>
      </c>
      <c r="E300" s="17">
        <f t="shared" si="9"/>
        <v>0.94648067104303424</v>
      </c>
      <c r="F300" s="6">
        <v>25.688888888888886</v>
      </c>
      <c r="G300" s="6">
        <v>25.316666666666663</v>
      </c>
      <c r="H300" s="6">
        <v>24.87222222222222</v>
      </c>
      <c r="I300" s="6">
        <v>37.922222222222224</v>
      </c>
      <c r="J300" s="6">
        <v>36.644444444444439</v>
      </c>
      <c r="K300" s="6">
        <v>34.349999999999994</v>
      </c>
      <c r="L300" s="6">
        <v>27.37222222222222</v>
      </c>
      <c r="M300" s="6">
        <v>26.733333333333334</v>
      </c>
      <c r="N300" s="6">
        <v>26.272222222222226</v>
      </c>
      <c r="P300" s="10"/>
      <c r="Q300" s="10"/>
      <c r="R300" s="10"/>
      <c r="S300" s="10"/>
    </row>
    <row r="301" spans="1:19" x14ac:dyDescent="0.35">
      <c r="A301" s="4">
        <v>41475</v>
      </c>
      <c r="B301">
        <v>2629</v>
      </c>
      <c r="C301">
        <v>7578</v>
      </c>
      <c r="D301">
        <f t="shared" si="8"/>
        <v>10207</v>
      </c>
      <c r="E301" s="17">
        <f t="shared" si="9"/>
        <v>0.93061633843909553</v>
      </c>
      <c r="F301" s="6">
        <v>25.861111111111111</v>
      </c>
      <c r="G301" s="6">
        <v>25.411111111111111</v>
      </c>
      <c r="H301" s="6">
        <v>25.022222222222226</v>
      </c>
      <c r="I301" s="6">
        <v>37.577777777777776</v>
      </c>
      <c r="J301" s="6">
        <v>36.283333333333331</v>
      </c>
      <c r="K301" s="6">
        <v>34.349999999999994</v>
      </c>
      <c r="L301" s="6">
        <v>27.161111111111111</v>
      </c>
      <c r="M301" s="6">
        <v>26.694444444444443</v>
      </c>
      <c r="N301" s="6">
        <v>26.327777777777776</v>
      </c>
      <c r="P301" s="10"/>
      <c r="Q301" s="10"/>
      <c r="R301" s="10"/>
      <c r="S301" s="10"/>
    </row>
    <row r="302" spans="1:19" x14ac:dyDescent="0.35">
      <c r="A302" s="4">
        <v>41476</v>
      </c>
      <c r="B302">
        <v>1911.8</v>
      </c>
      <c r="C302">
        <v>6466</v>
      </c>
      <c r="D302">
        <f t="shared" si="8"/>
        <v>8377.7999999999993</v>
      </c>
      <c r="E302" s="17">
        <f t="shared" si="9"/>
        <v>0.76384026258205684</v>
      </c>
      <c r="F302" s="6">
        <v>25.311111111111114</v>
      </c>
      <c r="G302" s="6">
        <v>25.11666666666666</v>
      </c>
      <c r="H302" s="6">
        <v>24.822222222222226</v>
      </c>
      <c r="I302" s="6">
        <v>36.511111111111113</v>
      </c>
      <c r="J302" s="6">
        <v>34.694444444444443</v>
      </c>
      <c r="K302" s="6">
        <v>32.222222222222221</v>
      </c>
      <c r="L302" s="6">
        <v>26.777777777777779</v>
      </c>
      <c r="M302" s="6">
        <v>26.322222222222219</v>
      </c>
      <c r="N302" s="6">
        <v>25.888888888888886</v>
      </c>
      <c r="P302" s="10"/>
      <c r="Q302" s="10"/>
      <c r="R302" s="10"/>
      <c r="S302" s="10"/>
    </row>
    <row r="303" spans="1:19" x14ac:dyDescent="0.35">
      <c r="A303" s="4">
        <v>41477</v>
      </c>
      <c r="B303">
        <v>0</v>
      </c>
      <c r="C303">
        <v>7280</v>
      </c>
      <c r="D303">
        <f t="shared" si="8"/>
        <v>7280</v>
      </c>
      <c r="E303" s="17">
        <f t="shared" si="9"/>
        <v>0.66374908825674694</v>
      </c>
      <c r="F303" s="6">
        <v>24.822222222222226</v>
      </c>
      <c r="G303" s="6">
        <v>24.066666666666663</v>
      </c>
      <c r="H303" s="6">
        <v>23.188888888888886</v>
      </c>
      <c r="I303" s="6">
        <v>34.150000000000006</v>
      </c>
      <c r="J303" s="6">
        <v>32.677777777777777</v>
      </c>
      <c r="K303" s="6">
        <v>30.911111111111111</v>
      </c>
      <c r="L303" s="6">
        <v>25.900000000000002</v>
      </c>
      <c r="M303" s="6">
        <v>25.266666666666669</v>
      </c>
      <c r="N303" s="6">
        <v>24.349999999999998</v>
      </c>
      <c r="P303" s="10"/>
      <c r="Q303" s="10"/>
      <c r="R303" s="10"/>
      <c r="S303" s="10"/>
    </row>
    <row r="304" spans="1:19" x14ac:dyDescent="0.35">
      <c r="A304" s="4">
        <v>41478</v>
      </c>
      <c r="B304">
        <v>0</v>
      </c>
      <c r="C304">
        <v>5659.88</v>
      </c>
      <c r="D304">
        <f t="shared" si="8"/>
        <v>5659.88</v>
      </c>
      <c r="E304" s="17">
        <f t="shared" si="9"/>
        <v>0.51603574033552158</v>
      </c>
      <c r="F304" s="6">
        <v>23.172222222222217</v>
      </c>
      <c r="G304" s="6">
        <v>22.37777777777778</v>
      </c>
      <c r="H304" s="6">
        <v>21.488888888888894</v>
      </c>
      <c r="I304" s="6">
        <v>33.81111111111111</v>
      </c>
      <c r="J304" s="6">
        <v>31.733333333333334</v>
      </c>
      <c r="K304" s="6">
        <v>30.75</v>
      </c>
      <c r="L304" s="6">
        <v>24.327777777777783</v>
      </c>
      <c r="M304" s="6">
        <v>23.600000000000005</v>
      </c>
      <c r="N304" s="6">
        <v>22.800000000000004</v>
      </c>
      <c r="P304" s="10"/>
      <c r="Q304" s="10"/>
      <c r="R304" s="10"/>
      <c r="S304" s="10"/>
    </row>
    <row r="305" spans="1:19" x14ac:dyDescent="0.35">
      <c r="A305" s="4">
        <v>41479</v>
      </c>
      <c r="B305">
        <v>0</v>
      </c>
      <c r="C305">
        <v>0</v>
      </c>
      <c r="D305">
        <f t="shared" si="8"/>
        <v>0</v>
      </c>
      <c r="E305" s="17">
        <f t="shared" si="9"/>
        <v>0</v>
      </c>
      <c r="F305" s="6">
        <v>21.488888888888894</v>
      </c>
      <c r="G305" s="6">
        <v>21.194444444444446</v>
      </c>
      <c r="H305" s="6">
        <v>20.727777777777778</v>
      </c>
      <c r="I305" s="6">
        <v>31.388888888888889</v>
      </c>
      <c r="J305" s="6">
        <v>25.683333333333337</v>
      </c>
      <c r="K305" s="6">
        <v>21.738888888888887</v>
      </c>
      <c r="L305" s="6">
        <v>22.761111111111109</v>
      </c>
      <c r="M305" s="6">
        <v>21.983333333333331</v>
      </c>
      <c r="N305" s="6">
        <v>21.227777777777774</v>
      </c>
      <c r="P305" s="10"/>
      <c r="Q305" s="10"/>
      <c r="R305" s="10"/>
      <c r="S305" s="10"/>
    </row>
    <row r="306" spans="1:19" x14ac:dyDescent="0.35">
      <c r="A306" s="4">
        <v>41480</v>
      </c>
      <c r="B306">
        <v>0</v>
      </c>
      <c r="C306">
        <v>0</v>
      </c>
      <c r="D306">
        <f t="shared" si="8"/>
        <v>0</v>
      </c>
      <c r="E306" s="17">
        <f t="shared" si="9"/>
        <v>0</v>
      </c>
      <c r="F306" s="6">
        <v>20.711111111111112</v>
      </c>
      <c r="G306" s="6">
        <v>20.372222222222224</v>
      </c>
      <c r="H306" s="6">
        <v>19.95</v>
      </c>
      <c r="I306" s="6">
        <v>22.938888888888894</v>
      </c>
      <c r="J306" s="6">
        <v>21.733333333333334</v>
      </c>
      <c r="K306" s="6">
        <v>21.177777777777781</v>
      </c>
      <c r="L306" s="6">
        <v>21.2</v>
      </c>
      <c r="M306" s="6">
        <v>20.877777777777776</v>
      </c>
      <c r="N306" s="6">
        <v>20.477777777777778</v>
      </c>
      <c r="P306" s="10"/>
      <c r="Q306" s="10"/>
      <c r="R306" s="10"/>
      <c r="S306" s="10"/>
    </row>
    <row r="307" spans="1:19" x14ac:dyDescent="0.35">
      <c r="A307" s="4">
        <v>41481</v>
      </c>
      <c r="B307">
        <v>0</v>
      </c>
      <c r="C307">
        <v>0</v>
      </c>
      <c r="D307">
        <f t="shared" si="8"/>
        <v>0</v>
      </c>
      <c r="E307" s="17">
        <f t="shared" si="9"/>
        <v>0</v>
      </c>
      <c r="F307" s="6">
        <v>20.450000000000003</v>
      </c>
      <c r="G307" s="6">
        <v>19.894444444444446</v>
      </c>
      <c r="H307" s="6">
        <v>19.738888888888891</v>
      </c>
      <c r="I307" s="6">
        <v>22.1</v>
      </c>
      <c r="J307" s="6">
        <v>21.544444444444444</v>
      </c>
      <c r="K307" s="6">
        <v>21.12222222222222</v>
      </c>
      <c r="L307" s="6">
        <v>20.961111111111116</v>
      </c>
      <c r="M307" s="6">
        <v>20.427777777777774</v>
      </c>
      <c r="N307" s="6">
        <v>20.161111111111115</v>
      </c>
      <c r="P307" s="10"/>
      <c r="Q307" s="10"/>
      <c r="R307" s="10"/>
      <c r="S307" s="10"/>
    </row>
    <row r="308" spans="1:19" x14ac:dyDescent="0.35">
      <c r="A308" s="4">
        <v>41482</v>
      </c>
      <c r="B308">
        <v>0</v>
      </c>
      <c r="C308">
        <v>0</v>
      </c>
      <c r="D308">
        <f t="shared" si="8"/>
        <v>0</v>
      </c>
      <c r="E308" s="17">
        <f t="shared" si="9"/>
        <v>0</v>
      </c>
      <c r="F308" s="6">
        <v>21.12777777777778</v>
      </c>
      <c r="G308" s="6">
        <v>20.372222222222224</v>
      </c>
      <c r="H308" s="6">
        <v>19.588888888888889</v>
      </c>
      <c r="I308" s="6">
        <v>24.650000000000002</v>
      </c>
      <c r="J308" s="6">
        <v>22.37777777777778</v>
      </c>
      <c r="K308" s="6">
        <v>21.011111111111106</v>
      </c>
      <c r="L308" s="6">
        <v>21.522222222222222</v>
      </c>
      <c r="M308" s="6">
        <v>20.844444444444441</v>
      </c>
      <c r="N308" s="6">
        <v>20.022222222222226</v>
      </c>
      <c r="P308" s="10"/>
      <c r="Q308" s="10"/>
      <c r="R308" s="10"/>
      <c r="S308" s="10"/>
    </row>
    <row r="309" spans="1:19" x14ac:dyDescent="0.35">
      <c r="A309" s="4">
        <v>41483</v>
      </c>
      <c r="B309">
        <v>0</v>
      </c>
      <c r="C309">
        <v>0</v>
      </c>
      <c r="D309">
        <f t="shared" si="8"/>
        <v>0</v>
      </c>
      <c r="E309" s="17">
        <f t="shared" si="9"/>
        <v>0</v>
      </c>
      <c r="F309" s="6">
        <v>21.37222222222222</v>
      </c>
      <c r="G309" s="6">
        <v>21.072222222222226</v>
      </c>
      <c r="H309" s="6">
        <v>20.677777777777777</v>
      </c>
      <c r="I309" s="6">
        <v>24.072222222222219</v>
      </c>
      <c r="J309" s="6">
        <v>22.938888888888894</v>
      </c>
      <c r="K309" s="6">
        <v>22.188888888888886</v>
      </c>
      <c r="L309" s="6">
        <v>22.111111111111111</v>
      </c>
      <c r="M309" s="6">
        <v>21.638888888888889</v>
      </c>
      <c r="N309" s="6">
        <v>21.261111111111106</v>
      </c>
      <c r="P309" s="10"/>
      <c r="Q309" s="10"/>
      <c r="R309" s="10"/>
      <c r="S309" s="10"/>
    </row>
    <row r="310" spans="1:19" x14ac:dyDescent="0.35">
      <c r="A310" s="4">
        <v>41484</v>
      </c>
      <c r="B310">
        <v>0</v>
      </c>
      <c r="C310">
        <v>0</v>
      </c>
      <c r="D310">
        <f t="shared" si="8"/>
        <v>0</v>
      </c>
      <c r="E310" s="17">
        <f t="shared" si="9"/>
        <v>0</v>
      </c>
      <c r="F310" s="6">
        <v>21.688888888888894</v>
      </c>
      <c r="G310" s="6">
        <v>21.36666666666666</v>
      </c>
      <c r="H310" s="6">
        <v>21.011111111111106</v>
      </c>
      <c r="I310" s="6">
        <v>25.372222222222224</v>
      </c>
      <c r="J310" s="6">
        <v>23.555555555555557</v>
      </c>
      <c r="K310" s="6">
        <v>22.677777777777774</v>
      </c>
      <c r="L310" s="6">
        <v>22.488888888888894</v>
      </c>
      <c r="M310" s="6">
        <v>21.922222222222217</v>
      </c>
      <c r="N310" s="6">
        <v>21.538888888888884</v>
      </c>
      <c r="P310" s="10"/>
      <c r="Q310" s="10"/>
      <c r="R310" s="10"/>
      <c r="S310" s="10"/>
    </row>
    <row r="311" spans="1:19" x14ac:dyDescent="0.35">
      <c r="A311" s="4">
        <v>41485</v>
      </c>
      <c r="B311">
        <v>0</v>
      </c>
      <c r="C311">
        <v>0</v>
      </c>
      <c r="D311">
        <f t="shared" si="8"/>
        <v>0</v>
      </c>
      <c r="E311" s="17">
        <f t="shared" si="9"/>
        <v>0</v>
      </c>
      <c r="F311" s="6">
        <v>22.422222222222224</v>
      </c>
      <c r="G311" s="6">
        <v>22.016666666666666</v>
      </c>
      <c r="H311" s="6">
        <v>21.62777777777778</v>
      </c>
      <c r="I311" s="6">
        <v>26.088888888888885</v>
      </c>
      <c r="J311" s="6">
        <v>24.311111111111114</v>
      </c>
      <c r="K311" s="6">
        <v>22.961111111111109</v>
      </c>
      <c r="L311" s="6">
        <v>23.172222222222217</v>
      </c>
      <c r="M311" s="6">
        <v>22.55</v>
      </c>
      <c r="N311" s="6">
        <v>21.950000000000003</v>
      </c>
      <c r="P311" s="10"/>
      <c r="Q311" s="10"/>
      <c r="R311" s="10"/>
      <c r="S311" s="10"/>
    </row>
    <row r="312" spans="1:19" x14ac:dyDescent="0.35">
      <c r="A312" s="4">
        <v>41486</v>
      </c>
      <c r="B312">
        <v>0</v>
      </c>
      <c r="C312">
        <v>0</v>
      </c>
      <c r="D312">
        <f t="shared" si="8"/>
        <v>0</v>
      </c>
      <c r="E312" s="17">
        <f t="shared" si="9"/>
        <v>0</v>
      </c>
      <c r="F312" s="6">
        <v>22.511111111111106</v>
      </c>
      <c r="G312" s="6">
        <v>22.127777777777776</v>
      </c>
      <c r="H312" s="6">
        <v>21.65</v>
      </c>
      <c r="I312" s="6">
        <v>26.272222222222226</v>
      </c>
      <c r="J312" s="6">
        <v>24.333333333333332</v>
      </c>
      <c r="K312" s="6">
        <v>23.211111111111112</v>
      </c>
      <c r="L312" s="6">
        <v>23.172222222222217</v>
      </c>
      <c r="M312" s="6">
        <v>22.722222222222225</v>
      </c>
      <c r="N312" s="6">
        <v>22.299999999999997</v>
      </c>
      <c r="P312" s="10"/>
      <c r="Q312" s="10"/>
      <c r="R312" s="10"/>
      <c r="S312" s="10"/>
    </row>
    <row r="313" spans="1:19" x14ac:dyDescent="0.35">
      <c r="A313" s="4">
        <v>41821</v>
      </c>
      <c r="B313">
        <v>1879</v>
      </c>
      <c r="C313">
        <v>0</v>
      </c>
      <c r="D313">
        <f t="shared" si="8"/>
        <v>1879</v>
      </c>
      <c r="E313" s="17">
        <f t="shared" si="9"/>
        <v>0.1713165572574763</v>
      </c>
      <c r="F313" s="6">
        <v>23.322222222222226</v>
      </c>
      <c r="G313" s="6">
        <v>22.761111111111109</v>
      </c>
      <c r="H313" s="6">
        <v>22.161111111111111</v>
      </c>
      <c r="I313" s="6">
        <v>27.12222222222222</v>
      </c>
      <c r="J313" s="6">
        <v>24.072222222222219</v>
      </c>
      <c r="K313" s="6">
        <v>20.972222222222221</v>
      </c>
      <c r="L313" s="6">
        <v>23.950000000000003</v>
      </c>
      <c r="M313" s="6">
        <v>22.872222222222224</v>
      </c>
      <c r="N313" s="6">
        <v>21.888888888888893</v>
      </c>
      <c r="P313" s="10"/>
      <c r="Q313" s="10"/>
      <c r="R313" s="10"/>
      <c r="S313" s="10"/>
    </row>
    <row r="314" spans="1:19" x14ac:dyDescent="0.35">
      <c r="A314" s="4">
        <v>41822</v>
      </c>
      <c r="B314">
        <v>2609</v>
      </c>
      <c r="C314">
        <v>0</v>
      </c>
      <c r="D314">
        <f t="shared" si="8"/>
        <v>2609</v>
      </c>
      <c r="E314" s="17">
        <f t="shared" si="9"/>
        <v>0.23787381473377098</v>
      </c>
      <c r="F314" s="6">
        <v>24.400000000000002</v>
      </c>
      <c r="G314" s="6">
        <v>23.716666666666665</v>
      </c>
      <c r="H314" s="6">
        <v>23.188888888888886</v>
      </c>
      <c r="I314" s="6">
        <v>28.288888888888891</v>
      </c>
      <c r="J314" s="6">
        <v>26.983333333333331</v>
      </c>
      <c r="K314" s="6">
        <v>25.772222222222222</v>
      </c>
      <c r="L314" s="6">
        <v>25.388888888888889</v>
      </c>
      <c r="M314" s="6">
        <v>24.044444444444444</v>
      </c>
      <c r="N314" s="6">
        <v>23.35</v>
      </c>
      <c r="P314" s="10"/>
      <c r="Q314" s="10"/>
      <c r="R314" s="10"/>
      <c r="S314" s="10"/>
    </row>
    <row r="315" spans="1:19" x14ac:dyDescent="0.35">
      <c r="A315" s="4">
        <v>41823</v>
      </c>
      <c r="B315">
        <v>2233.16</v>
      </c>
      <c r="C315">
        <v>0</v>
      </c>
      <c r="D315">
        <f t="shared" si="8"/>
        <v>2233.16</v>
      </c>
      <c r="E315" s="17">
        <f t="shared" si="9"/>
        <v>0.20360685630926328</v>
      </c>
      <c r="F315" s="6">
        <v>24.361111111111107</v>
      </c>
      <c r="G315" s="6">
        <v>23.93333333333333</v>
      </c>
      <c r="H315" s="6">
        <v>23.477777777777778</v>
      </c>
      <c r="I315" s="6">
        <v>27.777777777777779</v>
      </c>
      <c r="J315" s="6">
        <v>26.611111111111114</v>
      </c>
      <c r="K315" s="6">
        <v>25.749999999999996</v>
      </c>
      <c r="L315" s="6">
        <v>24.75</v>
      </c>
      <c r="M315" s="6">
        <v>24.166666666666668</v>
      </c>
      <c r="N315" s="6">
        <v>23.538888888888891</v>
      </c>
      <c r="P315" s="10"/>
      <c r="Q315" s="10"/>
      <c r="R315" s="10"/>
      <c r="S315" s="10"/>
    </row>
    <row r="316" spans="1:19" x14ac:dyDescent="0.35">
      <c r="A316" s="4">
        <v>41824</v>
      </c>
      <c r="B316">
        <v>0</v>
      </c>
      <c r="C316">
        <v>0</v>
      </c>
      <c r="D316">
        <f t="shared" si="8"/>
        <v>0</v>
      </c>
      <c r="E316" s="17">
        <f t="shared" si="9"/>
        <v>0</v>
      </c>
      <c r="F316" s="6">
        <v>23.788888888888884</v>
      </c>
      <c r="G316" s="6">
        <v>23.483333333333331</v>
      </c>
      <c r="H316" s="6">
        <v>22.838888888888889</v>
      </c>
      <c r="I316" s="6">
        <v>26.327777777777776</v>
      </c>
      <c r="J316" s="6">
        <v>23.616666666666667</v>
      </c>
      <c r="K316" s="6">
        <v>22.111111111111111</v>
      </c>
      <c r="L316" s="6">
        <v>24.111111111111114</v>
      </c>
      <c r="M316" s="6">
        <v>23.333333333333332</v>
      </c>
      <c r="N316" s="6">
        <v>22.522222222222226</v>
      </c>
      <c r="P316" s="10"/>
      <c r="Q316" s="10"/>
      <c r="R316" s="10"/>
      <c r="S316" s="10"/>
    </row>
    <row r="317" spans="1:19" x14ac:dyDescent="0.35">
      <c r="A317" s="4">
        <v>41825</v>
      </c>
      <c r="B317">
        <v>0</v>
      </c>
      <c r="C317">
        <v>0</v>
      </c>
      <c r="D317">
        <f t="shared" si="8"/>
        <v>0</v>
      </c>
      <c r="E317" s="17">
        <f t="shared" si="9"/>
        <v>0</v>
      </c>
      <c r="F317" s="6">
        <v>22.777777777777779</v>
      </c>
      <c r="G317" s="6">
        <v>22.166666666666671</v>
      </c>
      <c r="H317" s="6">
        <v>21.827777777777783</v>
      </c>
      <c r="I317" s="6">
        <v>22.972222222222218</v>
      </c>
      <c r="J317" s="6">
        <v>22.111111111111111</v>
      </c>
      <c r="K317" s="6">
        <v>21.272222222222226</v>
      </c>
      <c r="L317" s="6">
        <v>22.5</v>
      </c>
      <c r="M317" s="6">
        <v>21.933333333333337</v>
      </c>
      <c r="N317" s="6">
        <v>21.550000000000004</v>
      </c>
      <c r="P317" s="10"/>
      <c r="Q317" s="10"/>
      <c r="R317" s="10"/>
      <c r="S317" s="10"/>
    </row>
    <row r="318" spans="1:19" x14ac:dyDescent="0.35">
      <c r="A318" s="4">
        <v>41826</v>
      </c>
      <c r="B318">
        <v>0</v>
      </c>
      <c r="C318">
        <v>0</v>
      </c>
      <c r="D318">
        <f t="shared" si="8"/>
        <v>0</v>
      </c>
      <c r="E318" s="17">
        <f t="shared" si="9"/>
        <v>0</v>
      </c>
      <c r="F318" s="6">
        <v>22.849999999999998</v>
      </c>
      <c r="G318" s="6">
        <v>22.38333333333334</v>
      </c>
      <c r="H318" s="6">
        <v>21.788888888888888</v>
      </c>
      <c r="I318" s="6">
        <v>25.599999999999998</v>
      </c>
      <c r="J318" s="6">
        <v>23.305555555555557</v>
      </c>
      <c r="K318" s="6">
        <v>21.622222222222224</v>
      </c>
      <c r="L318" s="6">
        <v>22.87777777777778</v>
      </c>
      <c r="M318" s="6">
        <v>22.272222222222226</v>
      </c>
      <c r="N318" s="6">
        <v>21.611111111111114</v>
      </c>
      <c r="P318" s="10"/>
      <c r="Q318" s="10"/>
      <c r="R318" s="10"/>
      <c r="S318" s="10"/>
    </row>
    <row r="319" spans="1:19" x14ac:dyDescent="0.35">
      <c r="A319" s="4">
        <v>41827</v>
      </c>
      <c r="B319">
        <v>0</v>
      </c>
      <c r="C319">
        <v>0</v>
      </c>
      <c r="D319">
        <f t="shared" si="8"/>
        <v>0</v>
      </c>
      <c r="E319" s="17">
        <f t="shared" si="9"/>
        <v>0</v>
      </c>
      <c r="F319" s="6">
        <v>23.177777777777777</v>
      </c>
      <c r="G319" s="6">
        <v>22.811111111111114</v>
      </c>
      <c r="H319" s="6">
        <v>22.37222222222222</v>
      </c>
      <c r="I319" s="6">
        <v>24.022222222222222</v>
      </c>
      <c r="J319" s="6">
        <v>23.044444444444448</v>
      </c>
      <c r="K319" s="6">
        <v>22.138888888888886</v>
      </c>
      <c r="L319" s="6">
        <v>23.222222222222221</v>
      </c>
      <c r="M319" s="6">
        <v>22.777777777777779</v>
      </c>
      <c r="N319" s="6">
        <v>22.322222222222226</v>
      </c>
      <c r="P319" s="10"/>
      <c r="Q319" s="10"/>
      <c r="R319" s="10"/>
      <c r="S319" s="10"/>
    </row>
    <row r="320" spans="1:19" x14ac:dyDescent="0.35">
      <c r="A320" s="4">
        <v>41828</v>
      </c>
      <c r="B320">
        <v>1897</v>
      </c>
      <c r="C320">
        <v>0</v>
      </c>
      <c r="D320">
        <f t="shared" si="8"/>
        <v>1897</v>
      </c>
      <c r="E320" s="17">
        <f t="shared" si="9"/>
        <v>0.17295769511305617</v>
      </c>
      <c r="F320" s="6">
        <v>23.711111111111116</v>
      </c>
      <c r="G320" s="6">
        <v>23.255555555555556</v>
      </c>
      <c r="H320" s="6">
        <v>22.772222222222222</v>
      </c>
      <c r="I320" s="6">
        <v>27.561111111111114</v>
      </c>
      <c r="J320" s="6">
        <v>25.06666666666667</v>
      </c>
      <c r="K320" s="6">
        <v>22.588888888888889</v>
      </c>
      <c r="L320" s="6">
        <v>24.250000000000004</v>
      </c>
      <c r="M320" s="6">
        <v>23.505555555555556</v>
      </c>
      <c r="N320" s="6">
        <v>22.800000000000004</v>
      </c>
      <c r="P320" s="10"/>
      <c r="Q320" s="10"/>
      <c r="R320" s="10"/>
      <c r="S320" s="10"/>
    </row>
    <row r="321" spans="1:19" x14ac:dyDescent="0.35">
      <c r="A321" s="4">
        <v>41829</v>
      </c>
      <c r="B321">
        <v>2133.0100000000002</v>
      </c>
      <c r="C321">
        <v>0</v>
      </c>
      <c r="D321">
        <f t="shared" si="8"/>
        <v>2133.0100000000002</v>
      </c>
      <c r="E321" s="17">
        <f t="shared" si="9"/>
        <v>0.19447574762946757</v>
      </c>
      <c r="F321" s="6">
        <v>24.422222222222217</v>
      </c>
      <c r="G321" s="6">
        <v>23.922222222222224</v>
      </c>
      <c r="H321" s="6">
        <v>23.422222222222221</v>
      </c>
      <c r="I321" s="6">
        <v>27.972222222222218</v>
      </c>
      <c r="J321" s="6">
        <v>27.194444444444443</v>
      </c>
      <c r="K321" s="6">
        <v>26.588888888888889</v>
      </c>
      <c r="L321" s="6">
        <v>24.972222222222221</v>
      </c>
      <c r="M321" s="6">
        <v>24.255555555555553</v>
      </c>
      <c r="N321" s="6">
        <v>23.522222222222226</v>
      </c>
      <c r="P321" s="10"/>
      <c r="Q321" s="10"/>
      <c r="R321" s="10"/>
      <c r="S321" s="10"/>
    </row>
    <row r="322" spans="1:19" x14ac:dyDescent="0.35">
      <c r="A322" s="4">
        <v>41830</v>
      </c>
      <c r="B322">
        <v>0</v>
      </c>
      <c r="C322">
        <v>0</v>
      </c>
      <c r="D322">
        <f t="shared" si="8"/>
        <v>0</v>
      </c>
      <c r="E322" s="17">
        <f t="shared" si="9"/>
        <v>0</v>
      </c>
      <c r="F322" s="6">
        <v>24.222222222222218</v>
      </c>
      <c r="G322" s="6">
        <v>23.894444444444446</v>
      </c>
      <c r="H322" s="6">
        <v>23.600000000000005</v>
      </c>
      <c r="I322" s="6">
        <v>27.772222222222222</v>
      </c>
      <c r="J322" s="6">
        <v>26.694444444444443</v>
      </c>
      <c r="K322" s="6">
        <v>25.027777777777779</v>
      </c>
      <c r="L322" s="6">
        <v>24.549999999999997</v>
      </c>
      <c r="M322" s="6">
        <v>24.033333333333335</v>
      </c>
      <c r="N322" s="6">
        <v>23.477777777777778</v>
      </c>
      <c r="P322" s="10"/>
      <c r="Q322" s="10"/>
      <c r="R322" s="10"/>
      <c r="S322" s="10"/>
    </row>
    <row r="323" spans="1:19" x14ac:dyDescent="0.35">
      <c r="A323" s="4">
        <v>41831</v>
      </c>
      <c r="B323">
        <v>0</v>
      </c>
      <c r="C323">
        <v>0</v>
      </c>
      <c r="D323">
        <f t="shared" si="8"/>
        <v>0</v>
      </c>
      <c r="E323" s="17">
        <f t="shared" si="9"/>
        <v>0</v>
      </c>
      <c r="F323" s="6">
        <v>24.038888888888884</v>
      </c>
      <c r="G323" s="6">
        <v>23.644444444444446</v>
      </c>
      <c r="H323" s="6">
        <v>23.261111111111113</v>
      </c>
      <c r="I323" s="6">
        <v>26.388888888888889</v>
      </c>
      <c r="J323" s="6">
        <v>24.705555555555556</v>
      </c>
      <c r="K323" s="6">
        <v>23.411111111111111</v>
      </c>
      <c r="L323" s="6">
        <v>24.372222222222224</v>
      </c>
      <c r="M323" s="6">
        <v>23.644444444444446</v>
      </c>
      <c r="N323" s="6">
        <v>23.000000000000004</v>
      </c>
      <c r="P323" s="10"/>
      <c r="Q323" s="10"/>
      <c r="R323" s="10"/>
      <c r="S323" s="10"/>
    </row>
    <row r="324" spans="1:19" x14ac:dyDescent="0.35">
      <c r="A324" s="4">
        <v>41832</v>
      </c>
      <c r="B324">
        <v>0</v>
      </c>
      <c r="C324">
        <v>0</v>
      </c>
      <c r="D324">
        <f t="shared" ref="D324:D387" si="10">B324+C324</f>
        <v>0</v>
      </c>
      <c r="E324" s="17">
        <f t="shared" ref="E324:E387" si="11">D324/10968</f>
        <v>0</v>
      </c>
      <c r="F324" s="6">
        <v>24.511111111111113</v>
      </c>
      <c r="G324" s="6">
        <v>23.783333333333335</v>
      </c>
      <c r="H324" s="6">
        <v>23.027777777777779</v>
      </c>
      <c r="I324" s="6">
        <v>26.927777777777777</v>
      </c>
      <c r="J324" s="6">
        <v>24.499999999999996</v>
      </c>
      <c r="K324" s="6">
        <v>23.161111111111111</v>
      </c>
      <c r="L324" s="6">
        <v>24.75</v>
      </c>
      <c r="M324" s="6">
        <v>23.722222222222221</v>
      </c>
      <c r="N324" s="6">
        <v>22.661111111111115</v>
      </c>
      <c r="P324" s="10"/>
      <c r="Q324" s="10"/>
      <c r="R324" s="10"/>
      <c r="S324" s="10"/>
    </row>
    <row r="325" spans="1:19" x14ac:dyDescent="0.35">
      <c r="A325" s="4">
        <v>41833</v>
      </c>
      <c r="B325">
        <v>0</v>
      </c>
      <c r="C325">
        <v>0</v>
      </c>
      <c r="D325">
        <f t="shared" si="10"/>
        <v>0</v>
      </c>
      <c r="E325" s="17">
        <f t="shared" si="11"/>
        <v>0</v>
      </c>
      <c r="F325" s="6">
        <v>24.788888888888891</v>
      </c>
      <c r="G325" s="6">
        <v>24.172222222222224</v>
      </c>
      <c r="H325" s="6">
        <v>23.527777777777775</v>
      </c>
      <c r="I325" s="6">
        <v>25.577777777777783</v>
      </c>
      <c r="J325" s="6">
        <v>24.538888888888891</v>
      </c>
      <c r="K325" s="6">
        <v>23.899999999999995</v>
      </c>
      <c r="L325" s="6">
        <v>24.861111111111111</v>
      </c>
      <c r="M325" s="6">
        <v>24.099999999999998</v>
      </c>
      <c r="N325" s="6">
        <v>23.272222222222222</v>
      </c>
      <c r="P325" s="10"/>
      <c r="Q325" s="10"/>
      <c r="R325" s="10"/>
      <c r="S325" s="10"/>
    </row>
    <row r="326" spans="1:19" x14ac:dyDescent="0.35">
      <c r="A326" s="4">
        <v>41834</v>
      </c>
      <c r="B326">
        <v>0</v>
      </c>
      <c r="C326">
        <v>0</v>
      </c>
      <c r="D326">
        <f t="shared" si="10"/>
        <v>0</v>
      </c>
      <c r="E326" s="17">
        <f t="shared" si="11"/>
        <v>0</v>
      </c>
      <c r="F326" s="6">
        <v>25.438888888888894</v>
      </c>
      <c r="G326" s="6">
        <v>24.555555555555557</v>
      </c>
      <c r="H326" s="6">
        <v>23.738888888888894</v>
      </c>
      <c r="I326" s="6">
        <v>27.811111111111114</v>
      </c>
      <c r="J326" s="6">
        <v>25.266666666666669</v>
      </c>
      <c r="K326" s="6">
        <v>23.950000000000003</v>
      </c>
      <c r="L326" s="6">
        <v>25.572222222222223</v>
      </c>
      <c r="M326" s="6">
        <v>24.549999999999997</v>
      </c>
      <c r="N326" s="6">
        <v>23.62777777777778</v>
      </c>
      <c r="P326" s="10"/>
      <c r="Q326" s="10"/>
      <c r="R326" s="10"/>
      <c r="S326" s="10"/>
    </row>
    <row r="327" spans="1:19" x14ac:dyDescent="0.35">
      <c r="A327" s="4">
        <v>41835</v>
      </c>
      <c r="B327">
        <v>0</v>
      </c>
      <c r="C327">
        <v>0</v>
      </c>
      <c r="D327">
        <f t="shared" si="10"/>
        <v>0</v>
      </c>
      <c r="E327" s="17">
        <f t="shared" si="11"/>
        <v>0</v>
      </c>
      <c r="F327" s="6">
        <v>25.711111111111112</v>
      </c>
      <c r="G327" s="6">
        <v>25.011111111111106</v>
      </c>
      <c r="H327" s="6">
        <v>24.400000000000002</v>
      </c>
      <c r="I327" s="6">
        <v>26.522222222222222</v>
      </c>
      <c r="J327" s="6">
        <v>25.761111111111113</v>
      </c>
      <c r="K327" s="6">
        <v>25.138888888888889</v>
      </c>
      <c r="L327" s="6">
        <v>25.599999999999998</v>
      </c>
      <c r="M327" s="6">
        <v>24.966666666666665</v>
      </c>
      <c r="N327" s="6">
        <v>24.322222222222223</v>
      </c>
      <c r="P327" s="10"/>
      <c r="Q327" s="10"/>
      <c r="R327" s="10"/>
      <c r="S327" s="10"/>
    </row>
    <row r="328" spans="1:19" x14ac:dyDescent="0.35">
      <c r="A328" s="4">
        <v>41836</v>
      </c>
      <c r="B328">
        <v>0</v>
      </c>
      <c r="C328">
        <v>0</v>
      </c>
      <c r="D328">
        <f t="shared" si="10"/>
        <v>0</v>
      </c>
      <c r="E328" s="17">
        <f t="shared" si="11"/>
        <v>0</v>
      </c>
      <c r="F328" s="6">
        <v>24.95</v>
      </c>
      <c r="G328" s="6">
        <v>24.238888888888887</v>
      </c>
      <c r="H328" s="6">
        <v>23.299999999999997</v>
      </c>
      <c r="I328" s="6">
        <v>25.527777777777779</v>
      </c>
      <c r="J328" s="6">
        <v>24.538888888888891</v>
      </c>
      <c r="K328" s="6">
        <v>23.600000000000005</v>
      </c>
      <c r="L328" s="6">
        <v>24.927777777777781</v>
      </c>
      <c r="M328" s="6">
        <v>24.305555555555557</v>
      </c>
      <c r="N328" s="6">
        <v>23.288888888888891</v>
      </c>
      <c r="P328" s="10"/>
      <c r="Q328" s="10"/>
      <c r="R328" s="10"/>
      <c r="S328" s="10"/>
    </row>
    <row r="329" spans="1:19" x14ac:dyDescent="0.35">
      <c r="A329" s="4">
        <v>41837</v>
      </c>
      <c r="B329">
        <v>1518</v>
      </c>
      <c r="C329">
        <v>976</v>
      </c>
      <c r="D329">
        <f t="shared" si="10"/>
        <v>2494</v>
      </c>
      <c r="E329" s="17">
        <f t="shared" si="11"/>
        <v>0.2273887673231218</v>
      </c>
      <c r="F329" s="6">
        <v>23.577777777777776</v>
      </c>
      <c r="G329" s="6">
        <v>23.194444444444443</v>
      </c>
      <c r="H329" s="6">
        <v>22.788888888888884</v>
      </c>
      <c r="I329" s="6">
        <v>28.438888888888886</v>
      </c>
      <c r="J329" s="6">
        <v>24.694444444444443</v>
      </c>
      <c r="K329" s="6">
        <v>22.788888888888884</v>
      </c>
      <c r="L329" s="6">
        <v>23.727777777777774</v>
      </c>
      <c r="M329" s="6">
        <v>23.322222222222226</v>
      </c>
      <c r="N329" s="6">
        <v>22.788888888888884</v>
      </c>
      <c r="P329" s="10"/>
      <c r="Q329" s="10"/>
      <c r="R329" s="10"/>
      <c r="S329" s="10"/>
    </row>
    <row r="330" spans="1:19" x14ac:dyDescent="0.35">
      <c r="A330" s="4">
        <v>41838</v>
      </c>
      <c r="B330">
        <v>2234</v>
      </c>
      <c r="C330">
        <v>6248</v>
      </c>
      <c r="D330">
        <f t="shared" si="10"/>
        <v>8482</v>
      </c>
      <c r="E330" s="17">
        <f t="shared" si="11"/>
        <v>0.77334062727935815</v>
      </c>
      <c r="F330" s="6">
        <v>23.299999999999997</v>
      </c>
      <c r="G330" s="6">
        <v>22.961111111111109</v>
      </c>
      <c r="H330" s="6">
        <v>22.422222222222224</v>
      </c>
      <c r="I330" s="6">
        <v>30.688888888888886</v>
      </c>
      <c r="J330" s="6">
        <v>29.955555555555559</v>
      </c>
      <c r="K330" s="6">
        <v>28.922222222222224</v>
      </c>
      <c r="L330" s="6">
        <v>24.072222222222219</v>
      </c>
      <c r="M330" s="6">
        <v>23.63333333333334</v>
      </c>
      <c r="N330" s="6">
        <v>23.127777777777776</v>
      </c>
      <c r="P330" s="10"/>
      <c r="Q330" s="10"/>
      <c r="R330" s="10"/>
      <c r="S330" s="10"/>
    </row>
    <row r="331" spans="1:19" x14ac:dyDescent="0.35">
      <c r="A331" s="4">
        <v>41839</v>
      </c>
      <c r="B331">
        <v>2232</v>
      </c>
      <c r="C331">
        <v>6133</v>
      </c>
      <c r="D331">
        <f t="shared" si="10"/>
        <v>8365</v>
      </c>
      <c r="E331" s="17">
        <f t="shared" si="11"/>
        <v>0.76267323121808894</v>
      </c>
      <c r="F331" s="6">
        <v>23.188888888888886</v>
      </c>
      <c r="G331" s="6">
        <v>22.905555555555559</v>
      </c>
      <c r="H331" s="6">
        <v>22.68888888888889</v>
      </c>
      <c r="I331" s="6">
        <v>30.327777777777783</v>
      </c>
      <c r="J331" s="6">
        <v>29.811111111111106</v>
      </c>
      <c r="K331" s="6">
        <v>29.099999999999998</v>
      </c>
      <c r="L331" s="6">
        <v>23.75</v>
      </c>
      <c r="M331" s="6">
        <v>23.433333333333337</v>
      </c>
      <c r="N331" s="6">
        <v>23.122222222222224</v>
      </c>
      <c r="P331" s="10"/>
      <c r="Q331" s="10"/>
      <c r="R331" s="10"/>
      <c r="S331" s="10"/>
    </row>
    <row r="332" spans="1:19" x14ac:dyDescent="0.35">
      <c r="A332" s="4">
        <v>41840</v>
      </c>
      <c r="B332">
        <v>2232</v>
      </c>
      <c r="C332">
        <v>6132</v>
      </c>
      <c r="D332">
        <f t="shared" si="10"/>
        <v>8364</v>
      </c>
      <c r="E332" s="17">
        <f t="shared" si="11"/>
        <v>0.76258205689277903</v>
      </c>
      <c r="F332" s="6">
        <v>23.188888888888886</v>
      </c>
      <c r="G332" s="6">
        <v>22.755555555555549</v>
      </c>
      <c r="H332" s="6">
        <v>22.350000000000005</v>
      </c>
      <c r="I332" s="6">
        <v>30.261111111111113</v>
      </c>
      <c r="J332" s="6">
        <v>29.672222222222217</v>
      </c>
      <c r="K332" s="6">
        <v>29.011111111111113</v>
      </c>
      <c r="L332" s="6">
        <v>24.411111111111111</v>
      </c>
      <c r="M332" s="6">
        <v>23.205555555555552</v>
      </c>
      <c r="N332" s="6">
        <v>22.722222222222225</v>
      </c>
      <c r="P332" s="10"/>
      <c r="Q332" s="10"/>
      <c r="R332" s="10"/>
      <c r="S332" s="10"/>
    </row>
    <row r="333" spans="1:19" x14ac:dyDescent="0.35">
      <c r="A333" s="4">
        <v>41841</v>
      </c>
      <c r="B333">
        <v>2473</v>
      </c>
      <c r="C333">
        <v>6543</v>
      </c>
      <c r="D333">
        <f t="shared" si="10"/>
        <v>9016</v>
      </c>
      <c r="E333" s="17">
        <f t="shared" si="11"/>
        <v>0.82202771699489419</v>
      </c>
      <c r="F333" s="6">
        <v>23.788888888888884</v>
      </c>
      <c r="G333" s="6">
        <v>23.144444444444442</v>
      </c>
      <c r="H333" s="6">
        <v>22.55</v>
      </c>
      <c r="I333" s="6">
        <v>33.18888888888889</v>
      </c>
      <c r="J333" s="6">
        <v>30.483333333333334</v>
      </c>
      <c r="K333" s="6">
        <v>28.800000000000004</v>
      </c>
      <c r="L333" s="6">
        <v>26.911111111111111</v>
      </c>
      <c r="M333" s="6">
        <v>24.244444444444444</v>
      </c>
      <c r="N333" s="6">
        <v>22.75</v>
      </c>
      <c r="P333" s="10"/>
      <c r="Q333" s="10"/>
      <c r="R333" s="10"/>
      <c r="S333" s="10"/>
    </row>
    <row r="334" spans="1:19" x14ac:dyDescent="0.35">
      <c r="A334" s="4">
        <v>41842</v>
      </c>
      <c r="B334">
        <v>2637</v>
      </c>
      <c r="C334">
        <v>7513</v>
      </c>
      <c r="D334">
        <f t="shared" si="10"/>
        <v>10150</v>
      </c>
      <c r="E334" s="17">
        <f t="shared" si="11"/>
        <v>0.92541940189642602</v>
      </c>
      <c r="F334" s="6">
        <v>24.688888888888886</v>
      </c>
      <c r="G334" s="6">
        <v>23.86666666666666</v>
      </c>
      <c r="H334" s="6">
        <v>23.000000000000004</v>
      </c>
      <c r="I334" s="6">
        <v>34.949999999999996</v>
      </c>
      <c r="J334" s="6">
        <v>32.511111111111106</v>
      </c>
      <c r="K334" s="6">
        <v>29.472222222222221</v>
      </c>
      <c r="L334" s="6">
        <v>29.972222222222221</v>
      </c>
      <c r="M334" s="6">
        <v>26.661111111111111</v>
      </c>
      <c r="N334" s="6">
        <v>23.388888888888886</v>
      </c>
      <c r="P334" s="10"/>
      <c r="Q334" s="10"/>
      <c r="R334" s="10"/>
      <c r="S334" s="10"/>
    </row>
    <row r="335" spans="1:19" x14ac:dyDescent="0.35">
      <c r="A335" s="4">
        <v>41843</v>
      </c>
      <c r="B335">
        <v>2370.04</v>
      </c>
      <c r="C335">
        <v>7106</v>
      </c>
      <c r="D335">
        <f t="shared" si="10"/>
        <v>9476.0400000000009</v>
      </c>
      <c r="E335" s="17">
        <f t="shared" si="11"/>
        <v>0.86397155361050337</v>
      </c>
      <c r="F335" s="6">
        <v>25.700000000000003</v>
      </c>
      <c r="G335" s="6">
        <v>24.744444444444451</v>
      </c>
      <c r="H335" s="6">
        <v>23.744444444444444</v>
      </c>
      <c r="I335" s="6">
        <v>35.68888888888889</v>
      </c>
      <c r="J335" s="6">
        <v>33.277777777777779</v>
      </c>
      <c r="K335" s="6">
        <v>31</v>
      </c>
      <c r="L335" s="6">
        <v>30.527777777777779</v>
      </c>
      <c r="M335" s="6">
        <v>28.099999999999998</v>
      </c>
      <c r="N335" s="6">
        <v>26.37222222222222</v>
      </c>
      <c r="P335" s="10"/>
      <c r="Q335" s="10"/>
      <c r="R335" s="10"/>
      <c r="S335" s="10"/>
    </row>
    <row r="336" spans="1:19" x14ac:dyDescent="0.35">
      <c r="A336" s="4">
        <v>41844</v>
      </c>
      <c r="B336">
        <v>0</v>
      </c>
      <c r="C336">
        <v>298.3</v>
      </c>
      <c r="D336">
        <f t="shared" si="10"/>
        <v>298.3</v>
      </c>
      <c r="E336" s="17">
        <f t="shared" si="11"/>
        <v>2.7197301239970825E-2</v>
      </c>
      <c r="F336" s="6">
        <v>25.688888888888886</v>
      </c>
      <c r="G336" s="6">
        <v>25</v>
      </c>
      <c r="H336" s="6">
        <v>24.488888888888887</v>
      </c>
      <c r="I336" s="6">
        <v>33.627777777777773</v>
      </c>
      <c r="J336" s="6">
        <v>26.288888888888884</v>
      </c>
      <c r="K336" s="6">
        <v>23.838888888888889</v>
      </c>
      <c r="L336" s="6">
        <v>28.388888888888886</v>
      </c>
      <c r="M336" s="6">
        <v>25.227777777777774</v>
      </c>
      <c r="N336" s="6">
        <v>24.388888888888893</v>
      </c>
      <c r="P336" s="10"/>
      <c r="Q336" s="10"/>
      <c r="R336" s="10"/>
      <c r="S336" s="10"/>
    </row>
    <row r="337" spans="1:19" x14ac:dyDescent="0.35">
      <c r="A337" s="4">
        <v>41845</v>
      </c>
      <c r="B337">
        <v>0</v>
      </c>
      <c r="C337">
        <v>0</v>
      </c>
      <c r="D337">
        <f t="shared" si="10"/>
        <v>0</v>
      </c>
      <c r="E337" s="17">
        <f t="shared" si="11"/>
        <v>0</v>
      </c>
      <c r="F337" s="6">
        <v>24.911111111111111</v>
      </c>
      <c r="G337" s="6">
        <v>24.455555555555552</v>
      </c>
      <c r="H337" s="6">
        <v>24.050000000000004</v>
      </c>
      <c r="I337" s="6">
        <v>26.588888888888889</v>
      </c>
      <c r="J337" s="6">
        <v>24.855555555555554</v>
      </c>
      <c r="K337" s="6">
        <v>23.56111111111111</v>
      </c>
      <c r="L337" s="6">
        <v>25.027777777777779</v>
      </c>
      <c r="M337" s="6">
        <v>24.327777777777783</v>
      </c>
      <c r="N337" s="6">
        <v>23.588888888888885</v>
      </c>
      <c r="P337" s="10"/>
      <c r="Q337" s="10"/>
      <c r="R337" s="10"/>
      <c r="S337" s="10"/>
    </row>
    <row r="338" spans="1:19" x14ac:dyDescent="0.35">
      <c r="A338" s="4">
        <v>41846</v>
      </c>
      <c r="B338">
        <v>0</v>
      </c>
      <c r="C338">
        <v>0</v>
      </c>
      <c r="D338">
        <f t="shared" si="10"/>
        <v>0</v>
      </c>
      <c r="E338" s="17">
        <f t="shared" si="11"/>
        <v>0</v>
      </c>
      <c r="F338" s="6">
        <v>24.588888888888889</v>
      </c>
      <c r="G338" s="6">
        <v>24.12777777777778</v>
      </c>
      <c r="H338" s="6">
        <v>23.711111111111116</v>
      </c>
      <c r="I338" s="6">
        <v>26.188888888888886</v>
      </c>
      <c r="J338" s="6">
        <v>24.722222222222221</v>
      </c>
      <c r="K338" s="6">
        <v>23.388888888888886</v>
      </c>
      <c r="L338" s="6">
        <v>24.699999999999996</v>
      </c>
      <c r="M338" s="6">
        <v>24.033333333333335</v>
      </c>
      <c r="N338" s="6">
        <v>23.427777777777781</v>
      </c>
      <c r="P338" s="10"/>
      <c r="Q338" s="10"/>
      <c r="R338" s="10"/>
      <c r="S338" s="10"/>
    </row>
    <row r="339" spans="1:19" x14ac:dyDescent="0.35">
      <c r="A339" s="4">
        <v>41847</v>
      </c>
      <c r="B339">
        <v>0</v>
      </c>
      <c r="C339">
        <v>0</v>
      </c>
      <c r="D339">
        <f t="shared" si="10"/>
        <v>0</v>
      </c>
      <c r="E339" s="17">
        <f t="shared" si="11"/>
        <v>0</v>
      </c>
      <c r="F339" s="6">
        <v>24.088888888888889</v>
      </c>
      <c r="G339" s="6">
        <v>23.694444444444446</v>
      </c>
      <c r="H339" s="6">
        <v>23.011111111111113</v>
      </c>
      <c r="I339" s="6">
        <v>24.422222222222217</v>
      </c>
      <c r="J339" s="6">
        <v>23.899999999999995</v>
      </c>
      <c r="K339" s="6">
        <v>23.472222222222221</v>
      </c>
      <c r="L339" s="6">
        <v>23.977777777777774</v>
      </c>
      <c r="M339" s="6">
        <v>23.522222222222226</v>
      </c>
      <c r="N339" s="6">
        <v>23.027777777777779</v>
      </c>
      <c r="P339" s="10"/>
      <c r="Q339" s="10"/>
      <c r="R339" s="10"/>
      <c r="S339" s="10"/>
    </row>
    <row r="340" spans="1:19" x14ac:dyDescent="0.35">
      <c r="A340" s="4">
        <v>41848</v>
      </c>
      <c r="B340">
        <v>0</v>
      </c>
      <c r="C340">
        <v>0</v>
      </c>
      <c r="D340">
        <f t="shared" si="10"/>
        <v>0</v>
      </c>
      <c r="E340" s="17">
        <f t="shared" si="11"/>
        <v>0</v>
      </c>
      <c r="F340" s="6">
        <v>23.75</v>
      </c>
      <c r="G340" s="6">
        <v>23.266666666666666</v>
      </c>
      <c r="H340" s="6">
        <v>22.9</v>
      </c>
      <c r="I340" s="6">
        <v>25.077777777777776</v>
      </c>
      <c r="J340" s="6">
        <v>23.766666666666666</v>
      </c>
      <c r="K340" s="6">
        <v>23.077777777777783</v>
      </c>
      <c r="L340" s="6">
        <v>23.772222222222226</v>
      </c>
      <c r="M340" s="6">
        <v>23.172222222222217</v>
      </c>
      <c r="N340" s="6">
        <v>22.772222222222222</v>
      </c>
      <c r="P340" s="10"/>
      <c r="Q340" s="10"/>
      <c r="R340" s="10"/>
      <c r="S340" s="10"/>
    </row>
    <row r="341" spans="1:19" x14ac:dyDescent="0.35">
      <c r="A341" s="4">
        <v>41849</v>
      </c>
      <c r="B341">
        <v>0</v>
      </c>
      <c r="C341">
        <v>0</v>
      </c>
      <c r="D341">
        <f t="shared" si="10"/>
        <v>0</v>
      </c>
      <c r="E341" s="17">
        <f t="shared" si="11"/>
        <v>0</v>
      </c>
      <c r="F341" s="6">
        <v>22.922222222222224</v>
      </c>
      <c r="G341" s="6">
        <v>22.555555555555554</v>
      </c>
      <c r="H341" s="6">
        <v>22.172222222222221</v>
      </c>
      <c r="I341" s="6">
        <v>24.75</v>
      </c>
      <c r="J341" s="6">
        <v>23.216666666666672</v>
      </c>
      <c r="K341" s="6">
        <v>22.211111111111116</v>
      </c>
      <c r="L341" s="6">
        <v>22.738888888888894</v>
      </c>
      <c r="M341" s="6">
        <v>22.416666666666664</v>
      </c>
      <c r="N341" s="6">
        <v>22.077777777777776</v>
      </c>
      <c r="P341" s="10"/>
      <c r="Q341" s="10"/>
      <c r="R341" s="10"/>
      <c r="S341" s="10"/>
    </row>
    <row r="342" spans="1:19" x14ac:dyDescent="0.35">
      <c r="A342" s="4">
        <v>41850</v>
      </c>
      <c r="B342">
        <v>0</v>
      </c>
      <c r="C342">
        <v>0</v>
      </c>
      <c r="D342">
        <f t="shared" si="10"/>
        <v>0</v>
      </c>
      <c r="E342" s="17">
        <f t="shared" si="11"/>
        <v>0</v>
      </c>
      <c r="F342" s="6">
        <v>22.138888888888886</v>
      </c>
      <c r="G342" s="6">
        <v>20.972222222222221</v>
      </c>
      <c r="H342" s="6">
        <v>20.038888888888884</v>
      </c>
      <c r="I342" s="6">
        <v>25</v>
      </c>
      <c r="J342" s="6">
        <v>23.555555555555557</v>
      </c>
      <c r="K342" s="6">
        <v>22.772222222222222</v>
      </c>
      <c r="L342" s="6">
        <v>22.049999999999997</v>
      </c>
      <c r="M342" s="6">
        <v>20.955555555555556</v>
      </c>
      <c r="N342" s="6">
        <v>19.961111111111116</v>
      </c>
      <c r="P342" s="10"/>
      <c r="Q342" s="10"/>
      <c r="R342" s="10"/>
      <c r="S342" s="10"/>
    </row>
    <row r="343" spans="1:19" x14ac:dyDescent="0.35">
      <c r="A343" s="4">
        <v>41851</v>
      </c>
      <c r="B343">
        <v>0</v>
      </c>
      <c r="C343">
        <v>0</v>
      </c>
      <c r="D343">
        <f t="shared" si="10"/>
        <v>0</v>
      </c>
      <c r="E343" s="17">
        <f t="shared" si="11"/>
        <v>0</v>
      </c>
      <c r="F343" s="6">
        <v>20.422222222222224</v>
      </c>
      <c r="G343" s="6">
        <v>20.005555555555556</v>
      </c>
      <c r="H343" s="6">
        <v>19.588888888888889</v>
      </c>
      <c r="I343" s="6">
        <v>23.661111111111111</v>
      </c>
      <c r="J343" s="6">
        <v>22.994444444444444</v>
      </c>
      <c r="K343" s="6">
        <v>22.327777777777776</v>
      </c>
      <c r="L343" s="6">
        <v>20.161111111111115</v>
      </c>
      <c r="M343" s="6">
        <v>19.916666666666664</v>
      </c>
      <c r="N343" s="6">
        <v>19.527777777777782</v>
      </c>
      <c r="P343" s="10"/>
      <c r="Q343" s="10"/>
      <c r="R343" s="10"/>
      <c r="S343" s="10"/>
    </row>
    <row r="344" spans="1:19" x14ac:dyDescent="0.35">
      <c r="A344" s="4">
        <v>42186</v>
      </c>
      <c r="B344">
        <v>0</v>
      </c>
      <c r="C344">
        <v>0</v>
      </c>
      <c r="D344">
        <f t="shared" si="10"/>
        <v>0</v>
      </c>
      <c r="E344" s="17">
        <f t="shared" si="11"/>
        <v>0</v>
      </c>
      <c r="F344">
        <v>19.71</v>
      </c>
      <c r="G344">
        <v>19.170000000000002</v>
      </c>
      <c r="H344">
        <v>18.68</v>
      </c>
      <c r="I344" s="8">
        <v>21.79</v>
      </c>
      <c r="J344" s="8">
        <v>21.07</v>
      </c>
      <c r="K344" s="8">
        <v>20.190000000000001</v>
      </c>
      <c r="L344">
        <v>19.78</v>
      </c>
      <c r="M344">
        <v>19.39</v>
      </c>
      <c r="N344">
        <v>18.79</v>
      </c>
      <c r="P344" s="10"/>
      <c r="Q344" s="10"/>
      <c r="R344" s="10"/>
      <c r="S344" s="10"/>
    </row>
    <row r="345" spans="1:19" x14ac:dyDescent="0.35">
      <c r="A345" s="4">
        <v>42187</v>
      </c>
      <c r="B345">
        <v>0</v>
      </c>
      <c r="C345">
        <v>0</v>
      </c>
      <c r="D345">
        <f t="shared" si="10"/>
        <v>0</v>
      </c>
      <c r="E345" s="17">
        <f t="shared" si="11"/>
        <v>0</v>
      </c>
      <c r="F345">
        <v>19.190000000000001</v>
      </c>
      <c r="G345">
        <v>18.809999999999999</v>
      </c>
      <c r="H345">
        <v>18.37</v>
      </c>
      <c r="I345" s="8">
        <v>23.66</v>
      </c>
      <c r="J345" s="8">
        <v>21.58</v>
      </c>
      <c r="K345" s="8">
        <v>19.920000000000002</v>
      </c>
      <c r="L345">
        <v>19.510000000000002</v>
      </c>
      <c r="M345">
        <v>18.98</v>
      </c>
      <c r="N345">
        <v>18.43</v>
      </c>
      <c r="P345" s="10"/>
      <c r="Q345" s="10"/>
      <c r="R345" s="10"/>
      <c r="S345" s="10"/>
    </row>
    <row r="346" spans="1:19" x14ac:dyDescent="0.35">
      <c r="A346" s="4">
        <v>42188</v>
      </c>
      <c r="B346">
        <v>0</v>
      </c>
      <c r="C346">
        <v>0</v>
      </c>
      <c r="D346">
        <f t="shared" si="10"/>
        <v>0</v>
      </c>
      <c r="E346" s="17">
        <f t="shared" si="11"/>
        <v>0</v>
      </c>
      <c r="F346">
        <v>19.829999999999998</v>
      </c>
      <c r="G346">
        <v>19.190000000000001</v>
      </c>
      <c r="H346">
        <v>18.57</v>
      </c>
      <c r="I346" s="8">
        <v>24.26</v>
      </c>
      <c r="J346" s="8">
        <v>22.12</v>
      </c>
      <c r="K346" s="8">
        <v>20.27</v>
      </c>
      <c r="L346">
        <v>19.86</v>
      </c>
      <c r="M346">
        <v>19.36</v>
      </c>
      <c r="N346">
        <v>18.690000000000001</v>
      </c>
      <c r="P346" s="10"/>
      <c r="Q346" s="10"/>
      <c r="R346" s="10"/>
      <c r="S346" s="10"/>
    </row>
    <row r="347" spans="1:19" x14ac:dyDescent="0.35">
      <c r="A347" s="4">
        <v>42189</v>
      </c>
      <c r="B347">
        <v>0</v>
      </c>
      <c r="C347">
        <v>0</v>
      </c>
      <c r="D347">
        <f t="shared" si="10"/>
        <v>0</v>
      </c>
      <c r="E347" s="17">
        <f t="shared" si="11"/>
        <v>0</v>
      </c>
      <c r="F347">
        <v>19.77</v>
      </c>
      <c r="G347">
        <v>19.2</v>
      </c>
      <c r="H347">
        <v>18.84</v>
      </c>
      <c r="I347" s="8">
        <v>22.29</v>
      </c>
      <c r="J347" s="8">
        <v>21.13</v>
      </c>
      <c r="K347" s="8">
        <v>20.66</v>
      </c>
      <c r="L347">
        <v>19.850000000000001</v>
      </c>
      <c r="M347">
        <v>19.39</v>
      </c>
      <c r="N347">
        <v>19.010000000000002</v>
      </c>
      <c r="P347" s="10"/>
      <c r="Q347" s="10"/>
      <c r="R347" s="10"/>
      <c r="S347" s="10"/>
    </row>
    <row r="348" spans="1:19" x14ac:dyDescent="0.35">
      <c r="A348" s="4">
        <v>42190</v>
      </c>
      <c r="B348">
        <v>0</v>
      </c>
      <c r="C348">
        <v>0</v>
      </c>
      <c r="D348">
        <f t="shared" si="10"/>
        <v>0</v>
      </c>
      <c r="E348" s="17">
        <f t="shared" si="11"/>
        <v>0</v>
      </c>
      <c r="F348">
        <v>20.309999999999999</v>
      </c>
      <c r="G348">
        <v>19.48</v>
      </c>
      <c r="H348">
        <v>18.600000000000001</v>
      </c>
      <c r="I348" s="8">
        <v>24.88</v>
      </c>
      <c r="J348" s="8">
        <v>21.87</v>
      </c>
      <c r="K348" s="8">
        <v>19.86</v>
      </c>
      <c r="L348">
        <v>20.440000000000001</v>
      </c>
      <c r="M348">
        <v>19.670000000000002</v>
      </c>
      <c r="N348">
        <v>18.71</v>
      </c>
      <c r="P348" s="10"/>
      <c r="Q348" s="10"/>
      <c r="R348" s="10"/>
      <c r="S348" s="10"/>
    </row>
    <row r="349" spans="1:19" x14ac:dyDescent="0.35">
      <c r="A349" s="4">
        <v>42191</v>
      </c>
      <c r="B349">
        <v>0</v>
      </c>
      <c r="C349">
        <v>0</v>
      </c>
      <c r="D349">
        <f t="shared" si="10"/>
        <v>0</v>
      </c>
      <c r="E349" s="17">
        <f t="shared" si="11"/>
        <v>0</v>
      </c>
      <c r="F349">
        <v>21.23</v>
      </c>
      <c r="G349">
        <v>20.67</v>
      </c>
      <c r="H349">
        <v>20.100000000000001</v>
      </c>
      <c r="I349" s="8">
        <v>26.52</v>
      </c>
      <c r="J349" s="8">
        <v>22.77</v>
      </c>
      <c r="K349" s="8">
        <v>21.03</v>
      </c>
      <c r="L349">
        <v>21.43</v>
      </c>
      <c r="M349">
        <v>20.88</v>
      </c>
      <c r="N349">
        <v>20.170000000000002</v>
      </c>
      <c r="P349" s="10"/>
      <c r="Q349" s="10"/>
      <c r="R349" s="10"/>
      <c r="S349" s="10"/>
    </row>
    <row r="350" spans="1:19" x14ac:dyDescent="0.35">
      <c r="A350" s="4">
        <v>42192</v>
      </c>
      <c r="B350">
        <v>0</v>
      </c>
      <c r="C350">
        <v>0</v>
      </c>
      <c r="D350">
        <f t="shared" si="10"/>
        <v>0</v>
      </c>
      <c r="E350" s="17">
        <f t="shared" si="11"/>
        <v>0</v>
      </c>
      <c r="F350">
        <v>21.98</v>
      </c>
      <c r="G350">
        <v>21.6</v>
      </c>
      <c r="H350">
        <v>21.21</v>
      </c>
      <c r="I350" s="8">
        <v>24.31</v>
      </c>
      <c r="J350" s="8">
        <v>23.34</v>
      </c>
      <c r="K350" s="8">
        <v>22.43</v>
      </c>
      <c r="L350">
        <v>22.39</v>
      </c>
      <c r="M350">
        <v>21.82</v>
      </c>
      <c r="N350">
        <v>21.18</v>
      </c>
      <c r="P350" s="10"/>
      <c r="Q350" s="10"/>
      <c r="R350" s="10"/>
      <c r="S350" s="10"/>
    </row>
    <row r="351" spans="1:19" x14ac:dyDescent="0.35">
      <c r="A351" s="4">
        <v>42193</v>
      </c>
      <c r="B351">
        <v>0</v>
      </c>
      <c r="C351">
        <v>0</v>
      </c>
      <c r="D351">
        <f t="shared" si="10"/>
        <v>0</v>
      </c>
      <c r="E351" s="17">
        <f t="shared" si="11"/>
        <v>0</v>
      </c>
      <c r="F351">
        <v>22.69</v>
      </c>
      <c r="G351">
        <v>22.2</v>
      </c>
      <c r="H351">
        <v>21.71</v>
      </c>
      <c r="I351" s="8">
        <v>25</v>
      </c>
      <c r="J351" s="8">
        <v>23.85</v>
      </c>
      <c r="K351" s="8">
        <v>23.02</v>
      </c>
      <c r="L351">
        <v>23.19</v>
      </c>
      <c r="M351">
        <v>22.32</v>
      </c>
      <c r="N351">
        <v>21.74</v>
      </c>
      <c r="P351" s="10"/>
      <c r="Q351" s="10"/>
      <c r="R351" s="10"/>
      <c r="S351" s="10"/>
    </row>
    <row r="352" spans="1:19" x14ac:dyDescent="0.35">
      <c r="A352" s="4">
        <v>42194</v>
      </c>
      <c r="B352">
        <v>0</v>
      </c>
      <c r="C352">
        <v>0</v>
      </c>
      <c r="D352">
        <f t="shared" si="10"/>
        <v>0</v>
      </c>
      <c r="E352" s="17">
        <f t="shared" si="11"/>
        <v>0</v>
      </c>
      <c r="F352">
        <v>22.98</v>
      </c>
      <c r="G352">
        <v>22.48</v>
      </c>
      <c r="H352">
        <v>22.13</v>
      </c>
      <c r="I352" s="8">
        <v>25.45</v>
      </c>
      <c r="J352" s="8">
        <v>23.47</v>
      </c>
      <c r="K352" s="8">
        <v>22.51</v>
      </c>
      <c r="L352">
        <v>23.28</v>
      </c>
      <c r="M352">
        <v>22.49</v>
      </c>
      <c r="N352">
        <v>21.89</v>
      </c>
      <c r="P352" s="10"/>
      <c r="Q352" s="10"/>
      <c r="R352" s="10"/>
      <c r="S352" s="10"/>
    </row>
    <row r="353" spans="1:19" x14ac:dyDescent="0.35">
      <c r="A353" s="4">
        <v>42195</v>
      </c>
      <c r="B353">
        <v>0</v>
      </c>
      <c r="C353">
        <v>0</v>
      </c>
      <c r="D353">
        <f t="shared" si="10"/>
        <v>0</v>
      </c>
      <c r="E353" s="17">
        <f t="shared" si="11"/>
        <v>0</v>
      </c>
      <c r="F353">
        <v>23.22</v>
      </c>
      <c r="G353">
        <v>22.59</v>
      </c>
      <c r="H353">
        <v>22.03</v>
      </c>
      <c r="I353" s="8">
        <v>25.04</v>
      </c>
      <c r="J353" s="8">
        <v>23.62</v>
      </c>
      <c r="K353" s="8">
        <v>22.1</v>
      </c>
      <c r="L353">
        <v>23.59</v>
      </c>
      <c r="M353">
        <v>22.72</v>
      </c>
      <c r="N353">
        <v>21.92</v>
      </c>
      <c r="P353" s="10"/>
      <c r="Q353" s="10"/>
      <c r="R353" s="10"/>
      <c r="S353" s="10"/>
    </row>
    <row r="354" spans="1:19" x14ac:dyDescent="0.35">
      <c r="A354" s="4">
        <v>42196</v>
      </c>
      <c r="B354">
        <v>0</v>
      </c>
      <c r="C354">
        <v>0</v>
      </c>
      <c r="D354">
        <f t="shared" si="10"/>
        <v>0</v>
      </c>
      <c r="E354" s="17">
        <f t="shared" si="11"/>
        <v>0</v>
      </c>
      <c r="F354">
        <v>24.16</v>
      </c>
      <c r="G354">
        <v>23.12</v>
      </c>
      <c r="H354">
        <v>22.04</v>
      </c>
      <c r="I354" s="8">
        <v>27.12</v>
      </c>
      <c r="J354" s="8">
        <v>24.66</v>
      </c>
      <c r="K354" s="8">
        <v>22.63</v>
      </c>
      <c r="L354">
        <v>24.28</v>
      </c>
      <c r="M354">
        <v>23.18</v>
      </c>
      <c r="N354">
        <v>22.01</v>
      </c>
      <c r="P354" s="10"/>
      <c r="Q354" s="10"/>
      <c r="R354" s="10"/>
      <c r="S354" s="10"/>
    </row>
    <row r="355" spans="1:19" x14ac:dyDescent="0.35">
      <c r="A355" s="4">
        <v>42197</v>
      </c>
      <c r="B355">
        <v>0</v>
      </c>
      <c r="C355">
        <v>0</v>
      </c>
      <c r="D355">
        <f t="shared" si="10"/>
        <v>0</v>
      </c>
      <c r="E355" s="17">
        <f t="shared" si="11"/>
        <v>0</v>
      </c>
      <c r="F355">
        <v>25.2</v>
      </c>
      <c r="G355">
        <v>23.97</v>
      </c>
      <c r="H355">
        <v>22.78</v>
      </c>
      <c r="I355" s="8">
        <v>28.93</v>
      </c>
      <c r="J355" s="8">
        <v>25.76</v>
      </c>
      <c r="K355" s="8">
        <v>22.65</v>
      </c>
      <c r="L355">
        <v>25.1</v>
      </c>
      <c r="M355">
        <v>24.01</v>
      </c>
      <c r="N355">
        <v>22.89</v>
      </c>
      <c r="P355" s="10"/>
      <c r="Q355" s="10"/>
      <c r="R355" s="10"/>
      <c r="S355" s="10"/>
    </row>
    <row r="356" spans="1:19" x14ac:dyDescent="0.35">
      <c r="A356" s="4">
        <v>42198</v>
      </c>
      <c r="B356">
        <v>0</v>
      </c>
      <c r="C356">
        <v>0</v>
      </c>
      <c r="D356">
        <f t="shared" si="10"/>
        <v>0</v>
      </c>
      <c r="E356" s="17">
        <f t="shared" si="11"/>
        <v>0</v>
      </c>
      <c r="F356">
        <v>25.48</v>
      </c>
      <c r="G356">
        <v>24.67</v>
      </c>
      <c r="H356">
        <v>23.85</v>
      </c>
      <c r="I356" s="8">
        <v>27.38</v>
      </c>
      <c r="J356" s="8">
        <v>25.83</v>
      </c>
      <c r="K356" s="8">
        <v>24.89</v>
      </c>
      <c r="L356">
        <v>25.34</v>
      </c>
      <c r="M356">
        <v>24.7</v>
      </c>
      <c r="N356">
        <v>24.08</v>
      </c>
      <c r="P356" s="10"/>
      <c r="Q356" s="10"/>
      <c r="R356" s="10"/>
      <c r="S356" s="10"/>
    </row>
    <row r="357" spans="1:19" x14ac:dyDescent="0.35">
      <c r="A357" s="4">
        <v>42199</v>
      </c>
      <c r="B357">
        <v>0</v>
      </c>
      <c r="C357">
        <v>0</v>
      </c>
      <c r="D357">
        <f t="shared" si="10"/>
        <v>0</v>
      </c>
      <c r="E357" s="17">
        <f t="shared" si="11"/>
        <v>0</v>
      </c>
      <c r="F357">
        <v>24.99</v>
      </c>
      <c r="G357">
        <v>24.57</v>
      </c>
      <c r="H357">
        <v>24.13</v>
      </c>
      <c r="I357" s="8">
        <v>25.24</v>
      </c>
      <c r="J357" s="8">
        <v>24.68</v>
      </c>
      <c r="K357" s="8">
        <v>24.13</v>
      </c>
      <c r="L357">
        <v>24.79</v>
      </c>
      <c r="M357">
        <v>24.51</v>
      </c>
      <c r="N357">
        <v>24.22</v>
      </c>
      <c r="P357" s="10"/>
      <c r="Q357" s="10"/>
      <c r="R357" s="10"/>
      <c r="S357" s="10"/>
    </row>
    <row r="358" spans="1:19" x14ac:dyDescent="0.35">
      <c r="A358" s="4">
        <v>42200</v>
      </c>
      <c r="B358">
        <v>0</v>
      </c>
      <c r="C358">
        <v>0</v>
      </c>
      <c r="D358">
        <f t="shared" si="10"/>
        <v>0</v>
      </c>
      <c r="E358" s="17">
        <f t="shared" si="11"/>
        <v>0</v>
      </c>
      <c r="F358">
        <v>25.21</v>
      </c>
      <c r="G358">
        <v>24.57</v>
      </c>
      <c r="H358">
        <v>24.09</v>
      </c>
      <c r="I358" s="8">
        <v>26.59</v>
      </c>
      <c r="J358" s="8">
        <v>25.23</v>
      </c>
      <c r="K358" s="8">
        <v>24.14</v>
      </c>
      <c r="L358">
        <v>25.52</v>
      </c>
      <c r="M358">
        <v>24.74</v>
      </c>
      <c r="N358">
        <v>24.07</v>
      </c>
      <c r="P358" s="10"/>
      <c r="Q358" s="10"/>
      <c r="R358" s="10"/>
      <c r="S358" s="10"/>
    </row>
    <row r="359" spans="1:19" x14ac:dyDescent="0.35">
      <c r="A359" s="4">
        <v>42201</v>
      </c>
      <c r="B359">
        <v>0</v>
      </c>
      <c r="C359">
        <v>0</v>
      </c>
      <c r="D359">
        <f t="shared" si="10"/>
        <v>0</v>
      </c>
      <c r="E359" s="17">
        <f t="shared" si="11"/>
        <v>0</v>
      </c>
      <c r="F359">
        <v>24.79</v>
      </c>
      <c r="G359">
        <v>24.12</v>
      </c>
      <c r="H359">
        <v>23.48</v>
      </c>
      <c r="I359" s="8">
        <v>25.89</v>
      </c>
      <c r="J359" s="8">
        <v>24.53</v>
      </c>
      <c r="K359" s="8">
        <v>23.05</v>
      </c>
      <c r="L359">
        <v>24.76</v>
      </c>
      <c r="M359">
        <v>24</v>
      </c>
      <c r="N359">
        <v>23.34</v>
      </c>
      <c r="P359" s="10"/>
      <c r="Q359" s="10"/>
      <c r="R359" s="10"/>
      <c r="S359" s="10"/>
    </row>
    <row r="360" spans="1:19" x14ac:dyDescent="0.35">
      <c r="A360" s="4">
        <v>42202</v>
      </c>
      <c r="B360">
        <v>0</v>
      </c>
      <c r="C360">
        <v>0</v>
      </c>
      <c r="D360">
        <f t="shared" si="10"/>
        <v>0</v>
      </c>
      <c r="E360" s="17">
        <f t="shared" si="11"/>
        <v>0</v>
      </c>
      <c r="F360">
        <v>24.83</v>
      </c>
      <c r="G360">
        <v>24.16</v>
      </c>
      <c r="H360">
        <v>23.6</v>
      </c>
      <c r="I360" s="8">
        <v>26.53</v>
      </c>
      <c r="J360" s="8">
        <v>24.4</v>
      </c>
      <c r="K360" s="8">
        <v>22.97</v>
      </c>
      <c r="L360">
        <v>25.43</v>
      </c>
      <c r="M360">
        <v>24.29</v>
      </c>
      <c r="N360">
        <v>23.45</v>
      </c>
      <c r="P360" s="10"/>
      <c r="Q360" s="10"/>
      <c r="R360" s="10"/>
      <c r="S360" s="10"/>
    </row>
    <row r="361" spans="1:19" x14ac:dyDescent="0.35">
      <c r="A361" s="4">
        <v>42203</v>
      </c>
      <c r="B361">
        <v>0</v>
      </c>
      <c r="C361">
        <v>0</v>
      </c>
      <c r="D361">
        <f t="shared" si="10"/>
        <v>0</v>
      </c>
      <c r="E361" s="17">
        <f t="shared" si="11"/>
        <v>0</v>
      </c>
      <c r="F361">
        <v>24.09</v>
      </c>
      <c r="G361">
        <v>23.8</v>
      </c>
      <c r="H361">
        <v>23.66</v>
      </c>
      <c r="I361" s="8">
        <v>24.7</v>
      </c>
      <c r="J361" s="8">
        <v>23.77</v>
      </c>
      <c r="K361" s="8">
        <v>23.25</v>
      </c>
      <c r="L361">
        <v>24.24</v>
      </c>
      <c r="M361">
        <v>23.81</v>
      </c>
      <c r="N361">
        <v>23.47</v>
      </c>
      <c r="P361" s="10"/>
      <c r="Q361" s="10"/>
      <c r="R361" s="10"/>
      <c r="S361" s="10"/>
    </row>
    <row r="362" spans="1:19" x14ac:dyDescent="0.35">
      <c r="A362" s="4">
        <v>42204</v>
      </c>
      <c r="B362">
        <v>0</v>
      </c>
      <c r="C362">
        <v>0</v>
      </c>
      <c r="D362">
        <f t="shared" si="10"/>
        <v>0</v>
      </c>
      <c r="E362" s="17">
        <f t="shared" si="11"/>
        <v>0</v>
      </c>
      <c r="F362">
        <v>25.47</v>
      </c>
      <c r="G362">
        <v>24.4</v>
      </c>
      <c r="H362">
        <v>23.51</v>
      </c>
      <c r="I362" s="8">
        <v>27.22</v>
      </c>
      <c r="J362" s="8">
        <v>25.33</v>
      </c>
      <c r="K362" s="8">
        <v>23.41</v>
      </c>
      <c r="L362">
        <v>26.19</v>
      </c>
      <c r="M362">
        <v>24.66</v>
      </c>
      <c r="N362">
        <v>23.46</v>
      </c>
      <c r="P362" s="10"/>
      <c r="Q362" s="10"/>
      <c r="R362" s="10"/>
      <c r="S362" s="10"/>
    </row>
    <row r="363" spans="1:19" x14ac:dyDescent="0.35">
      <c r="A363" s="4">
        <v>42205</v>
      </c>
      <c r="B363">
        <v>1</v>
      </c>
      <c r="C363">
        <v>0</v>
      </c>
      <c r="D363">
        <f t="shared" si="10"/>
        <v>1</v>
      </c>
      <c r="E363" s="17">
        <f t="shared" si="11"/>
        <v>9.1174325309992707E-5</v>
      </c>
      <c r="F363">
        <v>26.04</v>
      </c>
      <c r="G363">
        <v>25.22</v>
      </c>
      <c r="H363">
        <v>24.37</v>
      </c>
      <c r="I363" s="8">
        <v>26.4</v>
      </c>
      <c r="J363" s="8">
        <v>25.17</v>
      </c>
      <c r="K363" s="8">
        <v>24.31</v>
      </c>
      <c r="L363">
        <v>26.06</v>
      </c>
      <c r="M363">
        <v>25.21</v>
      </c>
      <c r="N363">
        <v>24.53</v>
      </c>
      <c r="P363" s="10"/>
      <c r="Q363" s="10"/>
      <c r="R363" s="10"/>
      <c r="S363" s="10"/>
    </row>
    <row r="364" spans="1:19" x14ac:dyDescent="0.35">
      <c r="A364" s="4">
        <v>42206</v>
      </c>
      <c r="B364">
        <v>2346</v>
      </c>
      <c r="C364">
        <v>4230.95</v>
      </c>
      <c r="D364">
        <f t="shared" si="10"/>
        <v>6576.95</v>
      </c>
      <c r="E364" s="17">
        <f t="shared" si="11"/>
        <v>0.59964897884755652</v>
      </c>
      <c r="F364">
        <v>25.96</v>
      </c>
      <c r="G364">
        <v>25.21</v>
      </c>
      <c r="H364">
        <v>24.38</v>
      </c>
      <c r="I364" s="8">
        <v>36.06</v>
      </c>
      <c r="J364" s="8">
        <v>30.77</v>
      </c>
      <c r="K364" s="8">
        <v>24.23</v>
      </c>
      <c r="L364">
        <v>26.88</v>
      </c>
      <c r="M364">
        <v>25.75</v>
      </c>
      <c r="N364">
        <v>24.89</v>
      </c>
      <c r="P364" s="10"/>
      <c r="Q364" s="10"/>
      <c r="R364" s="10"/>
      <c r="S364" s="10"/>
    </row>
    <row r="365" spans="1:19" x14ac:dyDescent="0.35">
      <c r="A365" s="4">
        <v>42207</v>
      </c>
      <c r="B365">
        <v>120.04</v>
      </c>
      <c r="C365">
        <v>0</v>
      </c>
      <c r="D365">
        <f t="shared" si="10"/>
        <v>120.04</v>
      </c>
      <c r="E365" s="17">
        <f t="shared" si="11"/>
        <v>1.0944566010211525E-2</v>
      </c>
      <c r="F365">
        <v>24.57</v>
      </c>
      <c r="G365">
        <v>24.28</v>
      </c>
      <c r="H365">
        <v>23.57</v>
      </c>
      <c r="I365" s="8">
        <v>32.090000000000003</v>
      </c>
      <c r="J365" s="8">
        <v>25.73</v>
      </c>
      <c r="K365" s="8">
        <v>24.66</v>
      </c>
      <c r="L365">
        <v>25.17</v>
      </c>
      <c r="M365">
        <v>24.67</v>
      </c>
      <c r="N365">
        <v>23.87</v>
      </c>
      <c r="P365" s="10"/>
      <c r="Q365" s="10"/>
      <c r="R365" s="10"/>
      <c r="S365" s="10"/>
    </row>
    <row r="366" spans="1:19" x14ac:dyDescent="0.35">
      <c r="A366" s="4">
        <v>42208</v>
      </c>
      <c r="B366">
        <v>0</v>
      </c>
      <c r="C366">
        <v>0</v>
      </c>
      <c r="D366">
        <f t="shared" si="10"/>
        <v>0</v>
      </c>
      <c r="E366" s="17">
        <f t="shared" si="11"/>
        <v>0</v>
      </c>
      <c r="F366">
        <v>23.82</v>
      </c>
      <c r="G366">
        <v>23.4</v>
      </c>
      <c r="H366">
        <v>22.99</v>
      </c>
      <c r="I366" s="8">
        <v>25.45</v>
      </c>
      <c r="J366" s="8">
        <v>24.66</v>
      </c>
      <c r="K366" s="8">
        <v>23.85</v>
      </c>
      <c r="L366">
        <v>24.3</v>
      </c>
      <c r="M366">
        <v>23.65</v>
      </c>
      <c r="N366">
        <v>23.07</v>
      </c>
      <c r="P366" s="10"/>
      <c r="Q366" s="10"/>
      <c r="R366" s="10"/>
      <c r="S366" s="10"/>
    </row>
    <row r="367" spans="1:19" x14ac:dyDescent="0.35">
      <c r="A367" s="4">
        <v>42209</v>
      </c>
      <c r="B367">
        <v>0</v>
      </c>
      <c r="C367">
        <v>0</v>
      </c>
      <c r="D367">
        <f t="shared" si="10"/>
        <v>0</v>
      </c>
      <c r="E367" s="17">
        <f t="shared" si="11"/>
        <v>0</v>
      </c>
      <c r="F367">
        <v>23.85</v>
      </c>
      <c r="G367">
        <v>23.1</v>
      </c>
      <c r="H367">
        <v>22.58</v>
      </c>
      <c r="I367" s="8">
        <v>25.73</v>
      </c>
      <c r="J367" s="8">
        <v>24.42</v>
      </c>
      <c r="K367" s="8">
        <v>23.52</v>
      </c>
      <c r="L367">
        <v>23.94</v>
      </c>
      <c r="M367">
        <v>23.22</v>
      </c>
      <c r="N367">
        <v>22.57</v>
      </c>
      <c r="P367" s="10"/>
      <c r="Q367" s="10"/>
      <c r="R367" s="10"/>
      <c r="S367" s="10"/>
    </row>
    <row r="368" spans="1:19" x14ac:dyDescent="0.35">
      <c r="A368" s="4">
        <v>42210</v>
      </c>
      <c r="B368">
        <v>0</v>
      </c>
      <c r="C368">
        <v>0</v>
      </c>
      <c r="D368">
        <f t="shared" si="10"/>
        <v>0</v>
      </c>
      <c r="E368" s="17">
        <f t="shared" si="11"/>
        <v>0</v>
      </c>
      <c r="F368" s="7"/>
      <c r="G368" s="7"/>
      <c r="H368" s="7"/>
      <c r="I368" s="8">
        <v>24.98</v>
      </c>
      <c r="J368" s="8">
        <v>23.88</v>
      </c>
      <c r="K368" s="8">
        <v>23.17</v>
      </c>
      <c r="L368">
        <v>23.57</v>
      </c>
      <c r="M368">
        <v>23.05</v>
      </c>
      <c r="N368">
        <v>22.58</v>
      </c>
      <c r="P368" s="10"/>
      <c r="Q368" s="10"/>
      <c r="R368" s="10"/>
      <c r="S368" s="10"/>
    </row>
    <row r="369" spans="1:19" x14ac:dyDescent="0.35">
      <c r="A369" s="4">
        <v>42211</v>
      </c>
      <c r="B369">
        <v>0</v>
      </c>
      <c r="C369">
        <v>0</v>
      </c>
      <c r="D369">
        <f t="shared" si="10"/>
        <v>0</v>
      </c>
      <c r="E369" s="17">
        <f t="shared" si="11"/>
        <v>0</v>
      </c>
      <c r="F369" s="7"/>
      <c r="G369" s="7"/>
      <c r="H369" s="7"/>
      <c r="I369" s="8">
        <v>24.41</v>
      </c>
      <c r="J369" s="8">
        <v>23.1</v>
      </c>
      <c r="K369" s="8">
        <v>22.51</v>
      </c>
      <c r="L369">
        <v>22.8</v>
      </c>
      <c r="M369">
        <v>22.5</v>
      </c>
      <c r="N369">
        <v>22.18</v>
      </c>
      <c r="P369" s="10"/>
      <c r="Q369" s="10"/>
      <c r="R369" s="10"/>
      <c r="S369" s="10"/>
    </row>
    <row r="370" spans="1:19" x14ac:dyDescent="0.35">
      <c r="A370" s="4">
        <v>42212</v>
      </c>
      <c r="B370">
        <v>0</v>
      </c>
      <c r="C370">
        <v>0</v>
      </c>
      <c r="D370">
        <f t="shared" si="10"/>
        <v>0</v>
      </c>
      <c r="E370" s="17">
        <f t="shared" si="11"/>
        <v>0</v>
      </c>
      <c r="F370">
        <v>23.38</v>
      </c>
      <c r="G370">
        <v>1815</v>
      </c>
      <c r="H370">
        <v>22.75</v>
      </c>
      <c r="I370" s="8">
        <v>26.85</v>
      </c>
      <c r="J370" s="8">
        <v>23.95</v>
      </c>
      <c r="K370" s="8">
        <v>22.48</v>
      </c>
      <c r="L370">
        <v>24.14</v>
      </c>
      <c r="M370">
        <v>23.15</v>
      </c>
      <c r="N370">
        <v>22.61</v>
      </c>
      <c r="P370" s="10"/>
      <c r="Q370" s="10"/>
      <c r="R370" s="10"/>
      <c r="S370" s="10"/>
    </row>
    <row r="371" spans="1:19" x14ac:dyDescent="0.35">
      <c r="A371" s="4">
        <v>42213</v>
      </c>
      <c r="B371">
        <v>0</v>
      </c>
      <c r="C371">
        <v>0</v>
      </c>
      <c r="D371">
        <f t="shared" si="10"/>
        <v>0</v>
      </c>
      <c r="E371" s="17">
        <f t="shared" si="11"/>
        <v>0</v>
      </c>
      <c r="F371">
        <v>24.95</v>
      </c>
      <c r="G371">
        <v>23.51</v>
      </c>
      <c r="H371">
        <v>21.41</v>
      </c>
      <c r="I371" s="8">
        <v>28.79</v>
      </c>
      <c r="J371" s="8">
        <v>25.7</v>
      </c>
      <c r="K371" s="8">
        <v>23.43</v>
      </c>
      <c r="L371">
        <v>25.08</v>
      </c>
      <c r="M371">
        <v>23.99</v>
      </c>
      <c r="N371">
        <v>22.98</v>
      </c>
      <c r="P371" s="10"/>
      <c r="Q371" s="10"/>
      <c r="R371" s="10"/>
      <c r="S371" s="10"/>
    </row>
    <row r="372" spans="1:19" x14ac:dyDescent="0.35">
      <c r="A372" s="4">
        <v>42214</v>
      </c>
      <c r="B372">
        <v>1661.2</v>
      </c>
      <c r="C372">
        <v>0</v>
      </c>
      <c r="D372">
        <f t="shared" si="10"/>
        <v>1661.2</v>
      </c>
      <c r="E372" s="17">
        <f t="shared" si="11"/>
        <v>0.15145878920495989</v>
      </c>
      <c r="F372">
        <v>26.14</v>
      </c>
      <c r="G372">
        <v>25.16</v>
      </c>
      <c r="H372">
        <v>24.27</v>
      </c>
      <c r="I372" s="8">
        <v>30.42</v>
      </c>
      <c r="J372" s="8">
        <v>27.03</v>
      </c>
      <c r="K372" s="8">
        <v>24.51</v>
      </c>
      <c r="L372">
        <v>26.89</v>
      </c>
      <c r="M372">
        <v>25.29</v>
      </c>
      <c r="N372">
        <v>24.27</v>
      </c>
      <c r="P372" s="10"/>
      <c r="Q372" s="10"/>
      <c r="R372" s="10"/>
      <c r="S372" s="10"/>
    </row>
    <row r="373" spans="1:19" x14ac:dyDescent="0.35">
      <c r="A373" s="4">
        <v>42215</v>
      </c>
      <c r="B373">
        <v>2283</v>
      </c>
      <c r="C373">
        <v>0</v>
      </c>
      <c r="D373">
        <f t="shared" si="10"/>
        <v>2283</v>
      </c>
      <c r="E373" s="17">
        <f t="shared" si="11"/>
        <v>0.20815098468271334</v>
      </c>
      <c r="F373">
        <v>26.81</v>
      </c>
      <c r="G373">
        <v>26.06</v>
      </c>
      <c r="H373">
        <v>25.3</v>
      </c>
      <c r="I373" s="8">
        <v>29.31</v>
      </c>
      <c r="J373" s="8">
        <v>28.78</v>
      </c>
      <c r="K373" s="8">
        <v>27.83</v>
      </c>
      <c r="L373">
        <v>27.38</v>
      </c>
      <c r="M373">
        <v>26.66</v>
      </c>
      <c r="N373">
        <v>25.7</v>
      </c>
      <c r="P373" s="10"/>
      <c r="Q373" s="10"/>
      <c r="R373" s="10"/>
      <c r="S373" s="10"/>
    </row>
    <row r="374" spans="1:19" x14ac:dyDescent="0.35">
      <c r="A374" s="4">
        <v>42216</v>
      </c>
      <c r="B374">
        <v>7.13</v>
      </c>
      <c r="C374">
        <v>0</v>
      </c>
      <c r="D374">
        <f t="shared" si="10"/>
        <v>7.13</v>
      </c>
      <c r="E374" s="17">
        <f t="shared" si="11"/>
        <v>6.50072939460248E-4</v>
      </c>
      <c r="F374">
        <v>26.31</v>
      </c>
      <c r="G374">
        <v>25.88</v>
      </c>
      <c r="H374">
        <v>25.37</v>
      </c>
      <c r="I374" s="8">
        <v>28.87</v>
      </c>
      <c r="J374" s="8">
        <v>26.62</v>
      </c>
      <c r="K374" s="8">
        <v>24.93</v>
      </c>
      <c r="L374">
        <v>26.86</v>
      </c>
      <c r="M374">
        <v>26.23</v>
      </c>
      <c r="N374">
        <v>25.64</v>
      </c>
      <c r="P374" s="10"/>
      <c r="Q374" s="10"/>
      <c r="R374" s="10"/>
      <c r="S374" s="10"/>
    </row>
    <row r="375" spans="1:19" x14ac:dyDescent="0.35">
      <c r="A375" s="4">
        <v>42552</v>
      </c>
      <c r="B375">
        <v>0</v>
      </c>
      <c r="C375">
        <v>0</v>
      </c>
      <c r="D375">
        <f t="shared" si="10"/>
        <v>0</v>
      </c>
      <c r="E375" s="17">
        <f t="shared" si="11"/>
        <v>0</v>
      </c>
      <c r="F375">
        <v>25.58</v>
      </c>
      <c r="G375">
        <v>24.83</v>
      </c>
      <c r="H375">
        <v>24.11</v>
      </c>
      <c r="I375">
        <v>25.82</v>
      </c>
      <c r="J375">
        <v>24.79</v>
      </c>
      <c r="K375">
        <v>23.96</v>
      </c>
      <c r="L375">
        <v>25.66</v>
      </c>
      <c r="M375">
        <v>24.9</v>
      </c>
      <c r="N375">
        <v>23.98</v>
      </c>
      <c r="P375" s="10"/>
      <c r="Q375" s="10"/>
      <c r="R375" s="10"/>
      <c r="S375" s="10"/>
    </row>
    <row r="376" spans="1:19" x14ac:dyDescent="0.35">
      <c r="A376" s="4">
        <v>42553</v>
      </c>
      <c r="B376">
        <v>0</v>
      </c>
      <c r="C376">
        <v>0</v>
      </c>
      <c r="D376">
        <f t="shared" si="10"/>
        <v>0</v>
      </c>
      <c r="E376" s="17">
        <f t="shared" si="11"/>
        <v>0</v>
      </c>
      <c r="F376">
        <v>25.29</v>
      </c>
      <c r="G376">
        <v>24.68</v>
      </c>
      <c r="H376">
        <v>23.96</v>
      </c>
      <c r="I376">
        <v>25.54</v>
      </c>
      <c r="J376">
        <v>24.8</v>
      </c>
      <c r="K376">
        <v>24.2</v>
      </c>
      <c r="L376">
        <v>25.46</v>
      </c>
      <c r="M376">
        <v>24.75</v>
      </c>
      <c r="N376">
        <v>24.23</v>
      </c>
      <c r="P376" s="10"/>
      <c r="Q376" s="10"/>
      <c r="R376" s="10"/>
      <c r="S376" s="10"/>
    </row>
    <row r="377" spans="1:19" x14ac:dyDescent="0.35">
      <c r="A377" s="4">
        <v>42554</v>
      </c>
      <c r="B377">
        <v>0</v>
      </c>
      <c r="C377">
        <v>0</v>
      </c>
      <c r="D377">
        <f t="shared" si="10"/>
        <v>0</v>
      </c>
      <c r="E377" s="17">
        <f t="shared" si="11"/>
        <v>0</v>
      </c>
      <c r="F377">
        <v>24.61</v>
      </c>
      <c r="G377">
        <v>24.09</v>
      </c>
      <c r="H377">
        <v>23.57</v>
      </c>
      <c r="I377">
        <v>24.87</v>
      </c>
      <c r="J377">
        <v>24.03</v>
      </c>
      <c r="K377">
        <v>23.04</v>
      </c>
      <c r="L377">
        <v>25.22</v>
      </c>
      <c r="M377">
        <v>24.24</v>
      </c>
      <c r="N377">
        <v>23.33</v>
      </c>
      <c r="P377" s="10"/>
      <c r="Q377" s="10"/>
      <c r="R377" s="10"/>
      <c r="S377" s="10"/>
    </row>
    <row r="378" spans="1:19" x14ac:dyDescent="0.35">
      <c r="A378" s="4">
        <v>42555</v>
      </c>
      <c r="B378">
        <v>0</v>
      </c>
      <c r="C378">
        <v>0</v>
      </c>
      <c r="D378">
        <f t="shared" si="10"/>
        <v>0</v>
      </c>
      <c r="E378" s="17">
        <f t="shared" si="11"/>
        <v>0</v>
      </c>
      <c r="F378">
        <v>24.78</v>
      </c>
      <c r="G378">
        <v>23.8</v>
      </c>
      <c r="H378">
        <v>22.86</v>
      </c>
      <c r="I378">
        <v>24.87</v>
      </c>
      <c r="J378">
        <v>24.17</v>
      </c>
      <c r="K378">
        <v>23.27</v>
      </c>
      <c r="L378">
        <v>24.8</v>
      </c>
      <c r="M378">
        <v>23.88</v>
      </c>
      <c r="N378">
        <v>22.95</v>
      </c>
      <c r="P378" s="10"/>
      <c r="Q378" s="10"/>
      <c r="R378" s="10"/>
      <c r="S378" s="10"/>
    </row>
    <row r="379" spans="1:19" x14ac:dyDescent="0.35">
      <c r="A379" s="4">
        <v>42556</v>
      </c>
      <c r="B379">
        <v>836</v>
      </c>
      <c r="C379">
        <v>0</v>
      </c>
      <c r="D379">
        <f t="shared" si="10"/>
        <v>836</v>
      </c>
      <c r="E379" s="17">
        <f t="shared" si="11"/>
        <v>7.6221735959153908E-2</v>
      </c>
      <c r="F379">
        <v>25.45</v>
      </c>
      <c r="G379">
        <v>24.52</v>
      </c>
      <c r="H379">
        <v>23.79</v>
      </c>
      <c r="I379">
        <v>31.46</v>
      </c>
      <c r="J379">
        <v>25.49</v>
      </c>
      <c r="K379">
        <v>24.17</v>
      </c>
      <c r="L379">
        <v>25.96</v>
      </c>
      <c r="M379">
        <v>24.65</v>
      </c>
      <c r="N379">
        <v>23.86</v>
      </c>
      <c r="P379" s="10"/>
      <c r="Q379" s="10"/>
      <c r="R379" s="10"/>
      <c r="S379" s="10"/>
    </row>
    <row r="380" spans="1:19" x14ac:dyDescent="0.35">
      <c r="A380" s="4">
        <v>42557</v>
      </c>
      <c r="B380">
        <v>2533</v>
      </c>
      <c r="C380">
        <v>2236</v>
      </c>
      <c r="D380">
        <f t="shared" si="10"/>
        <v>4769</v>
      </c>
      <c r="E380" s="17">
        <f t="shared" si="11"/>
        <v>0.43481035740335522</v>
      </c>
      <c r="F380">
        <v>26.81</v>
      </c>
      <c r="G380">
        <v>25.58</v>
      </c>
      <c r="H380">
        <v>24.45</v>
      </c>
      <c r="I380">
        <v>32.869999999999997</v>
      </c>
      <c r="J380">
        <v>29.91</v>
      </c>
      <c r="K380">
        <v>26.38</v>
      </c>
      <c r="L380">
        <v>27.31</v>
      </c>
      <c r="M380">
        <v>25.97</v>
      </c>
      <c r="N380">
        <v>24.74</v>
      </c>
      <c r="P380" s="10"/>
      <c r="Q380" s="10"/>
      <c r="R380" s="10"/>
      <c r="S380" s="10"/>
    </row>
    <row r="381" spans="1:19" x14ac:dyDescent="0.35">
      <c r="A381" s="4">
        <v>42558</v>
      </c>
      <c r="B381">
        <v>2400</v>
      </c>
      <c r="C381">
        <v>6123</v>
      </c>
      <c r="D381">
        <f t="shared" si="10"/>
        <v>8523</v>
      </c>
      <c r="E381" s="17">
        <f t="shared" si="11"/>
        <v>0.77707877461706787</v>
      </c>
      <c r="F381">
        <v>26.86</v>
      </c>
      <c r="G381">
        <v>25.79</v>
      </c>
      <c r="H381">
        <v>24.87</v>
      </c>
      <c r="I381">
        <v>32.950000000000003</v>
      </c>
      <c r="J381">
        <v>32.090000000000003</v>
      </c>
      <c r="K381">
        <v>31.62</v>
      </c>
      <c r="L381">
        <v>27.79</v>
      </c>
      <c r="M381">
        <v>26.7</v>
      </c>
      <c r="N381">
        <v>25.57</v>
      </c>
      <c r="P381" s="10"/>
      <c r="Q381" s="10"/>
      <c r="R381" s="10"/>
      <c r="S381" s="10"/>
    </row>
    <row r="382" spans="1:19" x14ac:dyDescent="0.35">
      <c r="A382" s="4">
        <v>42559</v>
      </c>
      <c r="B382">
        <v>1486.55</v>
      </c>
      <c r="C382">
        <v>2154.62</v>
      </c>
      <c r="D382">
        <f t="shared" si="10"/>
        <v>3641.17</v>
      </c>
      <c r="E382" s="17">
        <f t="shared" si="11"/>
        <v>0.33198121808898617</v>
      </c>
      <c r="F382">
        <v>25.74</v>
      </c>
      <c r="G382">
        <v>25.3</v>
      </c>
      <c r="H382">
        <v>24.66</v>
      </c>
      <c r="I382">
        <v>31.6</v>
      </c>
      <c r="J382">
        <v>29.46</v>
      </c>
      <c r="K382">
        <v>25.05</v>
      </c>
      <c r="L382">
        <v>27.37</v>
      </c>
      <c r="M382">
        <v>25.98</v>
      </c>
      <c r="N382">
        <v>23.73</v>
      </c>
      <c r="P382" s="10"/>
      <c r="Q382" s="10"/>
      <c r="R382" s="10"/>
      <c r="S382" s="10"/>
    </row>
    <row r="383" spans="1:19" x14ac:dyDescent="0.35">
      <c r="A383" s="4">
        <v>42560</v>
      </c>
      <c r="B383">
        <v>0</v>
      </c>
      <c r="C383">
        <v>0</v>
      </c>
      <c r="D383">
        <f t="shared" si="10"/>
        <v>0</v>
      </c>
      <c r="E383" s="17">
        <f t="shared" si="11"/>
        <v>0</v>
      </c>
      <c r="F383">
        <v>24.63</v>
      </c>
      <c r="G383">
        <v>23.97</v>
      </c>
      <c r="H383">
        <v>23.18</v>
      </c>
      <c r="I383">
        <v>25.1</v>
      </c>
      <c r="J383">
        <v>24.23</v>
      </c>
      <c r="K383">
        <v>23.33</v>
      </c>
      <c r="L383">
        <v>23.68</v>
      </c>
      <c r="M383">
        <v>22.62</v>
      </c>
      <c r="N383">
        <v>21.68</v>
      </c>
      <c r="P383" s="10"/>
      <c r="Q383" s="10"/>
      <c r="R383" s="10"/>
      <c r="S383" s="10"/>
    </row>
    <row r="384" spans="1:19" x14ac:dyDescent="0.35">
      <c r="A384" s="4">
        <v>42561</v>
      </c>
      <c r="B384">
        <v>0</v>
      </c>
      <c r="C384">
        <v>0</v>
      </c>
      <c r="D384">
        <f t="shared" si="10"/>
        <v>0</v>
      </c>
      <c r="E384" s="17">
        <f t="shared" si="11"/>
        <v>0</v>
      </c>
      <c r="F384">
        <v>23.15</v>
      </c>
      <c r="G384">
        <v>22.73</v>
      </c>
      <c r="H384">
        <v>21.95</v>
      </c>
      <c r="I384">
        <v>23.31</v>
      </c>
      <c r="J384">
        <v>22.96</v>
      </c>
      <c r="K384">
        <v>22.71</v>
      </c>
      <c r="L384">
        <v>21.91</v>
      </c>
      <c r="M384">
        <v>21.63</v>
      </c>
      <c r="N384">
        <v>21.27</v>
      </c>
      <c r="P384" s="10"/>
      <c r="Q384" s="10"/>
      <c r="R384" s="10"/>
      <c r="S384" s="10"/>
    </row>
    <row r="385" spans="1:19" x14ac:dyDescent="0.35">
      <c r="A385" s="4">
        <v>42562</v>
      </c>
      <c r="B385">
        <v>0</v>
      </c>
      <c r="C385">
        <v>0</v>
      </c>
      <c r="D385">
        <f t="shared" si="10"/>
        <v>0</v>
      </c>
      <c r="E385" s="17">
        <f t="shared" si="11"/>
        <v>0</v>
      </c>
      <c r="F385">
        <v>23.44</v>
      </c>
      <c r="G385">
        <v>22.34</v>
      </c>
      <c r="H385">
        <v>21.21</v>
      </c>
      <c r="I385">
        <v>23.85</v>
      </c>
      <c r="J385">
        <v>22.98</v>
      </c>
      <c r="K385">
        <v>22.16</v>
      </c>
      <c r="L385">
        <v>22.8</v>
      </c>
      <c r="M385">
        <v>21.56</v>
      </c>
      <c r="N385">
        <v>20.68</v>
      </c>
      <c r="P385" s="10"/>
      <c r="Q385" s="10"/>
      <c r="R385" s="10"/>
      <c r="S385" s="10"/>
    </row>
    <row r="386" spans="1:19" x14ac:dyDescent="0.35">
      <c r="A386" s="4">
        <v>42563</v>
      </c>
      <c r="B386">
        <v>0</v>
      </c>
      <c r="C386">
        <v>0</v>
      </c>
      <c r="D386">
        <f t="shared" si="10"/>
        <v>0</v>
      </c>
      <c r="E386" s="17">
        <f t="shared" si="11"/>
        <v>0</v>
      </c>
      <c r="F386">
        <v>24</v>
      </c>
      <c r="G386">
        <v>22.83</v>
      </c>
      <c r="H386">
        <v>21.62</v>
      </c>
      <c r="I386">
        <v>24.17</v>
      </c>
      <c r="J386">
        <v>23.41</v>
      </c>
      <c r="K386">
        <v>22.35</v>
      </c>
      <c r="L386">
        <v>24.06</v>
      </c>
      <c r="M386">
        <v>22.58</v>
      </c>
      <c r="N386">
        <v>21.06</v>
      </c>
      <c r="P386" s="10"/>
      <c r="Q386" s="10"/>
      <c r="R386" s="10"/>
      <c r="S386" s="10"/>
    </row>
    <row r="387" spans="1:19" x14ac:dyDescent="0.35">
      <c r="A387" s="4">
        <v>42564</v>
      </c>
      <c r="B387">
        <v>1334</v>
      </c>
      <c r="C387">
        <v>0</v>
      </c>
      <c r="D387">
        <f t="shared" si="10"/>
        <v>1334</v>
      </c>
      <c r="E387" s="17">
        <f t="shared" si="11"/>
        <v>0.12162654996353027</v>
      </c>
      <c r="F387">
        <v>25.79</v>
      </c>
      <c r="G387" s="12">
        <v>24.55</v>
      </c>
      <c r="H387">
        <v>23.37</v>
      </c>
      <c r="I387">
        <v>29.5</v>
      </c>
      <c r="J387">
        <v>26.04</v>
      </c>
      <c r="K387">
        <v>23.74</v>
      </c>
      <c r="L387">
        <v>26.76</v>
      </c>
      <c r="M387">
        <v>24.58</v>
      </c>
      <c r="N387">
        <v>22.81</v>
      </c>
      <c r="P387" s="10"/>
      <c r="Q387" s="10"/>
      <c r="R387" s="10"/>
      <c r="S387" s="10"/>
    </row>
    <row r="388" spans="1:19" x14ac:dyDescent="0.35">
      <c r="A388" s="4">
        <v>42565</v>
      </c>
      <c r="B388">
        <v>2564</v>
      </c>
      <c r="C388">
        <v>0</v>
      </c>
      <c r="D388">
        <f t="shared" ref="D388:D451" si="12">B388+C388</f>
        <v>2564</v>
      </c>
      <c r="E388" s="17">
        <f t="shared" ref="E388:E451" si="13">D388/10968</f>
        <v>0.23377097009482131</v>
      </c>
      <c r="F388">
        <v>26.09</v>
      </c>
      <c r="G388" s="12">
        <v>25.31</v>
      </c>
      <c r="H388">
        <v>24.7</v>
      </c>
      <c r="I388">
        <v>29.91</v>
      </c>
      <c r="J388">
        <v>28.55</v>
      </c>
      <c r="K388">
        <v>27.16</v>
      </c>
      <c r="L388">
        <v>26.73</v>
      </c>
      <c r="M388">
        <v>25.76</v>
      </c>
      <c r="N388">
        <v>25.02</v>
      </c>
      <c r="P388" s="10"/>
      <c r="Q388" s="10"/>
      <c r="R388" s="10"/>
      <c r="S388" s="10"/>
    </row>
    <row r="389" spans="1:19" x14ac:dyDescent="0.35">
      <c r="A389" s="4">
        <v>42566</v>
      </c>
      <c r="B389">
        <v>2487</v>
      </c>
      <c r="C389">
        <v>0</v>
      </c>
      <c r="D389">
        <f t="shared" si="12"/>
        <v>2487</v>
      </c>
      <c r="E389" s="17">
        <f t="shared" si="13"/>
        <v>0.22675054704595185</v>
      </c>
      <c r="F389">
        <v>26.98</v>
      </c>
      <c r="G389" s="12">
        <v>25.85</v>
      </c>
      <c r="H389">
        <v>24.85</v>
      </c>
      <c r="I389">
        <v>30.34</v>
      </c>
      <c r="J389">
        <v>29.03</v>
      </c>
      <c r="K389">
        <v>27.92</v>
      </c>
      <c r="L389">
        <v>27.72</v>
      </c>
      <c r="M389">
        <v>26.34</v>
      </c>
      <c r="N389">
        <v>25.05</v>
      </c>
      <c r="P389" s="10"/>
      <c r="Q389" s="10"/>
      <c r="R389" s="10"/>
      <c r="S389" s="10"/>
    </row>
    <row r="390" spans="1:19" x14ac:dyDescent="0.35">
      <c r="A390" s="4">
        <v>42567</v>
      </c>
      <c r="B390">
        <v>8.4600000000000009</v>
      </c>
      <c r="C390">
        <v>0</v>
      </c>
      <c r="D390">
        <f t="shared" si="12"/>
        <v>8.4600000000000009</v>
      </c>
      <c r="E390" s="17">
        <f t="shared" si="13"/>
        <v>7.7133479212253839E-4</v>
      </c>
      <c r="F390">
        <v>26.76</v>
      </c>
      <c r="G390">
        <v>26.02</v>
      </c>
      <c r="H390">
        <v>25.31</v>
      </c>
      <c r="I390">
        <v>29.87</v>
      </c>
      <c r="J390">
        <v>27.44</v>
      </c>
      <c r="K390">
        <v>26.68</v>
      </c>
      <c r="L390">
        <v>27.04</v>
      </c>
      <c r="M390">
        <v>26.14</v>
      </c>
      <c r="N390">
        <v>25.3</v>
      </c>
      <c r="P390" s="10"/>
      <c r="Q390" s="10"/>
      <c r="R390" s="10"/>
      <c r="S390" s="10"/>
    </row>
    <row r="391" spans="1:19" x14ac:dyDescent="0.35">
      <c r="A391" s="4">
        <v>42568</v>
      </c>
      <c r="B391">
        <v>0</v>
      </c>
      <c r="C391">
        <v>0</v>
      </c>
      <c r="D391">
        <f t="shared" si="12"/>
        <v>0</v>
      </c>
      <c r="E391" s="17">
        <f t="shared" si="13"/>
        <v>0</v>
      </c>
      <c r="F391">
        <v>27.38</v>
      </c>
      <c r="G391">
        <v>26.56</v>
      </c>
      <c r="H391">
        <v>25.94</v>
      </c>
      <c r="I391">
        <v>27.03</v>
      </c>
      <c r="J391">
        <v>26.53</v>
      </c>
      <c r="K391">
        <v>25.93</v>
      </c>
      <c r="L391">
        <v>27.64</v>
      </c>
      <c r="M391">
        <v>26.35</v>
      </c>
      <c r="N391">
        <v>25.28</v>
      </c>
      <c r="P391" s="10"/>
      <c r="Q391" s="10"/>
      <c r="R391" s="10"/>
      <c r="S391" s="10"/>
    </row>
    <row r="392" spans="1:19" x14ac:dyDescent="0.35">
      <c r="A392" s="4">
        <v>42569</v>
      </c>
      <c r="B392">
        <v>0</v>
      </c>
      <c r="C392">
        <v>0</v>
      </c>
      <c r="D392">
        <f t="shared" si="12"/>
        <v>0</v>
      </c>
      <c r="E392" s="17">
        <f t="shared" si="13"/>
        <v>0</v>
      </c>
      <c r="F392">
        <v>27</v>
      </c>
      <c r="G392">
        <v>26.59</v>
      </c>
      <c r="H392">
        <v>26.22</v>
      </c>
      <c r="I392">
        <v>27.3</v>
      </c>
      <c r="J392">
        <v>26.67</v>
      </c>
      <c r="K392">
        <v>26.04</v>
      </c>
      <c r="L392">
        <v>27.11</v>
      </c>
      <c r="M392">
        <v>26.54</v>
      </c>
      <c r="N392">
        <v>25.8</v>
      </c>
      <c r="P392" s="10"/>
      <c r="Q392" s="10"/>
      <c r="R392" s="10"/>
      <c r="S392" s="10"/>
    </row>
    <row r="393" spans="1:19" x14ac:dyDescent="0.35">
      <c r="A393" s="4">
        <v>42570</v>
      </c>
      <c r="B393">
        <v>0</v>
      </c>
      <c r="C393">
        <v>0</v>
      </c>
      <c r="D393">
        <f t="shared" si="12"/>
        <v>0</v>
      </c>
      <c r="E393" s="17">
        <f t="shared" si="13"/>
        <v>0</v>
      </c>
      <c r="F393">
        <v>26.53</v>
      </c>
      <c r="G393">
        <v>26.08</v>
      </c>
      <c r="H393">
        <v>25.11</v>
      </c>
      <c r="I393">
        <v>27.15</v>
      </c>
      <c r="J393">
        <v>26.43</v>
      </c>
      <c r="K393">
        <v>25.28</v>
      </c>
      <c r="L393">
        <v>26.68</v>
      </c>
      <c r="M393">
        <v>26.07</v>
      </c>
      <c r="N393">
        <v>25.07</v>
      </c>
      <c r="P393" s="10"/>
      <c r="Q393" s="10"/>
      <c r="R393" s="10"/>
      <c r="S393" s="10"/>
    </row>
    <row r="394" spans="1:19" x14ac:dyDescent="0.35">
      <c r="A394" s="4">
        <v>42571</v>
      </c>
      <c r="B394">
        <v>0</v>
      </c>
      <c r="C394">
        <v>0</v>
      </c>
      <c r="D394">
        <f t="shared" si="12"/>
        <v>0</v>
      </c>
      <c r="E394" s="17">
        <f t="shared" si="13"/>
        <v>0</v>
      </c>
      <c r="F394">
        <v>25.5</v>
      </c>
      <c r="G394">
        <v>25.02</v>
      </c>
      <c r="H394">
        <v>24.63</v>
      </c>
      <c r="I394">
        <v>25.99</v>
      </c>
      <c r="J394">
        <v>25.13</v>
      </c>
      <c r="K394">
        <v>24.39</v>
      </c>
      <c r="L394">
        <v>25.83</v>
      </c>
      <c r="M394">
        <v>24.98</v>
      </c>
      <c r="N394">
        <v>23.99</v>
      </c>
      <c r="P394" s="10"/>
      <c r="Q394" s="10"/>
      <c r="R394" s="10"/>
      <c r="S394" s="10"/>
    </row>
    <row r="395" spans="1:19" x14ac:dyDescent="0.35">
      <c r="A395" s="4">
        <v>42572</v>
      </c>
      <c r="B395">
        <v>0</v>
      </c>
      <c r="C395">
        <v>2223</v>
      </c>
      <c r="D395">
        <f t="shared" si="12"/>
        <v>2223</v>
      </c>
      <c r="E395" s="17">
        <f t="shared" si="13"/>
        <v>0.20268052516411378</v>
      </c>
      <c r="F395">
        <v>25.59</v>
      </c>
      <c r="G395">
        <v>24.76</v>
      </c>
      <c r="H395">
        <v>23.92</v>
      </c>
      <c r="I395">
        <v>32.28</v>
      </c>
      <c r="J395">
        <v>27.25</v>
      </c>
      <c r="K395">
        <v>24.14</v>
      </c>
      <c r="L395">
        <v>27.05</v>
      </c>
      <c r="M395">
        <v>24.97</v>
      </c>
      <c r="N395">
        <v>23.97</v>
      </c>
      <c r="P395" s="10"/>
      <c r="Q395" s="10"/>
      <c r="R395" s="10"/>
      <c r="S395" s="10"/>
    </row>
    <row r="396" spans="1:19" x14ac:dyDescent="0.35">
      <c r="A396" s="4">
        <v>42573</v>
      </c>
      <c r="B396">
        <v>0</v>
      </c>
      <c r="C396">
        <v>5637</v>
      </c>
      <c r="D396">
        <f t="shared" si="12"/>
        <v>5637</v>
      </c>
      <c r="E396" s="17">
        <f t="shared" si="13"/>
        <v>0.5139496717724289</v>
      </c>
      <c r="F396">
        <v>26.12</v>
      </c>
      <c r="G396">
        <v>25.08</v>
      </c>
      <c r="H396">
        <v>24.06</v>
      </c>
      <c r="I396">
        <v>32.4</v>
      </c>
      <c r="J396">
        <v>31.26</v>
      </c>
      <c r="K396">
        <v>29.9</v>
      </c>
      <c r="L396">
        <v>26.3</v>
      </c>
      <c r="M396">
        <v>25.52</v>
      </c>
      <c r="N396">
        <v>24.65</v>
      </c>
      <c r="P396" s="10"/>
      <c r="Q396" s="10"/>
      <c r="R396" s="10"/>
      <c r="S396" s="10"/>
    </row>
    <row r="397" spans="1:19" x14ac:dyDescent="0.35">
      <c r="A397" s="4">
        <v>42574</v>
      </c>
      <c r="B397">
        <v>0</v>
      </c>
      <c r="C397">
        <v>129</v>
      </c>
      <c r="D397">
        <f t="shared" si="12"/>
        <v>129</v>
      </c>
      <c r="E397" s="17">
        <f t="shared" si="13"/>
        <v>1.1761487964989058E-2</v>
      </c>
      <c r="F397">
        <v>27.05</v>
      </c>
      <c r="G397">
        <v>25.73</v>
      </c>
      <c r="H397">
        <v>24.52</v>
      </c>
      <c r="I397">
        <v>31.85</v>
      </c>
      <c r="J397">
        <v>26.75</v>
      </c>
      <c r="K397">
        <v>24.83</v>
      </c>
      <c r="L397">
        <v>26.63</v>
      </c>
      <c r="M397">
        <v>25.8</v>
      </c>
      <c r="N397">
        <v>24.99</v>
      </c>
      <c r="P397" s="10"/>
      <c r="Q397" s="10"/>
      <c r="R397" s="10"/>
      <c r="S397" s="10"/>
    </row>
    <row r="398" spans="1:19" x14ac:dyDescent="0.35">
      <c r="A398" s="4">
        <v>42575</v>
      </c>
      <c r="B398">
        <v>0</v>
      </c>
      <c r="C398">
        <v>0</v>
      </c>
      <c r="D398">
        <f t="shared" si="12"/>
        <v>0</v>
      </c>
      <c r="E398" s="17">
        <f t="shared" si="13"/>
        <v>0</v>
      </c>
      <c r="F398">
        <v>26.85</v>
      </c>
      <c r="G398">
        <v>25.85</v>
      </c>
      <c r="H398">
        <v>24.73</v>
      </c>
      <c r="I398">
        <v>26.55</v>
      </c>
      <c r="J398">
        <v>26.11</v>
      </c>
      <c r="K398">
        <v>25.54</v>
      </c>
      <c r="L398">
        <v>26.68</v>
      </c>
      <c r="M398">
        <v>25.73</v>
      </c>
      <c r="N398">
        <v>24.92</v>
      </c>
      <c r="P398" s="10"/>
      <c r="Q398" s="10"/>
      <c r="R398" s="10"/>
      <c r="S398" s="10"/>
    </row>
    <row r="399" spans="1:19" x14ac:dyDescent="0.35">
      <c r="A399" s="4">
        <v>42576</v>
      </c>
      <c r="B399">
        <v>1898</v>
      </c>
      <c r="C399">
        <v>5567</v>
      </c>
      <c r="D399">
        <f t="shared" si="12"/>
        <v>7465</v>
      </c>
      <c r="E399" s="17">
        <f t="shared" si="13"/>
        <v>0.68061633843909553</v>
      </c>
      <c r="F399">
        <v>26.74</v>
      </c>
      <c r="G399" s="12">
        <v>26.05</v>
      </c>
      <c r="H399">
        <v>25.25</v>
      </c>
      <c r="I399">
        <v>33.159999999999997</v>
      </c>
      <c r="J399">
        <v>30.86</v>
      </c>
      <c r="K399">
        <v>26.12</v>
      </c>
      <c r="L399">
        <v>28.25</v>
      </c>
      <c r="M399">
        <v>26.65</v>
      </c>
      <c r="N399">
        <v>25.23</v>
      </c>
      <c r="P399" s="10"/>
      <c r="Q399" s="10"/>
      <c r="R399" s="10"/>
      <c r="S399" s="10"/>
    </row>
    <row r="400" spans="1:19" x14ac:dyDescent="0.35">
      <c r="A400" s="4">
        <v>42577</v>
      </c>
      <c r="B400">
        <v>2210</v>
      </c>
      <c r="C400">
        <v>4892</v>
      </c>
      <c r="D400">
        <f t="shared" si="12"/>
        <v>7102</v>
      </c>
      <c r="E400" s="17">
        <f t="shared" si="13"/>
        <v>0.64752005835156823</v>
      </c>
      <c r="F400">
        <v>26.96</v>
      </c>
      <c r="G400" s="12">
        <v>26.17</v>
      </c>
      <c r="H400">
        <v>25.42</v>
      </c>
      <c r="I400">
        <v>32.51</v>
      </c>
      <c r="J400">
        <v>32.04</v>
      </c>
      <c r="K400">
        <v>31.71</v>
      </c>
      <c r="L400">
        <v>27.31</v>
      </c>
      <c r="M400">
        <v>25.29</v>
      </c>
      <c r="N400">
        <v>24.18</v>
      </c>
      <c r="P400" s="10"/>
      <c r="Q400" s="10"/>
      <c r="R400" s="10"/>
      <c r="S400" s="10"/>
    </row>
    <row r="401" spans="1:19" x14ac:dyDescent="0.35">
      <c r="A401" s="4">
        <v>42578</v>
      </c>
      <c r="B401">
        <v>2288</v>
      </c>
      <c r="C401">
        <v>5312</v>
      </c>
      <c r="D401">
        <f t="shared" si="12"/>
        <v>7600</v>
      </c>
      <c r="E401" s="17">
        <f t="shared" si="13"/>
        <v>0.69292487235594458</v>
      </c>
      <c r="F401">
        <v>27.78</v>
      </c>
      <c r="G401" s="12">
        <v>26.44</v>
      </c>
      <c r="H401">
        <v>25.11</v>
      </c>
      <c r="I401">
        <v>33.25</v>
      </c>
      <c r="J401">
        <v>32.18</v>
      </c>
      <c r="K401">
        <v>31.05</v>
      </c>
      <c r="L401">
        <v>28.54</v>
      </c>
      <c r="M401">
        <v>25.4</v>
      </c>
      <c r="N401">
        <v>23.8</v>
      </c>
      <c r="P401" s="10"/>
      <c r="Q401" s="10"/>
      <c r="R401" s="10"/>
      <c r="S401" s="10"/>
    </row>
    <row r="402" spans="1:19" x14ac:dyDescent="0.35">
      <c r="A402" s="4">
        <v>42579</v>
      </c>
      <c r="B402">
        <v>2525.8000000000002</v>
      </c>
      <c r="C402">
        <v>6714</v>
      </c>
      <c r="D402">
        <f t="shared" si="12"/>
        <v>9239.7999999999993</v>
      </c>
      <c r="E402" s="17">
        <f t="shared" si="13"/>
        <v>0.84243253099927051</v>
      </c>
      <c r="F402">
        <v>27.84</v>
      </c>
      <c r="G402" s="12">
        <v>26.86</v>
      </c>
      <c r="H402">
        <v>25.8</v>
      </c>
      <c r="I402">
        <v>33.29</v>
      </c>
      <c r="J402">
        <v>32.58</v>
      </c>
      <c r="K402">
        <v>31.67</v>
      </c>
      <c r="L402">
        <v>28.49</v>
      </c>
      <c r="M402">
        <v>27.72</v>
      </c>
      <c r="N402">
        <v>26.67</v>
      </c>
      <c r="P402" s="10"/>
      <c r="Q402" s="10"/>
      <c r="R402" s="10"/>
      <c r="S402" s="10"/>
    </row>
    <row r="403" spans="1:19" x14ac:dyDescent="0.35">
      <c r="A403" s="4">
        <v>42580</v>
      </c>
      <c r="B403">
        <v>0</v>
      </c>
      <c r="C403">
        <v>80.75</v>
      </c>
      <c r="D403">
        <f t="shared" si="12"/>
        <v>80.75</v>
      </c>
      <c r="E403" s="17">
        <f t="shared" si="13"/>
        <v>7.3623267687819112E-3</v>
      </c>
      <c r="F403">
        <v>27.66</v>
      </c>
      <c r="G403">
        <v>26.82</v>
      </c>
      <c r="H403">
        <v>26.04</v>
      </c>
      <c r="I403">
        <v>32.94</v>
      </c>
      <c r="J403">
        <v>28.03</v>
      </c>
      <c r="K403">
        <v>25.9</v>
      </c>
      <c r="L403">
        <v>28.18</v>
      </c>
      <c r="M403">
        <v>27.24</v>
      </c>
      <c r="N403">
        <v>26.43</v>
      </c>
      <c r="P403" s="10"/>
      <c r="Q403" s="10"/>
      <c r="R403" s="10"/>
      <c r="S403" s="10"/>
    </row>
    <row r="404" spans="1:19" x14ac:dyDescent="0.35">
      <c r="A404" s="4">
        <v>42581</v>
      </c>
      <c r="B404">
        <v>0</v>
      </c>
      <c r="C404">
        <v>0</v>
      </c>
      <c r="D404">
        <f t="shared" si="12"/>
        <v>0</v>
      </c>
      <c r="E404" s="17">
        <f t="shared" si="13"/>
        <v>0</v>
      </c>
      <c r="F404">
        <v>27.41</v>
      </c>
      <c r="G404">
        <v>26.72</v>
      </c>
      <c r="H404">
        <v>25.94</v>
      </c>
      <c r="I404">
        <v>27.98</v>
      </c>
      <c r="J404">
        <v>27.29</v>
      </c>
      <c r="K404">
        <v>26.71</v>
      </c>
      <c r="L404">
        <v>27.46</v>
      </c>
      <c r="M404">
        <v>26.83</v>
      </c>
      <c r="N404">
        <v>26.41</v>
      </c>
      <c r="P404" s="10"/>
      <c r="Q404" s="10"/>
      <c r="R404" s="10"/>
      <c r="S404" s="10"/>
    </row>
    <row r="405" spans="1:19" x14ac:dyDescent="0.35">
      <c r="A405" s="4">
        <v>42582</v>
      </c>
      <c r="B405">
        <v>0</v>
      </c>
      <c r="C405">
        <v>0</v>
      </c>
      <c r="D405">
        <f t="shared" si="12"/>
        <v>0</v>
      </c>
      <c r="E405" s="17">
        <f t="shared" si="13"/>
        <v>0</v>
      </c>
      <c r="F405">
        <v>26.68</v>
      </c>
      <c r="G405">
        <v>25.91</v>
      </c>
      <c r="H405">
        <v>25.54</v>
      </c>
      <c r="I405">
        <v>27.24</v>
      </c>
      <c r="J405">
        <v>26.52</v>
      </c>
      <c r="K405">
        <v>26.03</v>
      </c>
      <c r="L405">
        <v>26.78</v>
      </c>
      <c r="M405">
        <v>26.03</v>
      </c>
      <c r="N405">
        <v>25.53</v>
      </c>
      <c r="P405" s="10"/>
      <c r="Q405" s="10"/>
      <c r="R405" s="10"/>
      <c r="S405" s="10"/>
    </row>
    <row r="406" spans="1:19" x14ac:dyDescent="0.35">
      <c r="A406" s="4">
        <v>42917</v>
      </c>
      <c r="B406">
        <v>0</v>
      </c>
      <c r="C406">
        <v>0</v>
      </c>
      <c r="D406">
        <f t="shared" si="12"/>
        <v>0</v>
      </c>
      <c r="E406" s="17">
        <f t="shared" si="13"/>
        <v>0</v>
      </c>
      <c r="F406">
        <v>22.29</v>
      </c>
      <c r="G406">
        <v>21.57</v>
      </c>
      <c r="H406">
        <v>20.72</v>
      </c>
      <c r="I406">
        <v>22.7</v>
      </c>
      <c r="J406">
        <v>21.47</v>
      </c>
      <c r="K406">
        <v>20.75</v>
      </c>
      <c r="L406">
        <v>22.52</v>
      </c>
      <c r="M406">
        <v>21.54</v>
      </c>
      <c r="N406">
        <v>20.53</v>
      </c>
      <c r="P406" s="10"/>
      <c r="Q406" s="10"/>
      <c r="R406" s="10"/>
      <c r="S406" s="10"/>
    </row>
    <row r="407" spans="1:19" x14ac:dyDescent="0.35">
      <c r="A407" s="4">
        <v>42918</v>
      </c>
      <c r="B407">
        <v>0</v>
      </c>
      <c r="C407">
        <v>0</v>
      </c>
      <c r="D407">
        <f t="shared" si="12"/>
        <v>0</v>
      </c>
      <c r="E407" s="17">
        <f t="shared" si="13"/>
        <v>0</v>
      </c>
      <c r="F407">
        <v>22.7</v>
      </c>
      <c r="G407">
        <v>22.38</v>
      </c>
      <c r="H407">
        <v>22.01</v>
      </c>
      <c r="I407" s="13">
        <v>23.43</v>
      </c>
      <c r="J407" s="13">
        <v>22.73</v>
      </c>
      <c r="K407">
        <v>22.06</v>
      </c>
      <c r="L407">
        <v>23.07</v>
      </c>
      <c r="M407">
        <v>22.5</v>
      </c>
      <c r="N407">
        <v>21.99</v>
      </c>
      <c r="P407" s="10"/>
      <c r="Q407" s="10"/>
      <c r="R407" s="10"/>
      <c r="S407" s="10"/>
    </row>
    <row r="408" spans="1:19" x14ac:dyDescent="0.35">
      <c r="A408" s="4">
        <v>42919</v>
      </c>
      <c r="B408">
        <v>0</v>
      </c>
      <c r="C408">
        <v>0</v>
      </c>
      <c r="D408">
        <f t="shared" si="12"/>
        <v>0</v>
      </c>
      <c r="E408" s="17">
        <f t="shared" si="13"/>
        <v>0</v>
      </c>
      <c r="F408">
        <v>22.54</v>
      </c>
      <c r="G408">
        <v>20.28</v>
      </c>
      <c r="H408">
        <v>18.940000000000001</v>
      </c>
      <c r="I408">
        <v>22.84</v>
      </c>
      <c r="J408">
        <v>21.85</v>
      </c>
      <c r="K408">
        <v>20.440000000000001</v>
      </c>
      <c r="L408">
        <v>22.62</v>
      </c>
      <c r="M408">
        <v>20.6</v>
      </c>
      <c r="N408">
        <v>19.149999999999999</v>
      </c>
      <c r="P408" s="10"/>
      <c r="Q408" s="10"/>
      <c r="R408" s="10"/>
      <c r="S408" s="10"/>
    </row>
    <row r="409" spans="1:19" x14ac:dyDescent="0.35">
      <c r="A409" s="4">
        <v>42920</v>
      </c>
      <c r="B409">
        <v>0</v>
      </c>
      <c r="C409">
        <v>0</v>
      </c>
      <c r="D409">
        <f t="shared" si="12"/>
        <v>0</v>
      </c>
      <c r="E409" s="17">
        <f t="shared" si="13"/>
        <v>0</v>
      </c>
      <c r="F409">
        <v>19.14</v>
      </c>
      <c r="G409">
        <v>18.62</v>
      </c>
      <c r="H409">
        <v>18.11</v>
      </c>
      <c r="I409">
        <v>20.65</v>
      </c>
      <c r="J409">
        <v>20.14</v>
      </c>
      <c r="K409">
        <v>19.47</v>
      </c>
      <c r="L409">
        <v>19.21</v>
      </c>
      <c r="M409">
        <v>18.87</v>
      </c>
      <c r="N409">
        <v>18.38</v>
      </c>
      <c r="P409" s="10"/>
      <c r="Q409" s="10"/>
      <c r="R409" s="10"/>
      <c r="S409" s="10"/>
    </row>
    <row r="410" spans="1:19" x14ac:dyDescent="0.35">
      <c r="A410" s="4">
        <v>42921</v>
      </c>
      <c r="B410">
        <v>0</v>
      </c>
      <c r="C410">
        <v>0</v>
      </c>
      <c r="D410">
        <f t="shared" si="12"/>
        <v>0</v>
      </c>
      <c r="E410" s="17">
        <f t="shared" si="13"/>
        <v>0</v>
      </c>
      <c r="F410">
        <v>20.3</v>
      </c>
      <c r="G410">
        <v>19.489999999999998</v>
      </c>
      <c r="H410">
        <v>18.940000000000001</v>
      </c>
      <c r="I410">
        <v>20.260000000000002</v>
      </c>
      <c r="J410">
        <v>19.89</v>
      </c>
      <c r="K410">
        <v>19.47</v>
      </c>
      <c r="L410">
        <v>20.18</v>
      </c>
      <c r="M410">
        <v>19.63</v>
      </c>
      <c r="N410">
        <v>19.09</v>
      </c>
      <c r="P410" s="10"/>
      <c r="Q410" s="10"/>
      <c r="R410" s="10"/>
      <c r="S410" s="10"/>
    </row>
    <row r="411" spans="1:19" x14ac:dyDescent="0.35">
      <c r="A411" s="4">
        <v>42922</v>
      </c>
      <c r="B411">
        <v>0</v>
      </c>
      <c r="C411">
        <v>0</v>
      </c>
      <c r="D411">
        <f t="shared" si="12"/>
        <v>0</v>
      </c>
      <c r="E411" s="17">
        <f t="shared" si="13"/>
        <v>0</v>
      </c>
      <c r="F411">
        <v>20.93</v>
      </c>
      <c r="G411">
        <v>20.49</v>
      </c>
      <c r="H411">
        <v>20.170000000000002</v>
      </c>
      <c r="I411">
        <v>21.53</v>
      </c>
      <c r="J411">
        <v>20.64</v>
      </c>
      <c r="K411">
        <v>20.04</v>
      </c>
      <c r="L411">
        <v>21.31</v>
      </c>
      <c r="M411">
        <v>20.67</v>
      </c>
      <c r="N411">
        <v>20.190000000000001</v>
      </c>
      <c r="P411" s="10"/>
      <c r="Q411" s="10"/>
      <c r="R411" s="10"/>
      <c r="S411" s="10"/>
    </row>
    <row r="412" spans="1:19" x14ac:dyDescent="0.35">
      <c r="A412" s="4">
        <v>42923</v>
      </c>
      <c r="B412">
        <v>0</v>
      </c>
      <c r="C412">
        <v>0</v>
      </c>
      <c r="D412">
        <f t="shared" si="12"/>
        <v>0</v>
      </c>
      <c r="E412" s="17">
        <f t="shared" si="13"/>
        <v>0</v>
      </c>
      <c r="F412">
        <v>20.440000000000001</v>
      </c>
      <c r="G412">
        <v>20.36</v>
      </c>
      <c r="H412">
        <v>20.239999999999998</v>
      </c>
      <c r="I412">
        <v>21.51</v>
      </c>
      <c r="J412">
        <v>20.78</v>
      </c>
      <c r="K412">
        <v>20.47</v>
      </c>
      <c r="L412">
        <v>20.61</v>
      </c>
      <c r="M412">
        <v>20.46</v>
      </c>
      <c r="N412">
        <v>20.239999999999998</v>
      </c>
      <c r="P412" s="10"/>
      <c r="Q412" s="10"/>
      <c r="R412" s="10"/>
      <c r="S412" s="10"/>
    </row>
    <row r="413" spans="1:19" x14ac:dyDescent="0.35">
      <c r="A413" s="4">
        <v>42924</v>
      </c>
      <c r="B413">
        <v>0</v>
      </c>
      <c r="C413">
        <v>0</v>
      </c>
      <c r="D413">
        <f t="shared" si="12"/>
        <v>0</v>
      </c>
      <c r="E413" s="17">
        <f t="shared" si="13"/>
        <v>0</v>
      </c>
      <c r="F413">
        <v>20.98</v>
      </c>
      <c r="G413">
        <v>20.39</v>
      </c>
      <c r="H413">
        <v>20.190000000000001</v>
      </c>
      <c r="I413">
        <v>21.59</v>
      </c>
      <c r="J413">
        <v>20.73</v>
      </c>
      <c r="K413">
        <v>20.18</v>
      </c>
      <c r="L413">
        <v>21.62</v>
      </c>
      <c r="M413">
        <v>20.88</v>
      </c>
      <c r="N413">
        <v>20.12</v>
      </c>
      <c r="P413" s="10"/>
      <c r="Q413" s="10"/>
      <c r="R413" s="10"/>
      <c r="S413" s="10"/>
    </row>
    <row r="414" spans="1:19" x14ac:dyDescent="0.35">
      <c r="A414" s="4">
        <v>42925</v>
      </c>
      <c r="B414">
        <v>0</v>
      </c>
      <c r="C414">
        <v>0</v>
      </c>
      <c r="D414">
        <f t="shared" si="12"/>
        <v>0</v>
      </c>
      <c r="E414" s="17">
        <f t="shared" si="13"/>
        <v>0</v>
      </c>
      <c r="I414">
        <v>22.61</v>
      </c>
      <c r="J414">
        <v>21.42</v>
      </c>
      <c r="K414">
        <v>20.420000000000002</v>
      </c>
      <c r="L414">
        <v>22.75</v>
      </c>
      <c r="M414">
        <v>21.74</v>
      </c>
      <c r="N414">
        <v>20.84</v>
      </c>
      <c r="P414" s="10"/>
      <c r="Q414" s="10"/>
      <c r="R414" s="10"/>
      <c r="S414" s="10"/>
    </row>
    <row r="415" spans="1:19" x14ac:dyDescent="0.35">
      <c r="A415" s="4">
        <v>42926</v>
      </c>
      <c r="B415">
        <v>142</v>
      </c>
      <c r="C415">
        <v>0</v>
      </c>
      <c r="D415">
        <f t="shared" si="12"/>
        <v>142</v>
      </c>
      <c r="E415" s="17">
        <f t="shared" si="13"/>
        <v>1.2946754194018964E-2</v>
      </c>
      <c r="F415">
        <v>23.3</v>
      </c>
      <c r="G415">
        <v>22.51</v>
      </c>
      <c r="H415">
        <v>22.22</v>
      </c>
      <c r="I415">
        <v>21.84</v>
      </c>
      <c r="J415">
        <v>21.48</v>
      </c>
      <c r="K415">
        <v>20.51</v>
      </c>
      <c r="L415">
        <v>23.12</v>
      </c>
      <c r="M415">
        <v>22.15</v>
      </c>
      <c r="N415">
        <v>21.33</v>
      </c>
      <c r="P415" s="10"/>
      <c r="Q415" s="10"/>
      <c r="R415" s="10"/>
      <c r="S415" s="10"/>
    </row>
    <row r="416" spans="1:19" x14ac:dyDescent="0.35">
      <c r="A416" s="4">
        <v>42927</v>
      </c>
      <c r="B416">
        <v>899.06</v>
      </c>
      <c r="C416">
        <v>0</v>
      </c>
      <c r="D416">
        <f t="shared" si="12"/>
        <v>899.06</v>
      </c>
      <c r="E416" s="17">
        <f t="shared" si="13"/>
        <v>8.1971188913202042E-2</v>
      </c>
      <c r="F416">
        <v>22.76</v>
      </c>
      <c r="G416">
        <v>22.41</v>
      </c>
      <c r="H416">
        <v>22.05</v>
      </c>
      <c r="I416">
        <v>25.58</v>
      </c>
      <c r="J416">
        <v>24.28</v>
      </c>
      <c r="K416">
        <v>21.78</v>
      </c>
      <c r="L416">
        <v>23.31</v>
      </c>
      <c r="M416">
        <v>22.65</v>
      </c>
      <c r="N416">
        <v>21.84</v>
      </c>
      <c r="P416" s="10"/>
      <c r="Q416" s="10"/>
      <c r="R416" s="10"/>
      <c r="S416" s="10"/>
    </row>
    <row r="417" spans="1:19" x14ac:dyDescent="0.35">
      <c r="A417" s="4">
        <v>42928</v>
      </c>
      <c r="B417">
        <v>0</v>
      </c>
      <c r="C417">
        <v>0</v>
      </c>
      <c r="D417">
        <f t="shared" si="12"/>
        <v>0</v>
      </c>
      <c r="E417" s="17">
        <f t="shared" si="13"/>
        <v>0</v>
      </c>
      <c r="F417">
        <v>23.25</v>
      </c>
      <c r="G417">
        <v>22.68</v>
      </c>
      <c r="H417">
        <v>22.01</v>
      </c>
      <c r="I417">
        <v>23.89</v>
      </c>
      <c r="J417">
        <v>22.99</v>
      </c>
      <c r="K417">
        <v>22.54</v>
      </c>
      <c r="L417">
        <v>23.72</v>
      </c>
      <c r="M417">
        <v>22.82</v>
      </c>
      <c r="N417">
        <v>22.04</v>
      </c>
      <c r="P417" s="10"/>
      <c r="Q417" s="10"/>
      <c r="R417" s="10"/>
      <c r="S417" s="10"/>
    </row>
    <row r="418" spans="1:19" x14ac:dyDescent="0.35">
      <c r="A418" s="4">
        <v>42929</v>
      </c>
      <c r="B418">
        <v>0</v>
      </c>
      <c r="C418">
        <v>0</v>
      </c>
      <c r="D418">
        <f t="shared" si="12"/>
        <v>0</v>
      </c>
      <c r="E418" s="17">
        <f t="shared" si="13"/>
        <v>0</v>
      </c>
      <c r="F418">
        <v>22.82</v>
      </c>
      <c r="G418">
        <v>21.39</v>
      </c>
      <c r="H418">
        <v>18.84</v>
      </c>
      <c r="I418">
        <v>23.56</v>
      </c>
      <c r="J418">
        <v>22.78</v>
      </c>
      <c r="K418">
        <v>22.08</v>
      </c>
      <c r="L418">
        <v>22.99</v>
      </c>
      <c r="M418">
        <v>22.44</v>
      </c>
      <c r="N418">
        <v>21.81</v>
      </c>
      <c r="P418" s="10"/>
      <c r="Q418" s="10"/>
      <c r="R418" s="10"/>
      <c r="S418" s="10"/>
    </row>
    <row r="419" spans="1:19" x14ac:dyDescent="0.35">
      <c r="A419" s="4">
        <v>42930</v>
      </c>
      <c r="B419">
        <v>0</v>
      </c>
      <c r="C419">
        <v>0</v>
      </c>
      <c r="D419">
        <f t="shared" si="12"/>
        <v>0</v>
      </c>
      <c r="E419" s="17">
        <f t="shared" si="13"/>
        <v>0</v>
      </c>
      <c r="F419">
        <v>21.4</v>
      </c>
      <c r="G419">
        <v>19.64</v>
      </c>
      <c r="H419">
        <v>18.170000000000002</v>
      </c>
      <c r="I419">
        <v>22.06</v>
      </c>
      <c r="J419">
        <v>21.76</v>
      </c>
      <c r="K419">
        <v>21.37</v>
      </c>
      <c r="L419">
        <v>21.79</v>
      </c>
      <c r="M419">
        <v>21.25</v>
      </c>
      <c r="N419">
        <v>20.6</v>
      </c>
      <c r="P419" s="10"/>
      <c r="Q419" s="10"/>
      <c r="R419" s="10"/>
      <c r="S419" s="10"/>
    </row>
    <row r="420" spans="1:19" x14ac:dyDescent="0.35">
      <c r="A420" s="4">
        <v>42931</v>
      </c>
      <c r="B420">
        <v>0</v>
      </c>
      <c r="C420">
        <v>0</v>
      </c>
      <c r="D420">
        <f t="shared" si="12"/>
        <v>0</v>
      </c>
      <c r="E420" s="17">
        <f t="shared" si="13"/>
        <v>0</v>
      </c>
      <c r="F420">
        <v>21.32</v>
      </c>
      <c r="G420">
        <v>20.83</v>
      </c>
      <c r="H420">
        <v>20.43</v>
      </c>
      <c r="I420">
        <v>21.6</v>
      </c>
      <c r="J420">
        <v>21.06</v>
      </c>
      <c r="K420">
        <v>20.68</v>
      </c>
      <c r="L420">
        <v>21.51</v>
      </c>
      <c r="M420">
        <v>20.86</v>
      </c>
      <c r="N420">
        <v>20.32</v>
      </c>
      <c r="P420" s="10"/>
      <c r="Q420" s="10"/>
      <c r="R420" s="10"/>
      <c r="S420" s="10"/>
    </row>
    <row r="421" spans="1:19" x14ac:dyDescent="0.35">
      <c r="A421" s="4">
        <v>42932</v>
      </c>
      <c r="B421">
        <v>908</v>
      </c>
      <c r="C421">
        <v>0</v>
      </c>
      <c r="D421">
        <f t="shared" si="12"/>
        <v>908</v>
      </c>
      <c r="E421" s="17">
        <f t="shared" si="13"/>
        <v>8.2786287381473381E-2</v>
      </c>
      <c r="F421">
        <v>22.65</v>
      </c>
      <c r="G421">
        <v>21.95</v>
      </c>
      <c r="H421">
        <v>21.13</v>
      </c>
      <c r="I421">
        <v>25.36</v>
      </c>
      <c r="J421">
        <v>22.62</v>
      </c>
      <c r="K421">
        <v>21.08</v>
      </c>
      <c r="L421">
        <v>22.96</v>
      </c>
      <c r="M421">
        <v>21.99</v>
      </c>
      <c r="N421">
        <v>21.05</v>
      </c>
      <c r="P421" s="10"/>
      <c r="Q421" s="10"/>
      <c r="R421" s="10"/>
      <c r="S421" s="10"/>
    </row>
    <row r="422" spans="1:19" x14ac:dyDescent="0.35">
      <c r="A422" s="4">
        <v>42933</v>
      </c>
      <c r="B422">
        <v>2301</v>
      </c>
      <c r="C422">
        <v>1422</v>
      </c>
      <c r="D422">
        <f t="shared" si="12"/>
        <v>3723</v>
      </c>
      <c r="E422" s="17">
        <f t="shared" si="13"/>
        <v>0.33944201312910283</v>
      </c>
      <c r="F422">
        <v>23.49</v>
      </c>
      <c r="G422">
        <v>22.83</v>
      </c>
      <c r="H422">
        <v>22.1</v>
      </c>
      <c r="I422">
        <v>31.65</v>
      </c>
      <c r="J422">
        <v>27.23</v>
      </c>
      <c r="K422">
        <v>24.63</v>
      </c>
      <c r="L422">
        <v>25.71</v>
      </c>
      <c r="M422">
        <v>23.37</v>
      </c>
      <c r="N422">
        <v>22.32</v>
      </c>
      <c r="P422" s="10"/>
      <c r="Q422" s="10"/>
      <c r="R422" s="10"/>
      <c r="S422" s="10"/>
    </row>
    <row r="423" spans="1:19" x14ac:dyDescent="0.35">
      <c r="A423" s="4">
        <v>42934</v>
      </c>
      <c r="B423">
        <v>2564</v>
      </c>
      <c r="C423">
        <v>6389</v>
      </c>
      <c r="D423">
        <f t="shared" si="12"/>
        <v>8953</v>
      </c>
      <c r="E423" s="17">
        <f t="shared" si="13"/>
        <v>0.81628373450036473</v>
      </c>
      <c r="F423">
        <v>24.16</v>
      </c>
      <c r="G423">
        <v>23.59</v>
      </c>
      <c r="H423">
        <v>23.02</v>
      </c>
      <c r="I423">
        <v>32.81</v>
      </c>
      <c r="J423">
        <v>31.56</v>
      </c>
      <c r="K423">
        <v>30.02</v>
      </c>
      <c r="L423">
        <v>29.68</v>
      </c>
      <c r="M423">
        <v>26.43</v>
      </c>
      <c r="N423">
        <v>23.48</v>
      </c>
      <c r="P423" s="10"/>
      <c r="Q423" s="10"/>
      <c r="R423" s="10"/>
      <c r="S423" s="10"/>
    </row>
    <row r="424" spans="1:19" x14ac:dyDescent="0.35">
      <c r="A424" s="4">
        <v>42935</v>
      </c>
      <c r="B424">
        <v>2263</v>
      </c>
      <c r="C424">
        <v>4505</v>
      </c>
      <c r="D424">
        <f t="shared" si="12"/>
        <v>6768</v>
      </c>
      <c r="E424" s="17">
        <f t="shared" si="13"/>
        <v>0.61706783369803064</v>
      </c>
      <c r="F424">
        <v>24.81</v>
      </c>
      <c r="G424">
        <v>24.3</v>
      </c>
      <c r="H424">
        <v>23.75</v>
      </c>
      <c r="I424">
        <v>32.18</v>
      </c>
      <c r="J424">
        <v>31.47</v>
      </c>
      <c r="K424">
        <v>30.32</v>
      </c>
      <c r="L424">
        <v>26.99</v>
      </c>
      <c r="M424">
        <v>25.35</v>
      </c>
      <c r="N424">
        <v>24.12</v>
      </c>
      <c r="P424" s="10"/>
      <c r="Q424" s="10"/>
      <c r="R424" s="10"/>
      <c r="S424" s="10"/>
    </row>
    <row r="425" spans="1:19" x14ac:dyDescent="0.35">
      <c r="A425" s="4">
        <v>42936</v>
      </c>
      <c r="B425">
        <v>2313</v>
      </c>
      <c r="C425">
        <v>87.04</v>
      </c>
      <c r="D425">
        <f t="shared" si="12"/>
        <v>2400.04</v>
      </c>
      <c r="E425" s="17">
        <f t="shared" si="13"/>
        <v>0.21882202771699488</v>
      </c>
      <c r="F425">
        <v>24.97</v>
      </c>
      <c r="G425">
        <v>24.53</v>
      </c>
      <c r="H425">
        <v>24.11</v>
      </c>
      <c r="I425">
        <v>31.71</v>
      </c>
      <c r="J425">
        <v>28.37</v>
      </c>
      <c r="K425">
        <v>26.48</v>
      </c>
      <c r="L425">
        <v>26.52</v>
      </c>
      <c r="M425">
        <v>25.25</v>
      </c>
      <c r="N425">
        <v>24.54</v>
      </c>
      <c r="P425" s="10"/>
      <c r="Q425" s="10"/>
      <c r="R425" s="10"/>
      <c r="S425" s="10"/>
    </row>
    <row r="426" spans="1:19" x14ac:dyDescent="0.35">
      <c r="A426" s="4">
        <v>42937</v>
      </c>
      <c r="B426">
        <v>1968.2</v>
      </c>
      <c r="C426">
        <v>0</v>
      </c>
      <c r="D426">
        <f t="shared" si="12"/>
        <v>1968.2</v>
      </c>
      <c r="E426" s="17">
        <f t="shared" si="13"/>
        <v>0.17944930707512766</v>
      </c>
      <c r="F426">
        <v>25.18</v>
      </c>
      <c r="G426">
        <v>24.61</v>
      </c>
      <c r="H426">
        <v>24.03</v>
      </c>
      <c r="I426">
        <v>29.9</v>
      </c>
      <c r="J426">
        <v>28.15</v>
      </c>
      <c r="K426">
        <v>26.51</v>
      </c>
      <c r="L426">
        <v>25.98</v>
      </c>
      <c r="M426">
        <v>25.08</v>
      </c>
      <c r="N426">
        <v>24.37</v>
      </c>
      <c r="P426" s="10"/>
      <c r="Q426" s="10"/>
      <c r="R426" s="10"/>
      <c r="S426" s="10"/>
    </row>
    <row r="427" spans="1:19" x14ac:dyDescent="0.35">
      <c r="A427" s="4">
        <v>42938</v>
      </c>
      <c r="B427">
        <v>0</v>
      </c>
      <c r="C427">
        <v>0</v>
      </c>
      <c r="D427">
        <f t="shared" si="12"/>
        <v>0</v>
      </c>
      <c r="E427" s="17">
        <f t="shared" si="13"/>
        <v>0</v>
      </c>
      <c r="F427">
        <v>25.48</v>
      </c>
      <c r="G427">
        <v>24.88</v>
      </c>
      <c r="H427">
        <v>24.34</v>
      </c>
      <c r="I427">
        <v>28.82</v>
      </c>
      <c r="J427">
        <v>25.29</v>
      </c>
      <c r="K427">
        <v>24.32</v>
      </c>
      <c r="L427">
        <v>25.78</v>
      </c>
      <c r="M427">
        <v>25.07</v>
      </c>
      <c r="N427">
        <v>24.41</v>
      </c>
      <c r="P427" s="10"/>
      <c r="Q427" s="10"/>
      <c r="R427" s="10"/>
      <c r="S427" s="10"/>
    </row>
    <row r="428" spans="1:19" x14ac:dyDescent="0.35">
      <c r="A428" s="4">
        <v>42939</v>
      </c>
      <c r="B428">
        <v>0</v>
      </c>
      <c r="C428">
        <v>0</v>
      </c>
      <c r="D428">
        <f t="shared" si="12"/>
        <v>0</v>
      </c>
      <c r="E428" s="17">
        <f t="shared" si="13"/>
        <v>0</v>
      </c>
      <c r="F428">
        <v>25.35</v>
      </c>
      <c r="G428">
        <v>24.87</v>
      </c>
      <c r="H428">
        <v>24.37</v>
      </c>
      <c r="I428">
        <v>25.7</v>
      </c>
      <c r="J428">
        <v>25.14</v>
      </c>
      <c r="K428">
        <v>24.76</v>
      </c>
      <c r="L428">
        <v>25.78</v>
      </c>
      <c r="M428">
        <v>25.05</v>
      </c>
      <c r="N428">
        <v>24.44</v>
      </c>
      <c r="P428" s="10"/>
      <c r="Q428" s="10"/>
      <c r="R428" s="10"/>
      <c r="S428" s="10"/>
    </row>
    <row r="429" spans="1:19" x14ac:dyDescent="0.35">
      <c r="A429" s="4">
        <v>42940</v>
      </c>
      <c r="B429">
        <v>0</v>
      </c>
      <c r="C429">
        <v>0</v>
      </c>
      <c r="D429">
        <f t="shared" si="12"/>
        <v>0</v>
      </c>
      <c r="E429" s="17">
        <f t="shared" si="13"/>
        <v>0</v>
      </c>
      <c r="F429">
        <v>24.61</v>
      </c>
      <c r="G429">
        <v>23.93</v>
      </c>
      <c r="H429">
        <v>23.09</v>
      </c>
      <c r="I429">
        <v>25.28</v>
      </c>
      <c r="J429">
        <v>24.53</v>
      </c>
      <c r="K429">
        <v>23.54</v>
      </c>
      <c r="L429">
        <v>24.78</v>
      </c>
      <c r="M429">
        <v>23.96</v>
      </c>
      <c r="N429">
        <v>23.17</v>
      </c>
      <c r="P429" s="10"/>
      <c r="Q429" s="10"/>
      <c r="R429" s="10"/>
      <c r="S429" s="10"/>
    </row>
    <row r="430" spans="1:19" x14ac:dyDescent="0.35">
      <c r="A430" s="4">
        <v>42941</v>
      </c>
      <c r="B430">
        <v>0</v>
      </c>
      <c r="C430">
        <v>0</v>
      </c>
      <c r="D430">
        <f t="shared" si="12"/>
        <v>0</v>
      </c>
      <c r="E430" s="17">
        <f t="shared" si="13"/>
        <v>0</v>
      </c>
      <c r="F430">
        <v>23.06</v>
      </c>
      <c r="G430">
        <v>22.44</v>
      </c>
      <c r="H430">
        <v>21.95</v>
      </c>
      <c r="I430">
        <v>23.51</v>
      </c>
      <c r="J430">
        <v>22.97</v>
      </c>
      <c r="K430">
        <v>22.45</v>
      </c>
      <c r="L430">
        <v>23.14</v>
      </c>
      <c r="M430">
        <v>22.49</v>
      </c>
      <c r="N430">
        <v>22.07</v>
      </c>
      <c r="P430" s="10"/>
      <c r="Q430" s="10"/>
      <c r="R430" s="10"/>
      <c r="S430" s="10"/>
    </row>
    <row r="431" spans="1:19" x14ac:dyDescent="0.35">
      <c r="A431" s="4">
        <v>42942</v>
      </c>
      <c r="B431">
        <v>0</v>
      </c>
      <c r="C431">
        <v>0</v>
      </c>
      <c r="D431">
        <f t="shared" si="12"/>
        <v>0</v>
      </c>
      <c r="E431" s="17">
        <f t="shared" si="13"/>
        <v>0</v>
      </c>
      <c r="F431">
        <v>22.98</v>
      </c>
      <c r="G431">
        <v>22.12</v>
      </c>
      <c r="H431">
        <v>21.35</v>
      </c>
      <c r="I431">
        <v>23.2</v>
      </c>
      <c r="J431">
        <v>22.41</v>
      </c>
      <c r="K431">
        <v>21.93</v>
      </c>
      <c r="L431">
        <v>23.19</v>
      </c>
      <c r="M431">
        <v>22.22</v>
      </c>
      <c r="N431">
        <v>21.33</v>
      </c>
      <c r="P431" s="10"/>
      <c r="Q431" s="10"/>
      <c r="R431" s="10"/>
      <c r="S431" s="10"/>
    </row>
    <row r="432" spans="1:19" x14ac:dyDescent="0.35">
      <c r="A432" s="4">
        <v>42943</v>
      </c>
      <c r="B432">
        <v>0</v>
      </c>
      <c r="C432">
        <v>0</v>
      </c>
      <c r="D432">
        <f t="shared" si="12"/>
        <v>0</v>
      </c>
      <c r="E432" s="17">
        <f t="shared" si="13"/>
        <v>0</v>
      </c>
      <c r="F432">
        <v>22.8</v>
      </c>
      <c r="G432">
        <v>22.42</v>
      </c>
      <c r="H432">
        <v>22.09</v>
      </c>
      <c r="I432">
        <v>23.17</v>
      </c>
      <c r="J432">
        <v>22.59</v>
      </c>
      <c r="K432">
        <v>22.14</v>
      </c>
      <c r="L432">
        <v>22.72</v>
      </c>
      <c r="M432">
        <v>22.35</v>
      </c>
      <c r="N432">
        <v>22.1</v>
      </c>
      <c r="P432" s="10"/>
      <c r="Q432" s="10"/>
      <c r="R432" s="10"/>
      <c r="S432" s="10"/>
    </row>
    <row r="433" spans="1:19" x14ac:dyDescent="0.35">
      <c r="A433" s="4">
        <v>42944</v>
      </c>
      <c r="B433">
        <v>0</v>
      </c>
      <c r="C433">
        <v>0</v>
      </c>
      <c r="D433">
        <f t="shared" si="12"/>
        <v>0</v>
      </c>
      <c r="E433" s="17">
        <f t="shared" si="13"/>
        <v>0</v>
      </c>
      <c r="F433">
        <v>23.23</v>
      </c>
      <c r="G433">
        <v>22.61</v>
      </c>
      <c r="H433">
        <v>22.05</v>
      </c>
      <c r="I433">
        <v>23.45</v>
      </c>
      <c r="J433">
        <v>22.53</v>
      </c>
      <c r="K433">
        <v>21.82</v>
      </c>
      <c r="L433">
        <v>23.65</v>
      </c>
      <c r="M433">
        <v>22.79</v>
      </c>
      <c r="N433">
        <v>22</v>
      </c>
      <c r="P433" s="10"/>
      <c r="Q433" s="10"/>
      <c r="R433" s="10"/>
      <c r="S433" s="10"/>
    </row>
    <row r="434" spans="1:19" x14ac:dyDescent="0.35">
      <c r="A434" s="4">
        <v>42945</v>
      </c>
      <c r="B434">
        <v>0</v>
      </c>
      <c r="C434">
        <v>0</v>
      </c>
      <c r="D434">
        <f t="shared" si="12"/>
        <v>0</v>
      </c>
      <c r="E434" s="17">
        <f t="shared" si="13"/>
        <v>0</v>
      </c>
      <c r="F434">
        <v>22.78</v>
      </c>
      <c r="G434">
        <v>22.48</v>
      </c>
      <c r="H434">
        <v>22.05</v>
      </c>
      <c r="I434">
        <v>23.29</v>
      </c>
      <c r="J434">
        <v>22.8</v>
      </c>
      <c r="K434">
        <v>22.41</v>
      </c>
      <c r="L434">
        <v>23.05</v>
      </c>
      <c r="M434">
        <v>22.63</v>
      </c>
      <c r="N434">
        <v>22.14</v>
      </c>
      <c r="P434" s="10"/>
      <c r="Q434" s="10"/>
      <c r="R434" s="10"/>
      <c r="S434" s="10"/>
    </row>
    <row r="435" spans="1:19" x14ac:dyDescent="0.35">
      <c r="A435" s="4">
        <v>42946</v>
      </c>
      <c r="B435">
        <v>0</v>
      </c>
      <c r="C435">
        <v>0</v>
      </c>
      <c r="D435">
        <f t="shared" si="12"/>
        <v>0</v>
      </c>
      <c r="E435" s="17">
        <f t="shared" si="13"/>
        <v>0</v>
      </c>
      <c r="F435">
        <v>23.16</v>
      </c>
      <c r="G435">
        <v>22.55</v>
      </c>
      <c r="H435">
        <v>21.9</v>
      </c>
      <c r="I435">
        <v>23.31</v>
      </c>
      <c r="J435">
        <v>22.69</v>
      </c>
      <c r="K435">
        <v>22.06</v>
      </c>
      <c r="L435">
        <v>23.62</v>
      </c>
      <c r="M435">
        <v>22.79</v>
      </c>
      <c r="N435">
        <v>22.11</v>
      </c>
      <c r="P435" s="10"/>
      <c r="Q435" s="10"/>
      <c r="R435" s="10"/>
      <c r="S435" s="10"/>
    </row>
    <row r="436" spans="1:19" x14ac:dyDescent="0.35">
      <c r="A436" s="4">
        <v>42947</v>
      </c>
      <c r="B436">
        <v>0</v>
      </c>
      <c r="C436">
        <v>0</v>
      </c>
      <c r="D436">
        <f t="shared" si="12"/>
        <v>0</v>
      </c>
      <c r="E436" s="17">
        <f t="shared" si="13"/>
        <v>0</v>
      </c>
      <c r="F436">
        <v>23.69</v>
      </c>
      <c r="G436">
        <v>22.87</v>
      </c>
      <c r="H436">
        <v>22.09</v>
      </c>
      <c r="I436">
        <v>23.75</v>
      </c>
      <c r="J436">
        <v>22.93</v>
      </c>
      <c r="K436">
        <v>22.38</v>
      </c>
      <c r="L436">
        <v>24.76</v>
      </c>
      <c r="M436">
        <v>23.26</v>
      </c>
      <c r="N436">
        <v>22.3</v>
      </c>
      <c r="P436" s="10"/>
      <c r="Q436" s="10"/>
      <c r="R436" s="10"/>
      <c r="S436" s="10"/>
    </row>
    <row r="437" spans="1:19" x14ac:dyDescent="0.35">
      <c r="A437" s="4">
        <v>43282</v>
      </c>
      <c r="B437">
        <v>2431</v>
      </c>
      <c r="C437">
        <v>6088</v>
      </c>
      <c r="D437">
        <f t="shared" si="12"/>
        <v>8519</v>
      </c>
      <c r="E437" s="17">
        <f t="shared" si="13"/>
        <v>0.77671407731582787</v>
      </c>
      <c r="F437">
        <v>24.53</v>
      </c>
      <c r="G437">
        <v>23.74</v>
      </c>
      <c r="H437">
        <v>22.93</v>
      </c>
      <c r="I437">
        <v>37.18</v>
      </c>
      <c r="J437">
        <v>33.15</v>
      </c>
      <c r="K437">
        <v>30.23</v>
      </c>
      <c r="L437">
        <v>28.12</v>
      </c>
      <c r="M437">
        <v>25.12</v>
      </c>
      <c r="N437">
        <v>23.45</v>
      </c>
      <c r="P437" s="10"/>
      <c r="Q437" s="10"/>
      <c r="R437" s="10"/>
      <c r="S437" s="10"/>
    </row>
    <row r="438" spans="1:19" x14ac:dyDescent="0.35">
      <c r="A438" s="4">
        <v>43283</v>
      </c>
      <c r="B438">
        <v>2238</v>
      </c>
      <c r="C438">
        <v>6234</v>
      </c>
      <c r="D438">
        <f t="shared" si="12"/>
        <v>8472</v>
      </c>
      <c r="E438" s="17">
        <f t="shared" si="13"/>
        <v>0.7724288840262582</v>
      </c>
      <c r="F438">
        <v>25.65</v>
      </c>
      <c r="G438">
        <v>24.71</v>
      </c>
      <c r="H438">
        <v>23.84</v>
      </c>
      <c r="I438">
        <v>36.47</v>
      </c>
      <c r="J438">
        <v>34</v>
      </c>
      <c r="K438">
        <v>30.62</v>
      </c>
      <c r="L438">
        <v>30.23</v>
      </c>
      <c r="M438">
        <v>27.68</v>
      </c>
      <c r="N438">
        <v>24.76</v>
      </c>
      <c r="P438" s="10"/>
      <c r="Q438" s="10"/>
      <c r="R438" s="10"/>
      <c r="S438" s="10"/>
    </row>
    <row r="439" spans="1:19" x14ac:dyDescent="0.35">
      <c r="A439" s="4">
        <v>43284</v>
      </c>
      <c r="B439">
        <v>2259</v>
      </c>
      <c r="C439">
        <v>6092</v>
      </c>
      <c r="D439">
        <f t="shared" si="12"/>
        <v>8351</v>
      </c>
      <c r="E439" s="17">
        <f t="shared" si="13"/>
        <v>0.7613967906637491</v>
      </c>
      <c r="F439">
        <v>26.66</v>
      </c>
      <c r="G439">
        <v>25.56</v>
      </c>
      <c r="H439">
        <v>24.49</v>
      </c>
      <c r="I439">
        <v>37.479999999999997</v>
      </c>
      <c r="J439">
        <v>34.15</v>
      </c>
      <c r="K439">
        <v>31.59</v>
      </c>
      <c r="L439">
        <v>31.13</v>
      </c>
      <c r="M439">
        <v>28.22</v>
      </c>
      <c r="N439">
        <v>26.32</v>
      </c>
      <c r="P439" s="10"/>
      <c r="Q439" s="10"/>
      <c r="R439" s="10"/>
      <c r="S439" s="10"/>
    </row>
    <row r="440" spans="1:19" x14ac:dyDescent="0.35">
      <c r="A440" s="4">
        <v>43285</v>
      </c>
      <c r="B440">
        <v>81.599999999999994</v>
      </c>
      <c r="C440">
        <v>6021</v>
      </c>
      <c r="D440">
        <f t="shared" si="12"/>
        <v>6102.6</v>
      </c>
      <c r="E440" s="17">
        <f t="shared" si="13"/>
        <v>0.5564004376367615</v>
      </c>
      <c r="F440">
        <v>27.56</v>
      </c>
      <c r="G440">
        <v>26.43</v>
      </c>
      <c r="H440">
        <v>25.38</v>
      </c>
      <c r="I440">
        <v>36.380000000000003</v>
      </c>
      <c r="J440">
        <v>34.06</v>
      </c>
      <c r="K440">
        <v>31.34</v>
      </c>
      <c r="L440">
        <v>31.03</v>
      </c>
      <c r="M440">
        <v>29.17</v>
      </c>
      <c r="N440">
        <v>27.44</v>
      </c>
      <c r="P440" s="10"/>
      <c r="Q440" s="10"/>
      <c r="R440" s="10"/>
      <c r="S440" s="10"/>
    </row>
    <row r="441" spans="1:19" x14ac:dyDescent="0.35">
      <c r="A441" s="4">
        <v>43286</v>
      </c>
      <c r="B441">
        <v>0</v>
      </c>
      <c r="C441">
        <v>5629</v>
      </c>
      <c r="D441">
        <f t="shared" si="12"/>
        <v>5629</v>
      </c>
      <c r="E441" s="17">
        <f t="shared" si="13"/>
        <v>0.51322027716994889</v>
      </c>
      <c r="F441">
        <v>27.84</v>
      </c>
      <c r="G441">
        <v>26.97</v>
      </c>
      <c r="H441">
        <v>16.29</v>
      </c>
      <c r="I441">
        <v>36.89</v>
      </c>
      <c r="J441">
        <v>34.01</v>
      </c>
      <c r="K441">
        <v>31.76</v>
      </c>
      <c r="L441">
        <v>31.63</v>
      </c>
      <c r="M441">
        <v>29.52</v>
      </c>
      <c r="N441">
        <v>27.02</v>
      </c>
      <c r="P441" s="10"/>
      <c r="Q441" s="10"/>
      <c r="R441" s="10"/>
      <c r="S441" s="10"/>
    </row>
    <row r="442" spans="1:19" x14ac:dyDescent="0.35">
      <c r="A442" s="4">
        <v>43287</v>
      </c>
      <c r="B442">
        <v>0</v>
      </c>
      <c r="C442">
        <v>172.31</v>
      </c>
      <c r="D442">
        <f t="shared" si="12"/>
        <v>172.31</v>
      </c>
      <c r="E442" s="17">
        <f t="shared" si="13"/>
        <v>1.5710247994164844E-2</v>
      </c>
      <c r="F442">
        <v>27.61</v>
      </c>
      <c r="G442">
        <v>27.17</v>
      </c>
      <c r="H442">
        <v>25.62</v>
      </c>
      <c r="I442">
        <v>33.450000000000003</v>
      </c>
      <c r="J442">
        <v>29.44</v>
      </c>
      <c r="K442">
        <v>25.69</v>
      </c>
      <c r="L442">
        <v>30.23</v>
      </c>
      <c r="M442">
        <v>28.21</v>
      </c>
      <c r="N442">
        <v>26.03</v>
      </c>
      <c r="P442" s="10"/>
      <c r="Q442" s="10"/>
      <c r="R442" s="10"/>
      <c r="S442" s="10"/>
    </row>
    <row r="443" spans="1:19" x14ac:dyDescent="0.35">
      <c r="A443" s="4">
        <v>43288</v>
      </c>
      <c r="B443">
        <v>0</v>
      </c>
      <c r="C443">
        <v>0</v>
      </c>
      <c r="D443">
        <f t="shared" si="12"/>
        <v>0</v>
      </c>
      <c r="E443" s="17">
        <f t="shared" si="13"/>
        <v>0</v>
      </c>
      <c r="F443">
        <v>26.42</v>
      </c>
      <c r="G443">
        <v>25.74</v>
      </c>
      <c r="H443">
        <v>25.15</v>
      </c>
      <c r="I443">
        <v>27.25</v>
      </c>
      <c r="J443">
        <v>26.14</v>
      </c>
      <c r="K443">
        <v>25.1</v>
      </c>
      <c r="L443">
        <v>26.7</v>
      </c>
      <c r="M443">
        <v>25.78</v>
      </c>
      <c r="N443">
        <v>24.85</v>
      </c>
      <c r="P443" s="10"/>
      <c r="Q443" s="10"/>
      <c r="R443" s="10"/>
      <c r="S443" s="10"/>
    </row>
    <row r="444" spans="1:19" x14ac:dyDescent="0.35">
      <c r="A444" s="4">
        <v>43289</v>
      </c>
      <c r="B444">
        <v>0</v>
      </c>
      <c r="C444">
        <v>0</v>
      </c>
      <c r="D444">
        <f t="shared" si="12"/>
        <v>0</v>
      </c>
      <c r="E444" s="17">
        <f t="shared" si="13"/>
        <v>0</v>
      </c>
      <c r="F444">
        <v>26.37</v>
      </c>
      <c r="G444">
        <v>25.54</v>
      </c>
      <c r="H444">
        <v>24.82</v>
      </c>
      <c r="I444">
        <v>27.15</v>
      </c>
      <c r="J444">
        <v>26.25</v>
      </c>
      <c r="K444">
        <v>25.37</v>
      </c>
      <c r="L444">
        <v>26.97</v>
      </c>
      <c r="M444">
        <v>25.78</v>
      </c>
      <c r="N444">
        <v>24.89</v>
      </c>
      <c r="P444" s="10"/>
      <c r="Q444" s="10"/>
      <c r="R444" s="10"/>
      <c r="S444" s="10"/>
    </row>
    <row r="445" spans="1:19" x14ac:dyDescent="0.35">
      <c r="A445" s="4">
        <v>43290</v>
      </c>
      <c r="B445">
        <v>0</v>
      </c>
      <c r="C445">
        <v>0</v>
      </c>
      <c r="D445">
        <f t="shared" si="12"/>
        <v>0</v>
      </c>
      <c r="E445" s="17">
        <f t="shared" si="13"/>
        <v>0</v>
      </c>
      <c r="F445">
        <v>26.4</v>
      </c>
      <c r="G445">
        <v>25.49</v>
      </c>
      <c r="H445">
        <v>24.67</v>
      </c>
      <c r="I445">
        <v>28.25</v>
      </c>
      <c r="J445">
        <v>26.66</v>
      </c>
      <c r="K445">
        <v>25.72</v>
      </c>
      <c r="L445">
        <v>27.53</v>
      </c>
      <c r="M445">
        <v>26.11</v>
      </c>
      <c r="N445">
        <v>24.76</v>
      </c>
      <c r="P445" s="10"/>
      <c r="Q445" s="10"/>
      <c r="R445" s="10"/>
      <c r="S445" s="10"/>
    </row>
    <row r="446" spans="1:19" x14ac:dyDescent="0.35">
      <c r="A446" s="4">
        <v>43291</v>
      </c>
      <c r="B446">
        <v>0</v>
      </c>
      <c r="C446">
        <v>0</v>
      </c>
      <c r="D446">
        <f t="shared" si="12"/>
        <v>0</v>
      </c>
      <c r="E446" s="17">
        <f t="shared" si="13"/>
        <v>0</v>
      </c>
      <c r="F446">
        <v>27.07</v>
      </c>
      <c r="G446">
        <v>26.02</v>
      </c>
      <c r="H446">
        <v>25.03</v>
      </c>
      <c r="I446">
        <v>28.54</v>
      </c>
      <c r="J446">
        <v>27.16</v>
      </c>
      <c r="K446">
        <v>26.25</v>
      </c>
      <c r="L446">
        <v>27.32</v>
      </c>
      <c r="M446">
        <v>26.27</v>
      </c>
      <c r="N446">
        <v>25.31</v>
      </c>
      <c r="P446" s="10"/>
      <c r="Q446" s="10"/>
      <c r="R446" s="10"/>
      <c r="S446" s="10"/>
    </row>
    <row r="447" spans="1:19" x14ac:dyDescent="0.35">
      <c r="A447" s="4">
        <v>43292</v>
      </c>
      <c r="B447">
        <v>0</v>
      </c>
      <c r="C447">
        <v>0</v>
      </c>
      <c r="D447">
        <f t="shared" si="12"/>
        <v>0</v>
      </c>
      <c r="E447" s="17">
        <f t="shared" si="13"/>
        <v>0</v>
      </c>
      <c r="F447">
        <v>27.32</v>
      </c>
      <c r="G447">
        <v>26.38</v>
      </c>
      <c r="H447">
        <v>25.55</v>
      </c>
      <c r="I447">
        <v>27.99</v>
      </c>
      <c r="J447">
        <v>27.5</v>
      </c>
      <c r="K447">
        <v>26.95</v>
      </c>
      <c r="L447">
        <v>26.99</v>
      </c>
      <c r="M447">
        <v>26.43</v>
      </c>
      <c r="N447">
        <v>25.85</v>
      </c>
      <c r="P447" s="10"/>
      <c r="Q447" s="10"/>
      <c r="R447" s="10"/>
      <c r="S447" s="10"/>
    </row>
    <row r="448" spans="1:19" x14ac:dyDescent="0.35">
      <c r="A448" s="4">
        <v>43293</v>
      </c>
      <c r="B448">
        <v>0</v>
      </c>
      <c r="C448">
        <v>0</v>
      </c>
      <c r="D448">
        <f t="shared" si="12"/>
        <v>0</v>
      </c>
      <c r="E448" s="17">
        <f t="shared" si="13"/>
        <v>0</v>
      </c>
      <c r="F448">
        <v>26.86</v>
      </c>
      <c r="G448">
        <v>26.01</v>
      </c>
      <c r="H448">
        <v>25.2</v>
      </c>
      <c r="I448">
        <v>27.76</v>
      </c>
      <c r="J448">
        <v>26.97</v>
      </c>
      <c r="K448">
        <v>26.29</v>
      </c>
      <c r="L448">
        <v>27.52</v>
      </c>
      <c r="M448">
        <v>26.37</v>
      </c>
      <c r="N448">
        <v>25.57</v>
      </c>
      <c r="P448" s="10"/>
      <c r="Q448" s="10"/>
      <c r="R448" s="10"/>
      <c r="S448" s="10"/>
    </row>
    <row r="449" spans="1:19" x14ac:dyDescent="0.35">
      <c r="A449" s="4">
        <v>43294</v>
      </c>
      <c r="B449">
        <v>0</v>
      </c>
      <c r="C449">
        <v>0</v>
      </c>
      <c r="D449">
        <f t="shared" si="12"/>
        <v>0</v>
      </c>
      <c r="E449" s="17">
        <f t="shared" si="13"/>
        <v>0</v>
      </c>
      <c r="F449">
        <v>27.12</v>
      </c>
      <c r="G449">
        <v>25.84</v>
      </c>
      <c r="H449">
        <v>24.93</v>
      </c>
      <c r="I449">
        <v>27.19</v>
      </c>
      <c r="J449">
        <v>26.6</v>
      </c>
      <c r="K449">
        <v>25.97</v>
      </c>
      <c r="L449">
        <v>27.69</v>
      </c>
      <c r="M449">
        <v>26.22</v>
      </c>
      <c r="N449">
        <v>25.39</v>
      </c>
      <c r="P449" s="10"/>
      <c r="Q449" s="10"/>
      <c r="R449" s="10"/>
      <c r="S449" s="10"/>
    </row>
    <row r="450" spans="1:19" x14ac:dyDescent="0.35">
      <c r="A450" s="4">
        <v>43295</v>
      </c>
      <c r="B450">
        <v>0</v>
      </c>
      <c r="C450">
        <v>0</v>
      </c>
      <c r="D450">
        <f t="shared" si="12"/>
        <v>0</v>
      </c>
      <c r="E450" s="17">
        <f t="shared" si="13"/>
        <v>0</v>
      </c>
      <c r="F450">
        <v>25.52</v>
      </c>
      <c r="G450">
        <v>24.93</v>
      </c>
      <c r="H450">
        <v>24.57</v>
      </c>
      <c r="I450">
        <v>26.62</v>
      </c>
      <c r="J450">
        <v>26.29</v>
      </c>
      <c r="K450">
        <v>25.87</v>
      </c>
      <c r="L450">
        <v>25.86</v>
      </c>
      <c r="M450">
        <v>25.3</v>
      </c>
      <c r="N450">
        <v>24.72</v>
      </c>
      <c r="P450" s="10"/>
      <c r="Q450" s="10"/>
      <c r="R450" s="10"/>
      <c r="S450" s="10"/>
    </row>
    <row r="451" spans="1:19" x14ac:dyDescent="0.35">
      <c r="A451" s="4">
        <v>43296</v>
      </c>
      <c r="B451">
        <v>0</v>
      </c>
      <c r="C451">
        <v>0</v>
      </c>
      <c r="D451">
        <f t="shared" si="12"/>
        <v>0</v>
      </c>
      <c r="E451" s="17">
        <f t="shared" si="13"/>
        <v>0</v>
      </c>
      <c r="F451">
        <v>26.14</v>
      </c>
      <c r="G451">
        <v>25.15</v>
      </c>
      <c r="H451">
        <v>24.21</v>
      </c>
      <c r="I451">
        <v>26.87</v>
      </c>
      <c r="J451">
        <v>26.15</v>
      </c>
      <c r="K451">
        <v>25.42</v>
      </c>
      <c r="L451">
        <v>26.63</v>
      </c>
      <c r="M451">
        <v>25.36</v>
      </c>
      <c r="N451">
        <v>24.41</v>
      </c>
      <c r="P451" s="10"/>
      <c r="Q451" s="10"/>
      <c r="R451" s="10"/>
      <c r="S451" s="10"/>
    </row>
    <row r="452" spans="1:19" x14ac:dyDescent="0.35">
      <c r="A452" s="4">
        <v>43297</v>
      </c>
      <c r="B452">
        <v>0</v>
      </c>
      <c r="C452">
        <v>0</v>
      </c>
      <c r="D452">
        <f t="shared" ref="D452:D467" si="14">B452+C452</f>
        <v>0</v>
      </c>
      <c r="E452" s="17">
        <f t="shared" ref="E452:E467" si="15">D452/10968</f>
        <v>0</v>
      </c>
      <c r="F452">
        <v>26.86</v>
      </c>
      <c r="G452">
        <v>25.84</v>
      </c>
      <c r="H452">
        <v>25.06</v>
      </c>
      <c r="I452">
        <v>27.37</v>
      </c>
      <c r="J452">
        <v>26.8</v>
      </c>
      <c r="K452">
        <v>26.25</v>
      </c>
      <c r="L452">
        <v>27.6</v>
      </c>
      <c r="M452">
        <v>26.25</v>
      </c>
      <c r="N452">
        <v>25.39</v>
      </c>
      <c r="P452" s="10"/>
      <c r="Q452" s="10"/>
      <c r="R452" s="10"/>
      <c r="S452" s="10"/>
    </row>
    <row r="453" spans="1:19" x14ac:dyDescent="0.35">
      <c r="A453" s="4">
        <v>43298</v>
      </c>
      <c r="B453">
        <v>0</v>
      </c>
      <c r="C453">
        <v>0</v>
      </c>
      <c r="D453">
        <f t="shared" si="14"/>
        <v>0</v>
      </c>
      <c r="E453" s="17">
        <f t="shared" si="15"/>
        <v>0</v>
      </c>
      <c r="F453">
        <v>26.09</v>
      </c>
      <c r="G453">
        <v>25.54</v>
      </c>
      <c r="H453">
        <v>25.15</v>
      </c>
      <c r="I453">
        <v>27.56</v>
      </c>
      <c r="J453">
        <v>26.97</v>
      </c>
      <c r="K453">
        <v>26.18</v>
      </c>
      <c r="L453">
        <v>26.48</v>
      </c>
      <c r="M453">
        <v>25.9</v>
      </c>
      <c r="N453">
        <v>25.19</v>
      </c>
      <c r="P453" s="10"/>
      <c r="Q453" s="10"/>
      <c r="R453" s="10"/>
      <c r="S453" s="10"/>
    </row>
    <row r="454" spans="1:19" x14ac:dyDescent="0.35">
      <c r="A454" s="4">
        <v>43299</v>
      </c>
      <c r="B454">
        <v>0</v>
      </c>
      <c r="C454">
        <v>0</v>
      </c>
      <c r="D454">
        <f t="shared" si="14"/>
        <v>0</v>
      </c>
      <c r="E454" s="17">
        <f t="shared" si="15"/>
        <v>0</v>
      </c>
      <c r="F454">
        <v>26.02</v>
      </c>
      <c r="G454">
        <v>25.38</v>
      </c>
      <c r="H454">
        <v>24.84</v>
      </c>
      <c r="I454">
        <v>27.27</v>
      </c>
      <c r="J454">
        <v>26.4</v>
      </c>
      <c r="K454">
        <v>25.73</v>
      </c>
      <c r="L454">
        <v>26.15</v>
      </c>
      <c r="M454">
        <v>25.35</v>
      </c>
      <c r="N454">
        <v>24.9</v>
      </c>
      <c r="P454" s="10"/>
      <c r="Q454" s="10"/>
      <c r="R454" s="10"/>
      <c r="S454" s="10"/>
    </row>
    <row r="455" spans="1:19" x14ac:dyDescent="0.35">
      <c r="A455" s="4">
        <v>43300</v>
      </c>
      <c r="B455">
        <v>0</v>
      </c>
      <c r="C455">
        <v>0</v>
      </c>
      <c r="D455">
        <f t="shared" si="14"/>
        <v>0</v>
      </c>
      <c r="E455" s="17">
        <f t="shared" si="15"/>
        <v>0</v>
      </c>
      <c r="F455">
        <v>26.26</v>
      </c>
      <c r="G455">
        <v>25.37</v>
      </c>
      <c r="H455">
        <v>24.59</v>
      </c>
      <c r="I455">
        <v>27.19</v>
      </c>
      <c r="J455">
        <v>26.1</v>
      </c>
      <c r="K455">
        <v>25.09</v>
      </c>
      <c r="L455">
        <v>26.7</v>
      </c>
      <c r="M455">
        <v>25.55</v>
      </c>
      <c r="N455">
        <v>24.64</v>
      </c>
      <c r="P455" s="10"/>
      <c r="Q455" s="10"/>
      <c r="R455" s="10"/>
      <c r="S455" s="10"/>
    </row>
    <row r="456" spans="1:19" x14ac:dyDescent="0.35">
      <c r="A456" s="4">
        <v>43301</v>
      </c>
      <c r="B456">
        <v>0</v>
      </c>
      <c r="C456">
        <v>0</v>
      </c>
      <c r="D456">
        <f t="shared" si="14"/>
        <v>0</v>
      </c>
      <c r="E456" s="17">
        <f t="shared" si="15"/>
        <v>0</v>
      </c>
      <c r="F456">
        <v>26.33</v>
      </c>
      <c r="G456">
        <v>25.26</v>
      </c>
      <c r="H456">
        <v>24.31</v>
      </c>
      <c r="I456">
        <v>26.74</v>
      </c>
      <c r="J456">
        <v>26.13</v>
      </c>
      <c r="K456">
        <v>25.5</v>
      </c>
      <c r="L456">
        <v>26.83</v>
      </c>
      <c r="M456">
        <v>25.67</v>
      </c>
      <c r="N456">
        <v>24.78</v>
      </c>
      <c r="P456" s="10"/>
      <c r="Q456" s="10"/>
      <c r="R456" s="10"/>
      <c r="S456" s="10"/>
    </row>
    <row r="457" spans="1:19" x14ac:dyDescent="0.35">
      <c r="A457" s="4">
        <v>43302</v>
      </c>
      <c r="B457">
        <v>0</v>
      </c>
      <c r="C457">
        <v>0</v>
      </c>
      <c r="D457">
        <f t="shared" si="14"/>
        <v>0</v>
      </c>
      <c r="E457" s="17">
        <f t="shared" si="15"/>
        <v>0</v>
      </c>
      <c r="F457">
        <v>25.91</v>
      </c>
      <c r="G457">
        <v>25.06</v>
      </c>
      <c r="H457">
        <v>24.28</v>
      </c>
      <c r="I457">
        <v>26.72</v>
      </c>
      <c r="J457">
        <v>26.02</v>
      </c>
      <c r="K457">
        <v>25.35</v>
      </c>
      <c r="L457">
        <v>26.17</v>
      </c>
      <c r="M457">
        <v>25.36</v>
      </c>
      <c r="N457">
        <v>24.74</v>
      </c>
      <c r="P457" s="10"/>
      <c r="Q457" s="10"/>
      <c r="R457" s="10"/>
      <c r="S457" s="10"/>
    </row>
    <row r="458" spans="1:19" x14ac:dyDescent="0.35">
      <c r="A458" s="4">
        <v>43303</v>
      </c>
      <c r="B458">
        <v>0</v>
      </c>
      <c r="C458">
        <v>0</v>
      </c>
      <c r="D458">
        <f t="shared" si="14"/>
        <v>0</v>
      </c>
      <c r="E458" s="17">
        <f t="shared" si="15"/>
        <v>0</v>
      </c>
      <c r="F458">
        <v>25.03</v>
      </c>
      <c r="G458">
        <v>24.42</v>
      </c>
      <c r="H458">
        <v>24.15</v>
      </c>
      <c r="I458">
        <v>26.02</v>
      </c>
      <c r="J458">
        <v>25.44</v>
      </c>
      <c r="K458">
        <v>25.17</v>
      </c>
      <c r="L458">
        <v>25.12</v>
      </c>
      <c r="M458">
        <v>24.62</v>
      </c>
      <c r="N458">
        <v>24.33</v>
      </c>
      <c r="P458" s="10"/>
      <c r="Q458" s="10"/>
      <c r="R458" s="10"/>
      <c r="S458" s="10"/>
    </row>
    <row r="459" spans="1:19" x14ac:dyDescent="0.35">
      <c r="A459" s="4">
        <v>43304</v>
      </c>
      <c r="B459">
        <v>0</v>
      </c>
      <c r="C459">
        <v>0</v>
      </c>
      <c r="D459">
        <f t="shared" si="14"/>
        <v>0</v>
      </c>
      <c r="E459" s="17">
        <f t="shared" si="15"/>
        <v>0</v>
      </c>
      <c r="F459">
        <v>25.45</v>
      </c>
      <c r="G459">
        <v>24.81</v>
      </c>
      <c r="H459">
        <v>24.37</v>
      </c>
      <c r="I459">
        <v>26.69</v>
      </c>
      <c r="J459">
        <v>25.72</v>
      </c>
      <c r="K459">
        <v>25.19</v>
      </c>
      <c r="L459">
        <v>26.01</v>
      </c>
      <c r="M459">
        <v>25.04</v>
      </c>
      <c r="N459">
        <v>24.23</v>
      </c>
      <c r="P459" s="10"/>
      <c r="Q459" s="10"/>
      <c r="R459" s="10"/>
      <c r="S459" s="10"/>
    </row>
    <row r="460" spans="1:19" x14ac:dyDescent="0.35">
      <c r="A460" s="4">
        <v>43305</v>
      </c>
      <c r="B460">
        <v>0</v>
      </c>
      <c r="C460">
        <v>0</v>
      </c>
      <c r="D460">
        <f t="shared" si="14"/>
        <v>0</v>
      </c>
      <c r="E460" s="17">
        <f t="shared" si="15"/>
        <v>0</v>
      </c>
      <c r="F460">
        <v>25.73</v>
      </c>
      <c r="G460">
        <v>25.2</v>
      </c>
      <c r="H460">
        <v>24.77</v>
      </c>
      <c r="I460">
        <v>26.94</v>
      </c>
      <c r="J460">
        <v>26.41</v>
      </c>
      <c r="K460">
        <v>25.92</v>
      </c>
      <c r="L460">
        <v>26.07</v>
      </c>
      <c r="M460">
        <v>25.46</v>
      </c>
      <c r="N460">
        <v>25.01</v>
      </c>
      <c r="P460" s="10"/>
      <c r="Q460" s="10"/>
      <c r="R460" s="10"/>
      <c r="S460" s="10"/>
    </row>
    <row r="461" spans="1:19" x14ac:dyDescent="0.35">
      <c r="A461" s="4">
        <v>43306</v>
      </c>
      <c r="B461">
        <v>0</v>
      </c>
      <c r="C461">
        <v>0</v>
      </c>
      <c r="D461">
        <f t="shared" si="14"/>
        <v>0</v>
      </c>
      <c r="E461" s="17">
        <f t="shared" si="15"/>
        <v>0</v>
      </c>
      <c r="F461">
        <v>26.12</v>
      </c>
      <c r="G461">
        <v>25.61</v>
      </c>
      <c r="H461">
        <v>25.19</v>
      </c>
      <c r="I461">
        <v>27.39</v>
      </c>
      <c r="J461">
        <v>26.82</v>
      </c>
      <c r="K461">
        <v>26.2</v>
      </c>
      <c r="L461">
        <v>26.35</v>
      </c>
      <c r="M461">
        <v>25.74</v>
      </c>
      <c r="N461">
        <v>25.25</v>
      </c>
      <c r="P461" s="10"/>
      <c r="Q461" s="10"/>
      <c r="R461" s="10"/>
      <c r="S461" s="10"/>
    </row>
    <row r="462" spans="1:19" x14ac:dyDescent="0.35">
      <c r="A462" s="4">
        <v>43307</v>
      </c>
      <c r="B462">
        <v>0</v>
      </c>
      <c r="C462">
        <v>0</v>
      </c>
      <c r="D462">
        <f t="shared" si="14"/>
        <v>0</v>
      </c>
      <c r="E462" s="17">
        <f t="shared" si="15"/>
        <v>0</v>
      </c>
      <c r="F462">
        <v>25.2</v>
      </c>
      <c r="G462">
        <v>24.88</v>
      </c>
      <c r="H462">
        <v>24.6</v>
      </c>
      <c r="I462">
        <v>26.61</v>
      </c>
      <c r="J462">
        <v>26.31</v>
      </c>
      <c r="K462">
        <v>25.98</v>
      </c>
      <c r="L462">
        <v>25.49</v>
      </c>
      <c r="M462">
        <v>25.18</v>
      </c>
      <c r="N462">
        <v>24.84</v>
      </c>
      <c r="P462" s="10"/>
      <c r="Q462" s="10"/>
      <c r="R462" s="10"/>
      <c r="S462" s="10"/>
    </row>
    <row r="463" spans="1:19" x14ac:dyDescent="0.35">
      <c r="A463" s="4">
        <v>43308</v>
      </c>
      <c r="B463">
        <v>0</v>
      </c>
      <c r="C463">
        <v>0</v>
      </c>
      <c r="D463">
        <f t="shared" si="14"/>
        <v>0</v>
      </c>
      <c r="E463" s="17">
        <f t="shared" si="15"/>
        <v>0</v>
      </c>
      <c r="F463">
        <v>25.01</v>
      </c>
      <c r="G463">
        <v>24.76</v>
      </c>
      <c r="H463">
        <v>24.17</v>
      </c>
      <c r="I463">
        <v>26.78</v>
      </c>
      <c r="J463">
        <v>26.09</v>
      </c>
      <c r="K463">
        <v>25.6</v>
      </c>
      <c r="L463">
        <v>25.55</v>
      </c>
      <c r="M463">
        <v>25</v>
      </c>
      <c r="N463">
        <v>24.46</v>
      </c>
      <c r="P463" s="10"/>
      <c r="Q463" s="10"/>
      <c r="R463" s="10"/>
      <c r="S463" s="10"/>
    </row>
    <row r="464" spans="1:19" x14ac:dyDescent="0.35">
      <c r="A464" s="4">
        <v>43309</v>
      </c>
      <c r="B464">
        <v>0</v>
      </c>
      <c r="C464">
        <v>0</v>
      </c>
      <c r="D464">
        <f t="shared" si="14"/>
        <v>0</v>
      </c>
      <c r="E464" s="17">
        <f t="shared" si="15"/>
        <v>0</v>
      </c>
      <c r="F464">
        <v>24.17</v>
      </c>
      <c r="G464">
        <v>23.81</v>
      </c>
      <c r="H464">
        <v>23.56</v>
      </c>
      <c r="I464">
        <v>25.94</v>
      </c>
      <c r="J464">
        <v>25.46</v>
      </c>
      <c r="K464">
        <v>24.96</v>
      </c>
      <c r="L464">
        <v>24.65</v>
      </c>
      <c r="M464">
        <v>24.18</v>
      </c>
      <c r="N464">
        <v>23.69</v>
      </c>
      <c r="P464" s="10"/>
      <c r="Q464" s="10"/>
      <c r="R464" s="10"/>
      <c r="S464" s="10"/>
    </row>
    <row r="465" spans="1:19" x14ac:dyDescent="0.35">
      <c r="A465" s="4">
        <v>43310</v>
      </c>
      <c r="B465">
        <v>0</v>
      </c>
      <c r="C465">
        <v>0</v>
      </c>
      <c r="D465">
        <f t="shared" si="14"/>
        <v>0</v>
      </c>
      <c r="E465" s="17">
        <f t="shared" si="15"/>
        <v>0</v>
      </c>
      <c r="F465">
        <v>23.58</v>
      </c>
      <c r="G465">
        <v>23.31</v>
      </c>
      <c r="H465">
        <v>23.01</v>
      </c>
      <c r="I465">
        <v>25.29</v>
      </c>
      <c r="J465">
        <v>24.85</v>
      </c>
      <c r="K465">
        <v>24.51</v>
      </c>
      <c r="L465">
        <v>24.01</v>
      </c>
      <c r="M465">
        <v>23.64</v>
      </c>
      <c r="N465">
        <v>23.31</v>
      </c>
      <c r="P465" s="10"/>
      <c r="Q465" s="10"/>
      <c r="R465" s="10"/>
      <c r="S465" s="10"/>
    </row>
    <row r="466" spans="1:19" x14ac:dyDescent="0.35">
      <c r="A466" s="4">
        <v>43311</v>
      </c>
      <c r="B466">
        <v>0</v>
      </c>
      <c r="C466">
        <v>0</v>
      </c>
      <c r="D466">
        <f t="shared" si="14"/>
        <v>0</v>
      </c>
      <c r="E466" s="17">
        <f t="shared" si="15"/>
        <v>0</v>
      </c>
      <c r="F466">
        <v>23.81</v>
      </c>
      <c r="G466">
        <v>23.4</v>
      </c>
      <c r="H466">
        <v>23.01</v>
      </c>
      <c r="I466">
        <v>25.28</v>
      </c>
      <c r="J466">
        <v>24.77</v>
      </c>
      <c r="K466">
        <v>24.17</v>
      </c>
      <c r="L466">
        <v>24.27</v>
      </c>
      <c r="M466">
        <v>23.66</v>
      </c>
      <c r="N466">
        <v>23.11</v>
      </c>
      <c r="P466" s="10"/>
      <c r="Q466" s="10"/>
      <c r="R466" s="10"/>
      <c r="S466" s="10"/>
    </row>
    <row r="467" spans="1:19" x14ac:dyDescent="0.35">
      <c r="A467" s="4">
        <v>43312</v>
      </c>
      <c r="C467">
        <v>0</v>
      </c>
      <c r="D467">
        <f t="shared" si="14"/>
        <v>0</v>
      </c>
      <c r="E467" s="17">
        <f t="shared" si="15"/>
        <v>0</v>
      </c>
      <c r="F467">
        <v>24.4</v>
      </c>
      <c r="G467">
        <v>23.77</v>
      </c>
      <c r="H467">
        <v>23.22</v>
      </c>
      <c r="I467">
        <v>25.74</v>
      </c>
      <c r="J467">
        <v>25.04</v>
      </c>
      <c r="K467">
        <v>24.32</v>
      </c>
      <c r="L467">
        <v>24.86</v>
      </c>
      <c r="M467">
        <v>24</v>
      </c>
      <c r="N467">
        <v>23.21</v>
      </c>
      <c r="P467" s="10"/>
      <c r="Q467" s="10"/>
      <c r="R467" s="10"/>
      <c r="S467" s="10"/>
    </row>
  </sheetData>
  <sheetProtection algorithmName="SHA-512" hashValue="TXmAE/6yF2RPA+V60mNDdbyFHL0XsRTKb2oqOQ+VYRefID/gM4+2wza2D6GcUe7FPzx+sr2g1p3PKiA2+mJsxA==" saltValue="KJx3EyHvbE0AjeOuUs9S3w==" spinCount="100000" sheet="1" objects="1" scenarios="1"/>
  <mergeCells count="4">
    <mergeCell ref="B1:D1"/>
    <mergeCell ref="F1:H1"/>
    <mergeCell ref="I1:K1"/>
    <mergeCell ref="L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5B57B-4916-404F-91D3-450F8FCDA420}">
  <dimension ref="A1:Z482"/>
  <sheetViews>
    <sheetView workbookViewId="0">
      <selection activeCell="P7" sqref="P7"/>
    </sheetView>
  </sheetViews>
  <sheetFormatPr defaultRowHeight="14.5" x14ac:dyDescent="0.35"/>
  <cols>
    <col min="1" max="1" width="11.08984375" customWidth="1"/>
    <col min="5" max="5" width="8.7265625" style="17"/>
    <col min="16" max="17" width="13.7265625" customWidth="1"/>
    <col min="18" max="19" width="11.90625" customWidth="1"/>
  </cols>
  <sheetData>
    <row r="1" spans="1:26" x14ac:dyDescent="0.35">
      <c r="B1" s="19" t="s">
        <v>22</v>
      </c>
      <c r="C1" s="19"/>
      <c r="D1" s="19"/>
      <c r="E1" s="17" t="s">
        <v>14</v>
      </c>
      <c r="F1" s="19" t="s">
        <v>21</v>
      </c>
      <c r="G1" s="19"/>
      <c r="H1" s="19"/>
      <c r="I1" s="19" t="s">
        <v>1</v>
      </c>
      <c r="J1" s="19"/>
      <c r="K1" s="19"/>
      <c r="L1" s="19" t="s">
        <v>2</v>
      </c>
      <c r="M1" s="19"/>
      <c r="N1" s="19"/>
      <c r="P1" s="3"/>
      <c r="Q1" s="3"/>
      <c r="R1" s="3"/>
      <c r="S1" s="3"/>
    </row>
    <row r="2" spans="1:26" x14ac:dyDescent="0.35">
      <c r="A2" t="s">
        <v>3</v>
      </c>
      <c r="B2" t="s">
        <v>4</v>
      </c>
      <c r="C2" t="s">
        <v>5</v>
      </c>
      <c r="D2" t="s">
        <v>12</v>
      </c>
      <c r="E2" s="17" t="s">
        <v>13</v>
      </c>
      <c r="F2" t="s">
        <v>6</v>
      </c>
      <c r="G2" t="s">
        <v>7</v>
      </c>
      <c r="H2" t="s">
        <v>8</v>
      </c>
      <c r="I2" t="s">
        <v>6</v>
      </c>
      <c r="J2" t="s">
        <v>7</v>
      </c>
      <c r="K2" t="s">
        <v>8</v>
      </c>
      <c r="L2" t="s">
        <v>6</v>
      </c>
      <c r="M2" t="s">
        <v>7</v>
      </c>
      <c r="N2" t="s">
        <v>8</v>
      </c>
      <c r="P2" s="3"/>
      <c r="Q2" s="3"/>
      <c r="R2" s="3"/>
      <c r="S2" s="3"/>
    </row>
    <row r="3" spans="1:26" x14ac:dyDescent="0.35">
      <c r="A3" s="4">
        <v>38200</v>
      </c>
      <c r="B3">
        <v>2859</v>
      </c>
      <c r="C3">
        <v>7733</v>
      </c>
      <c r="D3">
        <f>B3+C3</f>
        <v>10592</v>
      </c>
      <c r="E3" s="17">
        <f>D3/10968</f>
        <v>0.96571845368344278</v>
      </c>
      <c r="F3" s="6">
        <v>25.577777777777783</v>
      </c>
      <c r="G3" s="6">
        <v>24.855555555555554</v>
      </c>
      <c r="H3" s="6">
        <v>24.211111111111109</v>
      </c>
      <c r="I3" s="6">
        <v>36.227777777777774</v>
      </c>
      <c r="J3" s="6">
        <v>35.777777777777779</v>
      </c>
      <c r="K3" s="6">
        <v>35.338888888888889</v>
      </c>
      <c r="L3" s="6">
        <v>31.638888888888889</v>
      </c>
      <c r="M3" s="6">
        <v>30.672222222222217</v>
      </c>
      <c r="N3" s="6">
        <v>29.811111111111106</v>
      </c>
      <c r="P3" s="10"/>
      <c r="Q3" s="10"/>
      <c r="R3" s="10"/>
      <c r="S3" s="10"/>
      <c r="W3" s="10"/>
      <c r="X3" s="10"/>
      <c r="Y3" s="10"/>
      <c r="Z3" s="10"/>
    </row>
    <row r="4" spans="1:26" x14ac:dyDescent="0.35">
      <c r="A4" s="4">
        <v>38201</v>
      </c>
      <c r="B4">
        <v>2855</v>
      </c>
      <c r="C4">
        <v>7735</v>
      </c>
      <c r="D4">
        <f t="shared" ref="D4:D67" si="0">B4+C4</f>
        <v>10590</v>
      </c>
      <c r="E4" s="17">
        <f t="shared" ref="E4:E67" si="1">D4/10968</f>
        <v>0.96553610503282272</v>
      </c>
      <c r="F4" s="6">
        <v>26.2</v>
      </c>
      <c r="G4" s="6">
        <v>25.238888888888894</v>
      </c>
      <c r="H4" s="6">
        <v>24.327777777777783</v>
      </c>
      <c r="I4" s="6">
        <v>36.277777777777779</v>
      </c>
      <c r="J4" s="6">
        <v>35.716666666666669</v>
      </c>
      <c r="K4" s="6">
        <v>35.038888888888884</v>
      </c>
      <c r="L4" s="6">
        <v>30.561111111111114</v>
      </c>
      <c r="M4" s="6">
        <v>27.927777777777774</v>
      </c>
      <c r="N4" s="6">
        <v>24.577777777777776</v>
      </c>
      <c r="P4" s="10"/>
      <c r="Q4" s="10"/>
      <c r="R4" s="10"/>
      <c r="S4" s="10"/>
      <c r="W4" s="10"/>
      <c r="X4" s="10"/>
      <c r="Y4" s="10"/>
      <c r="Z4" s="10"/>
    </row>
    <row r="5" spans="1:26" x14ac:dyDescent="0.35">
      <c r="A5" s="4">
        <v>38202</v>
      </c>
      <c r="B5">
        <v>2854</v>
      </c>
      <c r="C5">
        <v>7734</v>
      </c>
      <c r="D5">
        <f t="shared" si="0"/>
        <v>10588</v>
      </c>
      <c r="E5" s="17">
        <f t="shared" si="1"/>
        <v>0.96535375638220278</v>
      </c>
      <c r="F5" s="6">
        <v>26.827777777777783</v>
      </c>
      <c r="G5" s="6">
        <v>25.844444444444441</v>
      </c>
      <c r="H5" s="6">
        <v>24.799999999999997</v>
      </c>
      <c r="I5" s="6">
        <v>37.027777777777779</v>
      </c>
      <c r="J5" s="6">
        <v>36.061111111111103</v>
      </c>
      <c r="K5" s="6">
        <v>34.888888888888886</v>
      </c>
      <c r="L5" s="6">
        <v>32.677777777777777</v>
      </c>
      <c r="M5" s="6">
        <v>29.472222222222221</v>
      </c>
      <c r="N5" s="6">
        <v>26.43888888888889</v>
      </c>
      <c r="P5" s="10"/>
      <c r="Q5" s="10"/>
      <c r="R5" s="10"/>
      <c r="S5" s="10"/>
      <c r="W5" s="10"/>
      <c r="X5" s="10"/>
      <c r="Y5" s="10"/>
      <c r="Z5" s="10"/>
    </row>
    <row r="6" spans="1:26" x14ac:dyDescent="0.35">
      <c r="A6" s="4">
        <v>38203</v>
      </c>
      <c r="B6">
        <v>2848</v>
      </c>
      <c r="C6">
        <v>7716</v>
      </c>
      <c r="D6">
        <f t="shared" si="0"/>
        <v>10564</v>
      </c>
      <c r="E6" s="17">
        <f t="shared" si="1"/>
        <v>0.96316557257476298</v>
      </c>
      <c r="F6" s="6">
        <v>26.861111111111107</v>
      </c>
      <c r="G6" s="6">
        <v>26.044444444444441</v>
      </c>
      <c r="H6" s="6">
        <v>25.172222222222224</v>
      </c>
      <c r="I6" s="6">
        <v>36.411111111111119</v>
      </c>
      <c r="J6" s="6">
        <v>35.949999999999996</v>
      </c>
      <c r="K6" s="6">
        <v>35.338888888888889</v>
      </c>
      <c r="L6" s="6">
        <v>31.127777777777776</v>
      </c>
      <c r="M6" s="6">
        <v>29.611111111111111</v>
      </c>
      <c r="N6" s="6">
        <v>25.738888888888887</v>
      </c>
      <c r="P6" s="10"/>
      <c r="Q6" s="10"/>
      <c r="R6" s="10"/>
      <c r="S6" s="10"/>
      <c r="W6" s="10"/>
      <c r="X6" s="10"/>
      <c r="Y6" s="10"/>
      <c r="Z6" s="10"/>
    </row>
    <row r="7" spans="1:26" x14ac:dyDescent="0.35">
      <c r="A7" s="4">
        <v>38204</v>
      </c>
      <c r="B7">
        <v>2852</v>
      </c>
      <c r="C7">
        <v>7638</v>
      </c>
      <c r="D7">
        <f t="shared" si="0"/>
        <v>10490</v>
      </c>
      <c r="E7" s="17">
        <f t="shared" si="1"/>
        <v>0.95641867250182344</v>
      </c>
      <c r="F7" s="6">
        <v>26.238888888888894</v>
      </c>
      <c r="G7" s="6">
        <v>25.700000000000003</v>
      </c>
      <c r="H7" s="6">
        <v>25.149999999999995</v>
      </c>
      <c r="I7" s="6">
        <v>36.25</v>
      </c>
      <c r="J7" s="6">
        <v>35.400000000000006</v>
      </c>
      <c r="K7" s="6">
        <v>34.761111111111106</v>
      </c>
      <c r="L7" s="6">
        <v>32.377777777777773</v>
      </c>
      <c r="M7" s="6">
        <v>30.627777777777776</v>
      </c>
      <c r="N7" s="6">
        <v>28.400000000000002</v>
      </c>
      <c r="P7" s="10"/>
      <c r="Q7" s="10"/>
      <c r="R7" s="10"/>
      <c r="S7" s="10"/>
      <c r="W7" s="10"/>
      <c r="X7" s="10"/>
      <c r="Y7" s="10"/>
      <c r="Z7" s="10"/>
    </row>
    <row r="8" spans="1:26" x14ac:dyDescent="0.35">
      <c r="A8" s="4">
        <v>38205</v>
      </c>
      <c r="B8">
        <v>2860</v>
      </c>
      <c r="C8">
        <v>7618</v>
      </c>
      <c r="D8">
        <f t="shared" si="0"/>
        <v>10478</v>
      </c>
      <c r="E8" s="17">
        <f t="shared" si="1"/>
        <v>0.95532458059810355</v>
      </c>
      <c r="F8" s="6">
        <v>25.338888888888889</v>
      </c>
      <c r="G8" s="6">
        <v>24.777777777777775</v>
      </c>
      <c r="H8" s="6">
        <v>24.272222222222222</v>
      </c>
      <c r="I8" s="6">
        <v>35.088888888888881</v>
      </c>
      <c r="J8" s="6">
        <v>34.222222222222221</v>
      </c>
      <c r="K8" s="6">
        <v>33.661111111111119</v>
      </c>
      <c r="L8" s="6">
        <v>29.5</v>
      </c>
      <c r="M8" s="6">
        <v>28.233333333333331</v>
      </c>
      <c r="N8" s="6">
        <v>27.438888888888886</v>
      </c>
      <c r="P8" s="10"/>
      <c r="Q8" s="10"/>
      <c r="R8" s="10"/>
      <c r="S8" s="10"/>
      <c r="W8" s="10"/>
      <c r="X8" s="10"/>
      <c r="Y8" s="10"/>
      <c r="Z8" s="10"/>
    </row>
    <row r="9" spans="1:26" x14ac:dyDescent="0.35">
      <c r="A9" s="4">
        <v>38206</v>
      </c>
      <c r="B9">
        <v>2874</v>
      </c>
      <c r="C9">
        <v>7592</v>
      </c>
      <c r="D9">
        <f t="shared" si="0"/>
        <v>10466</v>
      </c>
      <c r="E9" s="17">
        <f t="shared" si="1"/>
        <v>0.95423048869438365</v>
      </c>
      <c r="F9" s="6">
        <v>24.422222222222217</v>
      </c>
      <c r="G9" s="6">
        <v>23.944444444444443</v>
      </c>
      <c r="H9" s="6">
        <v>23.461111111111116</v>
      </c>
      <c r="I9" s="6">
        <v>33.972222222222221</v>
      </c>
      <c r="J9" s="6">
        <v>33.494444444444447</v>
      </c>
      <c r="K9" s="6">
        <v>32.800000000000004</v>
      </c>
      <c r="L9" s="6">
        <v>29.400000000000002</v>
      </c>
      <c r="M9" s="6">
        <v>28.066666666666663</v>
      </c>
      <c r="N9" s="6">
        <v>25.677777777777777</v>
      </c>
      <c r="P9" s="10"/>
      <c r="Q9" s="10"/>
      <c r="R9" s="10"/>
      <c r="S9" s="10"/>
      <c r="W9" s="10"/>
      <c r="X9" s="10"/>
      <c r="Y9" s="10"/>
      <c r="Z9" s="10"/>
    </row>
    <row r="10" spans="1:26" x14ac:dyDescent="0.35">
      <c r="A10" s="4">
        <v>38207</v>
      </c>
      <c r="B10">
        <v>2882</v>
      </c>
      <c r="C10">
        <v>7596</v>
      </c>
      <c r="D10">
        <f t="shared" si="0"/>
        <v>10478</v>
      </c>
      <c r="E10" s="17">
        <f t="shared" si="1"/>
        <v>0.95532458059810355</v>
      </c>
      <c r="F10" s="6">
        <v>23.838888888888889</v>
      </c>
      <c r="G10" s="6">
        <v>23.344444444444441</v>
      </c>
      <c r="H10" s="6">
        <v>22.911111111111111</v>
      </c>
      <c r="I10" s="6">
        <v>33.861111111111114</v>
      </c>
      <c r="J10" s="6">
        <v>33.155555555555559</v>
      </c>
      <c r="K10" s="6">
        <v>32.422222222222224</v>
      </c>
      <c r="L10" s="6">
        <v>29.488888888888887</v>
      </c>
      <c r="M10" s="6">
        <v>28.738888888888894</v>
      </c>
      <c r="N10" s="6">
        <v>27.472222222222221</v>
      </c>
      <c r="P10" s="10"/>
      <c r="Q10" s="10"/>
      <c r="R10" s="10"/>
      <c r="S10" s="10"/>
      <c r="W10" s="10"/>
      <c r="X10" s="10"/>
      <c r="Y10" s="10"/>
      <c r="Z10" s="10"/>
    </row>
    <row r="11" spans="1:26" x14ac:dyDescent="0.35">
      <c r="A11" s="4">
        <v>38208</v>
      </c>
      <c r="B11">
        <v>2885</v>
      </c>
      <c r="C11">
        <v>7607</v>
      </c>
      <c r="D11">
        <f t="shared" si="0"/>
        <v>10492</v>
      </c>
      <c r="E11" s="17">
        <f t="shared" si="1"/>
        <v>0.9566010211524435</v>
      </c>
      <c r="F11" s="6">
        <v>23.850000000000005</v>
      </c>
      <c r="G11" s="6">
        <v>23.222222222222221</v>
      </c>
      <c r="H11" s="6">
        <v>22.672222222222224</v>
      </c>
      <c r="I11" s="6">
        <v>33.938888888888897</v>
      </c>
      <c r="J11" s="6">
        <v>33.150000000000006</v>
      </c>
      <c r="K11" s="6">
        <v>32.027777777777779</v>
      </c>
      <c r="L11" s="6">
        <v>29.588888888888889</v>
      </c>
      <c r="M11" s="6">
        <v>28.405555555555551</v>
      </c>
      <c r="N11" s="6">
        <v>27.011111111111113</v>
      </c>
      <c r="P11" s="10"/>
      <c r="Q11" s="10"/>
      <c r="R11" s="10"/>
      <c r="S11" s="10"/>
      <c r="W11" s="10"/>
      <c r="X11" s="10"/>
      <c r="Y11" s="10"/>
      <c r="Z11" s="10"/>
    </row>
    <row r="12" spans="1:26" x14ac:dyDescent="0.35">
      <c r="A12" s="4">
        <v>38209</v>
      </c>
      <c r="B12">
        <v>2863</v>
      </c>
      <c r="C12">
        <v>7705</v>
      </c>
      <c r="D12">
        <f t="shared" si="0"/>
        <v>10568</v>
      </c>
      <c r="E12" s="17">
        <f t="shared" si="1"/>
        <v>0.96353026987600288</v>
      </c>
      <c r="F12" s="6">
        <v>24.788888888888891</v>
      </c>
      <c r="G12" s="6">
        <v>23.62222222222222</v>
      </c>
      <c r="H12" s="6">
        <v>22.611111111111111</v>
      </c>
      <c r="I12" s="6">
        <v>35.977777777777781</v>
      </c>
      <c r="J12" s="6">
        <v>34.322222222222223</v>
      </c>
      <c r="K12" s="6">
        <v>32.677777777777777</v>
      </c>
      <c r="L12" s="6">
        <v>31.577777777777783</v>
      </c>
      <c r="M12" s="6">
        <v>29.488888888888887</v>
      </c>
      <c r="N12" s="6">
        <v>25.87222222222222</v>
      </c>
      <c r="P12" s="10"/>
      <c r="Q12" s="10"/>
      <c r="R12" s="10"/>
      <c r="S12" s="10"/>
      <c r="W12" s="10"/>
      <c r="X12" s="10"/>
      <c r="Y12" s="10"/>
      <c r="Z12" s="10"/>
    </row>
    <row r="13" spans="1:26" x14ac:dyDescent="0.35">
      <c r="A13" s="4">
        <v>38210</v>
      </c>
      <c r="B13">
        <v>2832</v>
      </c>
      <c r="C13">
        <v>7735</v>
      </c>
      <c r="D13">
        <f t="shared" si="0"/>
        <v>10567</v>
      </c>
      <c r="E13" s="17">
        <f t="shared" si="1"/>
        <v>0.96343909555069296</v>
      </c>
      <c r="F13" s="6">
        <v>24.661111111111111</v>
      </c>
      <c r="G13" s="6">
        <v>23.950000000000003</v>
      </c>
      <c r="H13" s="6">
        <v>23.261111111111113</v>
      </c>
      <c r="I13" s="6">
        <v>36.861111111111114</v>
      </c>
      <c r="J13" s="6">
        <v>36.155555555555551</v>
      </c>
      <c r="K13" s="6">
        <v>35.68888888888889</v>
      </c>
      <c r="L13" s="6">
        <v>32.738888888888894</v>
      </c>
      <c r="M13" s="6">
        <v>31.727777777777778</v>
      </c>
      <c r="N13" s="6">
        <v>30.938888888888886</v>
      </c>
      <c r="P13" s="10"/>
      <c r="Q13" s="10"/>
      <c r="R13" s="10"/>
      <c r="S13" s="10"/>
      <c r="W13" s="10"/>
      <c r="X13" s="10"/>
      <c r="Y13" s="10"/>
      <c r="Z13" s="10"/>
    </row>
    <row r="14" spans="1:26" x14ac:dyDescent="0.35">
      <c r="A14" s="4">
        <v>38211</v>
      </c>
      <c r="B14">
        <v>2864</v>
      </c>
      <c r="C14">
        <v>7611</v>
      </c>
      <c r="D14">
        <f t="shared" si="0"/>
        <v>10475</v>
      </c>
      <c r="E14" s="17">
        <f t="shared" si="1"/>
        <v>0.95505105762217357</v>
      </c>
      <c r="F14" s="6">
        <v>24.761111111111106</v>
      </c>
      <c r="G14" s="6">
        <v>24.211111111111109</v>
      </c>
      <c r="H14" s="6">
        <v>23.688888888888886</v>
      </c>
      <c r="I14" s="6">
        <v>35.922222222222217</v>
      </c>
      <c r="J14" s="6">
        <v>35.400000000000006</v>
      </c>
      <c r="K14" s="6">
        <v>34.988888888888894</v>
      </c>
      <c r="L14" s="6">
        <v>32.299999999999997</v>
      </c>
      <c r="M14" s="6">
        <v>31.016666666666666</v>
      </c>
      <c r="N14" s="6">
        <v>28.827777777777776</v>
      </c>
      <c r="P14" s="10"/>
      <c r="Q14" s="10"/>
      <c r="R14" s="10"/>
      <c r="S14" s="10"/>
      <c r="W14" s="10"/>
      <c r="X14" s="10"/>
      <c r="Y14" s="10"/>
      <c r="Z14" s="10"/>
    </row>
    <row r="15" spans="1:26" x14ac:dyDescent="0.35">
      <c r="A15" s="4">
        <v>38212</v>
      </c>
      <c r="B15">
        <v>2857</v>
      </c>
      <c r="C15">
        <v>7635</v>
      </c>
      <c r="D15">
        <f t="shared" si="0"/>
        <v>10492</v>
      </c>
      <c r="E15" s="17">
        <f t="shared" si="1"/>
        <v>0.9566010211524435</v>
      </c>
      <c r="F15" s="6">
        <v>24.549999999999997</v>
      </c>
      <c r="G15" s="6">
        <v>24.305555555555557</v>
      </c>
      <c r="H15" s="6">
        <v>24.12777777777778</v>
      </c>
      <c r="I15" s="6">
        <v>36.550000000000004</v>
      </c>
      <c r="J15" s="6">
        <v>35.549999999999997</v>
      </c>
      <c r="K15" s="6">
        <v>35.088888888888881</v>
      </c>
      <c r="L15" s="6">
        <v>32.938888888888897</v>
      </c>
      <c r="M15" s="6">
        <v>30.538888888888891</v>
      </c>
      <c r="N15" s="6">
        <v>27.861111111111114</v>
      </c>
      <c r="P15" s="10"/>
      <c r="Q15" s="10"/>
      <c r="R15" s="10"/>
      <c r="S15" s="10"/>
      <c r="W15" s="10"/>
      <c r="X15" s="10"/>
      <c r="Y15" s="10"/>
      <c r="Z15" s="10"/>
    </row>
    <row r="16" spans="1:26" x14ac:dyDescent="0.35">
      <c r="A16" s="4">
        <v>38213</v>
      </c>
      <c r="B16">
        <v>2870</v>
      </c>
      <c r="C16">
        <v>7636</v>
      </c>
      <c r="D16">
        <f t="shared" si="0"/>
        <v>10506</v>
      </c>
      <c r="E16" s="17">
        <f t="shared" si="1"/>
        <v>0.95787746170678334</v>
      </c>
      <c r="F16" s="6">
        <v>24.961111111111116</v>
      </c>
      <c r="G16" s="6">
        <v>24.361111111111107</v>
      </c>
      <c r="H16" s="6">
        <v>23.888888888888889</v>
      </c>
      <c r="I16" s="6">
        <v>35.172222222222224</v>
      </c>
      <c r="J16" s="6">
        <v>34.766666666666666</v>
      </c>
      <c r="K16" s="6">
        <v>34.072222222222223</v>
      </c>
      <c r="L16" s="6">
        <v>31.161111111111115</v>
      </c>
      <c r="M16" s="6">
        <v>28.066666666666663</v>
      </c>
      <c r="N16" s="6">
        <v>24.62222222222222</v>
      </c>
      <c r="P16" s="10"/>
      <c r="Q16" s="10"/>
      <c r="R16" s="10"/>
      <c r="S16" s="10"/>
      <c r="W16" s="10"/>
      <c r="X16" s="10"/>
      <c r="Y16" s="10"/>
      <c r="Z16" s="10"/>
    </row>
    <row r="17" spans="1:26" x14ac:dyDescent="0.35">
      <c r="A17" s="4">
        <v>38214</v>
      </c>
      <c r="B17">
        <v>2854</v>
      </c>
      <c r="C17">
        <v>7624</v>
      </c>
      <c r="D17">
        <f t="shared" si="0"/>
        <v>10478</v>
      </c>
      <c r="E17" s="17">
        <f t="shared" si="1"/>
        <v>0.95532458059810355</v>
      </c>
      <c r="F17" s="6">
        <v>24.250000000000004</v>
      </c>
      <c r="G17" s="6">
        <v>23.966666666666665</v>
      </c>
      <c r="H17" s="6">
        <v>23.37222222222222</v>
      </c>
      <c r="I17" s="6">
        <v>34.811111111111103</v>
      </c>
      <c r="J17" s="6">
        <v>34.072222222222223</v>
      </c>
      <c r="K17" s="6">
        <v>33.65</v>
      </c>
      <c r="L17" s="6">
        <v>29.311111111111114</v>
      </c>
      <c r="M17" s="6">
        <v>27.988888888888887</v>
      </c>
      <c r="N17" s="6">
        <v>26.350000000000005</v>
      </c>
      <c r="P17" s="10"/>
      <c r="Q17" s="10"/>
      <c r="R17" s="10"/>
      <c r="S17" s="10"/>
      <c r="W17" s="10"/>
      <c r="X17" s="10"/>
      <c r="Y17" s="10"/>
      <c r="Z17" s="10"/>
    </row>
    <row r="18" spans="1:26" x14ac:dyDescent="0.35">
      <c r="A18" s="4">
        <v>38215</v>
      </c>
      <c r="B18">
        <v>2860</v>
      </c>
      <c r="C18">
        <v>7617</v>
      </c>
      <c r="D18">
        <f t="shared" si="0"/>
        <v>10477</v>
      </c>
      <c r="E18" s="17">
        <f t="shared" si="1"/>
        <v>0.95523340627279363</v>
      </c>
      <c r="F18" s="6">
        <v>23.37222222222222</v>
      </c>
      <c r="G18" s="6">
        <v>22.68333333333333</v>
      </c>
      <c r="H18" s="6">
        <v>22.12222222222222</v>
      </c>
      <c r="I18" s="6">
        <v>33.872222222222227</v>
      </c>
      <c r="J18" s="6">
        <v>32.888888888888886</v>
      </c>
      <c r="K18" s="6">
        <v>32.099999999999994</v>
      </c>
      <c r="L18" s="6">
        <v>28.961111111111109</v>
      </c>
      <c r="M18" s="6">
        <v>28.205555555555552</v>
      </c>
      <c r="N18" s="6">
        <v>26.43888888888889</v>
      </c>
      <c r="P18" s="10"/>
      <c r="Q18" s="10"/>
      <c r="R18" s="10"/>
      <c r="S18" s="10"/>
    </row>
    <row r="19" spans="1:26" x14ac:dyDescent="0.35">
      <c r="A19" s="4">
        <v>38216</v>
      </c>
      <c r="B19">
        <v>2884</v>
      </c>
      <c r="C19">
        <v>7677</v>
      </c>
      <c r="D19">
        <f t="shared" si="0"/>
        <v>10561</v>
      </c>
      <c r="E19" s="17">
        <f t="shared" si="1"/>
        <v>0.96289204959883301</v>
      </c>
      <c r="F19" s="6">
        <v>22.927777777777774</v>
      </c>
      <c r="G19" s="6">
        <v>22.283333333333335</v>
      </c>
      <c r="H19" s="6">
        <v>21.688888888888894</v>
      </c>
      <c r="I19" s="6">
        <v>33.37222222222222</v>
      </c>
      <c r="J19" s="6">
        <v>32.56666666666667</v>
      </c>
      <c r="K19" s="6">
        <v>31.700000000000003</v>
      </c>
      <c r="L19" s="6">
        <v>29.422222222222217</v>
      </c>
      <c r="M19" s="6">
        <v>26.766666666666669</v>
      </c>
      <c r="N19" s="6">
        <v>24.6</v>
      </c>
      <c r="P19" s="10"/>
      <c r="Q19" s="10"/>
      <c r="R19" s="10"/>
      <c r="S19" s="10"/>
    </row>
    <row r="20" spans="1:26" x14ac:dyDescent="0.35">
      <c r="A20" s="4">
        <v>38217</v>
      </c>
      <c r="B20">
        <v>2877</v>
      </c>
      <c r="C20">
        <v>7656</v>
      </c>
      <c r="D20">
        <f t="shared" si="0"/>
        <v>10533</v>
      </c>
      <c r="E20" s="17">
        <f t="shared" si="1"/>
        <v>0.96033916849015322</v>
      </c>
      <c r="F20" s="6">
        <v>23.727777777777774</v>
      </c>
      <c r="G20" s="6">
        <v>22.87777777777778</v>
      </c>
      <c r="H20" s="6">
        <v>21.927777777777777</v>
      </c>
      <c r="I20" s="6">
        <v>34.12777777777778</v>
      </c>
      <c r="J20" s="6">
        <v>33.122222222222227</v>
      </c>
      <c r="K20" s="6">
        <v>31.799999999999997</v>
      </c>
      <c r="L20" s="6">
        <v>28.272222222222222</v>
      </c>
      <c r="M20" s="6">
        <v>26.616666666666664</v>
      </c>
      <c r="N20" s="6">
        <v>24.422222222222217</v>
      </c>
      <c r="P20" s="10"/>
      <c r="Q20" s="10"/>
      <c r="R20" s="10"/>
      <c r="S20" s="10"/>
    </row>
    <row r="21" spans="1:26" x14ac:dyDescent="0.35">
      <c r="A21" s="4">
        <v>38218</v>
      </c>
      <c r="B21">
        <v>2862</v>
      </c>
      <c r="C21">
        <v>7732</v>
      </c>
      <c r="D21">
        <f t="shared" si="0"/>
        <v>10594</v>
      </c>
      <c r="E21" s="17">
        <f t="shared" si="1"/>
        <v>0.96590080233406272</v>
      </c>
      <c r="F21" s="6">
        <v>23.850000000000005</v>
      </c>
      <c r="G21" s="6">
        <v>23.449999999999996</v>
      </c>
      <c r="H21" s="6">
        <v>23.077777777777783</v>
      </c>
      <c r="I21" s="6">
        <v>34.811111111111103</v>
      </c>
      <c r="J21" s="6">
        <v>34.205555555555549</v>
      </c>
      <c r="K21" s="6">
        <v>33.538888888888891</v>
      </c>
      <c r="L21" s="6">
        <v>30.561111111111114</v>
      </c>
      <c r="M21" s="6">
        <v>28.905555555555551</v>
      </c>
      <c r="N21" s="6">
        <v>27.161111111111111</v>
      </c>
      <c r="P21" s="10"/>
      <c r="Q21" s="10"/>
      <c r="R21" s="10"/>
      <c r="S21" s="10"/>
    </row>
    <row r="22" spans="1:26" x14ac:dyDescent="0.35">
      <c r="A22" s="4">
        <v>38219</v>
      </c>
      <c r="B22">
        <v>2856</v>
      </c>
      <c r="C22">
        <v>7741</v>
      </c>
      <c r="D22">
        <f t="shared" si="0"/>
        <v>10597</v>
      </c>
      <c r="E22" s="17">
        <f t="shared" si="1"/>
        <v>0.9661743253099927</v>
      </c>
      <c r="F22" s="6">
        <v>24.438888888888886</v>
      </c>
      <c r="G22" s="6">
        <v>23.772222222222226</v>
      </c>
      <c r="H22" s="6">
        <v>23.122222222222224</v>
      </c>
      <c r="I22" s="6">
        <v>35.227777777777774</v>
      </c>
      <c r="J22" s="6">
        <v>34.611111111111114</v>
      </c>
      <c r="K22" s="6">
        <v>33.87777777777778</v>
      </c>
      <c r="L22" s="6">
        <v>31.472222222222221</v>
      </c>
      <c r="M22" s="6">
        <v>29.361111111111111</v>
      </c>
      <c r="N22" s="6">
        <v>25.572222222222223</v>
      </c>
      <c r="P22" s="10"/>
      <c r="Q22" s="10"/>
      <c r="R22" s="10"/>
      <c r="S22" s="10"/>
    </row>
    <row r="23" spans="1:26" x14ac:dyDescent="0.35">
      <c r="A23" s="4">
        <v>38220</v>
      </c>
      <c r="B23">
        <v>2854</v>
      </c>
      <c r="C23">
        <v>7721</v>
      </c>
      <c r="D23">
        <f t="shared" si="0"/>
        <v>10575</v>
      </c>
      <c r="E23" s="17">
        <f t="shared" si="1"/>
        <v>0.96416849015317285</v>
      </c>
      <c r="F23" s="6">
        <v>24.099999999999998</v>
      </c>
      <c r="G23" s="6">
        <v>23.583333333333332</v>
      </c>
      <c r="H23" s="6">
        <v>22.861111111111114</v>
      </c>
      <c r="I23" s="6">
        <v>34.838888888888881</v>
      </c>
      <c r="J23" s="6">
        <v>33.938888888888897</v>
      </c>
      <c r="K23" s="6">
        <v>33</v>
      </c>
      <c r="L23" s="6">
        <v>30.272222222222222</v>
      </c>
      <c r="M23" s="6">
        <v>28.205555555555552</v>
      </c>
      <c r="N23" s="6">
        <v>24.161111111111111</v>
      </c>
      <c r="P23" s="10"/>
      <c r="Q23" s="10"/>
      <c r="R23" s="10"/>
      <c r="S23" s="10"/>
    </row>
    <row r="24" spans="1:26" x14ac:dyDescent="0.35">
      <c r="A24" s="4">
        <v>38221</v>
      </c>
      <c r="B24">
        <v>2875</v>
      </c>
      <c r="C24">
        <v>7581</v>
      </c>
      <c r="D24">
        <f t="shared" si="0"/>
        <v>10456</v>
      </c>
      <c r="E24" s="17">
        <f t="shared" si="1"/>
        <v>0.9533187454412837</v>
      </c>
      <c r="F24" s="6">
        <v>22.827777777777779</v>
      </c>
      <c r="G24" s="6">
        <v>22.211111111111116</v>
      </c>
      <c r="H24" s="6">
        <v>21.672222222222224</v>
      </c>
      <c r="I24" s="6">
        <v>33</v>
      </c>
      <c r="J24" s="6">
        <v>32.272222222222226</v>
      </c>
      <c r="K24" s="6">
        <v>31.088888888888885</v>
      </c>
      <c r="L24" s="6">
        <v>26.661111111111111</v>
      </c>
      <c r="M24" s="6">
        <v>24.722222222222221</v>
      </c>
      <c r="N24" s="6">
        <v>23.150000000000002</v>
      </c>
      <c r="P24" s="10"/>
      <c r="Q24" s="10"/>
      <c r="R24" s="10"/>
      <c r="S24" s="10"/>
    </row>
    <row r="25" spans="1:26" x14ac:dyDescent="0.35">
      <c r="A25" s="4">
        <v>38222</v>
      </c>
      <c r="B25">
        <v>2886</v>
      </c>
      <c r="C25">
        <v>7671</v>
      </c>
      <c r="D25">
        <f t="shared" si="0"/>
        <v>10557</v>
      </c>
      <c r="E25" s="17">
        <f t="shared" si="1"/>
        <v>0.96252735229759301</v>
      </c>
      <c r="F25" s="6">
        <v>22.561111111111114</v>
      </c>
      <c r="G25" s="6">
        <v>22.127777777777776</v>
      </c>
      <c r="H25" s="6">
        <v>21.672222222222224</v>
      </c>
      <c r="I25" s="6">
        <v>33.472222222222221</v>
      </c>
      <c r="J25" s="6">
        <v>32.305555555555557</v>
      </c>
      <c r="K25" s="6">
        <v>30.777777777777779</v>
      </c>
      <c r="L25" s="6">
        <v>25.488888888888887</v>
      </c>
      <c r="M25" s="6">
        <v>24.261111111111113</v>
      </c>
      <c r="N25" s="6">
        <v>21.911111111111111</v>
      </c>
      <c r="P25" s="10"/>
      <c r="Q25" s="10"/>
      <c r="R25" s="10"/>
      <c r="S25" s="10"/>
    </row>
    <row r="26" spans="1:26" x14ac:dyDescent="0.35">
      <c r="A26" s="4">
        <v>38223</v>
      </c>
      <c r="B26">
        <v>2882</v>
      </c>
      <c r="C26">
        <v>7746</v>
      </c>
      <c r="D26">
        <f t="shared" si="0"/>
        <v>10628</v>
      </c>
      <c r="E26" s="17">
        <f t="shared" si="1"/>
        <v>0.96900072939460247</v>
      </c>
      <c r="F26" s="6">
        <v>22.872222222222224</v>
      </c>
      <c r="G26" s="6">
        <v>22.288888888888891</v>
      </c>
      <c r="H26" s="6">
        <v>21.827777777777783</v>
      </c>
      <c r="I26" s="6">
        <v>33.077777777777783</v>
      </c>
      <c r="J26" s="6">
        <v>32.327777777777776</v>
      </c>
      <c r="K26" s="6">
        <v>31.327777777777776</v>
      </c>
      <c r="L26" s="6">
        <v>27.9</v>
      </c>
      <c r="M26" s="6">
        <v>25.011111111111106</v>
      </c>
      <c r="N26" s="6">
        <v>21.938888888888886</v>
      </c>
      <c r="P26" s="10"/>
      <c r="Q26" s="10"/>
      <c r="R26" s="10"/>
      <c r="S26" s="10"/>
    </row>
    <row r="27" spans="1:26" x14ac:dyDescent="0.35">
      <c r="A27" s="4">
        <v>38224</v>
      </c>
      <c r="B27">
        <v>2891</v>
      </c>
      <c r="C27">
        <v>7735</v>
      </c>
      <c r="D27">
        <f t="shared" si="0"/>
        <v>10626</v>
      </c>
      <c r="E27" s="17">
        <f t="shared" si="1"/>
        <v>0.96881838074398252</v>
      </c>
      <c r="F27" s="6">
        <v>22.87777777777778</v>
      </c>
      <c r="G27" s="6">
        <v>21.988888888888887</v>
      </c>
      <c r="H27" s="6">
        <v>21.072222222222226</v>
      </c>
      <c r="I27" s="6">
        <v>33.200000000000003</v>
      </c>
      <c r="J27" s="6">
        <v>32.033333333333331</v>
      </c>
      <c r="K27" s="6">
        <v>30.738888888888887</v>
      </c>
      <c r="L27" s="6">
        <v>27.68888888888889</v>
      </c>
      <c r="M27" s="6">
        <v>26.37777777777778</v>
      </c>
      <c r="N27" s="6">
        <v>23.827777777777776</v>
      </c>
      <c r="P27" s="10"/>
      <c r="Q27" s="10"/>
      <c r="R27" s="10"/>
      <c r="S27" s="10"/>
    </row>
    <row r="28" spans="1:26" x14ac:dyDescent="0.35">
      <c r="A28" s="4">
        <v>38225</v>
      </c>
      <c r="B28">
        <v>2885</v>
      </c>
      <c r="C28">
        <v>7711</v>
      </c>
      <c r="D28">
        <f t="shared" si="0"/>
        <v>10596</v>
      </c>
      <c r="E28" s="17">
        <f t="shared" si="1"/>
        <v>0.96608315098468267</v>
      </c>
      <c r="F28" s="6">
        <v>23.077777777777783</v>
      </c>
      <c r="G28" s="6">
        <v>22.12222222222222</v>
      </c>
      <c r="H28" s="6">
        <v>21.111111111111111</v>
      </c>
      <c r="I28" s="6">
        <v>33.211111111111109</v>
      </c>
      <c r="J28" s="6">
        <v>32.277777777777779</v>
      </c>
      <c r="K28" s="6">
        <v>31.049999999999997</v>
      </c>
      <c r="L28" s="6">
        <v>28.977777777777774</v>
      </c>
      <c r="M28" s="6">
        <v>27.37777777777778</v>
      </c>
      <c r="N28" s="6">
        <v>26.211111111111116</v>
      </c>
      <c r="P28" s="10"/>
      <c r="Q28" s="10"/>
      <c r="R28" s="10"/>
      <c r="S28" s="10"/>
    </row>
    <row r="29" spans="1:26" x14ac:dyDescent="0.35">
      <c r="A29" s="4">
        <v>38226</v>
      </c>
      <c r="B29">
        <v>2888</v>
      </c>
      <c r="C29">
        <v>7715</v>
      </c>
      <c r="D29">
        <f t="shared" si="0"/>
        <v>10603</v>
      </c>
      <c r="E29" s="17">
        <f t="shared" si="1"/>
        <v>0.96672137126185265</v>
      </c>
      <c r="F29" s="6">
        <v>23.35</v>
      </c>
      <c r="G29" s="6">
        <v>22.461111111111116</v>
      </c>
      <c r="H29" s="6">
        <v>21.422222222222224</v>
      </c>
      <c r="I29" s="6">
        <v>34.088888888888889</v>
      </c>
      <c r="J29" s="6">
        <v>33.088888888888889</v>
      </c>
      <c r="K29" s="6">
        <v>31.900000000000002</v>
      </c>
      <c r="L29" s="6">
        <v>29.577777777777776</v>
      </c>
      <c r="M29" s="6">
        <v>28.172222222222217</v>
      </c>
      <c r="N29" s="6">
        <v>25.761111111111113</v>
      </c>
      <c r="P29" s="10"/>
      <c r="Q29" s="10"/>
      <c r="R29" s="10"/>
      <c r="S29" s="10"/>
    </row>
    <row r="30" spans="1:26" x14ac:dyDescent="0.35">
      <c r="A30" s="4">
        <v>38227</v>
      </c>
      <c r="B30">
        <v>2871</v>
      </c>
      <c r="C30">
        <v>7737</v>
      </c>
      <c r="D30">
        <f t="shared" si="0"/>
        <v>10608</v>
      </c>
      <c r="E30" s="17">
        <f t="shared" si="1"/>
        <v>0.96717724288840268</v>
      </c>
      <c r="F30" s="6">
        <v>24.422222222222217</v>
      </c>
      <c r="G30" s="6">
        <v>23.461111111111116</v>
      </c>
      <c r="H30" s="6">
        <v>22.62222222222222</v>
      </c>
      <c r="I30" s="6">
        <v>35.222222222222221</v>
      </c>
      <c r="J30" s="6">
        <v>34.433333333333337</v>
      </c>
      <c r="K30" s="6">
        <v>33.422222222222217</v>
      </c>
      <c r="L30" s="6">
        <v>30.627777777777776</v>
      </c>
      <c r="M30" s="6">
        <v>28.805555555555557</v>
      </c>
      <c r="N30" s="6">
        <v>25.672222222222217</v>
      </c>
      <c r="P30" s="10"/>
      <c r="Q30" s="10"/>
      <c r="R30" s="10"/>
      <c r="S30" s="10"/>
    </row>
    <row r="31" spans="1:26" x14ac:dyDescent="0.35">
      <c r="A31" s="4">
        <v>38228</v>
      </c>
      <c r="B31">
        <v>2859</v>
      </c>
      <c r="C31">
        <v>7731</v>
      </c>
      <c r="D31">
        <f t="shared" si="0"/>
        <v>10590</v>
      </c>
      <c r="E31" s="17">
        <f t="shared" si="1"/>
        <v>0.96553610503282272</v>
      </c>
      <c r="F31" s="6">
        <v>24.927777777777781</v>
      </c>
      <c r="G31" s="6">
        <v>24.372222222222224</v>
      </c>
      <c r="H31" s="6">
        <v>23.772222222222226</v>
      </c>
      <c r="I31" s="6">
        <v>35.577777777777783</v>
      </c>
      <c r="J31" s="6">
        <v>35.06666666666667</v>
      </c>
      <c r="K31" s="6">
        <v>34.62222222222222</v>
      </c>
      <c r="L31" s="6">
        <v>31.472222222222221</v>
      </c>
      <c r="M31" s="6">
        <v>30.294444444444441</v>
      </c>
      <c r="N31" s="6">
        <v>29.62222222222222</v>
      </c>
      <c r="P31" s="10"/>
      <c r="Q31" s="10"/>
      <c r="R31" s="10"/>
      <c r="S31" s="10"/>
    </row>
    <row r="32" spans="1:26" x14ac:dyDescent="0.35">
      <c r="A32" s="4">
        <v>38229</v>
      </c>
      <c r="B32">
        <v>2862</v>
      </c>
      <c r="C32">
        <v>7634</v>
      </c>
      <c r="D32">
        <f t="shared" si="0"/>
        <v>10496</v>
      </c>
      <c r="E32" s="17">
        <f t="shared" si="1"/>
        <v>0.95696571845368339</v>
      </c>
      <c r="F32" s="6">
        <v>25.18888888888889</v>
      </c>
      <c r="G32" s="6">
        <v>24.588888888888889</v>
      </c>
      <c r="H32" s="6">
        <v>23.961111111111109</v>
      </c>
      <c r="I32" s="6">
        <v>35.711111111111109</v>
      </c>
      <c r="J32" s="6">
        <v>35.166666666666664</v>
      </c>
      <c r="K32" s="6">
        <v>34.588888888888889</v>
      </c>
      <c r="L32" s="6">
        <v>32</v>
      </c>
      <c r="M32" s="6">
        <v>30.772222222222222</v>
      </c>
      <c r="N32" s="6">
        <v>29.627777777777776</v>
      </c>
      <c r="P32" s="10"/>
      <c r="Q32" s="10"/>
      <c r="R32" s="10"/>
      <c r="S32" s="10"/>
    </row>
    <row r="33" spans="1:19" x14ac:dyDescent="0.35">
      <c r="A33" s="4">
        <v>38230</v>
      </c>
      <c r="B33">
        <v>2867</v>
      </c>
      <c r="C33">
        <v>7603</v>
      </c>
      <c r="D33">
        <f t="shared" si="0"/>
        <v>10470</v>
      </c>
      <c r="E33" s="17">
        <f t="shared" si="1"/>
        <v>0.95459518599562365</v>
      </c>
      <c r="F33" s="6">
        <v>25</v>
      </c>
      <c r="G33" s="6">
        <v>24.694444444444443</v>
      </c>
      <c r="H33" s="6">
        <v>24.361111111111107</v>
      </c>
      <c r="I33" s="6">
        <v>35.338888888888889</v>
      </c>
      <c r="J33" s="6">
        <v>34.716666666666669</v>
      </c>
      <c r="K33" s="6">
        <v>33.85</v>
      </c>
      <c r="L33" s="6">
        <v>30.438888888888894</v>
      </c>
      <c r="M33" s="6">
        <v>28.200000000000003</v>
      </c>
      <c r="N33" s="6">
        <v>24.850000000000005</v>
      </c>
      <c r="P33" s="10"/>
      <c r="Q33" s="10"/>
      <c r="R33" s="10"/>
      <c r="S33" s="10"/>
    </row>
    <row r="34" spans="1:19" x14ac:dyDescent="0.35">
      <c r="A34" s="4">
        <v>38565</v>
      </c>
      <c r="B34">
        <v>2854</v>
      </c>
      <c r="C34">
        <v>7665</v>
      </c>
      <c r="D34">
        <f t="shared" si="0"/>
        <v>10519</v>
      </c>
      <c r="E34" s="17">
        <f t="shared" si="1"/>
        <v>0.95906272793581326</v>
      </c>
      <c r="F34" s="6">
        <v>25.261111111111109</v>
      </c>
      <c r="G34" s="6">
        <v>24.850000000000005</v>
      </c>
      <c r="H34" s="6">
        <v>24.427777777777777</v>
      </c>
      <c r="I34" s="6">
        <v>33.361111111111114</v>
      </c>
      <c r="J34" s="6">
        <v>32.538888888888884</v>
      </c>
      <c r="K34" s="6">
        <v>31.877777777777776</v>
      </c>
      <c r="L34" s="6">
        <v>32.672222222222224</v>
      </c>
      <c r="M34" s="6">
        <v>31.288888888888884</v>
      </c>
      <c r="N34" s="6">
        <v>30.272222222222222</v>
      </c>
      <c r="P34" s="10"/>
      <c r="Q34" s="10"/>
      <c r="R34" s="10"/>
      <c r="S34" s="10"/>
    </row>
    <row r="35" spans="1:19" x14ac:dyDescent="0.35">
      <c r="A35" s="4">
        <v>38566</v>
      </c>
      <c r="B35">
        <v>2841</v>
      </c>
      <c r="C35">
        <v>7724</v>
      </c>
      <c r="D35">
        <f t="shared" si="0"/>
        <v>10565</v>
      </c>
      <c r="E35" s="17">
        <f t="shared" si="1"/>
        <v>0.9632567469000729</v>
      </c>
      <c r="F35" s="6">
        <v>25.761111111111113</v>
      </c>
      <c r="G35" s="6">
        <v>24.961111111111116</v>
      </c>
      <c r="H35" s="6">
        <v>24.15</v>
      </c>
      <c r="I35" s="6">
        <v>33.972222222222221</v>
      </c>
      <c r="J35" s="6">
        <v>32.922222222222224</v>
      </c>
      <c r="K35" s="6">
        <v>31.700000000000003</v>
      </c>
      <c r="L35" s="6">
        <v>32.111111111111114</v>
      </c>
      <c r="M35" s="6">
        <v>30.627777777777776</v>
      </c>
      <c r="N35" s="6">
        <v>29.200000000000003</v>
      </c>
      <c r="P35" s="10"/>
      <c r="Q35" s="10"/>
      <c r="R35" s="10"/>
      <c r="S35" s="10"/>
    </row>
    <row r="36" spans="1:19" x14ac:dyDescent="0.35">
      <c r="A36" s="4">
        <v>38567</v>
      </c>
      <c r="B36">
        <v>2829</v>
      </c>
      <c r="C36">
        <v>7734</v>
      </c>
      <c r="D36">
        <f t="shared" si="0"/>
        <v>10563</v>
      </c>
      <c r="E36" s="17">
        <f t="shared" si="1"/>
        <v>0.96307439824945296</v>
      </c>
      <c r="F36" s="6">
        <v>26.799999999999997</v>
      </c>
      <c r="G36" s="6">
        <v>25.844444444444441</v>
      </c>
      <c r="H36" s="6">
        <v>24.95</v>
      </c>
      <c r="I36" s="6">
        <v>34.327777777777783</v>
      </c>
      <c r="J36" s="6">
        <v>33.449999999999996</v>
      </c>
      <c r="K36" s="6">
        <v>32.327777777777776</v>
      </c>
      <c r="L36" s="6">
        <v>32.56111111111111</v>
      </c>
      <c r="M36" s="6">
        <v>30.716666666666672</v>
      </c>
      <c r="N36" s="6">
        <v>27.972222222222218</v>
      </c>
      <c r="P36" s="10"/>
      <c r="Q36" s="10"/>
      <c r="R36" s="10"/>
      <c r="S36" s="10"/>
    </row>
    <row r="37" spans="1:19" x14ac:dyDescent="0.35">
      <c r="A37" s="4">
        <v>38568</v>
      </c>
      <c r="B37">
        <v>2824</v>
      </c>
      <c r="C37">
        <v>7764</v>
      </c>
      <c r="D37">
        <f t="shared" si="0"/>
        <v>10588</v>
      </c>
      <c r="E37" s="17">
        <f t="shared" si="1"/>
        <v>0.96535375638220278</v>
      </c>
      <c r="F37" s="6">
        <v>27.199999999999996</v>
      </c>
      <c r="G37" s="6">
        <v>26.444444444444443</v>
      </c>
      <c r="H37" s="6">
        <v>25.700000000000003</v>
      </c>
      <c r="I37" s="6">
        <v>34.549999999999997</v>
      </c>
      <c r="J37" s="6">
        <v>33.788888888888884</v>
      </c>
      <c r="K37" s="6">
        <v>32.722222222222221</v>
      </c>
      <c r="L37" s="6">
        <v>34.227777777777781</v>
      </c>
      <c r="M37" s="6">
        <v>31.972222222222221</v>
      </c>
      <c r="N37" s="6">
        <v>28.461111111111116</v>
      </c>
      <c r="P37" s="10"/>
      <c r="Q37" s="10"/>
      <c r="R37" s="10"/>
      <c r="S37" s="10"/>
    </row>
    <row r="38" spans="1:19" x14ac:dyDescent="0.35">
      <c r="A38" s="4">
        <v>38569</v>
      </c>
      <c r="B38">
        <v>1889.79</v>
      </c>
      <c r="C38">
        <v>7774</v>
      </c>
      <c r="D38">
        <f t="shared" si="0"/>
        <v>9663.7900000000009</v>
      </c>
      <c r="E38" s="17">
        <f t="shared" si="1"/>
        <v>0.88108953318745453</v>
      </c>
      <c r="F38" s="6">
        <v>26.838888888888889</v>
      </c>
      <c r="G38" s="6">
        <v>26.37777777777778</v>
      </c>
      <c r="H38" s="6">
        <v>25.900000000000002</v>
      </c>
      <c r="I38" s="6">
        <v>34.661111111111111</v>
      </c>
      <c r="J38" s="6">
        <v>33.777777777777779</v>
      </c>
      <c r="K38" s="6">
        <v>32.022222222222219</v>
      </c>
      <c r="L38" s="6">
        <v>33.661111111111119</v>
      </c>
      <c r="M38" s="6">
        <v>32.49444444444444</v>
      </c>
      <c r="N38" s="6">
        <v>30.527777777777779</v>
      </c>
      <c r="P38" s="10"/>
      <c r="Q38" s="10"/>
      <c r="R38" s="10"/>
      <c r="S38" s="10"/>
    </row>
    <row r="39" spans="1:19" x14ac:dyDescent="0.35">
      <c r="A39" s="4">
        <v>38570</v>
      </c>
      <c r="B39">
        <v>0</v>
      </c>
      <c r="C39">
        <v>7776</v>
      </c>
      <c r="D39">
        <f t="shared" si="0"/>
        <v>7776</v>
      </c>
      <c r="E39" s="17">
        <f t="shared" si="1"/>
        <v>0.70897155361050324</v>
      </c>
      <c r="F39" s="6">
        <v>26.838888888888889</v>
      </c>
      <c r="G39" s="6">
        <v>26.36666666666666</v>
      </c>
      <c r="H39" s="6">
        <v>25.87222222222222</v>
      </c>
      <c r="I39" s="6">
        <v>32.800000000000004</v>
      </c>
      <c r="J39" s="6">
        <v>32.055555555555557</v>
      </c>
      <c r="K39" s="6">
        <v>31.027777777777779</v>
      </c>
      <c r="L39" s="6">
        <v>30.938888888888886</v>
      </c>
      <c r="M39" s="6">
        <v>29.655555555555551</v>
      </c>
      <c r="N39" s="6">
        <v>27.077777777777776</v>
      </c>
      <c r="P39" s="10"/>
      <c r="Q39" s="10"/>
      <c r="R39" s="10"/>
      <c r="S39" s="10"/>
    </row>
    <row r="40" spans="1:19" x14ac:dyDescent="0.35">
      <c r="A40" s="4">
        <v>38571</v>
      </c>
      <c r="B40">
        <v>0</v>
      </c>
      <c r="C40">
        <v>7748</v>
      </c>
      <c r="D40">
        <f t="shared" si="0"/>
        <v>7748</v>
      </c>
      <c r="E40" s="17">
        <f t="shared" si="1"/>
        <v>0.70641867250182344</v>
      </c>
      <c r="F40" s="6">
        <v>26.950000000000003</v>
      </c>
      <c r="G40" s="6">
        <v>26.3</v>
      </c>
      <c r="H40" s="6">
        <v>25.722222222222221</v>
      </c>
      <c r="I40" s="6">
        <v>33.927777777777777</v>
      </c>
      <c r="J40" s="6">
        <v>32.422222222222224</v>
      </c>
      <c r="K40" s="6">
        <v>31.12222222222222</v>
      </c>
      <c r="L40" s="6">
        <v>32.4</v>
      </c>
      <c r="M40" s="6">
        <v>30.827777777777776</v>
      </c>
      <c r="N40" s="6">
        <v>28.722222222222221</v>
      </c>
      <c r="P40" s="10"/>
      <c r="Q40" s="10"/>
      <c r="R40" s="10"/>
      <c r="S40" s="10"/>
    </row>
    <row r="41" spans="1:19" x14ac:dyDescent="0.35">
      <c r="A41" s="4">
        <v>38572</v>
      </c>
      <c r="B41">
        <v>274.69</v>
      </c>
      <c r="C41">
        <v>7676</v>
      </c>
      <c r="D41">
        <f t="shared" si="0"/>
        <v>7950.69</v>
      </c>
      <c r="E41" s="17">
        <f t="shared" si="1"/>
        <v>0.72489879649890587</v>
      </c>
      <c r="F41" s="6">
        <v>26.849999999999998</v>
      </c>
      <c r="G41" s="6">
        <v>26.311111111111114</v>
      </c>
      <c r="H41" s="6">
        <v>25.827777777777776</v>
      </c>
      <c r="I41" s="6">
        <v>33.927777777777777</v>
      </c>
      <c r="J41" s="6">
        <v>32.022222222222219</v>
      </c>
      <c r="K41" s="6">
        <v>30.927777777777781</v>
      </c>
      <c r="L41" s="6">
        <v>32.922222222222224</v>
      </c>
      <c r="M41" s="6">
        <v>31.227777777777774</v>
      </c>
      <c r="N41" s="6">
        <v>29.688888888888886</v>
      </c>
      <c r="P41" s="10"/>
      <c r="Q41" s="10"/>
      <c r="R41" s="10"/>
      <c r="S41" s="10"/>
    </row>
    <row r="42" spans="1:19" x14ac:dyDescent="0.35">
      <c r="A42" s="4">
        <v>38573</v>
      </c>
      <c r="B42">
        <v>0</v>
      </c>
      <c r="C42">
        <v>7625</v>
      </c>
      <c r="D42">
        <f t="shared" si="0"/>
        <v>7625</v>
      </c>
      <c r="E42" s="17">
        <f t="shared" si="1"/>
        <v>0.6952042304886944</v>
      </c>
      <c r="F42" s="6">
        <v>27.488888888888894</v>
      </c>
      <c r="G42" s="6">
        <v>26.599999999999998</v>
      </c>
      <c r="H42" s="6">
        <v>26.12777777777778</v>
      </c>
      <c r="I42" s="6">
        <v>33.072222222222223</v>
      </c>
      <c r="J42" s="6">
        <v>32.416666666666664</v>
      </c>
      <c r="K42" s="6">
        <v>31.722222222222221</v>
      </c>
      <c r="L42" s="6">
        <v>32.922222222222224</v>
      </c>
      <c r="M42" s="6">
        <v>31.199999999999996</v>
      </c>
      <c r="N42" s="6">
        <v>28.35</v>
      </c>
      <c r="P42" s="10"/>
      <c r="Q42" s="10"/>
      <c r="R42" s="10"/>
      <c r="S42" s="10"/>
    </row>
    <row r="43" spans="1:19" x14ac:dyDescent="0.35">
      <c r="A43" s="4">
        <v>38574</v>
      </c>
      <c r="B43">
        <v>1683.96</v>
      </c>
      <c r="C43">
        <v>7525</v>
      </c>
      <c r="D43">
        <f t="shared" si="0"/>
        <v>9208.9599999999991</v>
      </c>
      <c r="E43" s="17">
        <f t="shared" si="1"/>
        <v>0.8396207148067103</v>
      </c>
      <c r="F43" s="6">
        <v>28.322222222222226</v>
      </c>
      <c r="G43" s="6">
        <v>27.155555555555551</v>
      </c>
      <c r="H43" s="6">
        <v>26.211111111111116</v>
      </c>
      <c r="I43" s="6">
        <v>36.049999999999997</v>
      </c>
      <c r="J43" s="6">
        <v>33.533333333333331</v>
      </c>
      <c r="K43" s="6">
        <v>31.272222222222226</v>
      </c>
      <c r="L43" s="6">
        <v>34.577777777777776</v>
      </c>
      <c r="M43" s="6">
        <v>31.944444444444443</v>
      </c>
      <c r="N43" s="6">
        <v>30.149999999999995</v>
      </c>
      <c r="P43" s="10"/>
      <c r="Q43" s="10"/>
      <c r="R43" s="10"/>
      <c r="S43" s="10"/>
    </row>
    <row r="44" spans="1:19" x14ac:dyDescent="0.35">
      <c r="A44" s="4">
        <v>38575</v>
      </c>
      <c r="B44">
        <v>2881</v>
      </c>
      <c r="C44">
        <v>7381</v>
      </c>
      <c r="D44">
        <f t="shared" si="0"/>
        <v>10262</v>
      </c>
      <c r="E44" s="17">
        <f t="shared" si="1"/>
        <v>0.9356309263311452</v>
      </c>
      <c r="F44" s="6">
        <v>28.038888888888888</v>
      </c>
      <c r="G44" s="6">
        <v>27.438888888888886</v>
      </c>
      <c r="H44" s="6">
        <v>26.877777777777776</v>
      </c>
      <c r="I44" s="6">
        <v>36.022222222222226</v>
      </c>
      <c r="J44" s="6">
        <v>34.87222222222222</v>
      </c>
      <c r="K44" s="6">
        <v>34</v>
      </c>
      <c r="L44" s="6">
        <v>34.672222222222217</v>
      </c>
      <c r="M44" s="6">
        <v>33.444444444444443</v>
      </c>
      <c r="N44" s="6">
        <v>36.455555555555556</v>
      </c>
      <c r="P44" s="10"/>
      <c r="Q44" s="10"/>
      <c r="R44" s="10"/>
      <c r="S44" s="10"/>
    </row>
    <row r="45" spans="1:19" x14ac:dyDescent="0.35">
      <c r="A45" s="4">
        <v>38576</v>
      </c>
      <c r="B45">
        <v>2870</v>
      </c>
      <c r="C45">
        <v>7589</v>
      </c>
      <c r="D45">
        <f t="shared" si="0"/>
        <v>10459</v>
      </c>
      <c r="E45" s="17">
        <f t="shared" si="1"/>
        <v>0.95359226841721367</v>
      </c>
      <c r="F45" s="6">
        <v>27.68888888888889</v>
      </c>
      <c r="G45" s="6">
        <v>27.194444444444443</v>
      </c>
      <c r="H45" s="6">
        <v>26.672222222222224</v>
      </c>
      <c r="I45" s="6">
        <v>35.25</v>
      </c>
      <c r="J45" s="6">
        <v>34.494444444444447</v>
      </c>
      <c r="K45" s="6">
        <v>33.872222222222227</v>
      </c>
      <c r="L45" s="6">
        <v>34.372222222222227</v>
      </c>
      <c r="M45" s="6">
        <v>33.25</v>
      </c>
      <c r="N45" s="6">
        <v>32.299999999999997</v>
      </c>
      <c r="P45" s="10"/>
      <c r="Q45" s="10"/>
      <c r="R45" s="10"/>
      <c r="S45" s="10"/>
    </row>
    <row r="46" spans="1:19" x14ac:dyDescent="0.35">
      <c r="A46" s="4">
        <v>38577</v>
      </c>
      <c r="B46">
        <v>2867</v>
      </c>
      <c r="C46">
        <v>7606</v>
      </c>
      <c r="D46">
        <f t="shared" si="0"/>
        <v>10473</v>
      </c>
      <c r="E46" s="17">
        <f t="shared" si="1"/>
        <v>0.95486870897155363</v>
      </c>
      <c r="F46" s="6">
        <v>27.9</v>
      </c>
      <c r="G46" s="6">
        <v>27.116666666666667</v>
      </c>
      <c r="H46" s="6">
        <v>26.37222222222222</v>
      </c>
      <c r="I46" s="6">
        <v>35.511111111111113</v>
      </c>
      <c r="J46" s="6">
        <v>34.544444444444451</v>
      </c>
      <c r="K46" s="6">
        <v>33.727777777777774</v>
      </c>
      <c r="L46" s="6">
        <v>34.488888888888887</v>
      </c>
      <c r="M46" s="6">
        <v>33.327777777777776</v>
      </c>
      <c r="N46" s="6">
        <v>31.322222222222219</v>
      </c>
      <c r="P46" s="10"/>
      <c r="Q46" s="10"/>
      <c r="R46" s="10"/>
      <c r="S46" s="10"/>
    </row>
    <row r="47" spans="1:19" x14ac:dyDescent="0.35">
      <c r="A47" s="4">
        <v>38578</v>
      </c>
      <c r="B47">
        <v>2860</v>
      </c>
      <c r="C47">
        <v>7542</v>
      </c>
      <c r="D47">
        <f t="shared" si="0"/>
        <v>10402</v>
      </c>
      <c r="E47" s="17">
        <f t="shared" si="1"/>
        <v>0.94839533187454417</v>
      </c>
      <c r="F47" s="6">
        <v>27.55</v>
      </c>
      <c r="G47" s="6">
        <v>27.022222222222222</v>
      </c>
      <c r="H47" s="6">
        <v>26.538888888888884</v>
      </c>
      <c r="I47" s="6">
        <v>35.438888888888897</v>
      </c>
      <c r="J47" s="6">
        <v>34.788888888888891</v>
      </c>
      <c r="K47" s="6">
        <v>34.06111111111111</v>
      </c>
      <c r="L47" s="6">
        <v>34.400000000000006</v>
      </c>
      <c r="M47" s="6">
        <v>33.227777777777781</v>
      </c>
      <c r="N47" s="6">
        <v>31</v>
      </c>
      <c r="P47" s="10"/>
      <c r="Q47" s="10"/>
      <c r="R47" s="10"/>
      <c r="S47" s="10"/>
    </row>
    <row r="48" spans="1:19" x14ac:dyDescent="0.35">
      <c r="A48" s="4">
        <v>38579</v>
      </c>
      <c r="B48">
        <v>2856</v>
      </c>
      <c r="C48">
        <v>7509</v>
      </c>
      <c r="D48">
        <f t="shared" si="0"/>
        <v>10365</v>
      </c>
      <c r="E48" s="17">
        <f t="shared" si="1"/>
        <v>0.94502188183807445</v>
      </c>
      <c r="F48" s="6">
        <v>26.488888888888894</v>
      </c>
      <c r="G48" s="6">
        <v>26.177777777777781</v>
      </c>
      <c r="H48" s="6">
        <v>25.700000000000003</v>
      </c>
      <c r="I48" s="6">
        <v>34.299999999999997</v>
      </c>
      <c r="J48" s="6">
        <v>33.411111111111111</v>
      </c>
      <c r="K48" s="6">
        <v>32.077777777777776</v>
      </c>
      <c r="L48" s="6">
        <v>33.361111111111114</v>
      </c>
      <c r="M48" s="6">
        <v>31.983333333333331</v>
      </c>
      <c r="N48" s="6">
        <v>29.661111111111111</v>
      </c>
      <c r="P48" s="10"/>
      <c r="Q48" s="10"/>
      <c r="R48" s="10"/>
      <c r="S48" s="10"/>
    </row>
    <row r="49" spans="1:19" x14ac:dyDescent="0.35">
      <c r="A49" s="4">
        <v>38580</v>
      </c>
      <c r="B49">
        <v>2843</v>
      </c>
      <c r="C49">
        <v>7521</v>
      </c>
      <c r="D49">
        <f t="shared" si="0"/>
        <v>10364</v>
      </c>
      <c r="E49" s="17">
        <f t="shared" si="1"/>
        <v>0.94493070751276442</v>
      </c>
      <c r="F49" s="6">
        <v>26.072222222222226</v>
      </c>
      <c r="G49" s="6">
        <v>25.583333333333332</v>
      </c>
      <c r="H49" s="6">
        <v>25.027777777777779</v>
      </c>
      <c r="I49" s="6">
        <v>33.800000000000004</v>
      </c>
      <c r="J49" s="6">
        <v>33.038888888888891</v>
      </c>
      <c r="K49" s="6">
        <v>32.238888888888887</v>
      </c>
      <c r="L49" s="6">
        <v>32.65</v>
      </c>
      <c r="M49" s="6">
        <v>31.138888888888889</v>
      </c>
      <c r="N49" s="6">
        <v>28.927777777777774</v>
      </c>
      <c r="P49" s="10"/>
      <c r="Q49" s="10"/>
      <c r="R49" s="10"/>
      <c r="S49" s="10"/>
    </row>
    <row r="50" spans="1:19" x14ac:dyDescent="0.35">
      <c r="A50" s="4">
        <v>38581</v>
      </c>
      <c r="B50">
        <v>2867</v>
      </c>
      <c r="C50">
        <v>7436</v>
      </c>
      <c r="D50">
        <f t="shared" si="0"/>
        <v>10303</v>
      </c>
      <c r="E50" s="17">
        <f t="shared" si="1"/>
        <v>0.9393690736688548</v>
      </c>
      <c r="F50" s="6">
        <v>25.638888888888893</v>
      </c>
      <c r="G50" s="6">
        <v>25.216666666666665</v>
      </c>
      <c r="H50" s="6">
        <v>24.822222222222226</v>
      </c>
      <c r="I50" s="6">
        <v>33.6</v>
      </c>
      <c r="J50" s="6">
        <v>32.944444444444443</v>
      </c>
      <c r="K50" s="6">
        <v>32.277777777777779</v>
      </c>
      <c r="L50" s="6">
        <v>32.022222222222219</v>
      </c>
      <c r="M50" s="6">
        <v>30.761111111111113</v>
      </c>
      <c r="N50" s="6">
        <v>29.727777777777778</v>
      </c>
      <c r="P50" s="10"/>
      <c r="Q50" s="10"/>
      <c r="R50" s="10"/>
      <c r="S50" s="10"/>
    </row>
    <row r="51" spans="1:19" x14ac:dyDescent="0.35">
      <c r="A51" s="4">
        <v>38582</v>
      </c>
      <c r="B51">
        <v>2879</v>
      </c>
      <c r="C51">
        <v>7461</v>
      </c>
      <c r="D51">
        <f t="shared" si="0"/>
        <v>10340</v>
      </c>
      <c r="E51" s="17">
        <f t="shared" si="1"/>
        <v>0.94274252370532463</v>
      </c>
      <c r="F51" s="6">
        <v>25.338888888888889</v>
      </c>
      <c r="G51" s="6">
        <v>24.81111111111111</v>
      </c>
      <c r="H51" s="6">
        <v>24.372222222222224</v>
      </c>
      <c r="I51" s="6">
        <v>32.572222222222223</v>
      </c>
      <c r="J51" s="6">
        <v>31.988888888888887</v>
      </c>
      <c r="K51" s="6">
        <v>31.138888888888889</v>
      </c>
      <c r="L51" s="6">
        <v>31</v>
      </c>
      <c r="M51" s="6">
        <v>30.333333333333332</v>
      </c>
      <c r="N51" s="6">
        <v>29.477777777777778</v>
      </c>
      <c r="P51" s="10"/>
      <c r="Q51" s="10"/>
      <c r="R51" s="10"/>
      <c r="S51" s="10"/>
    </row>
    <row r="52" spans="1:19" x14ac:dyDescent="0.35">
      <c r="A52" s="4">
        <v>38583</v>
      </c>
      <c r="B52">
        <v>2901</v>
      </c>
      <c r="C52">
        <v>7471</v>
      </c>
      <c r="D52">
        <f t="shared" si="0"/>
        <v>10372</v>
      </c>
      <c r="E52" s="17">
        <f t="shared" si="1"/>
        <v>0.94566010211524432</v>
      </c>
      <c r="F52" s="6">
        <v>25.088888888888889</v>
      </c>
      <c r="G52" s="6">
        <v>24.505555555555556</v>
      </c>
      <c r="H52" s="6">
        <v>24.088888888888889</v>
      </c>
      <c r="I52" s="6">
        <v>32.927777777777777</v>
      </c>
      <c r="J52" s="6">
        <v>31.905555555555559</v>
      </c>
      <c r="K52" s="6">
        <v>30.849999999999998</v>
      </c>
      <c r="L52" s="6">
        <v>31.811111111111114</v>
      </c>
      <c r="M52" s="6">
        <v>30.238888888888894</v>
      </c>
      <c r="N52" s="6">
        <v>28.688888888888886</v>
      </c>
      <c r="P52" s="10"/>
      <c r="Q52" s="10"/>
      <c r="R52" s="10"/>
      <c r="S52" s="10"/>
    </row>
    <row r="53" spans="1:19" x14ac:dyDescent="0.35">
      <c r="A53" s="4">
        <v>38584</v>
      </c>
      <c r="B53">
        <v>2906</v>
      </c>
      <c r="C53">
        <v>6490</v>
      </c>
      <c r="D53">
        <f t="shared" si="0"/>
        <v>9396</v>
      </c>
      <c r="E53" s="17">
        <f t="shared" si="1"/>
        <v>0.85667396061269152</v>
      </c>
      <c r="F53" s="6">
        <v>24.088888888888889</v>
      </c>
      <c r="G53" s="6">
        <v>23.7</v>
      </c>
      <c r="H53" s="6">
        <v>23.422222222222221</v>
      </c>
      <c r="I53" s="6">
        <v>32.411111111111119</v>
      </c>
      <c r="J53" s="6">
        <v>31.638888888888889</v>
      </c>
      <c r="K53" s="6">
        <v>29.161111111111111</v>
      </c>
      <c r="L53" s="6">
        <v>31.138888888888889</v>
      </c>
      <c r="M53" s="6">
        <v>30.25</v>
      </c>
      <c r="N53" s="6">
        <v>29.472222222222221</v>
      </c>
      <c r="P53" s="10"/>
      <c r="Q53" s="10"/>
      <c r="R53" s="10"/>
      <c r="S53" s="10"/>
    </row>
    <row r="54" spans="1:19" x14ac:dyDescent="0.35">
      <c r="A54" s="4">
        <v>38585</v>
      </c>
      <c r="B54">
        <v>2905</v>
      </c>
      <c r="C54">
        <v>6651</v>
      </c>
      <c r="D54">
        <f t="shared" si="0"/>
        <v>9556</v>
      </c>
      <c r="E54" s="17">
        <f t="shared" si="1"/>
        <v>0.87126185266229028</v>
      </c>
      <c r="F54" s="6">
        <v>24.727777777777778</v>
      </c>
      <c r="G54" s="6">
        <v>23.87777777777778</v>
      </c>
      <c r="H54" s="6">
        <v>23.177777777777777</v>
      </c>
      <c r="I54" s="6">
        <v>33</v>
      </c>
      <c r="J54" s="6">
        <v>31.027777777777779</v>
      </c>
      <c r="K54" s="6">
        <v>30.955555555555559</v>
      </c>
      <c r="L54" s="6">
        <v>31.450000000000003</v>
      </c>
      <c r="M54" s="6">
        <v>29.916666666666668</v>
      </c>
      <c r="N54" s="6">
        <v>28.038888888888888</v>
      </c>
      <c r="P54" s="10"/>
      <c r="Q54" s="10"/>
      <c r="R54" s="10"/>
      <c r="S54" s="10"/>
    </row>
    <row r="55" spans="1:19" x14ac:dyDescent="0.35">
      <c r="A55" s="4">
        <v>38586</v>
      </c>
      <c r="B55">
        <v>2904</v>
      </c>
      <c r="C55">
        <v>7496</v>
      </c>
      <c r="D55">
        <f t="shared" si="0"/>
        <v>10400</v>
      </c>
      <c r="E55" s="17">
        <f t="shared" si="1"/>
        <v>0.94821298322392411</v>
      </c>
      <c r="F55" s="6">
        <v>24.822222222222226</v>
      </c>
      <c r="G55" s="6">
        <v>24.155555555555559</v>
      </c>
      <c r="H55" s="6">
        <v>23.600000000000005</v>
      </c>
      <c r="I55" s="6">
        <v>33.072222222222223</v>
      </c>
      <c r="J55" s="6">
        <v>32.305555555555557</v>
      </c>
      <c r="K55" s="6">
        <v>31.277777777777779</v>
      </c>
      <c r="L55" s="6">
        <v>32.049999999999997</v>
      </c>
      <c r="M55" s="6">
        <v>30.322222222222219</v>
      </c>
      <c r="N55" s="6">
        <v>29.400000000000002</v>
      </c>
      <c r="P55" s="10"/>
      <c r="Q55" s="10"/>
      <c r="R55" s="10"/>
      <c r="S55" s="10"/>
    </row>
    <row r="56" spans="1:19" x14ac:dyDescent="0.35">
      <c r="A56" s="4">
        <v>38587</v>
      </c>
      <c r="B56">
        <v>2904</v>
      </c>
      <c r="C56">
        <v>7538</v>
      </c>
      <c r="D56">
        <f t="shared" si="0"/>
        <v>10442</v>
      </c>
      <c r="E56" s="17">
        <f t="shared" si="1"/>
        <v>0.95204230488694386</v>
      </c>
      <c r="F56" s="6">
        <v>24.95</v>
      </c>
      <c r="G56" s="6">
        <v>24.244444444444444</v>
      </c>
      <c r="H56" s="6">
        <v>23.549999999999997</v>
      </c>
      <c r="I56" s="6">
        <v>32.37222222222222</v>
      </c>
      <c r="J56" s="6">
        <v>31.894444444444439</v>
      </c>
      <c r="K56" s="6">
        <v>31.311111111111114</v>
      </c>
      <c r="L56" s="6">
        <v>30.338888888888889</v>
      </c>
      <c r="M56" s="6">
        <v>29.511111111111113</v>
      </c>
      <c r="N56" s="6">
        <v>28.688888888888886</v>
      </c>
      <c r="P56" s="10"/>
      <c r="Q56" s="10"/>
      <c r="R56" s="10"/>
      <c r="S56" s="10"/>
    </row>
    <row r="57" spans="1:19" x14ac:dyDescent="0.35">
      <c r="A57" s="4">
        <v>38588</v>
      </c>
      <c r="B57">
        <v>2905</v>
      </c>
      <c r="C57">
        <v>7552</v>
      </c>
      <c r="D57">
        <f t="shared" si="0"/>
        <v>10457</v>
      </c>
      <c r="E57" s="17">
        <f t="shared" si="1"/>
        <v>0.95340991976659373</v>
      </c>
      <c r="F57" s="6">
        <v>24.861111111111111</v>
      </c>
      <c r="G57" s="6">
        <v>24.283333333333328</v>
      </c>
      <c r="H57" s="6">
        <v>23.772222222222226</v>
      </c>
      <c r="I57" s="6">
        <v>32.277777777777779</v>
      </c>
      <c r="J57" s="6">
        <v>31.722222222222221</v>
      </c>
      <c r="K57" s="6">
        <v>31.088888888888885</v>
      </c>
      <c r="L57" s="6">
        <v>30.322222222222219</v>
      </c>
      <c r="M57" s="6">
        <v>29.594444444444441</v>
      </c>
      <c r="N57" s="6">
        <v>27.477777777777774</v>
      </c>
      <c r="P57" s="10"/>
      <c r="Q57" s="10"/>
      <c r="R57" s="10"/>
      <c r="S57" s="10"/>
    </row>
    <row r="58" spans="1:19" x14ac:dyDescent="0.35">
      <c r="A58" s="4">
        <v>38589</v>
      </c>
      <c r="B58">
        <v>2905</v>
      </c>
      <c r="C58">
        <v>7564</v>
      </c>
      <c r="D58">
        <f t="shared" si="0"/>
        <v>10469</v>
      </c>
      <c r="E58" s="17">
        <f t="shared" si="1"/>
        <v>0.95450401167031362</v>
      </c>
      <c r="F58" s="6">
        <v>24.438888888888886</v>
      </c>
      <c r="G58" s="6">
        <v>23.850000000000005</v>
      </c>
      <c r="H58" s="6">
        <v>23.161111111111111</v>
      </c>
      <c r="I58" s="6">
        <v>31.988888888888887</v>
      </c>
      <c r="J58" s="6">
        <v>31.494444444444444</v>
      </c>
      <c r="K58" s="6">
        <v>30.738888888888887</v>
      </c>
      <c r="L58" s="6">
        <v>30.422222222222224</v>
      </c>
      <c r="M58" s="6">
        <v>29.366666666666667</v>
      </c>
      <c r="N58" s="6">
        <v>28.277777777777782</v>
      </c>
      <c r="P58" s="10"/>
      <c r="Q58" s="10"/>
      <c r="R58" s="10"/>
      <c r="S58" s="10"/>
    </row>
    <row r="59" spans="1:19" x14ac:dyDescent="0.35">
      <c r="A59" s="4">
        <v>38590</v>
      </c>
      <c r="B59">
        <v>2879</v>
      </c>
      <c r="C59">
        <v>4516.3</v>
      </c>
      <c r="D59">
        <f t="shared" si="0"/>
        <v>7395.3</v>
      </c>
      <c r="E59" s="17">
        <f t="shared" si="1"/>
        <v>0.67426148796498908</v>
      </c>
      <c r="F59" s="6">
        <v>24.688888888888886</v>
      </c>
      <c r="G59" s="6">
        <v>23.8</v>
      </c>
      <c r="H59" s="6">
        <v>22.87777777777778</v>
      </c>
      <c r="I59" s="6">
        <v>32.12222222222222</v>
      </c>
      <c r="J59" s="6">
        <v>29.93333333333333</v>
      </c>
      <c r="K59" s="6">
        <v>24.922222222222224</v>
      </c>
      <c r="L59" s="6">
        <v>30.027777777777779</v>
      </c>
      <c r="M59" s="6">
        <v>28.961111111111109</v>
      </c>
      <c r="N59" s="6">
        <v>26.977777777777778</v>
      </c>
      <c r="P59" s="10"/>
      <c r="Q59" s="10"/>
      <c r="R59" s="10"/>
      <c r="S59" s="10"/>
    </row>
    <row r="60" spans="1:19" x14ac:dyDescent="0.35">
      <c r="A60" s="4">
        <v>38591</v>
      </c>
      <c r="B60">
        <v>2871</v>
      </c>
      <c r="C60">
        <v>0</v>
      </c>
      <c r="D60">
        <f t="shared" si="0"/>
        <v>2871</v>
      </c>
      <c r="E60" s="17">
        <f t="shared" si="1"/>
        <v>0.26176148796498905</v>
      </c>
      <c r="F60" s="6">
        <v>24.838888888888885</v>
      </c>
      <c r="G60" s="6">
        <v>23.961111111111109</v>
      </c>
      <c r="H60" s="6">
        <v>23.022222222222222</v>
      </c>
      <c r="I60" s="6">
        <v>26</v>
      </c>
      <c r="J60" s="6">
        <v>24.838888888888885</v>
      </c>
      <c r="K60" s="6">
        <v>23.111111111111107</v>
      </c>
      <c r="L60" s="6">
        <v>32.466666666666669</v>
      </c>
      <c r="M60" s="6">
        <v>25.516666666666669</v>
      </c>
      <c r="N60" s="6">
        <v>24.111111111111114</v>
      </c>
      <c r="P60" s="10"/>
      <c r="Q60" s="10"/>
      <c r="R60" s="10"/>
      <c r="S60" s="10"/>
    </row>
    <row r="61" spans="1:19" x14ac:dyDescent="0.35">
      <c r="A61" s="4">
        <v>38592</v>
      </c>
      <c r="B61">
        <v>2890</v>
      </c>
      <c r="C61">
        <v>0</v>
      </c>
      <c r="D61">
        <f t="shared" si="0"/>
        <v>2890</v>
      </c>
      <c r="E61" s="17">
        <f t="shared" si="1"/>
        <v>0.26349380014587892</v>
      </c>
      <c r="F61" s="6">
        <v>23.977777777777774</v>
      </c>
      <c r="G61" s="6">
        <v>23.677777777777781</v>
      </c>
      <c r="H61" s="6">
        <v>23.188888888888886</v>
      </c>
      <c r="I61" s="6">
        <v>26.327777777777776</v>
      </c>
      <c r="J61" s="6">
        <v>25.266666666666669</v>
      </c>
      <c r="K61" s="6">
        <v>24.672222222222221</v>
      </c>
      <c r="L61" s="6">
        <v>25.988888888888891</v>
      </c>
      <c r="M61" s="6">
        <v>25.472222222222218</v>
      </c>
      <c r="N61" s="6">
        <v>24.572222222222226</v>
      </c>
      <c r="P61" s="10"/>
      <c r="Q61" s="10"/>
      <c r="R61" s="10"/>
      <c r="S61" s="10"/>
    </row>
    <row r="62" spans="1:19" x14ac:dyDescent="0.35">
      <c r="A62" s="4">
        <v>38593</v>
      </c>
      <c r="B62">
        <v>2887</v>
      </c>
      <c r="C62">
        <v>0</v>
      </c>
      <c r="D62">
        <f t="shared" si="0"/>
        <v>2887</v>
      </c>
      <c r="E62" s="17">
        <f t="shared" si="1"/>
        <v>0.26322027716994895</v>
      </c>
      <c r="F62" s="6">
        <v>24.577777777777776</v>
      </c>
      <c r="G62" s="6">
        <v>23.944444444444443</v>
      </c>
      <c r="H62" s="6">
        <v>23.438888888888886</v>
      </c>
      <c r="I62" s="6">
        <v>30.427777777777774</v>
      </c>
      <c r="J62" s="6">
        <v>27.61666666666666</v>
      </c>
      <c r="K62" s="6">
        <v>26.327777777777776</v>
      </c>
      <c r="L62" s="6">
        <v>27.572222222222219</v>
      </c>
      <c r="M62" s="6">
        <v>25.900000000000002</v>
      </c>
      <c r="N62" s="6">
        <v>24.561111111111106</v>
      </c>
      <c r="P62" s="10"/>
      <c r="Q62" s="10"/>
      <c r="R62" s="10"/>
      <c r="S62" s="10"/>
    </row>
    <row r="63" spans="1:19" x14ac:dyDescent="0.35">
      <c r="A63" s="4">
        <v>38594</v>
      </c>
      <c r="B63">
        <v>2749</v>
      </c>
      <c r="C63">
        <v>3226</v>
      </c>
      <c r="D63">
        <f t="shared" si="0"/>
        <v>5975</v>
      </c>
      <c r="E63" s="17">
        <f t="shared" si="1"/>
        <v>0.54476659372720637</v>
      </c>
      <c r="F63" s="6">
        <v>24.200000000000003</v>
      </c>
      <c r="G63" s="6">
        <v>23.972222222222225</v>
      </c>
      <c r="H63" s="6">
        <v>23.827777777777776</v>
      </c>
      <c r="I63" s="6">
        <v>32.322222222222223</v>
      </c>
      <c r="J63" s="6">
        <v>28.555555555555557</v>
      </c>
      <c r="K63" s="6">
        <v>26.12222222222222</v>
      </c>
      <c r="L63" s="6">
        <v>29.038888888888884</v>
      </c>
      <c r="M63" s="6">
        <v>27.061111111111106</v>
      </c>
      <c r="N63" s="6">
        <v>24.672222222222221</v>
      </c>
      <c r="P63" s="10"/>
      <c r="Q63" s="10"/>
      <c r="R63" s="10"/>
      <c r="S63" s="10"/>
    </row>
    <row r="64" spans="1:19" x14ac:dyDescent="0.35">
      <c r="A64" s="4">
        <v>38595</v>
      </c>
      <c r="B64">
        <v>2884</v>
      </c>
      <c r="C64">
        <v>7278</v>
      </c>
      <c r="D64">
        <f t="shared" si="0"/>
        <v>10162</v>
      </c>
      <c r="E64" s="17">
        <f t="shared" si="1"/>
        <v>0.92651349380014592</v>
      </c>
      <c r="F64" s="6">
        <v>24</v>
      </c>
      <c r="G64" s="6">
        <v>23.844444444444449</v>
      </c>
      <c r="H64" s="6">
        <v>23.7</v>
      </c>
      <c r="I64" s="6">
        <v>33.538888888888891</v>
      </c>
      <c r="J64" s="6">
        <v>32.65</v>
      </c>
      <c r="K64" s="6">
        <v>31.211111111111116</v>
      </c>
      <c r="L64" s="6">
        <v>28.977777777777774</v>
      </c>
      <c r="M64" s="6">
        <v>28.283333333333331</v>
      </c>
      <c r="N64" s="6">
        <v>26.06111111111111</v>
      </c>
      <c r="P64" s="10"/>
      <c r="Q64" s="10"/>
      <c r="R64" s="10"/>
      <c r="S64" s="10"/>
    </row>
    <row r="65" spans="1:19" x14ac:dyDescent="0.35">
      <c r="A65" s="4">
        <v>38930</v>
      </c>
      <c r="B65">
        <v>2889</v>
      </c>
      <c r="C65">
        <v>7585</v>
      </c>
      <c r="D65">
        <f t="shared" si="0"/>
        <v>10474</v>
      </c>
      <c r="E65" s="17">
        <f t="shared" si="1"/>
        <v>0.95495988329686365</v>
      </c>
      <c r="F65" s="6">
        <v>26.422222222222224</v>
      </c>
      <c r="G65" s="6">
        <v>25.85</v>
      </c>
      <c r="H65" s="6">
        <v>25.149999999999995</v>
      </c>
      <c r="I65" s="6">
        <v>33.672222222222224</v>
      </c>
      <c r="J65" s="6">
        <v>32.588888888888881</v>
      </c>
      <c r="K65" s="6">
        <v>31.127777777777776</v>
      </c>
      <c r="L65" s="6">
        <v>29.577777777777776</v>
      </c>
      <c r="M65" s="6">
        <v>27.37777777777778</v>
      </c>
      <c r="N65" s="6">
        <v>26.227777777777774</v>
      </c>
      <c r="P65" s="10"/>
      <c r="Q65" s="10"/>
      <c r="R65" s="10"/>
      <c r="S65" s="10"/>
    </row>
    <row r="66" spans="1:19" x14ac:dyDescent="0.35">
      <c r="A66" s="4">
        <v>38931</v>
      </c>
      <c r="B66">
        <v>2874</v>
      </c>
      <c r="C66">
        <v>7814</v>
      </c>
      <c r="D66">
        <f t="shared" si="0"/>
        <v>10688</v>
      </c>
      <c r="E66" s="17">
        <f t="shared" si="1"/>
        <v>0.97447118891320206</v>
      </c>
      <c r="F66" s="6">
        <v>27.700000000000003</v>
      </c>
      <c r="G66" s="6">
        <v>26.966666666666672</v>
      </c>
      <c r="H66" s="6">
        <v>26.37222222222222</v>
      </c>
      <c r="I66" s="6">
        <v>34.788888888888891</v>
      </c>
      <c r="J66" s="6">
        <v>33.81111111111111</v>
      </c>
      <c r="K66" s="6">
        <v>33.277777777777779</v>
      </c>
      <c r="L66" s="6">
        <v>29.672222222222217</v>
      </c>
      <c r="M66" s="6">
        <v>27.883333333333333</v>
      </c>
      <c r="N66" s="6">
        <v>26.177777777777781</v>
      </c>
      <c r="P66" s="10"/>
      <c r="Q66" s="10"/>
      <c r="R66" s="10"/>
      <c r="S66" s="10"/>
    </row>
    <row r="67" spans="1:19" x14ac:dyDescent="0.35">
      <c r="A67" s="4">
        <v>38932</v>
      </c>
      <c r="B67">
        <v>2869</v>
      </c>
      <c r="C67">
        <v>7795</v>
      </c>
      <c r="D67">
        <f t="shared" si="0"/>
        <v>10664</v>
      </c>
      <c r="E67" s="17">
        <f t="shared" si="1"/>
        <v>0.97228300510576227</v>
      </c>
      <c r="F67" s="6">
        <v>27.661111111111115</v>
      </c>
      <c r="G67" s="6">
        <v>27.338888888888885</v>
      </c>
      <c r="H67" s="6">
        <v>26.988888888888887</v>
      </c>
      <c r="I67" s="6">
        <v>34.561111111111103</v>
      </c>
      <c r="J67" s="6">
        <v>33.894444444444446</v>
      </c>
      <c r="K67" s="6">
        <v>33.200000000000003</v>
      </c>
      <c r="L67" s="6">
        <v>29.527777777777779</v>
      </c>
      <c r="M67" s="6">
        <v>28.472222222222221</v>
      </c>
      <c r="N67" s="6">
        <v>27.9</v>
      </c>
      <c r="P67" s="10"/>
      <c r="Q67" s="10"/>
      <c r="R67" s="10"/>
      <c r="S67" s="10"/>
    </row>
    <row r="68" spans="1:19" x14ac:dyDescent="0.35">
      <c r="A68" s="4">
        <v>38933</v>
      </c>
      <c r="B68">
        <v>2883</v>
      </c>
      <c r="C68">
        <v>7720</v>
      </c>
      <c r="D68">
        <f t="shared" ref="D68:D131" si="2">B68+C68</f>
        <v>10603</v>
      </c>
      <c r="E68" s="17">
        <f t="shared" ref="E68:E131" si="3">D68/10968</f>
        <v>0.96672137126185265</v>
      </c>
      <c r="F68" s="6">
        <v>27.172222222222221</v>
      </c>
      <c r="G68" s="6">
        <v>26.572222222222219</v>
      </c>
      <c r="H68" s="6">
        <v>25.749999999999996</v>
      </c>
      <c r="I68" s="6">
        <v>33.211111111111109</v>
      </c>
      <c r="J68" s="6">
        <v>32.794444444444444</v>
      </c>
      <c r="K68" s="6">
        <v>32.238888888888887</v>
      </c>
      <c r="L68" s="6">
        <v>27.972222222222218</v>
      </c>
      <c r="M68" s="6">
        <v>27.555555555555554</v>
      </c>
      <c r="N68" s="6">
        <v>26.750000000000004</v>
      </c>
      <c r="P68" s="10"/>
      <c r="Q68" s="10"/>
      <c r="R68" s="10"/>
      <c r="S68" s="10"/>
    </row>
    <row r="69" spans="1:19" x14ac:dyDescent="0.35">
      <c r="A69" s="4">
        <v>38934</v>
      </c>
      <c r="B69">
        <v>2880</v>
      </c>
      <c r="C69">
        <v>7731</v>
      </c>
      <c r="D69">
        <f t="shared" si="2"/>
        <v>10611</v>
      </c>
      <c r="E69" s="17">
        <f t="shared" si="3"/>
        <v>0.96745076586433265</v>
      </c>
      <c r="F69" s="6">
        <v>26.722222222222218</v>
      </c>
      <c r="G69" s="6">
        <v>26.37777777777778</v>
      </c>
      <c r="H69" s="6">
        <v>26.027777777777775</v>
      </c>
      <c r="I69" s="6">
        <v>32.900000000000006</v>
      </c>
      <c r="J69" s="6">
        <v>32.38333333333334</v>
      </c>
      <c r="K69" s="6">
        <v>31.772222222222222</v>
      </c>
      <c r="L69" s="6">
        <v>27.87777777777778</v>
      </c>
      <c r="M69" s="6">
        <v>27.427777777777781</v>
      </c>
      <c r="N69" s="6">
        <v>26.972222222222221</v>
      </c>
      <c r="P69" s="10"/>
      <c r="Q69" s="10"/>
      <c r="R69" s="10"/>
      <c r="S69" s="10"/>
    </row>
    <row r="70" spans="1:19" x14ac:dyDescent="0.35">
      <c r="A70" s="4">
        <v>38935</v>
      </c>
      <c r="B70">
        <v>2884</v>
      </c>
      <c r="C70">
        <v>7783</v>
      </c>
      <c r="D70">
        <f t="shared" si="2"/>
        <v>10667</v>
      </c>
      <c r="E70" s="17">
        <f t="shared" si="3"/>
        <v>0.97255652808169224</v>
      </c>
      <c r="F70" s="6">
        <v>26.2</v>
      </c>
      <c r="G70" s="6">
        <v>25.794444444444448</v>
      </c>
      <c r="H70" s="6">
        <v>25.272222222222222</v>
      </c>
      <c r="I70" s="6">
        <v>32.661111111111119</v>
      </c>
      <c r="J70" s="6">
        <v>31.849999999999998</v>
      </c>
      <c r="K70" s="6">
        <v>30.761111111111113</v>
      </c>
      <c r="L70" s="6">
        <v>27.577777777777776</v>
      </c>
      <c r="M70" s="6">
        <v>26.883333333333333</v>
      </c>
      <c r="N70" s="6">
        <v>26.327777777777776</v>
      </c>
      <c r="P70" s="10"/>
      <c r="Q70" s="10"/>
      <c r="R70" s="10"/>
      <c r="S70" s="10"/>
    </row>
    <row r="71" spans="1:19" x14ac:dyDescent="0.35">
      <c r="A71" s="4">
        <v>38936</v>
      </c>
      <c r="B71">
        <v>2887</v>
      </c>
      <c r="C71">
        <v>7728</v>
      </c>
      <c r="D71">
        <f t="shared" si="2"/>
        <v>10615</v>
      </c>
      <c r="E71" s="17">
        <f t="shared" si="3"/>
        <v>0.96781546316557254</v>
      </c>
      <c r="F71" s="6">
        <v>25.911111111111111</v>
      </c>
      <c r="G71" s="6">
        <v>25.538888888888888</v>
      </c>
      <c r="H71" s="6">
        <v>24.922222222222224</v>
      </c>
      <c r="I71" s="6">
        <v>33.072222222222223</v>
      </c>
      <c r="J71" s="6">
        <v>32.344444444444449</v>
      </c>
      <c r="K71" s="6">
        <v>31.522222222222222</v>
      </c>
      <c r="L71" s="6">
        <v>29.211111111111109</v>
      </c>
      <c r="M71" s="6">
        <v>27.31666666666667</v>
      </c>
      <c r="N71" s="6">
        <v>26.277777777777779</v>
      </c>
      <c r="P71" s="10"/>
      <c r="Q71" s="10"/>
      <c r="R71" s="10"/>
      <c r="S71" s="10"/>
    </row>
    <row r="72" spans="1:19" x14ac:dyDescent="0.35">
      <c r="A72" s="4">
        <v>38937</v>
      </c>
      <c r="B72">
        <v>2882</v>
      </c>
      <c r="C72">
        <v>7796</v>
      </c>
      <c r="D72">
        <f t="shared" si="2"/>
        <v>10678</v>
      </c>
      <c r="E72" s="17">
        <f t="shared" si="3"/>
        <v>0.97355944566010211</v>
      </c>
      <c r="F72" s="6">
        <v>26.277777777777779</v>
      </c>
      <c r="G72" s="6">
        <v>25.877777777777776</v>
      </c>
      <c r="H72" s="6">
        <v>25.522222222222222</v>
      </c>
      <c r="I72" s="6">
        <v>32.888888888888886</v>
      </c>
      <c r="J72" s="6">
        <v>32.244444444444447</v>
      </c>
      <c r="K72" s="6">
        <v>31.650000000000002</v>
      </c>
      <c r="L72" s="6">
        <v>28.099999999999998</v>
      </c>
      <c r="M72" s="6">
        <v>26.994444444444447</v>
      </c>
      <c r="N72" s="6">
        <v>26.477777777777774</v>
      </c>
      <c r="P72" s="10"/>
      <c r="Q72" s="10"/>
      <c r="R72" s="10"/>
      <c r="S72" s="10"/>
    </row>
    <row r="73" spans="1:19" x14ac:dyDescent="0.35">
      <c r="A73" s="4">
        <v>38938</v>
      </c>
      <c r="B73">
        <v>2887</v>
      </c>
      <c r="C73">
        <v>7729</v>
      </c>
      <c r="D73">
        <f t="shared" si="2"/>
        <v>10616</v>
      </c>
      <c r="E73" s="17">
        <f t="shared" si="3"/>
        <v>0.96790663749088257</v>
      </c>
      <c r="F73" s="6">
        <v>25.938888888888886</v>
      </c>
      <c r="G73" s="6">
        <v>25.433333333333334</v>
      </c>
      <c r="H73" s="6">
        <v>25.038888888888884</v>
      </c>
      <c r="I73" s="6">
        <v>32.611111111111114</v>
      </c>
      <c r="J73" s="6">
        <v>31.716666666666672</v>
      </c>
      <c r="K73" s="6">
        <v>30.522222222222222</v>
      </c>
      <c r="L73" s="6">
        <v>28.249999999999996</v>
      </c>
      <c r="M73" s="6">
        <v>27.077777777777776</v>
      </c>
      <c r="N73" s="6">
        <v>25.761111111111113</v>
      </c>
      <c r="P73" s="10"/>
      <c r="Q73" s="10"/>
      <c r="R73" s="10"/>
      <c r="S73" s="10"/>
    </row>
    <row r="74" spans="1:19" x14ac:dyDescent="0.35">
      <c r="A74" s="4">
        <v>38939</v>
      </c>
      <c r="B74">
        <v>2884</v>
      </c>
      <c r="C74">
        <v>7719</v>
      </c>
      <c r="D74">
        <f t="shared" si="2"/>
        <v>10603</v>
      </c>
      <c r="E74" s="17">
        <f t="shared" si="3"/>
        <v>0.96672137126185265</v>
      </c>
      <c r="F74" s="6">
        <v>25.549999999999997</v>
      </c>
      <c r="G74" s="6">
        <v>25.12222222222222</v>
      </c>
      <c r="H74" s="6">
        <v>24.6</v>
      </c>
      <c r="I74" s="6">
        <v>32.461111111111116</v>
      </c>
      <c r="J74" s="6">
        <v>31.444444444444443</v>
      </c>
      <c r="K74" s="6">
        <v>30.538888888888891</v>
      </c>
      <c r="L74" s="6">
        <v>28.35</v>
      </c>
      <c r="M74" s="6">
        <v>26.999999999999996</v>
      </c>
      <c r="N74" s="6">
        <v>25.749999999999996</v>
      </c>
      <c r="P74" s="10"/>
      <c r="Q74" s="10"/>
      <c r="R74" s="10"/>
      <c r="S74" s="10"/>
    </row>
    <row r="75" spans="1:19" x14ac:dyDescent="0.35">
      <c r="A75" s="4">
        <v>38940</v>
      </c>
      <c r="B75">
        <v>2887</v>
      </c>
      <c r="C75">
        <v>7706</v>
      </c>
      <c r="D75">
        <f t="shared" si="2"/>
        <v>10593</v>
      </c>
      <c r="E75" s="17">
        <f t="shared" si="3"/>
        <v>0.9658096280087527</v>
      </c>
      <c r="F75" s="6">
        <v>24.927777777777781</v>
      </c>
      <c r="G75" s="6">
        <v>24.466666666666672</v>
      </c>
      <c r="H75" s="6">
        <v>23.688888888888886</v>
      </c>
      <c r="I75" s="6">
        <v>31.172222222222224</v>
      </c>
      <c r="J75" s="6">
        <v>30.438888888888894</v>
      </c>
      <c r="K75" s="6">
        <v>29.788888888888891</v>
      </c>
      <c r="L75" s="6">
        <v>26.727777777777778</v>
      </c>
      <c r="M75" s="6">
        <v>25.827777777777776</v>
      </c>
      <c r="N75" s="6">
        <v>24.850000000000005</v>
      </c>
      <c r="P75" s="10"/>
      <c r="Q75" s="10"/>
      <c r="R75" s="10"/>
      <c r="S75" s="10"/>
    </row>
    <row r="76" spans="1:19" x14ac:dyDescent="0.35">
      <c r="A76" s="4">
        <v>38941</v>
      </c>
      <c r="B76">
        <v>2898</v>
      </c>
      <c r="C76">
        <v>7812</v>
      </c>
      <c r="D76">
        <f t="shared" si="2"/>
        <v>10710</v>
      </c>
      <c r="E76" s="17">
        <f t="shared" si="3"/>
        <v>0.9764770240700219</v>
      </c>
      <c r="F76" s="6">
        <v>24.077777777777779</v>
      </c>
      <c r="G76" s="6">
        <v>23.577777777777776</v>
      </c>
      <c r="H76" s="6">
        <v>22.922222222222224</v>
      </c>
      <c r="I76" s="6">
        <v>30.088888888888885</v>
      </c>
      <c r="J76" s="6">
        <v>29.433333333333337</v>
      </c>
      <c r="K76" s="6">
        <v>28.800000000000004</v>
      </c>
      <c r="L76" s="6">
        <v>26.822222222222223</v>
      </c>
      <c r="M76" s="6">
        <v>25.666666666666668</v>
      </c>
      <c r="N76" s="6">
        <v>24.438888888888886</v>
      </c>
      <c r="P76" s="10"/>
      <c r="Q76" s="10"/>
      <c r="R76" s="10"/>
      <c r="S76" s="10"/>
    </row>
    <row r="77" spans="1:19" x14ac:dyDescent="0.35">
      <c r="A77" s="4">
        <v>38942</v>
      </c>
      <c r="B77">
        <v>2903</v>
      </c>
      <c r="C77">
        <v>7727</v>
      </c>
      <c r="D77">
        <f t="shared" si="2"/>
        <v>10630</v>
      </c>
      <c r="E77" s="17">
        <f t="shared" si="3"/>
        <v>0.96918307804522241</v>
      </c>
      <c r="F77" s="6">
        <v>23.361111111111111</v>
      </c>
      <c r="G77" s="6">
        <v>22.788888888888884</v>
      </c>
      <c r="H77" s="6">
        <v>22.299999999999997</v>
      </c>
      <c r="I77" s="6">
        <v>29.838888888888885</v>
      </c>
      <c r="J77" s="6">
        <v>28.944444444444443</v>
      </c>
      <c r="K77" s="6">
        <v>27.922222222222224</v>
      </c>
      <c r="L77" s="6">
        <v>27.188888888888886</v>
      </c>
      <c r="M77" s="6">
        <v>25.744444444444447</v>
      </c>
      <c r="N77" s="6">
        <v>24.190555555555559</v>
      </c>
      <c r="P77" s="10"/>
      <c r="Q77" s="10"/>
      <c r="R77" s="10"/>
      <c r="S77" s="10"/>
    </row>
    <row r="78" spans="1:19" x14ac:dyDescent="0.35">
      <c r="A78" s="4">
        <v>38943</v>
      </c>
      <c r="B78">
        <v>2909</v>
      </c>
      <c r="C78">
        <v>7659</v>
      </c>
      <c r="D78">
        <f t="shared" si="2"/>
        <v>10568</v>
      </c>
      <c r="E78" s="17">
        <f t="shared" si="3"/>
        <v>0.96353026987600288</v>
      </c>
      <c r="F78" s="6">
        <v>23.549999999999997</v>
      </c>
      <c r="G78" s="6">
        <v>22.677777777777774</v>
      </c>
      <c r="H78" s="6">
        <v>21.700000000000003</v>
      </c>
      <c r="I78" s="6">
        <v>30.727777777777778</v>
      </c>
      <c r="J78" s="6">
        <v>29.299999999999997</v>
      </c>
      <c r="K78" s="6">
        <v>27.600000000000005</v>
      </c>
      <c r="L78" s="6">
        <v>28.772222222222226</v>
      </c>
      <c r="M78" s="6">
        <v>27.299999999999997</v>
      </c>
      <c r="N78" s="6">
        <v>23.927777777777774</v>
      </c>
      <c r="P78" s="10"/>
      <c r="Q78" s="10"/>
      <c r="R78" s="10"/>
      <c r="S78" s="10"/>
    </row>
    <row r="79" spans="1:19" x14ac:dyDescent="0.35">
      <c r="A79" s="4">
        <v>38944</v>
      </c>
      <c r="B79">
        <v>2905</v>
      </c>
      <c r="C79">
        <v>7645</v>
      </c>
      <c r="D79">
        <f t="shared" si="2"/>
        <v>10550</v>
      </c>
      <c r="E79" s="17">
        <f t="shared" si="3"/>
        <v>0.96188913202042303</v>
      </c>
      <c r="F79" s="6">
        <v>24.15</v>
      </c>
      <c r="G79" s="6">
        <v>23.338888888888889</v>
      </c>
      <c r="H79" s="6">
        <v>22.62777777777778</v>
      </c>
      <c r="I79" s="6">
        <v>30.849999999999998</v>
      </c>
      <c r="J79" s="6">
        <v>30.333333333333332</v>
      </c>
      <c r="K79" s="6">
        <v>29.977777777777774</v>
      </c>
      <c r="L79" s="6">
        <v>28.888888888888889</v>
      </c>
      <c r="M79" s="6">
        <v>28.361111111111111</v>
      </c>
      <c r="N79" s="6">
        <v>27.538888888888884</v>
      </c>
      <c r="P79" s="10"/>
      <c r="Q79" s="10"/>
      <c r="R79" s="10"/>
      <c r="S79" s="10"/>
    </row>
    <row r="80" spans="1:19" x14ac:dyDescent="0.35">
      <c r="A80" s="4">
        <v>38945</v>
      </c>
      <c r="B80">
        <v>2896</v>
      </c>
      <c r="C80">
        <v>7555</v>
      </c>
      <c r="D80">
        <f t="shared" si="2"/>
        <v>10451</v>
      </c>
      <c r="E80" s="17">
        <f t="shared" si="3"/>
        <v>0.95286287381473378</v>
      </c>
      <c r="F80" s="6">
        <v>24.788888888888891</v>
      </c>
      <c r="G80" s="6">
        <v>23.788888888888884</v>
      </c>
      <c r="H80" s="6">
        <v>22.849999999999998</v>
      </c>
      <c r="I80" s="6">
        <v>30.977777777777778</v>
      </c>
      <c r="J80" s="6">
        <v>30</v>
      </c>
      <c r="K80" s="6">
        <v>28.37222222222222</v>
      </c>
      <c r="L80" s="6">
        <v>29.461111111111109</v>
      </c>
      <c r="M80" s="6">
        <v>27.944444444444443</v>
      </c>
      <c r="N80" s="6">
        <v>26.161111111111111</v>
      </c>
      <c r="P80" s="10"/>
      <c r="Q80" s="10"/>
      <c r="R80" s="10"/>
      <c r="S80" s="10"/>
    </row>
    <row r="81" spans="1:19" x14ac:dyDescent="0.35">
      <c r="A81" s="4">
        <v>38946</v>
      </c>
      <c r="B81">
        <v>2888</v>
      </c>
      <c r="C81">
        <v>7814</v>
      </c>
      <c r="D81">
        <f t="shared" si="2"/>
        <v>10702</v>
      </c>
      <c r="E81" s="17">
        <f t="shared" si="3"/>
        <v>0.9757476294675419</v>
      </c>
      <c r="F81" s="6">
        <v>25.138888888888889</v>
      </c>
      <c r="G81" s="6">
        <v>24.050000000000004</v>
      </c>
      <c r="H81" s="6">
        <v>23.049999999999997</v>
      </c>
      <c r="I81" s="6">
        <v>31.422222222222224</v>
      </c>
      <c r="J81" s="6">
        <v>30.527777777777779</v>
      </c>
      <c r="K81" s="6">
        <v>29.599999999999998</v>
      </c>
      <c r="L81" s="6">
        <v>30</v>
      </c>
      <c r="M81" s="6">
        <v>28.661111111111115</v>
      </c>
      <c r="N81" s="6">
        <v>26.788888888888888</v>
      </c>
      <c r="P81" s="10"/>
      <c r="Q81" s="10"/>
      <c r="R81" s="10"/>
      <c r="S81" s="10"/>
    </row>
    <row r="82" spans="1:19" x14ac:dyDescent="0.35">
      <c r="A82" s="4">
        <v>38947</v>
      </c>
      <c r="B82">
        <v>2897</v>
      </c>
      <c r="C82">
        <v>7780</v>
      </c>
      <c r="D82">
        <f t="shared" si="2"/>
        <v>10677</v>
      </c>
      <c r="E82" s="17">
        <f t="shared" si="3"/>
        <v>0.97346827133479208</v>
      </c>
      <c r="F82" s="6">
        <v>24.961111111111116</v>
      </c>
      <c r="G82" s="6">
        <v>24.205555555555552</v>
      </c>
      <c r="H82" s="6">
        <v>23.422222222222221</v>
      </c>
      <c r="I82" s="6">
        <v>31.477777777777774</v>
      </c>
      <c r="J82" s="6">
        <v>30.827777777777776</v>
      </c>
      <c r="K82" s="6">
        <v>29.938888888888886</v>
      </c>
      <c r="L82" s="6">
        <v>31.272222222222226</v>
      </c>
      <c r="M82" s="6">
        <v>29.983333333333334</v>
      </c>
      <c r="N82" s="6">
        <v>28.249999999999996</v>
      </c>
      <c r="P82" s="10"/>
      <c r="Q82" s="10"/>
      <c r="R82" s="10"/>
      <c r="S82" s="10"/>
    </row>
    <row r="83" spans="1:19" x14ac:dyDescent="0.35">
      <c r="A83" s="4">
        <v>38948</v>
      </c>
      <c r="B83">
        <v>2891</v>
      </c>
      <c r="C83">
        <v>7752</v>
      </c>
      <c r="D83">
        <f t="shared" si="2"/>
        <v>10643</v>
      </c>
      <c r="E83" s="17">
        <f t="shared" si="3"/>
        <v>0.97036834427425234</v>
      </c>
      <c r="F83" s="6">
        <v>24.499999999999996</v>
      </c>
      <c r="G83" s="6">
        <v>24.155555555555559</v>
      </c>
      <c r="H83" s="6">
        <v>23.649999999999995</v>
      </c>
      <c r="I83" s="6">
        <v>31.350000000000005</v>
      </c>
      <c r="J83" s="6">
        <v>30.961111111111116</v>
      </c>
      <c r="K83" s="6">
        <v>30.338888888888889</v>
      </c>
      <c r="L83" s="6">
        <v>31.111111111111111</v>
      </c>
      <c r="M83" s="6">
        <v>30.300000000000004</v>
      </c>
      <c r="N83" s="6">
        <v>29.561111111111106</v>
      </c>
      <c r="P83" s="10"/>
      <c r="Q83" s="10"/>
      <c r="R83" s="10"/>
      <c r="S83" s="10"/>
    </row>
    <row r="84" spans="1:19" x14ac:dyDescent="0.35">
      <c r="A84" s="4">
        <v>38949</v>
      </c>
      <c r="B84">
        <v>2889</v>
      </c>
      <c r="C84">
        <v>7676</v>
      </c>
      <c r="D84">
        <f t="shared" si="2"/>
        <v>10565</v>
      </c>
      <c r="E84" s="17">
        <f t="shared" si="3"/>
        <v>0.9632567469000729</v>
      </c>
      <c r="F84" s="6">
        <v>24.338888888888889</v>
      </c>
      <c r="G84" s="6">
        <v>23.611111111111111</v>
      </c>
      <c r="H84" s="6">
        <v>23.211111111111112</v>
      </c>
      <c r="I84" s="6">
        <v>31.172222222222224</v>
      </c>
      <c r="J84" s="6">
        <v>30.200000000000003</v>
      </c>
      <c r="K84" s="6">
        <v>29.699999999999996</v>
      </c>
      <c r="L84" s="6">
        <v>30.327777777777783</v>
      </c>
      <c r="M84" s="6">
        <v>28.377777777777776</v>
      </c>
      <c r="N84" s="6">
        <v>27.172222222222221</v>
      </c>
      <c r="P84" s="10"/>
      <c r="Q84" s="10"/>
      <c r="R84" s="10"/>
      <c r="S84" s="10"/>
    </row>
    <row r="85" spans="1:19" x14ac:dyDescent="0.35">
      <c r="A85" s="4">
        <v>38950</v>
      </c>
      <c r="B85">
        <v>2903</v>
      </c>
      <c r="C85">
        <v>7692</v>
      </c>
      <c r="D85">
        <f t="shared" si="2"/>
        <v>10595</v>
      </c>
      <c r="E85" s="17">
        <f t="shared" si="3"/>
        <v>0.96599197665937275</v>
      </c>
      <c r="F85" s="6">
        <v>23.327777777777776</v>
      </c>
      <c r="G85" s="6">
        <v>22.922222222222224</v>
      </c>
      <c r="H85" s="6">
        <v>22.472222222222221</v>
      </c>
      <c r="I85" s="6">
        <v>30.072222222222219</v>
      </c>
      <c r="J85" s="6">
        <v>29.688888888888886</v>
      </c>
      <c r="K85" s="6">
        <v>29.200000000000003</v>
      </c>
      <c r="L85" s="6">
        <v>27.861111111111114</v>
      </c>
      <c r="M85" s="6">
        <v>25.905555555555551</v>
      </c>
      <c r="N85" s="6">
        <v>24.400000000000002</v>
      </c>
      <c r="P85" s="10"/>
      <c r="Q85" s="10"/>
      <c r="R85" s="10"/>
      <c r="S85" s="10"/>
    </row>
    <row r="86" spans="1:19" x14ac:dyDescent="0.35">
      <c r="A86" s="4">
        <v>38951</v>
      </c>
      <c r="B86">
        <v>2899</v>
      </c>
      <c r="C86">
        <v>7705</v>
      </c>
      <c r="D86">
        <f t="shared" si="2"/>
        <v>10604</v>
      </c>
      <c r="E86" s="17">
        <f t="shared" si="3"/>
        <v>0.96681254558716267</v>
      </c>
      <c r="F86" s="6">
        <v>23.672222222222224</v>
      </c>
      <c r="G86" s="6">
        <v>22.9</v>
      </c>
      <c r="H86" s="6">
        <v>22.199999999999996</v>
      </c>
      <c r="I86" s="6">
        <v>30.922222222222217</v>
      </c>
      <c r="J86" s="6">
        <v>29.761111111111106</v>
      </c>
      <c r="K86" s="6">
        <v>28.461111111111116</v>
      </c>
      <c r="L86" s="6">
        <v>28.427777777777781</v>
      </c>
      <c r="M86" s="6">
        <v>26.822222222222223</v>
      </c>
      <c r="N86" s="6">
        <v>25.161111111111115</v>
      </c>
      <c r="P86" s="10"/>
      <c r="Q86" s="10"/>
      <c r="R86" s="10"/>
      <c r="S86" s="10"/>
    </row>
    <row r="87" spans="1:19" x14ac:dyDescent="0.35">
      <c r="A87" s="4">
        <v>38952</v>
      </c>
      <c r="B87">
        <v>2899</v>
      </c>
      <c r="C87">
        <v>7676</v>
      </c>
      <c r="D87">
        <f t="shared" si="2"/>
        <v>10575</v>
      </c>
      <c r="E87" s="17">
        <f t="shared" si="3"/>
        <v>0.96416849015317285</v>
      </c>
      <c r="F87" s="6">
        <v>23.861111111111111</v>
      </c>
      <c r="G87" s="6">
        <v>23.127777777777776</v>
      </c>
      <c r="H87" s="6">
        <v>22.511111111111106</v>
      </c>
      <c r="I87" s="6">
        <v>30.277777777777779</v>
      </c>
      <c r="J87" s="6">
        <v>29.81666666666667</v>
      </c>
      <c r="K87" s="6">
        <v>29.177777777777774</v>
      </c>
      <c r="L87" s="6">
        <v>27.872222222222224</v>
      </c>
      <c r="M87" s="6">
        <v>26.616666666666664</v>
      </c>
      <c r="N87" s="6">
        <v>25.022222222222226</v>
      </c>
      <c r="P87" s="10"/>
      <c r="Q87" s="10"/>
      <c r="R87" s="10"/>
      <c r="S87" s="10"/>
    </row>
    <row r="88" spans="1:19" x14ac:dyDescent="0.35">
      <c r="A88" s="4">
        <v>38953</v>
      </c>
      <c r="B88">
        <v>2904</v>
      </c>
      <c r="C88">
        <v>7732</v>
      </c>
      <c r="D88">
        <f t="shared" si="2"/>
        <v>10636</v>
      </c>
      <c r="E88" s="17">
        <f t="shared" si="3"/>
        <v>0.96973012399708247</v>
      </c>
      <c r="F88" s="6">
        <v>22.822222222222219</v>
      </c>
      <c r="G88" s="6">
        <v>22.461111111111116</v>
      </c>
      <c r="H88" s="6">
        <v>21.961111111111112</v>
      </c>
      <c r="I88" s="6">
        <v>29.62222222222222</v>
      </c>
      <c r="J88" s="6">
        <v>29.144444444444439</v>
      </c>
      <c r="K88" s="6">
        <v>28.777777777777779</v>
      </c>
      <c r="L88" s="6">
        <v>27.327777777777776</v>
      </c>
      <c r="M88" s="6">
        <v>26.599999999999998</v>
      </c>
      <c r="N88" s="6">
        <v>25.799999999999997</v>
      </c>
      <c r="P88" s="10"/>
      <c r="Q88" s="10"/>
      <c r="R88" s="10"/>
      <c r="S88" s="10"/>
    </row>
    <row r="89" spans="1:19" x14ac:dyDescent="0.35">
      <c r="A89" s="4">
        <v>38954</v>
      </c>
      <c r="B89">
        <v>2922</v>
      </c>
      <c r="C89">
        <v>7788</v>
      </c>
      <c r="D89">
        <f t="shared" si="2"/>
        <v>10710</v>
      </c>
      <c r="E89" s="17">
        <f t="shared" si="3"/>
        <v>0.9764770240700219</v>
      </c>
      <c r="F89" s="6">
        <v>21.938888888888886</v>
      </c>
      <c r="G89" s="6">
        <v>21.338888888888889</v>
      </c>
      <c r="H89" s="6">
        <v>20.938888888888886</v>
      </c>
      <c r="I89" s="6">
        <v>28.861111111111111</v>
      </c>
      <c r="J89" s="6">
        <v>28.366666666666667</v>
      </c>
      <c r="K89" s="6">
        <v>28.099999999999998</v>
      </c>
      <c r="L89" s="6">
        <v>27.25</v>
      </c>
      <c r="M89" s="6">
        <v>26.527777777777779</v>
      </c>
      <c r="N89" s="6">
        <v>25.627777777777776</v>
      </c>
      <c r="P89" s="10"/>
      <c r="Q89" s="10"/>
      <c r="R89" s="10"/>
      <c r="S89" s="10"/>
    </row>
    <row r="90" spans="1:19" x14ac:dyDescent="0.35">
      <c r="A90" s="4">
        <v>38955</v>
      </c>
      <c r="B90">
        <v>2897</v>
      </c>
      <c r="C90">
        <v>7744</v>
      </c>
      <c r="D90">
        <f t="shared" si="2"/>
        <v>10641</v>
      </c>
      <c r="E90" s="17">
        <f t="shared" si="3"/>
        <v>0.97018599562363239</v>
      </c>
      <c r="F90" s="6">
        <v>21.761111111111113</v>
      </c>
      <c r="G90" s="6">
        <v>21.088888888888885</v>
      </c>
      <c r="H90" s="6">
        <v>20.511111111111113</v>
      </c>
      <c r="I90" s="6">
        <v>28.888888888888889</v>
      </c>
      <c r="J90" s="6">
        <v>28.138888888888893</v>
      </c>
      <c r="K90" s="6">
        <v>27.327777777777776</v>
      </c>
      <c r="L90" s="6">
        <v>28.138888888888893</v>
      </c>
      <c r="M90" s="6">
        <v>26.427777777777774</v>
      </c>
      <c r="N90" s="6">
        <v>24.87222222222222</v>
      </c>
      <c r="P90" s="10"/>
      <c r="Q90" s="10"/>
      <c r="R90" s="10"/>
      <c r="S90" s="10"/>
    </row>
    <row r="91" spans="1:19" x14ac:dyDescent="0.35">
      <c r="A91" s="4">
        <v>38956</v>
      </c>
      <c r="B91">
        <v>2897</v>
      </c>
      <c r="C91">
        <v>7681</v>
      </c>
      <c r="D91">
        <f t="shared" si="2"/>
        <v>10578</v>
      </c>
      <c r="E91" s="17">
        <f t="shared" si="3"/>
        <v>0.96444201312910283</v>
      </c>
      <c r="F91" s="6">
        <v>21.288888888888884</v>
      </c>
      <c r="G91" s="6">
        <v>20.749999999999996</v>
      </c>
      <c r="H91" s="6">
        <v>20.311111111111114</v>
      </c>
      <c r="I91" s="6">
        <v>28.150000000000002</v>
      </c>
      <c r="J91" s="6">
        <v>27.522222222222226</v>
      </c>
      <c r="K91" s="6">
        <v>27.049999999999997</v>
      </c>
      <c r="L91" s="6">
        <v>26.550000000000004</v>
      </c>
      <c r="M91" s="6">
        <v>26.111111111111111</v>
      </c>
      <c r="N91" s="6">
        <v>25.511111111111113</v>
      </c>
      <c r="P91" s="10"/>
      <c r="Q91" s="10"/>
      <c r="R91" s="10"/>
      <c r="S91" s="10"/>
    </row>
    <row r="92" spans="1:19" x14ac:dyDescent="0.35">
      <c r="A92" s="4">
        <v>38957</v>
      </c>
      <c r="B92">
        <v>2909</v>
      </c>
      <c r="C92">
        <v>7710</v>
      </c>
      <c r="D92">
        <f t="shared" si="2"/>
        <v>10619</v>
      </c>
      <c r="E92" s="17">
        <f t="shared" si="3"/>
        <v>0.96818016046681254</v>
      </c>
      <c r="F92" s="6">
        <v>20.300000000000004</v>
      </c>
      <c r="G92" s="6">
        <v>20.011111111111106</v>
      </c>
      <c r="H92" s="6">
        <v>19.772222222222226</v>
      </c>
      <c r="I92" s="6">
        <v>27.811111111111114</v>
      </c>
      <c r="J92" s="6">
        <v>27.255555555555556</v>
      </c>
      <c r="K92" s="6">
        <v>26.599999999999998</v>
      </c>
      <c r="L92" s="6">
        <v>25.922222222222221</v>
      </c>
      <c r="M92" s="6">
        <v>24.727777777777778</v>
      </c>
      <c r="N92" s="6">
        <v>23.049999999999997</v>
      </c>
      <c r="P92" s="10"/>
      <c r="Q92" s="10"/>
      <c r="R92" s="10"/>
      <c r="S92" s="10"/>
    </row>
    <row r="93" spans="1:19" x14ac:dyDescent="0.35">
      <c r="A93" s="4">
        <v>38958</v>
      </c>
      <c r="B93">
        <v>2913</v>
      </c>
      <c r="C93">
        <v>7726</v>
      </c>
      <c r="D93">
        <f t="shared" si="2"/>
        <v>10639</v>
      </c>
      <c r="E93" s="17">
        <f t="shared" si="3"/>
        <v>0.97000364697301245</v>
      </c>
      <c r="F93" s="6">
        <v>19.922222222222224</v>
      </c>
      <c r="G93" s="6">
        <v>19.744444444444451</v>
      </c>
      <c r="H93" s="6">
        <v>19.538888888888891</v>
      </c>
      <c r="I93" s="6">
        <v>27.388888888888889</v>
      </c>
      <c r="J93" s="6">
        <v>27.105555555555561</v>
      </c>
      <c r="K93" s="6">
        <v>26.65</v>
      </c>
      <c r="L93" s="6">
        <v>25.611111111111107</v>
      </c>
      <c r="M93" s="6">
        <v>25.044444444444441</v>
      </c>
      <c r="N93" s="6">
        <v>23.988888888888894</v>
      </c>
      <c r="P93" s="10"/>
      <c r="Q93" s="10"/>
      <c r="R93" s="10"/>
      <c r="S93" s="10"/>
    </row>
    <row r="94" spans="1:19" x14ac:dyDescent="0.35">
      <c r="A94" s="4">
        <v>38959</v>
      </c>
      <c r="B94">
        <v>2922</v>
      </c>
      <c r="C94">
        <v>7684</v>
      </c>
      <c r="D94">
        <f t="shared" si="2"/>
        <v>10606</v>
      </c>
      <c r="E94" s="17">
        <f t="shared" si="3"/>
        <v>0.96699489423778262</v>
      </c>
      <c r="F94" s="6">
        <v>21.12222222222222</v>
      </c>
      <c r="G94" s="6">
        <v>20.194444444444443</v>
      </c>
      <c r="H94" s="6">
        <v>19.450000000000003</v>
      </c>
      <c r="I94" s="6">
        <v>28.37222222222222</v>
      </c>
      <c r="J94" s="6">
        <v>27.516666666666666</v>
      </c>
      <c r="K94" s="6">
        <v>26.588888888888889</v>
      </c>
      <c r="L94" s="6">
        <v>25.599999999999998</v>
      </c>
      <c r="M94" s="6">
        <v>24.627777777777776</v>
      </c>
      <c r="N94" s="6">
        <v>23.611111111111111</v>
      </c>
      <c r="P94" s="10"/>
      <c r="Q94" s="10"/>
      <c r="R94" s="10"/>
      <c r="S94" s="10"/>
    </row>
    <row r="95" spans="1:19" x14ac:dyDescent="0.35">
      <c r="A95" s="4">
        <v>38960</v>
      </c>
      <c r="B95">
        <v>2916</v>
      </c>
      <c r="C95">
        <v>7664</v>
      </c>
      <c r="D95">
        <f t="shared" si="2"/>
        <v>10580</v>
      </c>
      <c r="E95" s="17">
        <f t="shared" si="3"/>
        <v>0.96462436177972288</v>
      </c>
      <c r="F95" s="6">
        <v>21.399999999999995</v>
      </c>
      <c r="G95" s="6">
        <v>20.533333333333328</v>
      </c>
      <c r="H95" s="6">
        <v>19.677777777777781</v>
      </c>
      <c r="I95" s="6">
        <v>28.150000000000002</v>
      </c>
      <c r="J95" s="6">
        <v>27.288888888888891</v>
      </c>
      <c r="K95" s="6">
        <v>26.072222222222226</v>
      </c>
      <c r="L95" s="6">
        <v>26.361111111111111</v>
      </c>
      <c r="M95" s="6">
        <v>24.561111111111106</v>
      </c>
      <c r="N95" s="6">
        <v>22.5</v>
      </c>
      <c r="P95" s="10"/>
      <c r="Q95" s="10"/>
      <c r="R95" s="10"/>
      <c r="S95" s="10"/>
    </row>
    <row r="96" spans="1:19" x14ac:dyDescent="0.35">
      <c r="A96" s="4">
        <v>39295</v>
      </c>
      <c r="B96">
        <v>2871</v>
      </c>
      <c r="C96">
        <v>7841</v>
      </c>
      <c r="D96">
        <f t="shared" si="2"/>
        <v>10712</v>
      </c>
      <c r="E96" s="17">
        <f t="shared" si="3"/>
        <v>0.97665937272064185</v>
      </c>
      <c r="F96" s="6">
        <v>29.522222222222222</v>
      </c>
      <c r="G96" s="6">
        <v>28.588888888888885</v>
      </c>
      <c r="H96" s="6">
        <v>27.788888888888884</v>
      </c>
      <c r="I96" s="6">
        <v>37.927777777777777</v>
      </c>
      <c r="J96" s="6">
        <v>37.211111111111116</v>
      </c>
      <c r="K96" s="6">
        <v>36.238888888888894</v>
      </c>
      <c r="L96" s="6">
        <v>33.911111111111119</v>
      </c>
      <c r="M96" s="6">
        <v>32.916666666666664</v>
      </c>
      <c r="N96" s="6">
        <v>31.588888888888889</v>
      </c>
      <c r="P96" s="10"/>
      <c r="Q96" s="10"/>
      <c r="R96" s="10"/>
      <c r="S96" s="10"/>
    </row>
    <row r="97" spans="1:19" x14ac:dyDescent="0.35">
      <c r="A97" s="4">
        <v>39296</v>
      </c>
      <c r="B97">
        <v>2832</v>
      </c>
      <c r="C97">
        <v>7838</v>
      </c>
      <c r="D97">
        <f t="shared" si="2"/>
        <v>10670</v>
      </c>
      <c r="E97" s="17">
        <f t="shared" si="3"/>
        <v>0.97283005105762221</v>
      </c>
      <c r="F97" s="6">
        <v>30.361111111111111</v>
      </c>
      <c r="G97" s="6">
        <v>29.211111111111109</v>
      </c>
      <c r="H97" s="6">
        <v>28.249999999999996</v>
      </c>
      <c r="I97" s="6">
        <v>39.299999999999997</v>
      </c>
      <c r="J97" s="6">
        <v>37.911111111111111</v>
      </c>
      <c r="K97" s="6">
        <v>36.438888888888897</v>
      </c>
      <c r="L97" s="6">
        <v>35.572222222222223</v>
      </c>
      <c r="M97" s="6">
        <v>33.422222222222217</v>
      </c>
      <c r="N97" s="6">
        <v>31.938888888888886</v>
      </c>
      <c r="P97" s="10"/>
      <c r="Q97" s="10"/>
      <c r="R97" s="10"/>
      <c r="S97" s="10"/>
    </row>
    <row r="98" spans="1:19" x14ac:dyDescent="0.35">
      <c r="A98" s="4">
        <v>39297</v>
      </c>
      <c r="B98">
        <v>2715</v>
      </c>
      <c r="C98">
        <v>7831</v>
      </c>
      <c r="D98">
        <f t="shared" si="2"/>
        <v>10546</v>
      </c>
      <c r="E98" s="17">
        <f t="shared" si="3"/>
        <v>0.96152443471918303</v>
      </c>
      <c r="F98" s="6">
        <v>30.877777777777776</v>
      </c>
      <c r="G98" s="6">
        <v>29.733333333333331</v>
      </c>
      <c r="H98" s="6">
        <v>28.822222222222219</v>
      </c>
      <c r="I98" s="6">
        <v>39.922222222222224</v>
      </c>
      <c r="J98" s="6">
        <v>38.944444444444443</v>
      </c>
      <c r="K98" s="6">
        <v>37.800000000000004</v>
      </c>
      <c r="L98" s="6">
        <v>36.62777777777778</v>
      </c>
      <c r="M98" s="6">
        <v>34.466666666666669</v>
      </c>
      <c r="N98" s="6">
        <v>32.161111111111111</v>
      </c>
      <c r="P98" s="10"/>
      <c r="Q98" s="10"/>
      <c r="R98" s="10"/>
      <c r="S98" s="10"/>
    </row>
    <row r="99" spans="1:19" x14ac:dyDescent="0.35">
      <c r="A99" s="4">
        <v>39298</v>
      </c>
      <c r="B99">
        <v>2865</v>
      </c>
      <c r="C99">
        <v>7832</v>
      </c>
      <c r="D99">
        <f t="shared" si="2"/>
        <v>10697</v>
      </c>
      <c r="E99" s="17">
        <f t="shared" si="3"/>
        <v>0.97529175784099198</v>
      </c>
      <c r="F99" s="6">
        <v>30.572222222222219</v>
      </c>
      <c r="G99" s="6">
        <v>29.744444444444451</v>
      </c>
      <c r="H99" s="6">
        <v>28.911111111111115</v>
      </c>
      <c r="I99" s="6">
        <v>39.011111111111113</v>
      </c>
      <c r="J99" s="6">
        <v>38.25555555555556</v>
      </c>
      <c r="K99" s="6">
        <v>37.477777777777774</v>
      </c>
      <c r="L99" s="6">
        <v>35.75</v>
      </c>
      <c r="M99" s="6">
        <v>34.044444444444444</v>
      </c>
      <c r="N99" s="6">
        <v>32.12222222222222</v>
      </c>
      <c r="P99" s="10"/>
      <c r="Q99" s="10"/>
      <c r="R99" s="10"/>
      <c r="S99" s="10"/>
    </row>
    <row r="100" spans="1:19" x14ac:dyDescent="0.35">
      <c r="A100" s="4">
        <v>39299</v>
      </c>
      <c r="B100">
        <v>2874</v>
      </c>
      <c r="C100">
        <v>7836</v>
      </c>
      <c r="D100">
        <f t="shared" si="2"/>
        <v>10710</v>
      </c>
      <c r="E100" s="17">
        <f t="shared" si="3"/>
        <v>0.9764770240700219</v>
      </c>
      <c r="F100" s="6">
        <v>30.077777777777776</v>
      </c>
      <c r="G100" s="6">
        <v>29.255555555555549</v>
      </c>
      <c r="H100" s="6">
        <v>28.549999999999997</v>
      </c>
      <c r="I100" s="6">
        <v>37.388888888888886</v>
      </c>
      <c r="J100" s="6">
        <v>36.922222222222217</v>
      </c>
      <c r="K100" s="6">
        <v>36.35</v>
      </c>
      <c r="L100" s="6">
        <v>33.172222222222217</v>
      </c>
      <c r="M100" s="6">
        <v>32.527777777777779</v>
      </c>
      <c r="N100" s="6">
        <v>31.788888888888891</v>
      </c>
      <c r="P100" s="10"/>
      <c r="Q100" s="10"/>
      <c r="R100" s="10"/>
      <c r="S100" s="10"/>
    </row>
    <row r="101" spans="1:19" x14ac:dyDescent="0.35">
      <c r="A101" s="4">
        <v>39300</v>
      </c>
      <c r="B101">
        <v>2890</v>
      </c>
      <c r="C101">
        <v>7832</v>
      </c>
      <c r="D101">
        <f t="shared" si="2"/>
        <v>10722</v>
      </c>
      <c r="E101" s="17">
        <f t="shared" si="3"/>
        <v>0.9775711159737418</v>
      </c>
      <c r="F101" s="6">
        <v>29.050000000000004</v>
      </c>
      <c r="G101" s="6">
        <v>28.105555555555558</v>
      </c>
      <c r="H101" s="6">
        <v>27.822222222222219</v>
      </c>
      <c r="I101" s="6">
        <v>37.061111111111103</v>
      </c>
      <c r="J101" s="6">
        <v>36.644444444444439</v>
      </c>
      <c r="K101" s="6">
        <v>36.18888888888889</v>
      </c>
      <c r="L101" s="6">
        <v>33.361111111111114</v>
      </c>
      <c r="M101" s="6">
        <v>32.661111111111119</v>
      </c>
      <c r="N101" s="6">
        <v>31.622222222222224</v>
      </c>
      <c r="P101" s="10"/>
      <c r="Q101" s="10"/>
      <c r="R101" s="10"/>
      <c r="S101" s="10"/>
    </row>
    <row r="102" spans="1:19" x14ac:dyDescent="0.35">
      <c r="A102" s="4">
        <v>39301</v>
      </c>
      <c r="B102">
        <v>2878</v>
      </c>
      <c r="C102">
        <v>7843</v>
      </c>
      <c r="D102">
        <f t="shared" si="2"/>
        <v>10721</v>
      </c>
      <c r="E102" s="17">
        <f t="shared" si="3"/>
        <v>0.97747994164843177</v>
      </c>
      <c r="F102" s="6">
        <v>28.75</v>
      </c>
      <c r="G102" s="6">
        <v>27.811111111111114</v>
      </c>
      <c r="H102" s="6">
        <v>27.127777777777776</v>
      </c>
      <c r="I102" s="6">
        <v>38.099999999999994</v>
      </c>
      <c r="J102" s="6">
        <v>37.022222222222219</v>
      </c>
      <c r="K102" s="6">
        <v>36.027777777777779</v>
      </c>
      <c r="L102" s="6">
        <v>33.37222222222222</v>
      </c>
      <c r="M102" s="6">
        <v>32.299999999999997</v>
      </c>
      <c r="N102" s="6">
        <v>31.272222222222226</v>
      </c>
      <c r="P102" s="10"/>
      <c r="Q102" s="10"/>
      <c r="R102" s="10"/>
      <c r="S102" s="10"/>
    </row>
    <row r="103" spans="1:19" x14ac:dyDescent="0.35">
      <c r="A103" s="4">
        <v>39302</v>
      </c>
      <c r="B103">
        <v>2856</v>
      </c>
      <c r="C103">
        <v>7833</v>
      </c>
      <c r="D103">
        <f t="shared" si="2"/>
        <v>10689</v>
      </c>
      <c r="E103" s="17">
        <f t="shared" si="3"/>
        <v>0.97456236323851209</v>
      </c>
      <c r="F103" s="6">
        <v>27.68888888888889</v>
      </c>
      <c r="G103" s="6">
        <v>27.166666666666671</v>
      </c>
      <c r="H103" s="6">
        <v>26.727777777777778</v>
      </c>
      <c r="I103" s="6">
        <v>36.977777777777781</v>
      </c>
      <c r="J103" s="6">
        <v>36.461111111111109</v>
      </c>
      <c r="K103" s="6">
        <v>35.5</v>
      </c>
      <c r="L103" s="6">
        <v>33.761111111111106</v>
      </c>
      <c r="M103" s="6">
        <v>32.227777777777781</v>
      </c>
      <c r="N103" s="6">
        <v>29.450000000000003</v>
      </c>
      <c r="P103" s="10"/>
      <c r="Q103" s="10"/>
      <c r="R103" s="10"/>
      <c r="S103" s="10"/>
    </row>
    <row r="104" spans="1:19" x14ac:dyDescent="0.35">
      <c r="A104" s="4">
        <v>39303</v>
      </c>
      <c r="B104">
        <v>2884</v>
      </c>
      <c r="C104">
        <v>7835</v>
      </c>
      <c r="D104">
        <f t="shared" si="2"/>
        <v>10719</v>
      </c>
      <c r="E104" s="17">
        <f t="shared" si="3"/>
        <v>0.97729759299781183</v>
      </c>
      <c r="F104" s="6">
        <v>27.55</v>
      </c>
      <c r="G104" s="6">
        <v>26.977777777777778</v>
      </c>
      <c r="H104" s="6">
        <v>26.43888888888889</v>
      </c>
      <c r="I104" s="6">
        <v>36.061111111111103</v>
      </c>
      <c r="J104" s="6">
        <v>35.177777777777777</v>
      </c>
      <c r="K104" s="6">
        <v>34.12777777777778</v>
      </c>
      <c r="L104" s="6">
        <v>30.383333333333333</v>
      </c>
      <c r="M104" s="6">
        <v>30.5</v>
      </c>
      <c r="N104" s="6">
        <v>28.611111111111111</v>
      </c>
      <c r="P104" s="10"/>
      <c r="Q104" s="10"/>
      <c r="R104" s="10"/>
      <c r="S104" s="10"/>
    </row>
    <row r="105" spans="1:19" x14ac:dyDescent="0.35">
      <c r="A105" s="4">
        <v>39304</v>
      </c>
      <c r="B105">
        <v>2898</v>
      </c>
      <c r="C105">
        <v>7832</v>
      </c>
      <c r="D105">
        <f t="shared" si="2"/>
        <v>10730</v>
      </c>
      <c r="E105" s="17">
        <f t="shared" si="3"/>
        <v>0.97830051057622169</v>
      </c>
      <c r="F105" s="6">
        <v>27.238888888888891</v>
      </c>
      <c r="G105" s="6">
        <v>26.572222222222219</v>
      </c>
      <c r="H105" s="6">
        <v>26.022222222222226</v>
      </c>
      <c r="I105" s="6">
        <v>35.477777777777781</v>
      </c>
      <c r="J105" s="6">
        <v>34.783333333333331</v>
      </c>
      <c r="K105" s="6">
        <v>34.222222222222221</v>
      </c>
      <c r="L105" s="6">
        <v>31.238888888888894</v>
      </c>
      <c r="M105" s="6">
        <v>30.361111111111111</v>
      </c>
      <c r="N105" s="6">
        <v>29.177777777777774</v>
      </c>
      <c r="P105" s="10"/>
      <c r="Q105" s="10"/>
      <c r="R105" s="10"/>
      <c r="S105" s="10"/>
    </row>
    <row r="106" spans="1:19" x14ac:dyDescent="0.35">
      <c r="A106" s="4">
        <v>39305</v>
      </c>
      <c r="B106">
        <v>2911</v>
      </c>
      <c r="C106">
        <v>7736</v>
      </c>
      <c r="D106">
        <f t="shared" si="2"/>
        <v>10647</v>
      </c>
      <c r="E106" s="17">
        <f t="shared" si="3"/>
        <v>0.97073304157549234</v>
      </c>
      <c r="F106" s="6">
        <v>26.427777777777774</v>
      </c>
      <c r="G106" s="6">
        <v>25.749999999999996</v>
      </c>
      <c r="H106" s="6">
        <v>24.961111111111116</v>
      </c>
      <c r="I106" s="6">
        <v>35.37777777777778</v>
      </c>
      <c r="J106" s="6">
        <v>34.411111111111111</v>
      </c>
      <c r="K106" s="6">
        <v>33.227777777777781</v>
      </c>
      <c r="L106" s="6">
        <v>30.511111111111113</v>
      </c>
      <c r="M106" s="6">
        <v>28.805555555555557</v>
      </c>
      <c r="N106" s="6">
        <v>27.700000000000003</v>
      </c>
      <c r="P106" s="10"/>
      <c r="Q106" s="10"/>
      <c r="R106" s="10"/>
      <c r="S106" s="10"/>
    </row>
    <row r="107" spans="1:19" x14ac:dyDescent="0.35">
      <c r="A107" s="4">
        <v>39306</v>
      </c>
      <c r="B107">
        <v>2897</v>
      </c>
      <c r="C107">
        <v>7667</v>
      </c>
      <c r="D107">
        <f t="shared" si="2"/>
        <v>10564</v>
      </c>
      <c r="E107" s="17">
        <f t="shared" si="3"/>
        <v>0.96316557257476298</v>
      </c>
      <c r="F107" s="6">
        <v>27.038888888888891</v>
      </c>
      <c r="G107" s="6">
        <v>26.188888888888886</v>
      </c>
      <c r="H107" s="6">
        <v>25.477777777777778</v>
      </c>
      <c r="I107" s="6">
        <v>36.972222222222221</v>
      </c>
      <c r="J107" s="6">
        <v>35.288888888888884</v>
      </c>
      <c r="K107" s="6">
        <v>32.777777777777779</v>
      </c>
      <c r="L107" s="6">
        <v>32.43888888888889</v>
      </c>
      <c r="M107" s="6">
        <v>30.661111111111111</v>
      </c>
      <c r="N107" s="6">
        <v>29.161111111111111</v>
      </c>
      <c r="P107" s="10"/>
      <c r="Q107" s="10"/>
      <c r="R107" s="10"/>
      <c r="S107" s="10"/>
    </row>
    <row r="108" spans="1:19" x14ac:dyDescent="0.35">
      <c r="A108" s="4">
        <v>39307</v>
      </c>
      <c r="B108">
        <v>2893</v>
      </c>
      <c r="C108">
        <v>7831</v>
      </c>
      <c r="D108">
        <f t="shared" si="2"/>
        <v>10724</v>
      </c>
      <c r="E108" s="17">
        <f t="shared" si="3"/>
        <v>0.97775346462436175</v>
      </c>
      <c r="F108" s="6">
        <v>27.427777777777781</v>
      </c>
      <c r="G108" s="6">
        <v>26.566666666666663</v>
      </c>
      <c r="H108" s="6">
        <v>25.861111111111111</v>
      </c>
      <c r="I108" s="6">
        <v>36.977777777777781</v>
      </c>
      <c r="J108" s="6">
        <v>35.927777777777777</v>
      </c>
      <c r="K108" s="6">
        <v>34.722222222222221</v>
      </c>
      <c r="L108" s="6">
        <v>32.81111111111111</v>
      </c>
      <c r="M108" s="6">
        <v>31.155555555555551</v>
      </c>
      <c r="N108" s="6">
        <v>29.538888888888891</v>
      </c>
      <c r="P108" s="10"/>
      <c r="Q108" s="10"/>
      <c r="R108" s="10"/>
      <c r="S108" s="10"/>
    </row>
    <row r="109" spans="1:19" x14ac:dyDescent="0.35">
      <c r="A109" s="4">
        <v>39308</v>
      </c>
      <c r="B109">
        <v>2891</v>
      </c>
      <c r="C109">
        <v>7826</v>
      </c>
      <c r="D109">
        <f t="shared" si="2"/>
        <v>10717</v>
      </c>
      <c r="E109" s="17">
        <f t="shared" si="3"/>
        <v>0.97711524434719188</v>
      </c>
      <c r="F109" s="6">
        <v>27.261111111111106</v>
      </c>
      <c r="G109" s="6">
        <v>26.405555555555555</v>
      </c>
      <c r="H109" s="6">
        <v>25.711111111111112</v>
      </c>
      <c r="I109" s="6">
        <v>34.972222222222221</v>
      </c>
      <c r="J109" s="6">
        <v>34.483333333333327</v>
      </c>
      <c r="K109" s="6">
        <v>33.549999999999997</v>
      </c>
      <c r="L109" s="6">
        <v>31.300000000000004</v>
      </c>
      <c r="M109" s="6">
        <v>30.12777777777778</v>
      </c>
      <c r="N109" s="6">
        <v>29.227777777777778</v>
      </c>
      <c r="P109" s="10"/>
      <c r="Q109" s="10"/>
      <c r="R109" s="10"/>
      <c r="S109" s="10"/>
    </row>
    <row r="110" spans="1:19" x14ac:dyDescent="0.35">
      <c r="A110" s="4">
        <v>39309</v>
      </c>
      <c r="B110">
        <v>2885</v>
      </c>
      <c r="C110">
        <v>7827</v>
      </c>
      <c r="D110">
        <f t="shared" si="2"/>
        <v>10712</v>
      </c>
      <c r="E110" s="17">
        <f t="shared" si="3"/>
        <v>0.97665937272064185</v>
      </c>
      <c r="F110" s="6">
        <v>26.999999999999996</v>
      </c>
      <c r="G110" s="6">
        <v>26.266666666666666</v>
      </c>
      <c r="H110" s="6">
        <v>25.577777777777783</v>
      </c>
      <c r="I110" s="6">
        <v>36.161111111111119</v>
      </c>
      <c r="J110" s="6">
        <v>35.233333333333334</v>
      </c>
      <c r="K110" s="6">
        <v>34.549999999999997</v>
      </c>
      <c r="L110" s="6">
        <v>32.711111111111109</v>
      </c>
      <c r="M110" s="6">
        <v>31.105555555555554</v>
      </c>
      <c r="N110" s="6">
        <v>29.427777777777781</v>
      </c>
      <c r="P110" s="10"/>
      <c r="Q110" s="10"/>
      <c r="R110" s="10"/>
      <c r="S110" s="10"/>
    </row>
    <row r="111" spans="1:19" x14ac:dyDescent="0.35">
      <c r="A111" s="4">
        <v>39310</v>
      </c>
      <c r="B111">
        <v>2887</v>
      </c>
      <c r="C111">
        <v>7831</v>
      </c>
      <c r="D111">
        <f t="shared" si="2"/>
        <v>10718</v>
      </c>
      <c r="E111" s="17">
        <f t="shared" si="3"/>
        <v>0.9772064186725018</v>
      </c>
      <c r="F111" s="6">
        <v>27.161111111111111</v>
      </c>
      <c r="G111" s="6">
        <v>26.31666666666667</v>
      </c>
      <c r="H111" s="6">
        <v>25.538888888888888</v>
      </c>
      <c r="I111" s="6">
        <v>37.161111111111111</v>
      </c>
      <c r="J111" s="6">
        <v>36.00555555555556</v>
      </c>
      <c r="K111" s="6">
        <v>35.138888888888886</v>
      </c>
      <c r="L111" s="6">
        <v>33.727777777777774</v>
      </c>
      <c r="M111" s="6">
        <v>31.577777777777783</v>
      </c>
      <c r="N111" s="6">
        <v>29.738888888888887</v>
      </c>
      <c r="P111" s="10"/>
      <c r="Q111" s="10"/>
      <c r="R111" s="10"/>
      <c r="S111" s="10"/>
    </row>
    <row r="112" spans="1:19" x14ac:dyDescent="0.35">
      <c r="A112" s="4">
        <v>39311</v>
      </c>
      <c r="B112">
        <v>2886</v>
      </c>
      <c r="C112">
        <v>7826</v>
      </c>
      <c r="D112">
        <f t="shared" si="2"/>
        <v>10712</v>
      </c>
      <c r="E112" s="17">
        <f t="shared" si="3"/>
        <v>0.97665937272064185</v>
      </c>
      <c r="F112" s="6">
        <v>27.261111111111106</v>
      </c>
      <c r="G112" s="6">
        <v>26.333333333333336</v>
      </c>
      <c r="H112" s="6">
        <v>25.672222222222217</v>
      </c>
      <c r="I112" s="6">
        <v>36.761111111111113</v>
      </c>
      <c r="J112" s="6">
        <v>35.411111111111111</v>
      </c>
      <c r="K112" s="6">
        <v>34.427777777777777</v>
      </c>
      <c r="L112" s="6">
        <v>33.200000000000003</v>
      </c>
      <c r="M112" s="6">
        <v>31.361111111111111</v>
      </c>
      <c r="N112" s="6">
        <v>29.077777777777783</v>
      </c>
      <c r="P112" s="10"/>
      <c r="Q112" s="10"/>
      <c r="R112" s="10"/>
      <c r="S112" s="10"/>
    </row>
    <row r="113" spans="1:19" x14ac:dyDescent="0.35">
      <c r="A113" s="4">
        <v>39312</v>
      </c>
      <c r="B113">
        <v>2905</v>
      </c>
      <c r="C113">
        <v>7824</v>
      </c>
      <c r="D113">
        <f t="shared" si="2"/>
        <v>10729</v>
      </c>
      <c r="E113" s="17">
        <f t="shared" si="3"/>
        <v>0.97820933625091178</v>
      </c>
      <c r="F113" s="6">
        <v>25.727777777777778</v>
      </c>
      <c r="G113" s="6">
        <v>24.827777777777776</v>
      </c>
      <c r="H113" s="6">
        <v>23.988888888888894</v>
      </c>
      <c r="I113" s="6">
        <v>34.372222222222227</v>
      </c>
      <c r="J113" s="6">
        <v>32.827777777777783</v>
      </c>
      <c r="K113" s="6">
        <v>32</v>
      </c>
      <c r="L113" s="6">
        <v>30.288888888888884</v>
      </c>
      <c r="M113" s="6">
        <v>28.061111111111114</v>
      </c>
      <c r="N113" s="6">
        <v>26.799999999999997</v>
      </c>
      <c r="P113" s="10"/>
      <c r="Q113" s="10"/>
      <c r="R113" s="10"/>
      <c r="S113" s="10"/>
    </row>
    <row r="114" spans="1:19" x14ac:dyDescent="0.35">
      <c r="A114" s="4">
        <v>39313</v>
      </c>
      <c r="B114">
        <v>2904</v>
      </c>
      <c r="C114">
        <v>7824</v>
      </c>
      <c r="D114">
        <f t="shared" si="2"/>
        <v>10728</v>
      </c>
      <c r="E114" s="17">
        <f t="shared" si="3"/>
        <v>0.97811816192560175</v>
      </c>
      <c r="F114" s="6">
        <v>24.322222222222223</v>
      </c>
      <c r="G114" s="6">
        <v>23.955555555555559</v>
      </c>
      <c r="H114" s="6">
        <v>23.5</v>
      </c>
      <c r="I114" s="6">
        <v>32.788888888888884</v>
      </c>
      <c r="J114" s="6">
        <v>32.099999999999994</v>
      </c>
      <c r="K114" s="6">
        <v>31.522222222222222</v>
      </c>
      <c r="L114" s="6">
        <v>28.627777777777776</v>
      </c>
      <c r="M114" s="6">
        <v>28.011111111111113</v>
      </c>
      <c r="N114" s="6">
        <v>27.31111111111111</v>
      </c>
      <c r="P114" s="10"/>
      <c r="Q114" s="10"/>
      <c r="R114" s="10"/>
      <c r="S114" s="10"/>
    </row>
    <row r="115" spans="1:19" x14ac:dyDescent="0.35">
      <c r="A115" s="4">
        <v>39314</v>
      </c>
      <c r="B115">
        <v>2904</v>
      </c>
      <c r="C115">
        <v>7825</v>
      </c>
      <c r="D115">
        <f t="shared" si="2"/>
        <v>10729</v>
      </c>
      <c r="E115" s="17">
        <f t="shared" si="3"/>
        <v>0.97820933625091178</v>
      </c>
      <c r="F115" s="6">
        <v>23.722222222222221</v>
      </c>
      <c r="G115" s="6">
        <v>23.222222222222221</v>
      </c>
      <c r="H115" s="6">
        <v>22.68888888888889</v>
      </c>
      <c r="I115" s="6">
        <v>32.488888888888894</v>
      </c>
      <c r="J115" s="6">
        <v>31.866666666666667</v>
      </c>
      <c r="K115" s="6">
        <v>31</v>
      </c>
      <c r="L115" s="6">
        <v>29.338888888888889</v>
      </c>
      <c r="M115" s="6">
        <v>28.016666666666669</v>
      </c>
      <c r="N115" s="6">
        <v>27.111111111111111</v>
      </c>
      <c r="P115" s="10"/>
      <c r="Q115" s="10"/>
      <c r="R115" s="10"/>
      <c r="S115" s="10"/>
    </row>
    <row r="116" spans="1:19" x14ac:dyDescent="0.35">
      <c r="A116" s="4">
        <v>39315</v>
      </c>
      <c r="B116">
        <v>2910</v>
      </c>
      <c r="C116">
        <v>7826</v>
      </c>
      <c r="D116">
        <f t="shared" si="2"/>
        <v>10736</v>
      </c>
      <c r="E116" s="17">
        <f t="shared" si="3"/>
        <v>0.97884755652808164</v>
      </c>
      <c r="F116" s="6">
        <v>23.322222222222226</v>
      </c>
      <c r="G116" s="6">
        <v>22.766666666666669</v>
      </c>
      <c r="H116" s="6">
        <v>22.177777777777781</v>
      </c>
      <c r="I116" s="6">
        <v>32.65</v>
      </c>
      <c r="J116" s="6">
        <v>31.705555555555552</v>
      </c>
      <c r="K116" s="6">
        <v>30.927777777777781</v>
      </c>
      <c r="L116" s="6">
        <v>28.538888888888891</v>
      </c>
      <c r="M116" s="6">
        <v>27.655555555555555</v>
      </c>
      <c r="N116" s="6">
        <v>26.550000000000004</v>
      </c>
      <c r="P116" s="10"/>
      <c r="Q116" s="10"/>
      <c r="R116" s="10"/>
      <c r="S116" s="10"/>
    </row>
    <row r="117" spans="1:19" x14ac:dyDescent="0.35">
      <c r="A117" s="4">
        <v>39316</v>
      </c>
      <c r="B117">
        <v>2908</v>
      </c>
      <c r="C117">
        <v>7825</v>
      </c>
      <c r="D117">
        <f t="shared" si="2"/>
        <v>10733</v>
      </c>
      <c r="E117" s="17">
        <f t="shared" si="3"/>
        <v>0.97857403355215167</v>
      </c>
      <c r="F117" s="6">
        <v>22.849999999999998</v>
      </c>
      <c r="G117" s="6">
        <v>22.299999999999997</v>
      </c>
      <c r="H117" s="6">
        <v>21.611111111111114</v>
      </c>
      <c r="I117" s="6">
        <v>32.65</v>
      </c>
      <c r="J117" s="6">
        <v>31.68333333333333</v>
      </c>
      <c r="K117" s="6">
        <v>30.838888888888889</v>
      </c>
      <c r="L117" s="6">
        <v>28.438888888888886</v>
      </c>
      <c r="M117" s="6">
        <v>27.244444444444451</v>
      </c>
      <c r="N117" s="6">
        <v>25.538888888888888</v>
      </c>
      <c r="P117" s="10"/>
      <c r="Q117" s="10"/>
      <c r="R117" s="10"/>
      <c r="S117" s="10"/>
    </row>
    <row r="118" spans="1:19" x14ac:dyDescent="0.35">
      <c r="A118" s="4">
        <v>39317</v>
      </c>
      <c r="B118">
        <v>2904</v>
      </c>
      <c r="C118">
        <v>7829</v>
      </c>
      <c r="D118">
        <f t="shared" si="2"/>
        <v>10733</v>
      </c>
      <c r="E118" s="17">
        <f t="shared" si="3"/>
        <v>0.97857403355215167</v>
      </c>
      <c r="F118" s="6">
        <v>22.649999999999995</v>
      </c>
      <c r="G118" s="6">
        <v>22.38333333333334</v>
      </c>
      <c r="H118" s="6">
        <v>22.111111111111111</v>
      </c>
      <c r="I118" s="6">
        <v>33.5</v>
      </c>
      <c r="J118" s="6">
        <v>32.855555555555554</v>
      </c>
      <c r="K118" s="6">
        <v>32.238888888888887</v>
      </c>
      <c r="L118" s="6">
        <v>29.188888888888894</v>
      </c>
      <c r="M118" s="6">
        <v>27.883333333333333</v>
      </c>
      <c r="N118" s="6">
        <v>25.972222222222221</v>
      </c>
      <c r="P118" s="10"/>
      <c r="Q118" s="10"/>
      <c r="R118" s="10"/>
      <c r="S118" s="10"/>
    </row>
    <row r="119" spans="1:19" x14ac:dyDescent="0.35">
      <c r="A119" s="4">
        <v>39318</v>
      </c>
      <c r="B119">
        <v>2909</v>
      </c>
      <c r="C119">
        <v>7827</v>
      </c>
      <c r="D119">
        <f t="shared" si="2"/>
        <v>10736</v>
      </c>
      <c r="E119" s="17">
        <f t="shared" si="3"/>
        <v>0.97884755652808164</v>
      </c>
      <c r="F119" s="6">
        <v>23.87777777777778</v>
      </c>
      <c r="G119" s="6">
        <v>23.022222222222222</v>
      </c>
      <c r="H119" s="6">
        <v>22.211111111111116</v>
      </c>
      <c r="I119" s="6">
        <v>33.888888888888886</v>
      </c>
      <c r="J119" s="6">
        <v>33.166666666666664</v>
      </c>
      <c r="K119" s="6">
        <v>31.988888888888887</v>
      </c>
      <c r="L119" s="6">
        <v>30.222222222222221</v>
      </c>
      <c r="M119" s="6">
        <v>29.094444444444449</v>
      </c>
      <c r="N119" s="6">
        <v>27.461111111111116</v>
      </c>
      <c r="P119" s="10"/>
      <c r="Q119" s="10"/>
      <c r="R119" s="10"/>
      <c r="S119" s="10"/>
    </row>
    <row r="120" spans="1:19" x14ac:dyDescent="0.35">
      <c r="A120" s="4">
        <v>39319</v>
      </c>
      <c r="B120">
        <v>2883</v>
      </c>
      <c r="C120">
        <v>7827</v>
      </c>
      <c r="D120">
        <f t="shared" si="2"/>
        <v>10710</v>
      </c>
      <c r="E120" s="17">
        <f t="shared" si="3"/>
        <v>0.9764770240700219</v>
      </c>
      <c r="F120" s="6">
        <v>25.511111111111113</v>
      </c>
      <c r="G120" s="6">
        <v>24.455555555555552</v>
      </c>
      <c r="H120" s="6">
        <v>23.449999999999996</v>
      </c>
      <c r="I120" s="6">
        <v>36.711111111111109</v>
      </c>
      <c r="J120" s="6">
        <v>35.211111111111109</v>
      </c>
      <c r="K120" s="6">
        <v>33.261111111111113</v>
      </c>
      <c r="L120" s="6">
        <v>33.049999999999997</v>
      </c>
      <c r="M120" s="6">
        <v>30.261111111111113</v>
      </c>
      <c r="N120" s="6">
        <v>26.677777777777774</v>
      </c>
      <c r="P120" s="10"/>
      <c r="Q120" s="10"/>
      <c r="R120" s="10"/>
      <c r="S120" s="10"/>
    </row>
    <row r="121" spans="1:19" x14ac:dyDescent="0.35">
      <c r="A121" s="4">
        <v>39320</v>
      </c>
      <c r="B121">
        <v>2871</v>
      </c>
      <c r="C121">
        <v>7829</v>
      </c>
      <c r="D121">
        <f t="shared" si="2"/>
        <v>10700</v>
      </c>
      <c r="E121" s="17">
        <f t="shared" si="3"/>
        <v>0.97556528081692195</v>
      </c>
      <c r="F121" s="6">
        <v>26.111111111111111</v>
      </c>
      <c r="G121" s="6">
        <v>25.472222222222218</v>
      </c>
      <c r="H121" s="6">
        <v>24.761111111111106</v>
      </c>
      <c r="I121" s="6">
        <v>36.450000000000003</v>
      </c>
      <c r="J121" s="6">
        <v>35.638888888888886</v>
      </c>
      <c r="K121" s="6">
        <v>34.811111111111103</v>
      </c>
      <c r="L121" s="6">
        <v>32.722222222222221</v>
      </c>
      <c r="M121" s="6">
        <v>30.738888888888887</v>
      </c>
      <c r="N121" s="6">
        <v>28.727777777777774</v>
      </c>
      <c r="P121" s="10"/>
      <c r="Q121" s="10"/>
      <c r="R121" s="10"/>
      <c r="S121" s="10"/>
    </row>
    <row r="122" spans="1:19" x14ac:dyDescent="0.35">
      <c r="A122" s="4">
        <v>39321</v>
      </c>
      <c r="B122">
        <v>2851</v>
      </c>
      <c r="C122">
        <v>7830</v>
      </c>
      <c r="D122">
        <f t="shared" si="2"/>
        <v>10681</v>
      </c>
      <c r="E122" s="17">
        <f t="shared" si="3"/>
        <v>0.97383296863603208</v>
      </c>
      <c r="F122" s="6">
        <v>27.127777777777776</v>
      </c>
      <c r="G122" s="6">
        <v>26.06111111111111</v>
      </c>
      <c r="H122" s="6">
        <v>25.100000000000005</v>
      </c>
      <c r="I122" s="6">
        <v>36.961111111111109</v>
      </c>
      <c r="J122" s="6">
        <v>35.977777777777781</v>
      </c>
      <c r="K122" s="6">
        <v>34.799999999999997</v>
      </c>
      <c r="L122" s="6">
        <v>32.327777777777776</v>
      </c>
      <c r="M122" s="6">
        <v>30.422222222222224</v>
      </c>
      <c r="N122" s="6">
        <v>28.522222222222226</v>
      </c>
      <c r="P122" s="10"/>
      <c r="Q122" s="10"/>
      <c r="R122" s="10"/>
      <c r="S122" s="10"/>
    </row>
    <row r="123" spans="1:19" x14ac:dyDescent="0.35">
      <c r="A123" s="4">
        <v>39322</v>
      </c>
      <c r="B123">
        <v>2845</v>
      </c>
      <c r="C123">
        <v>7824</v>
      </c>
      <c r="D123">
        <f t="shared" si="2"/>
        <v>10669</v>
      </c>
      <c r="E123" s="17">
        <f t="shared" si="3"/>
        <v>0.97273887673231219</v>
      </c>
      <c r="F123" s="6">
        <v>27.872222222222224</v>
      </c>
      <c r="G123" s="6">
        <v>26.661111111111111</v>
      </c>
      <c r="H123" s="6">
        <v>25.711111111111112</v>
      </c>
      <c r="I123" s="6">
        <v>37.211111111111116</v>
      </c>
      <c r="J123" s="6">
        <v>36.277777777777779</v>
      </c>
      <c r="K123" s="6">
        <v>35.411111111111111</v>
      </c>
      <c r="L123" s="6">
        <v>32.177777777777777</v>
      </c>
      <c r="M123" s="6">
        <v>30.394444444444439</v>
      </c>
      <c r="N123" s="6">
        <v>28.211111111111112</v>
      </c>
      <c r="P123" s="10"/>
      <c r="Q123" s="10"/>
      <c r="R123" s="10"/>
      <c r="S123" s="10"/>
    </row>
    <row r="124" spans="1:19" x14ac:dyDescent="0.35">
      <c r="A124" s="4">
        <v>39323</v>
      </c>
      <c r="B124">
        <v>2841</v>
      </c>
      <c r="C124">
        <v>7826</v>
      </c>
      <c r="D124">
        <f t="shared" si="2"/>
        <v>10667</v>
      </c>
      <c r="E124" s="17">
        <f t="shared" si="3"/>
        <v>0.97255652808169224</v>
      </c>
      <c r="F124" s="6">
        <v>27.527777777777779</v>
      </c>
      <c r="G124" s="6">
        <v>26.700000000000003</v>
      </c>
      <c r="H124" s="6">
        <v>25.827777777777776</v>
      </c>
      <c r="I124" s="6">
        <v>37.972222222222221</v>
      </c>
      <c r="J124" s="6">
        <v>36.638888888888886</v>
      </c>
      <c r="K124" s="6">
        <v>35.661111111111111</v>
      </c>
      <c r="L124" s="6">
        <v>33.927777777777777</v>
      </c>
      <c r="M124" s="6">
        <v>31.355555555555554</v>
      </c>
      <c r="N124" s="6">
        <v>29</v>
      </c>
      <c r="P124" s="10"/>
      <c r="Q124" s="10"/>
      <c r="R124" s="10"/>
      <c r="S124" s="10"/>
    </row>
    <row r="125" spans="1:19" x14ac:dyDescent="0.35">
      <c r="A125" s="4">
        <v>39324</v>
      </c>
      <c r="B125">
        <v>2774</v>
      </c>
      <c r="C125">
        <v>7832</v>
      </c>
      <c r="D125">
        <f t="shared" si="2"/>
        <v>10606</v>
      </c>
      <c r="E125" s="17">
        <f t="shared" si="3"/>
        <v>0.96699489423778262</v>
      </c>
      <c r="F125" s="6">
        <v>27.988888888888887</v>
      </c>
      <c r="G125" s="6">
        <v>27.072222222222226</v>
      </c>
      <c r="H125" s="6">
        <v>26.3</v>
      </c>
      <c r="I125" s="6">
        <v>38.9</v>
      </c>
      <c r="J125" s="6">
        <v>37.516666666666666</v>
      </c>
      <c r="K125" s="6">
        <v>36.572222222222223</v>
      </c>
      <c r="L125" s="6">
        <v>34.650000000000006</v>
      </c>
      <c r="M125" s="6">
        <v>31.766666666666669</v>
      </c>
      <c r="N125" s="6">
        <v>29.200000000000003</v>
      </c>
      <c r="P125" s="10"/>
      <c r="Q125" s="10"/>
      <c r="R125" s="10"/>
      <c r="S125" s="10"/>
    </row>
    <row r="126" spans="1:19" x14ac:dyDescent="0.35">
      <c r="A126" s="4">
        <v>39325</v>
      </c>
      <c r="B126">
        <v>2753</v>
      </c>
      <c r="C126">
        <v>7830</v>
      </c>
      <c r="D126">
        <f t="shared" si="2"/>
        <v>10583</v>
      </c>
      <c r="E126" s="17">
        <f t="shared" si="3"/>
        <v>0.96489788475565286</v>
      </c>
      <c r="F126" s="6">
        <v>27.12222222222222</v>
      </c>
      <c r="G126" s="6">
        <v>26.755555555555553</v>
      </c>
      <c r="H126" s="6">
        <v>26.350000000000005</v>
      </c>
      <c r="I126" s="6">
        <v>37.56111111111111</v>
      </c>
      <c r="J126" s="6">
        <v>36.411111111111119</v>
      </c>
      <c r="K126" s="6">
        <v>35.588888888888889</v>
      </c>
      <c r="L126" s="6">
        <v>33.277777777777779</v>
      </c>
      <c r="M126" s="6">
        <v>31.31666666666667</v>
      </c>
      <c r="N126" s="6">
        <v>29.261111111111113</v>
      </c>
      <c r="P126" s="10"/>
      <c r="Q126" s="10"/>
      <c r="R126" s="10"/>
      <c r="S126" s="10"/>
    </row>
    <row r="127" spans="1:19" x14ac:dyDescent="0.35">
      <c r="A127" s="4">
        <v>39661</v>
      </c>
      <c r="B127">
        <v>2884</v>
      </c>
      <c r="C127">
        <v>8050</v>
      </c>
      <c r="D127">
        <f t="shared" si="2"/>
        <v>10934</v>
      </c>
      <c r="E127" s="17">
        <f t="shared" si="3"/>
        <v>0.99690007293946026</v>
      </c>
      <c r="F127" s="6">
        <v>25.061111111111114</v>
      </c>
      <c r="G127" s="6">
        <v>24.722222222222221</v>
      </c>
      <c r="H127" s="6">
        <v>24.372222222222224</v>
      </c>
      <c r="I127" s="6">
        <v>36.338888888888881</v>
      </c>
      <c r="J127" s="6">
        <v>35.233333333333334</v>
      </c>
      <c r="K127" s="6">
        <v>34.349999999999994</v>
      </c>
      <c r="L127" s="6">
        <v>27.911111111111111</v>
      </c>
      <c r="M127" s="6">
        <v>26.711111111111109</v>
      </c>
      <c r="N127" s="6">
        <v>26.06111111111111</v>
      </c>
      <c r="P127" s="10"/>
      <c r="Q127" s="10"/>
      <c r="R127" s="10"/>
      <c r="S127" s="10"/>
    </row>
    <row r="128" spans="1:19" x14ac:dyDescent="0.35">
      <c r="A128" s="4">
        <v>39662</v>
      </c>
      <c r="B128">
        <v>2894</v>
      </c>
      <c r="C128">
        <v>8063</v>
      </c>
      <c r="D128">
        <f t="shared" si="2"/>
        <v>10957</v>
      </c>
      <c r="E128" s="17">
        <f t="shared" si="3"/>
        <v>0.99899708242159013</v>
      </c>
      <c r="F128" s="6">
        <v>24.87777777777778</v>
      </c>
      <c r="G128" s="6">
        <v>24.450000000000003</v>
      </c>
      <c r="H128" s="6">
        <v>23.688888888888886</v>
      </c>
      <c r="I128" s="6">
        <v>35.511111111111113</v>
      </c>
      <c r="J128" s="6">
        <v>35.055555555555557</v>
      </c>
      <c r="K128" s="6">
        <v>34.338888888888889</v>
      </c>
      <c r="L128" s="6">
        <v>26.638888888888889</v>
      </c>
      <c r="M128" s="6">
        <v>26.277777777777779</v>
      </c>
      <c r="N128" s="6">
        <v>25.472222222222218</v>
      </c>
      <c r="P128" s="10"/>
      <c r="Q128" s="10"/>
      <c r="R128" s="10"/>
      <c r="S128" s="10"/>
    </row>
    <row r="129" spans="1:19" x14ac:dyDescent="0.35">
      <c r="A129" s="4">
        <v>39663</v>
      </c>
      <c r="B129">
        <v>2899</v>
      </c>
      <c r="C129">
        <v>8070</v>
      </c>
      <c r="D129">
        <f t="shared" si="2"/>
        <v>10969</v>
      </c>
      <c r="E129" s="17">
        <f t="shared" si="3"/>
        <v>1.00009117432531</v>
      </c>
      <c r="F129" s="6">
        <v>23.899999999999995</v>
      </c>
      <c r="G129" s="6">
        <v>23.655555555555551</v>
      </c>
      <c r="H129" s="6">
        <v>23.438888888888886</v>
      </c>
      <c r="I129" s="6">
        <v>34.62222222222222</v>
      </c>
      <c r="J129" s="6">
        <v>34.122222222222227</v>
      </c>
      <c r="K129" s="6">
        <v>29.488888888888887</v>
      </c>
      <c r="L129" s="6">
        <v>25.811111111111106</v>
      </c>
      <c r="M129" s="6">
        <v>25.450000000000003</v>
      </c>
      <c r="N129" s="6">
        <v>25.172222222222224</v>
      </c>
      <c r="P129" s="10"/>
      <c r="Q129" s="10"/>
      <c r="R129" s="10"/>
      <c r="S129" s="10"/>
    </row>
    <row r="130" spans="1:19" x14ac:dyDescent="0.35">
      <c r="A130" s="4">
        <v>39664</v>
      </c>
      <c r="B130">
        <v>2905</v>
      </c>
      <c r="C130">
        <v>8068</v>
      </c>
      <c r="D130">
        <f t="shared" si="2"/>
        <v>10973</v>
      </c>
      <c r="E130" s="17">
        <f t="shared" si="3"/>
        <v>1.0004558716265499</v>
      </c>
      <c r="F130" s="6">
        <v>23.577777777777776</v>
      </c>
      <c r="G130" s="6">
        <v>22.816666666666663</v>
      </c>
      <c r="H130" s="6">
        <v>20.949999999999996</v>
      </c>
      <c r="I130" s="6">
        <v>34.361111111111114</v>
      </c>
      <c r="J130" s="6">
        <v>33.794444444444444</v>
      </c>
      <c r="K130" s="6">
        <v>33.099999999999994</v>
      </c>
      <c r="L130" s="6">
        <v>25.799999999999997</v>
      </c>
      <c r="M130" s="6">
        <v>25.361111111111114</v>
      </c>
      <c r="N130" s="6">
        <v>25.161111111111115</v>
      </c>
      <c r="P130" s="10"/>
      <c r="Q130" s="10"/>
      <c r="R130" s="10"/>
      <c r="S130" s="10"/>
    </row>
    <row r="131" spans="1:19" x14ac:dyDescent="0.35">
      <c r="A131" s="4">
        <v>39665</v>
      </c>
      <c r="B131">
        <v>2915</v>
      </c>
      <c r="C131">
        <v>8088</v>
      </c>
      <c r="D131">
        <f t="shared" si="2"/>
        <v>11003</v>
      </c>
      <c r="E131" s="17">
        <f t="shared" si="3"/>
        <v>1.0031911013858497</v>
      </c>
      <c r="F131" s="6">
        <v>22.811111111111114</v>
      </c>
      <c r="G131" s="6">
        <v>21.594444444444449</v>
      </c>
      <c r="H131" s="6">
        <v>19.488888888888887</v>
      </c>
      <c r="I131" s="6">
        <v>33.272222222222219</v>
      </c>
      <c r="J131" s="6">
        <v>32.777777777777779</v>
      </c>
      <c r="K131" s="6">
        <v>31.938888888888886</v>
      </c>
      <c r="L131" s="6">
        <v>25.25</v>
      </c>
      <c r="M131" s="6">
        <v>24.233333333333334</v>
      </c>
      <c r="N131" s="6">
        <v>22.011111111111113</v>
      </c>
      <c r="P131" s="10"/>
      <c r="Q131" s="10"/>
      <c r="R131" s="10"/>
      <c r="S131" s="10"/>
    </row>
    <row r="132" spans="1:19" x14ac:dyDescent="0.35">
      <c r="A132" s="4">
        <v>39666</v>
      </c>
      <c r="B132">
        <v>2919</v>
      </c>
      <c r="C132">
        <v>8081</v>
      </c>
      <c r="D132">
        <f t="shared" ref="D132:D195" si="4">B132+C132</f>
        <v>11000</v>
      </c>
      <c r="E132" s="17">
        <f t="shared" ref="E132:E195" si="5">D132/10968</f>
        <v>1.0029175784099198</v>
      </c>
      <c r="F132" s="6">
        <v>21.238888888888894</v>
      </c>
      <c r="G132" s="6">
        <v>20.761111111111113</v>
      </c>
      <c r="H132" s="6">
        <v>20.25</v>
      </c>
      <c r="I132" s="6">
        <v>31.961111111111109</v>
      </c>
      <c r="J132" s="6">
        <v>31.511111111111113</v>
      </c>
      <c r="K132" s="6">
        <v>30.949999999999996</v>
      </c>
      <c r="L132" s="6">
        <v>23.861111111111111</v>
      </c>
      <c r="M132" s="6">
        <v>23.322222222222226</v>
      </c>
      <c r="N132" s="6">
        <v>22.711111111111109</v>
      </c>
      <c r="P132" s="10"/>
      <c r="Q132" s="10"/>
      <c r="R132" s="10"/>
      <c r="S132" s="10"/>
    </row>
    <row r="133" spans="1:19" x14ac:dyDescent="0.35">
      <c r="A133" s="4">
        <v>39667</v>
      </c>
      <c r="B133">
        <v>2928</v>
      </c>
      <c r="C133">
        <v>8077</v>
      </c>
      <c r="D133">
        <f t="shared" si="4"/>
        <v>11005</v>
      </c>
      <c r="E133" s="17">
        <f t="shared" si="5"/>
        <v>1.0033734500364697</v>
      </c>
      <c r="F133" s="6">
        <v>20.438888888888894</v>
      </c>
      <c r="G133" s="6">
        <v>20.238888888888894</v>
      </c>
      <c r="H133" s="6">
        <v>19.972222222222221</v>
      </c>
      <c r="I133" s="6">
        <v>31.861111111111111</v>
      </c>
      <c r="J133" s="6">
        <v>31.255555555555556</v>
      </c>
      <c r="K133" s="6">
        <v>30.877777777777776</v>
      </c>
      <c r="L133" s="6">
        <v>23.099999999999998</v>
      </c>
      <c r="M133" s="6">
        <v>22.75</v>
      </c>
      <c r="N133" s="6">
        <v>22.288888888888891</v>
      </c>
      <c r="P133" s="10"/>
      <c r="Q133" s="10"/>
      <c r="R133" s="10"/>
      <c r="S133" s="10"/>
    </row>
    <row r="134" spans="1:19" x14ac:dyDescent="0.35">
      <c r="A134" s="4">
        <v>39668</v>
      </c>
      <c r="B134">
        <v>2928</v>
      </c>
      <c r="C134">
        <v>8071</v>
      </c>
      <c r="D134">
        <f t="shared" si="4"/>
        <v>10999</v>
      </c>
      <c r="E134" s="17">
        <f t="shared" si="5"/>
        <v>1.0028264040846098</v>
      </c>
      <c r="F134" s="6">
        <v>19.961111111111116</v>
      </c>
      <c r="G134" s="6">
        <v>19.183333333333334</v>
      </c>
      <c r="H134" s="6">
        <v>18.87222222222222</v>
      </c>
      <c r="I134" s="6">
        <v>31.111111111111111</v>
      </c>
      <c r="J134" s="6">
        <v>30.611111111111111</v>
      </c>
      <c r="K134" s="6">
        <v>29.788888888888891</v>
      </c>
      <c r="L134" s="6">
        <v>22.427777777777781</v>
      </c>
      <c r="M134" s="6">
        <v>21.599999999999998</v>
      </c>
      <c r="N134" s="6">
        <v>21.172222222222224</v>
      </c>
      <c r="P134" s="10"/>
      <c r="Q134" s="10"/>
      <c r="R134" s="10"/>
      <c r="S134" s="10"/>
    </row>
    <row r="135" spans="1:19" x14ac:dyDescent="0.35">
      <c r="A135" s="4">
        <v>39669</v>
      </c>
      <c r="B135">
        <v>2928</v>
      </c>
      <c r="C135">
        <v>8074</v>
      </c>
      <c r="D135">
        <f t="shared" si="4"/>
        <v>11002</v>
      </c>
      <c r="E135" s="17">
        <f t="shared" si="5"/>
        <v>1.0030999270605399</v>
      </c>
      <c r="F135" s="6">
        <v>19.87777777777778</v>
      </c>
      <c r="G135" s="6">
        <v>19.194444444444443</v>
      </c>
      <c r="H135" s="6">
        <v>18.611111111111111</v>
      </c>
      <c r="I135" s="6">
        <v>30.988888888888887</v>
      </c>
      <c r="J135" s="6">
        <v>30.300000000000004</v>
      </c>
      <c r="K135" s="6">
        <v>29.611111111111111</v>
      </c>
      <c r="L135" s="6">
        <v>22.211111111111116</v>
      </c>
      <c r="M135" s="6">
        <v>21.572222222222219</v>
      </c>
      <c r="N135" s="6">
        <v>20.961111111111116</v>
      </c>
      <c r="P135" s="10"/>
      <c r="Q135" s="10"/>
      <c r="R135" s="10"/>
      <c r="S135" s="10"/>
    </row>
    <row r="136" spans="1:19" x14ac:dyDescent="0.35">
      <c r="A136" s="4">
        <v>39670</v>
      </c>
      <c r="B136">
        <v>2928</v>
      </c>
      <c r="C136">
        <v>8072</v>
      </c>
      <c r="D136">
        <f t="shared" si="4"/>
        <v>11000</v>
      </c>
      <c r="E136" s="17">
        <f t="shared" si="5"/>
        <v>1.0029175784099198</v>
      </c>
      <c r="F136" s="6">
        <v>20.011111111111106</v>
      </c>
      <c r="G136" s="6">
        <v>19.650000000000002</v>
      </c>
      <c r="H136" s="6">
        <v>19.277777777777779</v>
      </c>
      <c r="I136" s="6">
        <v>31.422222222222224</v>
      </c>
      <c r="J136" s="6">
        <v>30.799999999999997</v>
      </c>
      <c r="K136" s="6">
        <v>30.211111111111109</v>
      </c>
      <c r="L136" s="6">
        <v>22.31111111111111</v>
      </c>
      <c r="M136" s="6">
        <v>22.022222222222222</v>
      </c>
      <c r="N136" s="6">
        <v>21.65</v>
      </c>
      <c r="P136" s="10"/>
      <c r="Q136" s="10"/>
      <c r="R136" s="10"/>
      <c r="S136" s="10"/>
    </row>
    <row r="137" spans="1:19" x14ac:dyDescent="0.35">
      <c r="A137" s="4">
        <v>39671</v>
      </c>
      <c r="B137">
        <v>2913</v>
      </c>
      <c r="C137">
        <v>8076</v>
      </c>
      <c r="D137">
        <f t="shared" si="4"/>
        <v>10989</v>
      </c>
      <c r="E137" s="17">
        <f t="shared" si="5"/>
        <v>1.0019146608315099</v>
      </c>
      <c r="F137" s="6">
        <v>20</v>
      </c>
      <c r="G137" s="6">
        <v>19.583333333333332</v>
      </c>
      <c r="H137" s="6">
        <v>19.422222222222217</v>
      </c>
      <c r="I137" s="6">
        <v>30.700000000000003</v>
      </c>
      <c r="J137" s="6">
        <v>30.555555555555557</v>
      </c>
      <c r="K137" s="6">
        <v>30.211111111111109</v>
      </c>
      <c r="L137" s="6">
        <v>22.327777777777776</v>
      </c>
      <c r="M137" s="6">
        <v>21.894444444444442</v>
      </c>
      <c r="N137" s="6">
        <v>21.672222222222224</v>
      </c>
      <c r="P137" s="10"/>
      <c r="Q137" s="10"/>
      <c r="R137" s="10"/>
      <c r="S137" s="10"/>
    </row>
    <row r="138" spans="1:19" x14ac:dyDescent="0.35">
      <c r="A138" s="4">
        <v>39672</v>
      </c>
      <c r="B138">
        <v>2921</v>
      </c>
      <c r="C138">
        <v>8074</v>
      </c>
      <c r="D138">
        <f t="shared" si="4"/>
        <v>10995</v>
      </c>
      <c r="E138" s="17">
        <f t="shared" si="5"/>
        <v>1.0024617067833699</v>
      </c>
      <c r="F138" s="6">
        <v>19.572222222222226</v>
      </c>
      <c r="G138" s="6">
        <v>19.327777777777783</v>
      </c>
      <c r="H138" s="6">
        <v>19.072222222222219</v>
      </c>
      <c r="I138" s="6">
        <v>30.622222222222224</v>
      </c>
      <c r="J138" s="6">
        <v>30.305555555555557</v>
      </c>
      <c r="K138" s="6">
        <v>29.927777777777781</v>
      </c>
      <c r="L138" s="6">
        <v>21.827777777777783</v>
      </c>
      <c r="M138" s="6">
        <v>21.594444444444449</v>
      </c>
      <c r="N138" s="6">
        <v>21.3</v>
      </c>
      <c r="P138" s="10"/>
      <c r="Q138" s="10"/>
      <c r="R138" s="10"/>
      <c r="S138" s="10"/>
    </row>
    <row r="139" spans="1:19" x14ac:dyDescent="0.35">
      <c r="A139" s="4">
        <v>39673</v>
      </c>
      <c r="B139">
        <v>2917</v>
      </c>
      <c r="C139">
        <v>8064</v>
      </c>
      <c r="D139">
        <f t="shared" si="4"/>
        <v>10981</v>
      </c>
      <c r="E139" s="17">
        <f t="shared" si="5"/>
        <v>1.0011852662290299</v>
      </c>
      <c r="F139" s="6">
        <v>19.822222222222226</v>
      </c>
      <c r="G139" s="6">
        <v>19.311111111111114</v>
      </c>
      <c r="H139" s="6">
        <v>18.827777777777776</v>
      </c>
      <c r="I139" s="6">
        <v>31.100000000000005</v>
      </c>
      <c r="J139" s="6">
        <v>30.538888888888891</v>
      </c>
      <c r="K139" s="6">
        <v>29.799999999999997</v>
      </c>
      <c r="L139" s="6">
        <v>22.088888888888889</v>
      </c>
      <c r="M139" s="6">
        <v>21.599999999999998</v>
      </c>
      <c r="N139" s="6">
        <v>21.100000000000005</v>
      </c>
      <c r="P139" s="10"/>
      <c r="Q139" s="10"/>
      <c r="R139" s="10"/>
      <c r="S139" s="10"/>
    </row>
    <row r="140" spans="1:19" x14ac:dyDescent="0.35">
      <c r="A140" s="4">
        <v>39674</v>
      </c>
      <c r="B140">
        <v>2907</v>
      </c>
      <c r="C140">
        <v>8064</v>
      </c>
      <c r="D140">
        <f t="shared" si="4"/>
        <v>10971</v>
      </c>
      <c r="E140" s="17">
        <f t="shared" si="5"/>
        <v>1.0002735229759301</v>
      </c>
      <c r="F140" s="6">
        <v>20.777777777777782</v>
      </c>
      <c r="G140" s="6">
        <v>20.094444444444449</v>
      </c>
      <c r="H140" s="6">
        <v>19.549999999999997</v>
      </c>
      <c r="I140" s="6">
        <v>31.872222222222224</v>
      </c>
      <c r="J140" s="6">
        <v>31.238888888888894</v>
      </c>
      <c r="K140" s="6">
        <v>30.472222222222221</v>
      </c>
      <c r="L140" s="6">
        <v>23.038888888888888</v>
      </c>
      <c r="M140" s="6">
        <v>22.427777777777781</v>
      </c>
      <c r="N140" s="6">
        <v>21.822222222222223</v>
      </c>
      <c r="P140" s="10"/>
      <c r="Q140" s="10"/>
      <c r="R140" s="10"/>
      <c r="S140" s="10"/>
    </row>
    <row r="141" spans="1:19" x14ac:dyDescent="0.35">
      <c r="A141" s="4">
        <v>39675</v>
      </c>
      <c r="B141">
        <v>2892</v>
      </c>
      <c r="C141">
        <v>8078</v>
      </c>
      <c r="D141">
        <f t="shared" si="4"/>
        <v>10970</v>
      </c>
      <c r="E141" s="17">
        <f t="shared" si="5"/>
        <v>1.0001823486506201</v>
      </c>
      <c r="F141" s="6">
        <v>21.327777777777776</v>
      </c>
      <c r="G141" s="6">
        <v>20.844444444444441</v>
      </c>
      <c r="H141" s="6">
        <v>20.438888888888894</v>
      </c>
      <c r="I141" s="6">
        <v>32.377777777777773</v>
      </c>
      <c r="J141" s="6">
        <v>31.744444444444444</v>
      </c>
      <c r="K141" s="6">
        <v>30.988888888888887</v>
      </c>
      <c r="L141" s="6">
        <v>23.549999999999997</v>
      </c>
      <c r="M141" s="6">
        <v>23.116666666666667</v>
      </c>
      <c r="N141" s="6">
        <v>22.677777777777774</v>
      </c>
      <c r="P141" s="10"/>
      <c r="Q141" s="10"/>
      <c r="R141" s="10"/>
      <c r="S141" s="10"/>
    </row>
    <row r="142" spans="1:19" x14ac:dyDescent="0.35">
      <c r="A142" s="4">
        <v>39676</v>
      </c>
      <c r="B142">
        <v>2874</v>
      </c>
      <c r="C142">
        <v>8074</v>
      </c>
      <c r="D142">
        <f t="shared" si="4"/>
        <v>10948</v>
      </c>
      <c r="E142" s="17">
        <f t="shared" si="5"/>
        <v>0.9981765134938001</v>
      </c>
      <c r="F142" s="6">
        <v>21.511111111111109</v>
      </c>
      <c r="G142" s="6">
        <v>21.272222222222226</v>
      </c>
      <c r="H142" s="6">
        <v>20.977777777777778</v>
      </c>
      <c r="I142" s="6">
        <v>32.87777777777778</v>
      </c>
      <c r="J142" s="6">
        <v>32.038888888888891</v>
      </c>
      <c r="K142" s="6">
        <v>31.522222222222222</v>
      </c>
      <c r="L142" s="6">
        <v>23.899999999999995</v>
      </c>
      <c r="M142" s="6">
        <v>23.555555555555557</v>
      </c>
      <c r="N142" s="6">
        <v>23.172222222222217</v>
      </c>
      <c r="P142" s="10"/>
      <c r="Q142" s="10"/>
      <c r="R142" s="10"/>
      <c r="S142" s="10"/>
    </row>
    <row r="143" spans="1:19" x14ac:dyDescent="0.35">
      <c r="A143" s="4">
        <v>39677</v>
      </c>
      <c r="B143">
        <v>2861</v>
      </c>
      <c r="C143">
        <v>8071</v>
      </c>
      <c r="D143">
        <f t="shared" si="4"/>
        <v>10932</v>
      </c>
      <c r="E143" s="17">
        <f t="shared" si="5"/>
        <v>0.99671772428884031</v>
      </c>
      <c r="F143" s="6">
        <v>21.972222222222221</v>
      </c>
      <c r="G143" s="6">
        <v>21.483333333333334</v>
      </c>
      <c r="H143" s="6">
        <v>20.938888888888886</v>
      </c>
      <c r="I143" s="6">
        <v>33.327777777777776</v>
      </c>
      <c r="J143" s="6">
        <v>32.388888888888886</v>
      </c>
      <c r="K143" s="6">
        <v>31.37777777777778</v>
      </c>
      <c r="L143" s="6">
        <v>24.794444444444441</v>
      </c>
      <c r="M143" s="6">
        <v>23.783333333333335</v>
      </c>
      <c r="N143" s="6">
        <v>23.161111111111111</v>
      </c>
      <c r="P143" s="10"/>
      <c r="Q143" s="10"/>
      <c r="R143" s="10"/>
      <c r="S143" s="10"/>
    </row>
    <row r="144" spans="1:19" x14ac:dyDescent="0.35">
      <c r="A144" s="4">
        <v>39678</v>
      </c>
      <c r="B144">
        <v>2853</v>
      </c>
      <c r="C144">
        <v>7007</v>
      </c>
      <c r="D144">
        <f t="shared" si="4"/>
        <v>9860</v>
      </c>
      <c r="E144" s="17">
        <f t="shared" si="5"/>
        <v>0.89897884755652813</v>
      </c>
      <c r="F144" s="6">
        <v>22.522222222222226</v>
      </c>
      <c r="G144" s="6">
        <v>22.088888888888889</v>
      </c>
      <c r="H144" s="6">
        <v>21.561111111111114</v>
      </c>
      <c r="I144" s="6">
        <v>34.31111111111111</v>
      </c>
      <c r="J144" s="6">
        <v>33.133333333333333</v>
      </c>
      <c r="K144" s="6">
        <v>31.077777777777776</v>
      </c>
      <c r="L144" s="6">
        <v>25.022222222222226</v>
      </c>
      <c r="M144" s="6">
        <v>24.450000000000003</v>
      </c>
      <c r="N144" s="6">
        <v>23.822222222222219</v>
      </c>
      <c r="P144" s="10"/>
      <c r="Q144" s="10"/>
      <c r="R144" s="10"/>
      <c r="S144" s="10"/>
    </row>
    <row r="145" spans="1:19" x14ac:dyDescent="0.35">
      <c r="A145" s="4">
        <v>39679</v>
      </c>
      <c r="B145">
        <v>2407</v>
      </c>
      <c r="C145">
        <v>7641</v>
      </c>
      <c r="D145">
        <f t="shared" si="4"/>
        <v>10048</v>
      </c>
      <c r="E145" s="17">
        <f t="shared" si="5"/>
        <v>0.91611962071480668</v>
      </c>
      <c r="F145" s="6">
        <v>22.522222222222226</v>
      </c>
      <c r="G145" s="6">
        <v>22.127777777777776</v>
      </c>
      <c r="H145" s="6">
        <v>21.661111111111111</v>
      </c>
      <c r="I145" s="6">
        <v>32.788888888888884</v>
      </c>
      <c r="J145" s="6">
        <v>31.855555555555561</v>
      </c>
      <c r="K145" s="6">
        <v>30.238888888888894</v>
      </c>
      <c r="L145" s="6">
        <v>24.738888888888891</v>
      </c>
      <c r="M145" s="6">
        <v>24.405555555555559</v>
      </c>
      <c r="N145" s="6">
        <v>23.62777777777778</v>
      </c>
      <c r="P145" s="10"/>
      <c r="Q145" s="10"/>
      <c r="R145" s="10"/>
      <c r="S145" s="10"/>
    </row>
    <row r="146" spans="1:19" x14ac:dyDescent="0.35">
      <c r="A146" s="4">
        <v>39680</v>
      </c>
      <c r="B146">
        <v>2451.44</v>
      </c>
      <c r="C146">
        <v>8058</v>
      </c>
      <c r="D146">
        <f t="shared" si="4"/>
        <v>10509.44</v>
      </c>
      <c r="E146" s="17">
        <f t="shared" si="5"/>
        <v>0.95819110138584984</v>
      </c>
      <c r="F146" s="6">
        <v>21.638888888888889</v>
      </c>
      <c r="G146" s="6">
        <v>21.405555555555555</v>
      </c>
      <c r="H146" s="6">
        <v>21.077777777777776</v>
      </c>
      <c r="I146" s="6">
        <v>32.022222222222219</v>
      </c>
      <c r="J146" s="6">
        <v>31.049999999999997</v>
      </c>
      <c r="K146" s="6">
        <v>29.588888888888889</v>
      </c>
      <c r="L146" s="6">
        <v>23.950000000000003</v>
      </c>
      <c r="M146" s="6">
        <v>23.661111111111111</v>
      </c>
      <c r="N146" s="6">
        <v>23.361111111111111</v>
      </c>
      <c r="P146" s="10"/>
      <c r="Q146" s="10"/>
      <c r="R146" s="10"/>
      <c r="S146" s="10"/>
    </row>
    <row r="147" spans="1:19" x14ac:dyDescent="0.35">
      <c r="A147" s="4">
        <v>39681</v>
      </c>
      <c r="B147">
        <v>0</v>
      </c>
      <c r="C147">
        <v>8060</v>
      </c>
      <c r="D147">
        <f t="shared" si="4"/>
        <v>8060</v>
      </c>
      <c r="E147" s="17">
        <f t="shared" si="5"/>
        <v>0.73486506199854118</v>
      </c>
      <c r="F147" s="6">
        <v>21.638888888888889</v>
      </c>
      <c r="G147" s="6">
        <v>21.211111111111116</v>
      </c>
      <c r="H147" s="6">
        <v>20.650000000000002</v>
      </c>
      <c r="I147" s="6">
        <v>31.37777777777778</v>
      </c>
      <c r="J147" s="6">
        <v>29.944444444444443</v>
      </c>
      <c r="K147" s="6">
        <v>28.277777777777782</v>
      </c>
      <c r="L147" s="6">
        <v>23.922222222222224</v>
      </c>
      <c r="M147" s="6">
        <v>23.455555555555556</v>
      </c>
      <c r="N147" s="6">
        <v>22.838888888888889</v>
      </c>
      <c r="P147" s="10"/>
      <c r="Q147" s="10"/>
      <c r="R147" s="10"/>
      <c r="S147" s="10"/>
    </row>
    <row r="148" spans="1:19" x14ac:dyDescent="0.35">
      <c r="A148" s="4">
        <v>39682</v>
      </c>
      <c r="B148">
        <v>0</v>
      </c>
      <c r="C148">
        <v>8097</v>
      </c>
      <c r="D148">
        <f t="shared" si="4"/>
        <v>8097</v>
      </c>
      <c r="E148" s="17">
        <f t="shared" si="5"/>
        <v>0.7382385120350109</v>
      </c>
      <c r="F148" s="6">
        <v>22.461111111111116</v>
      </c>
      <c r="G148" s="6">
        <v>21.794444444444448</v>
      </c>
      <c r="H148" s="6">
        <v>21.188888888888886</v>
      </c>
      <c r="I148" s="6">
        <v>32.588888888888881</v>
      </c>
      <c r="J148" s="6">
        <v>31.333333333333332</v>
      </c>
      <c r="K148" s="6">
        <v>29.988888888888894</v>
      </c>
      <c r="L148" s="6">
        <v>24.738888888888891</v>
      </c>
      <c r="M148" s="6">
        <v>24.055555555555557</v>
      </c>
      <c r="N148" s="6">
        <v>23.322222222222226</v>
      </c>
      <c r="P148" s="10"/>
      <c r="Q148" s="10"/>
      <c r="R148" s="10"/>
      <c r="S148" s="10"/>
    </row>
    <row r="149" spans="1:19" x14ac:dyDescent="0.35">
      <c r="A149" s="4">
        <v>39683</v>
      </c>
      <c r="B149">
        <v>2685</v>
      </c>
      <c r="C149">
        <v>8089</v>
      </c>
      <c r="D149">
        <f t="shared" si="4"/>
        <v>10774</v>
      </c>
      <c r="E149" s="17">
        <f t="shared" si="5"/>
        <v>0.98231218088986139</v>
      </c>
      <c r="F149" s="6">
        <v>22.811111111111114</v>
      </c>
      <c r="G149" s="6">
        <v>22.461111111111116</v>
      </c>
      <c r="H149" s="6">
        <v>22.127777777777776</v>
      </c>
      <c r="I149" s="6">
        <v>33.911111111111119</v>
      </c>
      <c r="J149" s="6">
        <v>32.472222222222221</v>
      </c>
      <c r="K149" s="6">
        <v>30.311111111111114</v>
      </c>
      <c r="L149" s="6">
        <v>26.788888888888888</v>
      </c>
      <c r="M149" s="6">
        <v>25.677777777777777</v>
      </c>
      <c r="N149" s="6">
        <v>24.338888888888889</v>
      </c>
      <c r="P149" s="10"/>
      <c r="Q149" s="10"/>
      <c r="R149" s="10"/>
      <c r="S149" s="10"/>
    </row>
    <row r="150" spans="1:19" x14ac:dyDescent="0.35">
      <c r="A150" s="4">
        <v>39684</v>
      </c>
      <c r="B150">
        <v>2928</v>
      </c>
      <c r="C150">
        <v>8077</v>
      </c>
      <c r="D150">
        <f t="shared" si="4"/>
        <v>11005</v>
      </c>
      <c r="E150" s="17">
        <f t="shared" si="5"/>
        <v>1.0033734500364697</v>
      </c>
      <c r="F150" s="6">
        <v>23.211111111111112</v>
      </c>
      <c r="G150" s="6">
        <v>22.811111111111114</v>
      </c>
      <c r="H150" s="6">
        <v>22.45</v>
      </c>
      <c r="I150" s="6">
        <v>34.277777777777779</v>
      </c>
      <c r="J150" s="6">
        <v>33.222222222222221</v>
      </c>
      <c r="K150" s="6">
        <v>32.361111111111114</v>
      </c>
      <c r="L150" s="6">
        <v>27.199999999999996</v>
      </c>
      <c r="M150" s="6">
        <v>26.211111111111116</v>
      </c>
      <c r="N150" s="6">
        <v>25.477777777777778</v>
      </c>
      <c r="P150" s="10"/>
      <c r="Q150" s="10"/>
      <c r="R150" s="10"/>
      <c r="S150" s="10"/>
    </row>
    <row r="151" spans="1:19" x14ac:dyDescent="0.35">
      <c r="A151" s="4">
        <v>39685</v>
      </c>
      <c r="B151">
        <v>2928</v>
      </c>
      <c r="C151">
        <v>8086</v>
      </c>
      <c r="D151">
        <f t="shared" si="4"/>
        <v>11014</v>
      </c>
      <c r="E151" s="17">
        <f t="shared" si="5"/>
        <v>1.0041940189642597</v>
      </c>
      <c r="F151" s="6">
        <v>23.338888888888889</v>
      </c>
      <c r="G151" s="6">
        <v>22.788888888888884</v>
      </c>
      <c r="H151" s="6">
        <v>22.361111111111111</v>
      </c>
      <c r="I151" s="6">
        <v>34.25</v>
      </c>
      <c r="J151" s="6">
        <v>33.133333333333333</v>
      </c>
      <c r="K151" s="6">
        <v>32.061111111111103</v>
      </c>
      <c r="L151" s="6">
        <v>28.511111111111106</v>
      </c>
      <c r="M151" s="6">
        <v>26.261111111111106</v>
      </c>
      <c r="N151" s="6">
        <v>25.227777777777774</v>
      </c>
      <c r="P151" s="10"/>
      <c r="Q151" s="10"/>
      <c r="R151" s="10"/>
      <c r="S151" s="10"/>
    </row>
    <row r="152" spans="1:19" x14ac:dyDescent="0.35">
      <c r="A152" s="4">
        <v>39686</v>
      </c>
      <c r="B152">
        <v>2928</v>
      </c>
      <c r="C152">
        <v>8095</v>
      </c>
      <c r="D152">
        <f t="shared" si="4"/>
        <v>11023</v>
      </c>
      <c r="E152" s="17">
        <f t="shared" si="5"/>
        <v>1.0050145878920496</v>
      </c>
      <c r="F152" s="6">
        <v>22.438888888888886</v>
      </c>
      <c r="G152" s="6">
        <v>22.116666666666667</v>
      </c>
      <c r="H152" s="6">
        <v>21.65</v>
      </c>
      <c r="I152" s="6">
        <v>32.661111111111119</v>
      </c>
      <c r="J152" s="6">
        <v>31.916666666666668</v>
      </c>
      <c r="K152" s="6">
        <v>31.277777777777779</v>
      </c>
      <c r="L152" s="6">
        <v>25.788888888888891</v>
      </c>
      <c r="M152" s="6">
        <v>24.888888888888889</v>
      </c>
      <c r="N152" s="6">
        <v>23.727777777777774</v>
      </c>
      <c r="P152" s="10"/>
      <c r="Q152" s="10"/>
      <c r="R152" s="10"/>
      <c r="S152" s="10"/>
    </row>
    <row r="153" spans="1:19" x14ac:dyDescent="0.35">
      <c r="A153" s="4">
        <v>39687</v>
      </c>
      <c r="B153">
        <v>2928</v>
      </c>
      <c r="C153">
        <v>8067</v>
      </c>
      <c r="D153">
        <f t="shared" si="4"/>
        <v>10995</v>
      </c>
      <c r="E153" s="17">
        <f t="shared" si="5"/>
        <v>1.0024617067833699</v>
      </c>
      <c r="F153" s="6">
        <v>22.811111111111114</v>
      </c>
      <c r="G153" s="6">
        <v>21.922222222222217</v>
      </c>
      <c r="H153" s="5">
        <v>19.372222222222224</v>
      </c>
      <c r="I153" s="6">
        <v>33.161111111111111</v>
      </c>
      <c r="J153" s="6">
        <v>31.888888888888889</v>
      </c>
      <c r="K153" s="6">
        <v>30.388888888888889</v>
      </c>
      <c r="L153" s="6">
        <v>27.350000000000005</v>
      </c>
      <c r="M153" s="6">
        <v>25.744444444444447</v>
      </c>
      <c r="N153" s="6">
        <v>22.227777777777778</v>
      </c>
      <c r="P153" s="10"/>
      <c r="Q153" s="10"/>
      <c r="R153" s="10"/>
      <c r="S153" s="10"/>
    </row>
    <row r="154" spans="1:19" x14ac:dyDescent="0.35">
      <c r="A154" s="4">
        <v>39688</v>
      </c>
      <c r="B154">
        <v>2928</v>
      </c>
      <c r="C154">
        <v>8054</v>
      </c>
      <c r="D154">
        <f t="shared" si="4"/>
        <v>10982</v>
      </c>
      <c r="E154" s="17">
        <f t="shared" si="5"/>
        <v>1.00127644055434</v>
      </c>
      <c r="F154" s="6">
        <v>23.177777777777777</v>
      </c>
      <c r="G154" s="6">
        <v>22.272222222222226</v>
      </c>
      <c r="H154" s="6">
        <v>21.399999999999995</v>
      </c>
      <c r="I154" s="6">
        <v>33.299999999999997</v>
      </c>
      <c r="J154" s="6">
        <v>32.277777777777779</v>
      </c>
      <c r="K154" s="6">
        <v>31.049999999999997</v>
      </c>
      <c r="L154" s="6">
        <v>28.438888888888886</v>
      </c>
      <c r="M154" s="6">
        <v>26.700000000000003</v>
      </c>
      <c r="N154" s="6">
        <v>24.6</v>
      </c>
      <c r="P154" s="10"/>
      <c r="Q154" s="10"/>
      <c r="R154" s="10"/>
      <c r="S154" s="10"/>
    </row>
    <row r="155" spans="1:19" x14ac:dyDescent="0.35">
      <c r="A155" s="4">
        <v>39689</v>
      </c>
      <c r="B155">
        <v>2928</v>
      </c>
      <c r="C155">
        <v>8086</v>
      </c>
      <c r="D155">
        <f t="shared" si="4"/>
        <v>11014</v>
      </c>
      <c r="E155" s="17">
        <f t="shared" si="5"/>
        <v>1.0041940189642597</v>
      </c>
      <c r="F155" s="6">
        <v>23.449999999999996</v>
      </c>
      <c r="G155" s="6">
        <v>22.588888888888889</v>
      </c>
      <c r="H155" s="6">
        <v>21.711111111111109</v>
      </c>
      <c r="I155" s="6">
        <v>33.699999999999996</v>
      </c>
      <c r="J155" s="6">
        <v>32.661111111111119</v>
      </c>
      <c r="K155" s="6">
        <v>31.300000000000004</v>
      </c>
      <c r="L155" s="6">
        <v>29.472222222222221</v>
      </c>
      <c r="M155" s="6">
        <v>27.416666666666664</v>
      </c>
      <c r="N155" s="6">
        <v>24.938888888888886</v>
      </c>
      <c r="P155" s="10"/>
      <c r="Q155" s="10"/>
      <c r="R155" s="10"/>
      <c r="S155" s="10"/>
    </row>
    <row r="156" spans="1:19" x14ac:dyDescent="0.35">
      <c r="A156" s="4">
        <v>39690</v>
      </c>
      <c r="B156">
        <v>2928</v>
      </c>
      <c r="C156">
        <v>8063</v>
      </c>
      <c r="D156">
        <f t="shared" si="4"/>
        <v>10991</v>
      </c>
      <c r="E156" s="17">
        <f t="shared" si="5"/>
        <v>1.0020970094821298</v>
      </c>
      <c r="F156" s="6">
        <v>23.56111111111111</v>
      </c>
      <c r="G156" s="6">
        <v>22.961111111111109</v>
      </c>
      <c r="H156" s="6">
        <v>22.322222222222226</v>
      </c>
      <c r="I156" s="6">
        <v>33.911111111111119</v>
      </c>
      <c r="J156" s="6">
        <v>33.311111111111103</v>
      </c>
      <c r="K156" s="6">
        <v>32.677777777777777</v>
      </c>
      <c r="L156" s="6">
        <v>28.861111111111111</v>
      </c>
      <c r="M156" s="6">
        <v>27.761111111111109</v>
      </c>
      <c r="N156" s="6">
        <v>26.038888888888891</v>
      </c>
      <c r="P156" s="10"/>
      <c r="Q156" s="10"/>
      <c r="R156" s="10"/>
      <c r="S156" s="10"/>
    </row>
    <row r="157" spans="1:19" x14ac:dyDescent="0.35">
      <c r="A157" s="4">
        <v>39691</v>
      </c>
      <c r="B157">
        <v>2928</v>
      </c>
      <c r="C157">
        <v>8049</v>
      </c>
      <c r="D157">
        <f t="shared" si="4"/>
        <v>10977</v>
      </c>
      <c r="E157" s="17">
        <f t="shared" si="5"/>
        <v>1.00082056892779</v>
      </c>
      <c r="F157" s="6">
        <v>23.8</v>
      </c>
      <c r="G157" s="6">
        <v>23.227777777777778</v>
      </c>
      <c r="H157" s="6">
        <v>22.711111111111109</v>
      </c>
      <c r="I157" s="6">
        <v>33.561111111111103</v>
      </c>
      <c r="J157" s="6">
        <v>33.099999999999994</v>
      </c>
      <c r="K157" s="6">
        <v>32.538888888888884</v>
      </c>
      <c r="L157" s="6">
        <v>29.172222222222224</v>
      </c>
      <c r="M157" s="6">
        <v>27.211111111111116</v>
      </c>
      <c r="N157" s="6">
        <v>25.927777777777781</v>
      </c>
      <c r="P157" s="10"/>
      <c r="Q157" s="10"/>
      <c r="R157" s="10"/>
      <c r="S157" s="10"/>
    </row>
    <row r="158" spans="1:19" x14ac:dyDescent="0.35">
      <c r="A158" s="4">
        <v>39661</v>
      </c>
      <c r="B158">
        <v>2366</v>
      </c>
      <c r="C158">
        <v>205.11</v>
      </c>
      <c r="D158">
        <f t="shared" si="4"/>
        <v>2571.11</v>
      </c>
      <c r="E158" s="17">
        <f t="shared" si="5"/>
        <v>0.23441921954777536</v>
      </c>
      <c r="F158" s="6">
        <v>23.277777777777782</v>
      </c>
      <c r="G158" s="6">
        <v>22.716666666666665</v>
      </c>
      <c r="H158" s="6">
        <v>22.427777777777781</v>
      </c>
      <c r="I158" s="6">
        <v>31.538888888888884</v>
      </c>
      <c r="J158" s="6">
        <v>27.872222222222224</v>
      </c>
      <c r="K158" s="6">
        <v>25.727777777777778</v>
      </c>
      <c r="L158" s="6">
        <v>23.677777777777781</v>
      </c>
      <c r="M158" s="6">
        <v>22.705555555555559</v>
      </c>
      <c r="N158" s="6">
        <v>22.37777777777778</v>
      </c>
      <c r="P158" s="10"/>
      <c r="Q158" s="10"/>
      <c r="R158" s="10"/>
      <c r="S158" s="10"/>
    </row>
    <row r="159" spans="1:19" x14ac:dyDescent="0.35">
      <c r="A159" s="4">
        <v>40027</v>
      </c>
      <c r="B159">
        <v>2336</v>
      </c>
      <c r="C159">
        <v>0</v>
      </c>
      <c r="D159">
        <f t="shared" si="4"/>
        <v>2336</v>
      </c>
      <c r="E159" s="17">
        <f t="shared" si="5"/>
        <v>0.21298322392414296</v>
      </c>
      <c r="F159" s="6">
        <v>22.438888888888886</v>
      </c>
      <c r="G159" s="6">
        <v>22.133333333333336</v>
      </c>
      <c r="H159" s="6">
        <v>21.999999999999996</v>
      </c>
      <c r="I159" s="6">
        <v>28.722222222222221</v>
      </c>
      <c r="J159" s="6">
        <v>27.600000000000005</v>
      </c>
      <c r="K159" s="6">
        <v>25.900000000000002</v>
      </c>
      <c r="L159" s="6">
        <v>22.55</v>
      </c>
      <c r="M159" s="6">
        <v>22.138888888888886</v>
      </c>
      <c r="N159" s="6">
        <v>21.950000000000003</v>
      </c>
      <c r="P159" s="10"/>
      <c r="Q159" s="10"/>
      <c r="R159" s="10"/>
      <c r="S159" s="10"/>
    </row>
    <row r="160" spans="1:19" x14ac:dyDescent="0.35">
      <c r="A160" s="4">
        <v>40028</v>
      </c>
      <c r="B160">
        <v>2640</v>
      </c>
      <c r="C160">
        <v>0</v>
      </c>
      <c r="D160">
        <f t="shared" si="4"/>
        <v>2640</v>
      </c>
      <c r="E160" s="17">
        <f t="shared" si="5"/>
        <v>0.24070021881838075</v>
      </c>
      <c r="F160" s="6">
        <v>22.872222222222224</v>
      </c>
      <c r="G160" s="6">
        <v>22.233333333333331</v>
      </c>
      <c r="H160" s="6">
        <v>21.661111111111111</v>
      </c>
      <c r="I160" s="6">
        <v>31.372222222222224</v>
      </c>
      <c r="J160" s="6">
        <v>29.611111111111111</v>
      </c>
      <c r="K160" s="6">
        <v>28.338888888888889</v>
      </c>
      <c r="L160" s="6">
        <v>23.472222222222221</v>
      </c>
      <c r="M160" s="6">
        <v>22.68333333333333</v>
      </c>
      <c r="N160" s="6">
        <v>21.677777777777774</v>
      </c>
      <c r="P160" s="10"/>
      <c r="Q160" s="10"/>
      <c r="R160" s="10"/>
      <c r="S160" s="10"/>
    </row>
    <row r="161" spans="1:19" x14ac:dyDescent="0.35">
      <c r="A161" s="4">
        <v>40029</v>
      </c>
      <c r="B161">
        <v>2673</v>
      </c>
      <c r="C161">
        <v>0</v>
      </c>
      <c r="D161">
        <f t="shared" si="4"/>
        <v>2673</v>
      </c>
      <c r="E161" s="17">
        <f t="shared" si="5"/>
        <v>0.24370897155361052</v>
      </c>
      <c r="F161" s="6">
        <v>23.272222222222222</v>
      </c>
      <c r="G161" s="6">
        <v>22.766666666666669</v>
      </c>
      <c r="H161" s="6">
        <v>22.272222222222226</v>
      </c>
      <c r="I161" s="6">
        <v>32.211111111111116</v>
      </c>
      <c r="J161" s="6">
        <v>30.855555555555561</v>
      </c>
      <c r="K161" s="6">
        <v>29.588888888888889</v>
      </c>
      <c r="L161" s="6">
        <v>23.911111111111115</v>
      </c>
      <c r="M161" s="6">
        <v>23.405555555555551</v>
      </c>
      <c r="N161" s="6">
        <v>22.838888888888889</v>
      </c>
      <c r="P161" s="10"/>
      <c r="Q161" s="10"/>
      <c r="R161" s="10"/>
      <c r="S161" s="10"/>
    </row>
    <row r="162" spans="1:19" x14ac:dyDescent="0.35">
      <c r="A162" s="4">
        <v>40030</v>
      </c>
      <c r="B162">
        <v>2669</v>
      </c>
      <c r="C162">
        <v>0</v>
      </c>
      <c r="D162">
        <f t="shared" si="4"/>
        <v>2669</v>
      </c>
      <c r="E162" s="17">
        <f t="shared" si="5"/>
        <v>0.24334427425237054</v>
      </c>
      <c r="F162" s="6">
        <v>23.511111111111106</v>
      </c>
      <c r="G162" s="6">
        <v>23.077777777777783</v>
      </c>
      <c r="H162" s="6">
        <v>22.62222222222222</v>
      </c>
      <c r="I162" s="6">
        <v>32.261111111111106</v>
      </c>
      <c r="J162" s="6">
        <v>31.199999999999996</v>
      </c>
      <c r="K162" s="6">
        <v>30.311111111111114</v>
      </c>
      <c r="L162" s="6">
        <v>24.188888888888894</v>
      </c>
      <c r="M162" s="6">
        <v>23.833333333333336</v>
      </c>
      <c r="N162" s="6">
        <v>23.35</v>
      </c>
      <c r="P162" s="10"/>
      <c r="Q162" s="10"/>
      <c r="R162" s="10"/>
      <c r="S162" s="10"/>
    </row>
    <row r="163" spans="1:19" x14ac:dyDescent="0.35">
      <c r="A163" s="4">
        <v>40031</v>
      </c>
      <c r="B163">
        <v>2428</v>
      </c>
      <c r="C163">
        <v>0</v>
      </c>
      <c r="D163">
        <f t="shared" si="4"/>
        <v>2428</v>
      </c>
      <c r="E163" s="17">
        <f t="shared" si="5"/>
        <v>0.22137126185266229</v>
      </c>
      <c r="F163" s="6">
        <v>23.677777777777781</v>
      </c>
      <c r="G163" s="6">
        <v>23.394444444444446</v>
      </c>
      <c r="H163" s="6">
        <v>23.111111111111107</v>
      </c>
      <c r="I163" s="6">
        <v>32.511111111111106</v>
      </c>
      <c r="J163" s="6">
        <v>31.261111111111106</v>
      </c>
      <c r="K163" s="6">
        <v>30.361111111111111</v>
      </c>
      <c r="L163" s="6">
        <v>24.638888888888886</v>
      </c>
      <c r="M163" s="6">
        <v>24.222222222222218</v>
      </c>
      <c r="N163" s="6">
        <v>23.711111111111116</v>
      </c>
      <c r="P163" s="10"/>
      <c r="Q163" s="10"/>
      <c r="R163" s="10"/>
      <c r="S163" s="10"/>
    </row>
    <row r="164" spans="1:19" x14ac:dyDescent="0.35">
      <c r="A164" s="4">
        <v>40032</v>
      </c>
      <c r="B164">
        <v>2399</v>
      </c>
      <c r="C164">
        <v>0</v>
      </c>
      <c r="D164">
        <f t="shared" si="4"/>
        <v>2399</v>
      </c>
      <c r="E164" s="17">
        <f t="shared" si="5"/>
        <v>0.21872720641867249</v>
      </c>
      <c r="F164" s="6">
        <v>23.672222222222224</v>
      </c>
      <c r="G164" s="6">
        <v>23.411111111111111</v>
      </c>
      <c r="H164" s="6">
        <v>23.150000000000002</v>
      </c>
      <c r="I164" s="6">
        <v>31.227777777777774</v>
      </c>
      <c r="J164" s="6">
        <v>30.466666666666672</v>
      </c>
      <c r="K164" s="6">
        <v>29.772222222222226</v>
      </c>
      <c r="L164" s="6">
        <v>24.361111111111107</v>
      </c>
      <c r="M164" s="6">
        <v>23.783333333333335</v>
      </c>
      <c r="N164" s="6">
        <v>23.272222222222222</v>
      </c>
      <c r="P164" s="10"/>
      <c r="Q164" s="10"/>
      <c r="R164" s="10"/>
      <c r="S164" s="10"/>
    </row>
    <row r="165" spans="1:19" x14ac:dyDescent="0.35">
      <c r="A165" s="4">
        <v>40033</v>
      </c>
      <c r="B165">
        <v>2352</v>
      </c>
      <c r="C165">
        <v>0</v>
      </c>
      <c r="D165">
        <f t="shared" si="4"/>
        <v>2352</v>
      </c>
      <c r="E165" s="17">
        <f t="shared" si="5"/>
        <v>0.21444201312910285</v>
      </c>
      <c r="F165" s="6">
        <v>23.727777777777774</v>
      </c>
      <c r="G165" s="6">
        <v>23.299999999999997</v>
      </c>
      <c r="H165" s="6">
        <v>22.727777777777774</v>
      </c>
      <c r="I165" s="6">
        <v>31.961111111111109</v>
      </c>
      <c r="J165" s="6">
        <v>30.716666666666672</v>
      </c>
      <c r="K165" s="6">
        <v>29.788888888888891</v>
      </c>
      <c r="L165" s="6">
        <v>24.072222222222219</v>
      </c>
      <c r="M165" s="6">
        <v>23.56666666666667</v>
      </c>
      <c r="N165" s="6">
        <v>23.099999999999998</v>
      </c>
      <c r="P165" s="10"/>
      <c r="Q165" s="10"/>
      <c r="R165" s="10"/>
      <c r="S165" s="10"/>
    </row>
    <row r="166" spans="1:19" x14ac:dyDescent="0.35">
      <c r="A166" s="4">
        <v>40034</v>
      </c>
      <c r="B166">
        <v>2356</v>
      </c>
      <c r="C166">
        <v>0</v>
      </c>
      <c r="D166">
        <f t="shared" si="4"/>
        <v>2356</v>
      </c>
      <c r="E166" s="17">
        <f t="shared" si="5"/>
        <v>0.21480671043034283</v>
      </c>
      <c r="F166" s="6">
        <v>23.56111111111111</v>
      </c>
      <c r="G166" s="6">
        <v>23.099999999999998</v>
      </c>
      <c r="H166" s="6">
        <v>22.872222222222224</v>
      </c>
      <c r="I166" s="6">
        <v>30.927777777777781</v>
      </c>
      <c r="J166" s="6">
        <v>30.338888888888889</v>
      </c>
      <c r="K166" s="6">
        <v>29.811111111111106</v>
      </c>
      <c r="L166" s="6">
        <v>23.950000000000003</v>
      </c>
      <c r="M166" s="6">
        <v>23.688888888888886</v>
      </c>
      <c r="N166" s="6">
        <v>23.211111111111112</v>
      </c>
      <c r="P166" s="10"/>
      <c r="Q166" s="10"/>
      <c r="R166" s="10"/>
      <c r="S166" s="10"/>
    </row>
    <row r="167" spans="1:19" x14ac:dyDescent="0.35">
      <c r="A167" s="4">
        <v>40035</v>
      </c>
      <c r="B167">
        <v>2711</v>
      </c>
      <c r="C167">
        <v>0</v>
      </c>
      <c r="D167">
        <f t="shared" si="4"/>
        <v>2711</v>
      </c>
      <c r="E167" s="17">
        <f t="shared" si="5"/>
        <v>0.24717359591539023</v>
      </c>
      <c r="F167" s="6">
        <v>23.649999999999995</v>
      </c>
      <c r="G167" s="6">
        <v>23.116666666666667</v>
      </c>
      <c r="H167" s="6">
        <v>22.62777777777778</v>
      </c>
      <c r="I167" s="6">
        <v>33.611111111111114</v>
      </c>
      <c r="J167" s="6">
        <v>31.62777777777778</v>
      </c>
      <c r="K167" s="6">
        <v>30</v>
      </c>
      <c r="L167" s="6">
        <v>23.977777777777774</v>
      </c>
      <c r="M167" s="6">
        <v>23.638888888888889</v>
      </c>
      <c r="N167" s="6">
        <v>23.327777777777776</v>
      </c>
      <c r="P167" s="10"/>
      <c r="Q167" s="10"/>
      <c r="R167" s="10"/>
      <c r="S167" s="10"/>
    </row>
    <row r="168" spans="1:19" x14ac:dyDescent="0.35">
      <c r="A168" s="4">
        <v>40036</v>
      </c>
      <c r="B168">
        <v>2733</v>
      </c>
      <c r="C168">
        <v>0</v>
      </c>
      <c r="D168">
        <f t="shared" si="4"/>
        <v>2733</v>
      </c>
      <c r="E168" s="17">
        <f t="shared" si="5"/>
        <v>0.24917943107221008</v>
      </c>
      <c r="F168" s="6">
        <v>24.638888888888886</v>
      </c>
      <c r="G168" s="6">
        <v>24.077777777777779</v>
      </c>
      <c r="H168" s="6">
        <v>23.638888888888889</v>
      </c>
      <c r="I168" s="6">
        <v>34.75</v>
      </c>
      <c r="J168" s="6">
        <v>32.838888888888889</v>
      </c>
      <c r="K168" s="6">
        <v>31.438888888888894</v>
      </c>
      <c r="L168" s="6">
        <v>24.972222222222221</v>
      </c>
      <c r="M168" s="6">
        <v>24.266666666666669</v>
      </c>
      <c r="N168" s="6">
        <v>23.711111111111116</v>
      </c>
      <c r="P168" s="10"/>
      <c r="Q168" s="10"/>
      <c r="R168" s="10"/>
      <c r="S168" s="10"/>
    </row>
    <row r="169" spans="1:19" x14ac:dyDescent="0.35">
      <c r="A169" s="4">
        <v>40037</v>
      </c>
      <c r="B169">
        <v>2398</v>
      </c>
      <c r="C169">
        <v>0</v>
      </c>
      <c r="D169">
        <f t="shared" si="4"/>
        <v>2398</v>
      </c>
      <c r="E169" s="17">
        <f t="shared" si="5"/>
        <v>0.21863603209336252</v>
      </c>
      <c r="F169" s="6">
        <v>24.650000000000002</v>
      </c>
      <c r="G169" s="6">
        <v>24.400000000000002</v>
      </c>
      <c r="H169" s="6">
        <v>24.200000000000003</v>
      </c>
      <c r="I169" s="6">
        <v>32.950000000000003</v>
      </c>
      <c r="J169" s="6">
        <v>32.405555555555551</v>
      </c>
      <c r="K169" s="6">
        <v>31.527777777777779</v>
      </c>
      <c r="L169" s="6">
        <v>25.100000000000005</v>
      </c>
      <c r="M169" s="6">
        <v>24.655555555555551</v>
      </c>
      <c r="N169" s="6">
        <v>24.388888888888893</v>
      </c>
      <c r="P169" s="10"/>
      <c r="Q169" s="10"/>
      <c r="R169" s="10"/>
      <c r="S169" s="10"/>
    </row>
    <row r="170" spans="1:19" x14ac:dyDescent="0.35">
      <c r="A170" s="4">
        <v>40038</v>
      </c>
      <c r="B170">
        <v>2354</v>
      </c>
      <c r="C170">
        <v>0</v>
      </c>
      <c r="D170">
        <f t="shared" si="4"/>
        <v>2354</v>
      </c>
      <c r="E170" s="17">
        <f t="shared" si="5"/>
        <v>0.21462436177972283</v>
      </c>
      <c r="F170" s="6">
        <v>24.377777777777776</v>
      </c>
      <c r="G170" s="6">
        <v>24.222222222222218</v>
      </c>
      <c r="H170" s="6">
        <v>23.972222222222225</v>
      </c>
      <c r="I170" s="6">
        <v>32.061111111111103</v>
      </c>
      <c r="J170" s="6">
        <v>31.399999999999995</v>
      </c>
      <c r="K170" s="6">
        <v>30.972222222222221</v>
      </c>
      <c r="L170" s="6">
        <v>24.772222222222226</v>
      </c>
      <c r="M170" s="6">
        <v>24.505555555555556</v>
      </c>
      <c r="N170" s="6">
        <v>24.177777777777774</v>
      </c>
      <c r="P170" s="10"/>
      <c r="Q170" s="10"/>
      <c r="R170" s="10"/>
      <c r="S170" s="10"/>
    </row>
    <row r="171" spans="1:19" x14ac:dyDescent="0.35">
      <c r="A171" s="4">
        <v>40039</v>
      </c>
      <c r="B171">
        <v>2639</v>
      </c>
      <c r="C171">
        <v>0</v>
      </c>
      <c r="D171">
        <f t="shared" si="4"/>
        <v>2639</v>
      </c>
      <c r="E171" s="17">
        <f t="shared" si="5"/>
        <v>0.24060904449307075</v>
      </c>
      <c r="F171" s="6">
        <v>24.888888888888889</v>
      </c>
      <c r="G171" s="6">
        <v>24.272222222222222</v>
      </c>
      <c r="H171" s="6">
        <v>23.711111111111116</v>
      </c>
      <c r="I171" s="6">
        <v>34.672222222222217</v>
      </c>
      <c r="J171" s="6">
        <v>32.394444444444446</v>
      </c>
      <c r="K171" s="6">
        <v>30.577777777777783</v>
      </c>
      <c r="L171" s="6">
        <v>24.888888888888889</v>
      </c>
      <c r="M171" s="6">
        <v>24.561111111111106</v>
      </c>
      <c r="N171" s="6">
        <v>24.200000000000003</v>
      </c>
      <c r="P171" s="10"/>
      <c r="Q171" s="10"/>
      <c r="R171" s="10"/>
      <c r="S171" s="10"/>
    </row>
    <row r="172" spans="1:19" x14ac:dyDescent="0.35">
      <c r="A172" s="4">
        <v>40040</v>
      </c>
      <c r="B172">
        <v>2720</v>
      </c>
      <c r="C172">
        <v>0</v>
      </c>
      <c r="D172">
        <f t="shared" si="4"/>
        <v>2720</v>
      </c>
      <c r="E172" s="17">
        <f t="shared" si="5"/>
        <v>0.24799416484318015</v>
      </c>
      <c r="F172" s="6">
        <v>25.672222222222217</v>
      </c>
      <c r="G172" s="6">
        <v>25.100000000000005</v>
      </c>
      <c r="H172" s="6">
        <v>24.627777777777776</v>
      </c>
      <c r="I172" s="6">
        <v>35.238888888888894</v>
      </c>
      <c r="J172" s="6">
        <v>33.711111111111116</v>
      </c>
      <c r="K172" s="6">
        <v>32.072222222222223</v>
      </c>
      <c r="L172" s="6">
        <v>26.472222222222225</v>
      </c>
      <c r="M172" s="6">
        <v>25.544444444444448</v>
      </c>
      <c r="N172" s="6">
        <v>24.738888888888891</v>
      </c>
      <c r="P172" s="10"/>
      <c r="Q172" s="10"/>
      <c r="R172" s="10"/>
      <c r="S172" s="10"/>
    </row>
    <row r="173" spans="1:19" x14ac:dyDescent="0.35">
      <c r="A173" s="4">
        <v>40041</v>
      </c>
      <c r="B173">
        <v>2753</v>
      </c>
      <c r="C173">
        <v>0</v>
      </c>
      <c r="D173">
        <f t="shared" si="4"/>
        <v>2753</v>
      </c>
      <c r="E173" s="17">
        <f t="shared" si="5"/>
        <v>0.25100291757840992</v>
      </c>
      <c r="F173" s="6">
        <v>26.011111111111106</v>
      </c>
      <c r="G173" s="6">
        <v>25.583333333333332</v>
      </c>
      <c r="H173" s="6">
        <v>25.211111111111109</v>
      </c>
      <c r="I173" s="6">
        <v>36.088888888888881</v>
      </c>
      <c r="J173" s="6">
        <v>33.427777777777777</v>
      </c>
      <c r="K173" s="6">
        <v>30.161111111111115</v>
      </c>
      <c r="L173" s="6">
        <v>27.277777777777775</v>
      </c>
      <c r="M173" s="6">
        <v>26.572222222222219</v>
      </c>
      <c r="N173" s="6">
        <v>9.3611111111111107</v>
      </c>
      <c r="P173" s="10"/>
      <c r="Q173" s="10"/>
      <c r="R173" s="10"/>
      <c r="S173" s="10"/>
    </row>
    <row r="174" spans="1:19" x14ac:dyDescent="0.35">
      <c r="A174" s="4">
        <v>40042</v>
      </c>
      <c r="B174">
        <v>2722</v>
      </c>
      <c r="C174">
        <v>0</v>
      </c>
      <c r="D174">
        <f t="shared" si="4"/>
        <v>2722</v>
      </c>
      <c r="E174" s="17">
        <f t="shared" si="5"/>
        <v>0.24817651349380015</v>
      </c>
      <c r="F174" s="6">
        <v>26.872222222222224</v>
      </c>
      <c r="G174" s="6">
        <v>26.222222222222221</v>
      </c>
      <c r="H174" s="6">
        <v>25.638888888888893</v>
      </c>
      <c r="I174" s="6">
        <v>36.31111111111111</v>
      </c>
      <c r="J174" s="6">
        <v>34.305555555555557</v>
      </c>
      <c r="K174" s="6">
        <v>29.75</v>
      </c>
      <c r="L174" s="6">
        <v>27.811111111111114</v>
      </c>
      <c r="M174" s="6">
        <v>27.083333333333332</v>
      </c>
      <c r="N174" s="6">
        <v>26.338888888888889</v>
      </c>
      <c r="P174" s="10"/>
      <c r="Q174" s="10"/>
      <c r="R174" s="10"/>
      <c r="S174" s="10"/>
    </row>
    <row r="175" spans="1:19" x14ac:dyDescent="0.35">
      <c r="A175" s="4">
        <v>40043</v>
      </c>
      <c r="B175">
        <v>2666</v>
      </c>
      <c r="C175">
        <v>0</v>
      </c>
      <c r="D175">
        <f t="shared" si="4"/>
        <v>2666</v>
      </c>
      <c r="E175" s="17">
        <f t="shared" si="5"/>
        <v>0.24307075127644057</v>
      </c>
      <c r="F175" s="6">
        <v>27.727777777777774</v>
      </c>
      <c r="G175" s="6">
        <v>27.005555555555556</v>
      </c>
      <c r="H175" s="6">
        <v>26.399999999999995</v>
      </c>
      <c r="I175" s="6">
        <v>36.622222222222227</v>
      </c>
      <c r="J175" s="6">
        <v>35.555555555555557</v>
      </c>
      <c r="K175" s="6">
        <v>34.372222222222227</v>
      </c>
      <c r="L175" s="6">
        <v>27.727777777777774</v>
      </c>
      <c r="M175" s="6">
        <v>27.266666666666666</v>
      </c>
      <c r="N175" s="6">
        <v>26.622222222222224</v>
      </c>
      <c r="P175" s="10"/>
      <c r="Q175" s="10"/>
      <c r="R175" s="10"/>
      <c r="S175" s="10"/>
    </row>
    <row r="176" spans="1:19" x14ac:dyDescent="0.35">
      <c r="A176" s="4">
        <v>40044</v>
      </c>
      <c r="B176">
        <v>2740</v>
      </c>
      <c r="C176">
        <v>0</v>
      </c>
      <c r="D176">
        <f t="shared" si="4"/>
        <v>2740</v>
      </c>
      <c r="E176" s="17">
        <f t="shared" si="5"/>
        <v>0.24981765134938003</v>
      </c>
      <c r="F176" s="6">
        <v>28.150000000000002</v>
      </c>
      <c r="G176" s="6">
        <v>27.577777777777776</v>
      </c>
      <c r="H176" s="6">
        <v>27.061111111111106</v>
      </c>
      <c r="I176" s="6">
        <v>37.072222222222223</v>
      </c>
      <c r="J176" s="6">
        <v>36.049999999999997</v>
      </c>
      <c r="K176" s="6">
        <v>34.87222222222222</v>
      </c>
      <c r="L176" s="6">
        <v>28.177777777777777</v>
      </c>
      <c r="M176" s="6">
        <v>27.572222222222219</v>
      </c>
      <c r="N176" s="6">
        <v>27.161111111111111</v>
      </c>
      <c r="P176" s="10"/>
      <c r="Q176" s="10"/>
      <c r="R176" s="10"/>
      <c r="S176" s="10"/>
    </row>
    <row r="177" spans="1:19" x14ac:dyDescent="0.35">
      <c r="A177" s="4">
        <v>40045</v>
      </c>
      <c r="B177">
        <v>2659</v>
      </c>
      <c r="C177">
        <v>0</v>
      </c>
      <c r="D177">
        <f t="shared" si="4"/>
        <v>2659</v>
      </c>
      <c r="E177" s="17">
        <f t="shared" si="5"/>
        <v>0.24243253099927062</v>
      </c>
      <c r="F177" s="6">
        <v>27.950000000000003</v>
      </c>
      <c r="G177" s="6">
        <v>27.505555555555556</v>
      </c>
      <c r="H177" s="6">
        <v>27.1</v>
      </c>
      <c r="I177" s="6">
        <v>37.011111111111113</v>
      </c>
      <c r="J177" s="6">
        <v>34.972222222222221</v>
      </c>
      <c r="K177" s="6">
        <v>31.211111111111116</v>
      </c>
      <c r="L177" s="6">
        <v>28.577777777777776</v>
      </c>
      <c r="M177" s="6">
        <v>27.538888888888884</v>
      </c>
      <c r="N177" s="6">
        <v>27.011111111111113</v>
      </c>
      <c r="P177" s="10"/>
      <c r="Q177" s="10"/>
      <c r="R177" s="10"/>
      <c r="S177" s="10"/>
    </row>
    <row r="178" spans="1:19" x14ac:dyDescent="0.35">
      <c r="A178" s="4">
        <v>40046</v>
      </c>
      <c r="B178">
        <v>2730</v>
      </c>
      <c r="C178">
        <v>0</v>
      </c>
      <c r="D178">
        <f t="shared" si="4"/>
        <v>2730</v>
      </c>
      <c r="E178" s="17">
        <f t="shared" si="5"/>
        <v>0.24890590809628008</v>
      </c>
      <c r="F178" s="6">
        <v>28.022222222222222</v>
      </c>
      <c r="G178" s="6">
        <v>27.355555555555554</v>
      </c>
      <c r="H178" s="6">
        <v>26.911111111111111</v>
      </c>
      <c r="I178" s="6">
        <v>36.838888888888889</v>
      </c>
      <c r="J178" s="6">
        <v>32.855555555555554</v>
      </c>
      <c r="K178" s="6">
        <v>30.149999999999995</v>
      </c>
      <c r="L178" s="6">
        <v>28.627777777777776</v>
      </c>
      <c r="M178" s="6">
        <v>27.505555555555556</v>
      </c>
      <c r="N178" s="6">
        <v>26.999999999999996</v>
      </c>
      <c r="P178" s="10"/>
      <c r="Q178" s="10"/>
      <c r="R178" s="10"/>
      <c r="S178" s="10"/>
    </row>
    <row r="179" spans="1:19" x14ac:dyDescent="0.35">
      <c r="A179" s="4">
        <v>40047</v>
      </c>
      <c r="B179">
        <v>2634</v>
      </c>
      <c r="C179">
        <v>0</v>
      </c>
      <c r="D179">
        <f t="shared" si="4"/>
        <v>2634</v>
      </c>
      <c r="E179" s="17">
        <f t="shared" si="5"/>
        <v>0.2401531728665208</v>
      </c>
      <c r="F179" s="6">
        <v>27.277777777777775</v>
      </c>
      <c r="G179" s="6">
        <v>26.994444444444447</v>
      </c>
      <c r="H179" s="6">
        <v>26.738888888888887</v>
      </c>
      <c r="I179" s="6">
        <v>36.588888888888889</v>
      </c>
      <c r="J179" s="6">
        <v>35.894444444444446</v>
      </c>
      <c r="K179" s="6">
        <v>34.888888888888886</v>
      </c>
      <c r="L179" s="6">
        <v>27.472222222222221</v>
      </c>
      <c r="M179" s="6">
        <v>27.138888888888886</v>
      </c>
      <c r="N179" s="6">
        <v>26.711111111111109</v>
      </c>
      <c r="P179" s="10"/>
      <c r="Q179" s="10"/>
      <c r="R179" s="10"/>
      <c r="S179" s="10"/>
    </row>
    <row r="180" spans="1:19" x14ac:dyDescent="0.35">
      <c r="A180" s="4">
        <v>40048</v>
      </c>
      <c r="B180">
        <v>2627</v>
      </c>
      <c r="C180">
        <v>0</v>
      </c>
      <c r="D180">
        <f t="shared" si="4"/>
        <v>2627</v>
      </c>
      <c r="E180" s="17">
        <f t="shared" si="5"/>
        <v>0.23951495258935085</v>
      </c>
      <c r="F180" s="6">
        <v>26.750000000000004</v>
      </c>
      <c r="G180" s="6">
        <v>26.511111111111109</v>
      </c>
      <c r="H180" s="6">
        <v>24.377777777777776</v>
      </c>
      <c r="I180" s="6">
        <v>35.977777777777781</v>
      </c>
      <c r="J180" s="6">
        <v>33.805555555555557</v>
      </c>
      <c r="K180" s="6">
        <v>30.022222222222226</v>
      </c>
      <c r="L180" s="6">
        <v>27.038888888888891</v>
      </c>
      <c r="M180" s="6">
        <v>26.655555555555559</v>
      </c>
      <c r="N180" s="6">
        <v>26.238888888888894</v>
      </c>
      <c r="P180" s="10"/>
      <c r="Q180" s="10"/>
      <c r="R180" s="10"/>
      <c r="S180" s="10"/>
    </row>
    <row r="181" spans="1:19" x14ac:dyDescent="0.35">
      <c r="A181" s="4">
        <v>40049</v>
      </c>
      <c r="B181">
        <v>2543</v>
      </c>
      <c r="C181">
        <v>0</v>
      </c>
      <c r="D181">
        <f t="shared" si="4"/>
        <v>2543</v>
      </c>
      <c r="E181" s="17">
        <f t="shared" si="5"/>
        <v>0.23185630926331144</v>
      </c>
      <c r="F181" s="6">
        <v>25.111111111111111</v>
      </c>
      <c r="G181" s="6">
        <v>24.655555555555551</v>
      </c>
      <c r="H181" s="6">
        <v>24.227777777777778</v>
      </c>
      <c r="I181" s="6">
        <v>30.477777777777778</v>
      </c>
      <c r="J181" s="6">
        <v>29.944444444444443</v>
      </c>
      <c r="K181" s="6">
        <v>29.627777777777776</v>
      </c>
      <c r="L181" s="6">
        <v>27.072222222222226</v>
      </c>
      <c r="M181" s="6">
        <v>26.555555555555557</v>
      </c>
      <c r="N181" s="6">
        <v>26.161111111111111</v>
      </c>
      <c r="P181" s="10"/>
      <c r="Q181" s="10"/>
      <c r="R181" s="10"/>
      <c r="S181" s="10"/>
    </row>
    <row r="182" spans="1:19" x14ac:dyDescent="0.35">
      <c r="A182" s="4">
        <v>40050</v>
      </c>
      <c r="B182">
        <v>2449</v>
      </c>
      <c r="C182">
        <v>0</v>
      </c>
      <c r="D182">
        <f t="shared" si="4"/>
        <v>2449</v>
      </c>
      <c r="E182" s="17">
        <f t="shared" si="5"/>
        <v>0.22328592268417213</v>
      </c>
      <c r="F182" s="6">
        <v>24.677777777777781</v>
      </c>
      <c r="G182" s="6">
        <v>24.200000000000003</v>
      </c>
      <c r="H182" s="6">
        <v>23.788888888888884</v>
      </c>
      <c r="I182" s="6">
        <v>30.022222222222226</v>
      </c>
      <c r="J182" s="6">
        <v>29.561111111111106</v>
      </c>
      <c r="K182" s="6">
        <v>29.050000000000004</v>
      </c>
      <c r="L182" s="6">
        <v>26.527777777777779</v>
      </c>
      <c r="M182" s="6">
        <v>25.900000000000002</v>
      </c>
      <c r="N182" s="6">
        <v>24.411111111111111</v>
      </c>
      <c r="P182" s="10"/>
      <c r="Q182" s="10"/>
      <c r="R182" s="10"/>
      <c r="S182" s="10"/>
    </row>
    <row r="183" spans="1:19" x14ac:dyDescent="0.35">
      <c r="A183" s="4">
        <v>40051</v>
      </c>
      <c r="B183">
        <v>2430</v>
      </c>
      <c r="C183">
        <v>0</v>
      </c>
      <c r="D183">
        <f t="shared" si="4"/>
        <v>2430</v>
      </c>
      <c r="E183" s="17">
        <f t="shared" si="5"/>
        <v>0.22155361050328229</v>
      </c>
      <c r="F183" s="6">
        <v>23.961111111111109</v>
      </c>
      <c r="G183" s="6">
        <v>23.56666666666667</v>
      </c>
      <c r="H183" s="6">
        <v>23.022222222222222</v>
      </c>
      <c r="I183" s="6">
        <v>29.422222222222217</v>
      </c>
      <c r="J183" s="6">
        <v>28.888888888888889</v>
      </c>
      <c r="K183" s="6">
        <v>28.311111111111106</v>
      </c>
      <c r="L183" s="6">
        <v>25.549999999999997</v>
      </c>
      <c r="M183" s="6">
        <v>25.111111111111111</v>
      </c>
      <c r="N183" s="6">
        <v>24.511111111111113</v>
      </c>
      <c r="P183" s="10"/>
      <c r="Q183" s="10"/>
      <c r="R183" s="10"/>
      <c r="S183" s="10"/>
    </row>
    <row r="184" spans="1:19" x14ac:dyDescent="0.35">
      <c r="A184" s="4">
        <v>40052</v>
      </c>
      <c r="B184">
        <v>2405</v>
      </c>
      <c r="C184">
        <v>0</v>
      </c>
      <c r="D184">
        <f t="shared" si="4"/>
        <v>2405</v>
      </c>
      <c r="E184" s="17">
        <f t="shared" si="5"/>
        <v>0.21927425237053247</v>
      </c>
      <c r="F184" s="6">
        <v>24.177777777777774</v>
      </c>
      <c r="G184" s="6">
        <v>23.527777777777775</v>
      </c>
      <c r="H184" s="6">
        <v>22.522222222222226</v>
      </c>
      <c r="I184" s="6">
        <v>28.261111111111113</v>
      </c>
      <c r="J184" s="6">
        <v>26.694444444444443</v>
      </c>
      <c r="K184" s="6">
        <v>25.838888888888889</v>
      </c>
      <c r="L184" s="6">
        <v>24.488888888888887</v>
      </c>
      <c r="M184" s="6">
        <v>24.144444444444439</v>
      </c>
      <c r="N184" s="6">
        <v>23.577777777777776</v>
      </c>
      <c r="P184" s="10"/>
      <c r="Q184" s="10"/>
      <c r="R184" s="10"/>
      <c r="S184" s="10"/>
    </row>
    <row r="185" spans="1:19" x14ac:dyDescent="0.35">
      <c r="A185" s="4">
        <v>40053</v>
      </c>
      <c r="B185">
        <v>2422</v>
      </c>
      <c r="C185">
        <v>0</v>
      </c>
      <c r="D185">
        <f t="shared" si="4"/>
        <v>2422</v>
      </c>
      <c r="E185" s="17">
        <f t="shared" si="5"/>
        <v>0.22082421590080234</v>
      </c>
      <c r="F185" s="6">
        <v>23.527777777777775</v>
      </c>
      <c r="G185" s="6">
        <v>23.305555555555557</v>
      </c>
      <c r="H185" s="6">
        <v>22.872222222222224</v>
      </c>
      <c r="I185" s="6">
        <v>32.638888888888886</v>
      </c>
      <c r="J185" s="6">
        <v>29.911111111111115</v>
      </c>
      <c r="K185" s="6">
        <v>25.349999999999998</v>
      </c>
      <c r="L185" s="6">
        <v>24.06</v>
      </c>
      <c r="M185" s="6">
        <v>23.466666666666665</v>
      </c>
      <c r="N185" s="6">
        <v>22.9</v>
      </c>
      <c r="P185" s="10"/>
      <c r="Q185" s="10"/>
      <c r="R185" s="10"/>
      <c r="S185" s="10"/>
    </row>
    <row r="186" spans="1:19" x14ac:dyDescent="0.35">
      <c r="A186" s="4">
        <v>40054</v>
      </c>
      <c r="B186">
        <v>2352</v>
      </c>
      <c r="C186">
        <v>0</v>
      </c>
      <c r="D186">
        <f t="shared" si="4"/>
        <v>2352</v>
      </c>
      <c r="E186" s="17">
        <f t="shared" si="5"/>
        <v>0.21444201312910285</v>
      </c>
      <c r="F186" s="6">
        <v>22.861111111111114</v>
      </c>
      <c r="G186" s="6">
        <v>21.977777777777778</v>
      </c>
      <c r="H186" s="6">
        <v>20.861111111111111</v>
      </c>
      <c r="I186" s="6">
        <v>30.911111111111111</v>
      </c>
      <c r="J186" s="6">
        <v>29.716666666666665</v>
      </c>
      <c r="K186" s="6">
        <v>31.516666666666669</v>
      </c>
      <c r="L186" s="6">
        <v>22.888888888888889</v>
      </c>
      <c r="M186" s="6">
        <v>22.027777777777782</v>
      </c>
      <c r="N186" s="6">
        <v>21.022222222222226</v>
      </c>
      <c r="P186" s="10"/>
      <c r="Q186" s="10"/>
      <c r="R186" s="10"/>
      <c r="S186" s="10"/>
    </row>
    <row r="187" spans="1:19" x14ac:dyDescent="0.35">
      <c r="A187" s="4">
        <v>40055</v>
      </c>
      <c r="B187">
        <v>2380</v>
      </c>
      <c r="C187">
        <v>0</v>
      </c>
      <c r="D187">
        <f t="shared" si="4"/>
        <v>2380</v>
      </c>
      <c r="E187" s="17">
        <f t="shared" si="5"/>
        <v>0.21699489423778265</v>
      </c>
      <c r="F187" s="6">
        <v>21.100000000000005</v>
      </c>
      <c r="G187" s="6">
        <v>20.705555555555552</v>
      </c>
      <c r="H187" s="6">
        <v>20.288888888888884</v>
      </c>
      <c r="I187" s="6">
        <v>30.661111111111111</v>
      </c>
      <c r="J187" s="6">
        <v>27.538888888888884</v>
      </c>
      <c r="K187" s="6">
        <v>24.888888888888889</v>
      </c>
      <c r="L187" s="6">
        <v>21.477777777777774</v>
      </c>
      <c r="M187" s="6">
        <v>20.961111111111116</v>
      </c>
      <c r="N187" s="6">
        <v>20.611111111111107</v>
      </c>
      <c r="P187" s="10"/>
      <c r="Q187" s="10"/>
      <c r="R187" s="10"/>
      <c r="S187" s="10"/>
    </row>
    <row r="188" spans="1:19" x14ac:dyDescent="0.35">
      <c r="A188" s="4">
        <v>40056</v>
      </c>
      <c r="B188">
        <v>2381</v>
      </c>
      <c r="C188">
        <v>0</v>
      </c>
      <c r="D188">
        <f t="shared" si="4"/>
        <v>2381</v>
      </c>
      <c r="E188" s="17">
        <f t="shared" si="5"/>
        <v>0.21708606856309262</v>
      </c>
      <c r="F188" s="6">
        <v>21.111111111111111</v>
      </c>
      <c r="G188" s="6">
        <v>20.549999999999997</v>
      </c>
      <c r="H188" s="6">
        <v>20.25</v>
      </c>
      <c r="I188" s="6">
        <v>28.922222222222224</v>
      </c>
      <c r="J188" s="6">
        <v>27.483333333333334</v>
      </c>
      <c r="K188" s="6">
        <v>26.277777777777779</v>
      </c>
      <c r="L188" s="6">
        <v>21.072222222222226</v>
      </c>
      <c r="M188" s="6">
        <v>20.638888888888893</v>
      </c>
      <c r="N188" s="6">
        <v>20.288888888888884</v>
      </c>
      <c r="P188" s="10"/>
      <c r="Q188" s="10"/>
      <c r="R188" s="10"/>
      <c r="S188" s="10"/>
    </row>
    <row r="189" spans="1:19" x14ac:dyDescent="0.35">
      <c r="A189" s="4">
        <v>40391</v>
      </c>
      <c r="B189">
        <v>2489</v>
      </c>
      <c r="C189">
        <v>7047</v>
      </c>
      <c r="D189">
        <f t="shared" si="4"/>
        <v>9536</v>
      </c>
      <c r="E189" s="17">
        <f t="shared" si="5"/>
        <v>0.86943836615609049</v>
      </c>
      <c r="F189" s="6">
        <v>25.799999999999997</v>
      </c>
      <c r="G189" s="6">
        <v>25.166666666666668</v>
      </c>
      <c r="H189" s="6">
        <v>24.577777777777776</v>
      </c>
      <c r="I189" s="6">
        <v>35.5</v>
      </c>
      <c r="J189" s="6">
        <v>33.822222222222223</v>
      </c>
      <c r="K189" s="6">
        <v>32.538888888888884</v>
      </c>
      <c r="L189" s="6">
        <v>31.588888888888889</v>
      </c>
      <c r="M189" s="6">
        <v>30.305555555555557</v>
      </c>
      <c r="N189" s="6">
        <v>29.377777777777776</v>
      </c>
      <c r="P189" s="10"/>
      <c r="Q189" s="10"/>
      <c r="R189" s="10"/>
      <c r="S189" s="10"/>
    </row>
    <row r="190" spans="1:19" x14ac:dyDescent="0.35">
      <c r="A190" s="4">
        <v>40392</v>
      </c>
      <c r="B190">
        <v>2653</v>
      </c>
      <c r="C190">
        <v>7532</v>
      </c>
      <c r="D190">
        <f t="shared" si="4"/>
        <v>10185</v>
      </c>
      <c r="E190" s="17">
        <f t="shared" si="5"/>
        <v>0.92861050328227568</v>
      </c>
      <c r="F190" s="6">
        <v>25.738888888888887</v>
      </c>
      <c r="G190" s="6">
        <v>25.033333333333335</v>
      </c>
      <c r="H190" s="6">
        <v>24.311111111111114</v>
      </c>
      <c r="I190" s="6">
        <v>37.388888888888886</v>
      </c>
      <c r="J190" s="6">
        <v>34.988888888888894</v>
      </c>
      <c r="K190" s="6">
        <v>32.700000000000003</v>
      </c>
      <c r="L190" s="6">
        <v>32.177777777777777</v>
      </c>
      <c r="M190" s="6">
        <v>30.588888888888889</v>
      </c>
      <c r="N190" s="6">
        <v>28.850000000000005</v>
      </c>
      <c r="P190" s="10"/>
      <c r="Q190" s="10"/>
      <c r="R190" s="10"/>
      <c r="S190" s="10"/>
    </row>
    <row r="191" spans="1:19" x14ac:dyDescent="0.35">
      <c r="A191" s="4">
        <v>40393</v>
      </c>
      <c r="B191">
        <v>2627</v>
      </c>
      <c r="C191">
        <v>7447</v>
      </c>
      <c r="D191">
        <f t="shared" si="4"/>
        <v>10074</v>
      </c>
      <c r="E191" s="17">
        <f t="shared" si="5"/>
        <v>0.91849015317286653</v>
      </c>
      <c r="F191" s="6">
        <v>25.977777777777778</v>
      </c>
      <c r="G191" s="6">
        <v>25.216666666666665</v>
      </c>
      <c r="H191" s="6">
        <v>24.611111111111111</v>
      </c>
      <c r="I191" s="6">
        <v>36.977777777777781</v>
      </c>
      <c r="J191" s="6">
        <v>35.105555555555554</v>
      </c>
      <c r="K191" s="6">
        <v>33.62222222222222</v>
      </c>
      <c r="L191" s="6">
        <v>32.538888888888884</v>
      </c>
      <c r="M191" s="6">
        <v>31.188888888888886</v>
      </c>
      <c r="N191" s="6">
        <v>29.711111111111116</v>
      </c>
      <c r="P191" s="10"/>
      <c r="Q191" s="10"/>
      <c r="R191" s="10"/>
      <c r="S191" s="10"/>
    </row>
    <row r="192" spans="1:19" x14ac:dyDescent="0.35">
      <c r="A192" s="4">
        <v>40394</v>
      </c>
      <c r="B192">
        <v>2682</v>
      </c>
      <c r="C192">
        <v>7616</v>
      </c>
      <c r="D192">
        <f t="shared" si="4"/>
        <v>10298</v>
      </c>
      <c r="E192" s="17">
        <f t="shared" si="5"/>
        <v>0.93891320204230488</v>
      </c>
      <c r="F192" s="6">
        <v>26.988888888888887</v>
      </c>
      <c r="G192" s="6">
        <v>25.972222222222221</v>
      </c>
      <c r="H192" s="6">
        <v>25.172222222222224</v>
      </c>
      <c r="I192" s="6">
        <v>37.861111111111114</v>
      </c>
      <c r="J192" s="6">
        <v>36.31666666666667</v>
      </c>
      <c r="K192" s="6">
        <v>34.911111111111119</v>
      </c>
      <c r="L192" s="6">
        <v>33.761111111111106</v>
      </c>
      <c r="M192" s="6">
        <v>32.199999999999996</v>
      </c>
      <c r="N192" s="6">
        <v>30.672222222222217</v>
      </c>
      <c r="P192" s="10"/>
      <c r="Q192" s="10"/>
      <c r="R192" s="10"/>
      <c r="S192" s="10"/>
    </row>
    <row r="193" spans="1:19" x14ac:dyDescent="0.35">
      <c r="A193" s="4">
        <v>40395</v>
      </c>
      <c r="B193">
        <v>2685</v>
      </c>
      <c r="C193">
        <v>7599</v>
      </c>
      <c r="D193">
        <f t="shared" si="4"/>
        <v>10284</v>
      </c>
      <c r="E193" s="17">
        <f t="shared" si="5"/>
        <v>0.93763676148796504</v>
      </c>
      <c r="F193" s="6">
        <v>26.738888888888887</v>
      </c>
      <c r="G193" s="6">
        <v>26.577777777777779</v>
      </c>
      <c r="H193" s="6">
        <v>26.461111111111109</v>
      </c>
      <c r="I193" s="6">
        <v>37.972222222222221</v>
      </c>
      <c r="J193" s="6">
        <v>37.138888888888886</v>
      </c>
      <c r="K193" s="6">
        <v>35.327777777777783</v>
      </c>
      <c r="L193" s="6">
        <v>33.488888888888887</v>
      </c>
      <c r="M193" s="6">
        <v>32.427777777777777</v>
      </c>
      <c r="N193" s="6">
        <v>31.12222222222222</v>
      </c>
      <c r="P193" s="10"/>
      <c r="Q193" s="10"/>
      <c r="R193" s="10"/>
      <c r="S193" s="10"/>
    </row>
    <row r="194" spans="1:19" x14ac:dyDescent="0.35">
      <c r="A194" s="4">
        <v>40396</v>
      </c>
      <c r="B194">
        <v>2623</v>
      </c>
      <c r="C194">
        <v>7334</v>
      </c>
      <c r="D194">
        <f t="shared" si="4"/>
        <v>9957</v>
      </c>
      <c r="E194" s="17">
        <f t="shared" si="5"/>
        <v>0.90782275711159732</v>
      </c>
      <c r="F194" s="6">
        <v>27.12222222222222</v>
      </c>
      <c r="G194" s="6">
        <v>26.622222222222224</v>
      </c>
      <c r="H194" s="6">
        <v>25.877777777777776</v>
      </c>
      <c r="I194" s="6">
        <v>37.222222222222221</v>
      </c>
      <c r="J194" s="6">
        <v>35.933333333333337</v>
      </c>
      <c r="K194" s="6">
        <v>34.177777777777777</v>
      </c>
      <c r="L194" s="6">
        <v>32.788888888888884</v>
      </c>
      <c r="M194" s="6">
        <v>31.588888888888889</v>
      </c>
      <c r="N194" s="6">
        <v>30.088888888888885</v>
      </c>
      <c r="P194" s="10"/>
      <c r="Q194" s="10"/>
      <c r="R194" s="10"/>
      <c r="S194" s="10"/>
    </row>
    <row r="195" spans="1:19" x14ac:dyDescent="0.35">
      <c r="A195" s="4">
        <v>40397</v>
      </c>
      <c r="B195">
        <v>2376</v>
      </c>
      <c r="C195">
        <v>6624</v>
      </c>
      <c r="D195">
        <f t="shared" si="4"/>
        <v>9000</v>
      </c>
      <c r="E195" s="17">
        <f t="shared" si="5"/>
        <v>0.8205689277899344</v>
      </c>
      <c r="F195" s="6">
        <v>26.288888888888884</v>
      </c>
      <c r="G195" s="6">
        <v>25.688888888888886</v>
      </c>
      <c r="H195" s="6">
        <v>25.177777777777774</v>
      </c>
      <c r="I195" s="6">
        <v>34.277777777777779</v>
      </c>
      <c r="J195" s="6">
        <v>33.549999999999997</v>
      </c>
      <c r="K195" s="6">
        <v>32.522222222222226</v>
      </c>
      <c r="L195" s="6">
        <v>30.949999999999996</v>
      </c>
      <c r="M195" s="6">
        <v>29.861111111111111</v>
      </c>
      <c r="N195" s="6">
        <v>28.922222222222224</v>
      </c>
      <c r="P195" s="10"/>
      <c r="Q195" s="10"/>
      <c r="R195" s="10"/>
      <c r="S195" s="10"/>
    </row>
    <row r="196" spans="1:19" x14ac:dyDescent="0.35">
      <c r="A196" s="4">
        <v>40398</v>
      </c>
      <c r="B196">
        <v>2589</v>
      </c>
      <c r="C196">
        <v>7234</v>
      </c>
      <c r="D196">
        <f t="shared" ref="D196:D259" si="6">B196+C196</f>
        <v>9823</v>
      </c>
      <c r="E196" s="17">
        <f t="shared" ref="E196:E259" si="7">D196/10968</f>
        <v>0.8956053975200583</v>
      </c>
      <c r="F196" s="6">
        <v>26.049999999999997</v>
      </c>
      <c r="G196" s="6">
        <v>25.255555555555549</v>
      </c>
      <c r="H196" s="6">
        <v>24.488888888888887</v>
      </c>
      <c r="I196" s="6">
        <v>36.777777777777779</v>
      </c>
      <c r="J196" s="6">
        <v>34.355555555555561</v>
      </c>
      <c r="K196" s="6">
        <v>32.56111111111111</v>
      </c>
      <c r="L196" s="6">
        <v>31.911111111111111</v>
      </c>
      <c r="M196" s="6">
        <v>30.238888888888894</v>
      </c>
      <c r="N196" s="6">
        <v>29.099999999999998</v>
      </c>
      <c r="P196" s="10"/>
      <c r="Q196" s="10"/>
      <c r="R196" s="10"/>
      <c r="S196" s="10"/>
    </row>
    <row r="197" spans="1:19" x14ac:dyDescent="0.35">
      <c r="A197" s="4">
        <v>40399</v>
      </c>
      <c r="B197">
        <v>2797</v>
      </c>
      <c r="C197">
        <v>7942</v>
      </c>
      <c r="D197">
        <f t="shared" si="6"/>
        <v>10739</v>
      </c>
      <c r="E197" s="17">
        <f t="shared" si="7"/>
        <v>0.97912107950401162</v>
      </c>
      <c r="F197" s="6">
        <v>26.550000000000004</v>
      </c>
      <c r="G197" s="6">
        <v>25.611111111111107</v>
      </c>
      <c r="H197" s="6">
        <v>24.677777777777781</v>
      </c>
      <c r="I197" s="6">
        <v>38.222222222222221</v>
      </c>
      <c r="J197" s="6">
        <v>36.972222222222221</v>
      </c>
      <c r="K197" s="6">
        <v>34.972222222222221</v>
      </c>
      <c r="L197" s="6">
        <v>34.577777777777776</v>
      </c>
      <c r="M197" s="6">
        <v>32.216666666666669</v>
      </c>
      <c r="N197" s="6">
        <v>29.972222222222221</v>
      </c>
      <c r="P197" s="10"/>
      <c r="Q197" s="10"/>
      <c r="R197" s="10"/>
      <c r="S197" s="10"/>
    </row>
    <row r="198" spans="1:19" x14ac:dyDescent="0.35">
      <c r="A198" s="4">
        <v>40400</v>
      </c>
      <c r="B198">
        <v>2712</v>
      </c>
      <c r="C198">
        <v>3674.1</v>
      </c>
      <c r="D198">
        <f t="shared" si="6"/>
        <v>6386.1</v>
      </c>
      <c r="E198" s="17">
        <f t="shared" si="7"/>
        <v>0.58224835886214443</v>
      </c>
      <c r="F198" s="6">
        <v>27.527777777777779</v>
      </c>
      <c r="G198" s="6">
        <v>26.43333333333333</v>
      </c>
      <c r="H198" s="6">
        <v>25.577777777777783</v>
      </c>
      <c r="I198" s="6">
        <v>38.262777777777778</v>
      </c>
      <c r="J198" s="6">
        <v>35.416666666666664</v>
      </c>
      <c r="K198" s="6">
        <v>30.522222222222222</v>
      </c>
      <c r="L198" s="6">
        <v>33.222222222222221</v>
      </c>
      <c r="M198" s="6">
        <v>31.466666666666665</v>
      </c>
      <c r="N198" s="6">
        <v>29</v>
      </c>
      <c r="P198" s="10"/>
      <c r="Q198" s="10"/>
      <c r="R198" s="10"/>
      <c r="S198" s="10"/>
    </row>
    <row r="199" spans="1:19" x14ac:dyDescent="0.35">
      <c r="A199" s="4">
        <v>40401</v>
      </c>
      <c r="B199">
        <v>2705</v>
      </c>
      <c r="D199">
        <f t="shared" si="6"/>
        <v>2705</v>
      </c>
      <c r="E199" s="17">
        <f t="shared" si="7"/>
        <v>0.24662654996353026</v>
      </c>
      <c r="F199" s="6">
        <v>27.711111111111109</v>
      </c>
      <c r="G199" s="6">
        <v>26.900000000000002</v>
      </c>
      <c r="H199" s="6">
        <v>26.077777777777776</v>
      </c>
      <c r="I199" s="6">
        <v>31.049999999999997</v>
      </c>
      <c r="J199" s="6">
        <v>29.994444444444444</v>
      </c>
      <c r="K199" s="6">
        <v>29.111111111111111</v>
      </c>
      <c r="L199" s="6">
        <v>29.650000000000002</v>
      </c>
      <c r="M199" s="6">
        <v>28.394444444444446</v>
      </c>
      <c r="N199" s="6">
        <v>27.25</v>
      </c>
      <c r="P199" s="10"/>
      <c r="Q199" s="10"/>
      <c r="R199" s="10"/>
      <c r="S199" s="10"/>
    </row>
    <row r="200" spans="1:19" x14ac:dyDescent="0.35">
      <c r="A200" s="4">
        <v>40402</v>
      </c>
      <c r="B200">
        <v>2606</v>
      </c>
      <c r="C200">
        <v>0</v>
      </c>
      <c r="D200">
        <f t="shared" si="6"/>
        <v>2606</v>
      </c>
      <c r="E200" s="17">
        <f t="shared" si="7"/>
        <v>0.237600291757841</v>
      </c>
      <c r="F200" s="6">
        <v>27.327777777777776</v>
      </c>
      <c r="G200" s="6">
        <v>26.900000000000002</v>
      </c>
      <c r="H200" s="6">
        <v>26.411111111111115</v>
      </c>
      <c r="I200" s="6">
        <v>33.699999999999996</v>
      </c>
      <c r="J200" s="6">
        <v>30.061111111111114</v>
      </c>
      <c r="K200" s="6">
        <v>29.477777777777778</v>
      </c>
      <c r="L200" s="6">
        <v>27.777777777777779</v>
      </c>
      <c r="M200" s="6">
        <v>27.144444444444446</v>
      </c>
      <c r="N200" s="6">
        <v>26.811111111111114</v>
      </c>
      <c r="P200" s="10"/>
      <c r="Q200" s="10"/>
      <c r="R200" s="10"/>
      <c r="S200" s="10"/>
    </row>
    <row r="201" spans="1:19" x14ac:dyDescent="0.35">
      <c r="A201" s="4">
        <v>40403</v>
      </c>
      <c r="B201">
        <v>2598</v>
      </c>
      <c r="C201">
        <v>4948</v>
      </c>
      <c r="D201">
        <f t="shared" si="6"/>
        <v>7546</v>
      </c>
      <c r="E201" s="17">
        <f t="shared" si="7"/>
        <v>0.68800145878920493</v>
      </c>
      <c r="F201" s="6">
        <v>27.488888888888894</v>
      </c>
      <c r="G201" s="6">
        <v>26.638888888888889</v>
      </c>
      <c r="H201" s="6">
        <v>26.06111111111111</v>
      </c>
      <c r="I201" s="6">
        <v>36.977777777777781</v>
      </c>
      <c r="J201" s="6">
        <v>33.405555555555551</v>
      </c>
      <c r="K201" s="6">
        <v>29.299999999999997</v>
      </c>
      <c r="L201" s="6">
        <v>33.06111111111111</v>
      </c>
      <c r="M201" s="6">
        <v>29.705555555555559</v>
      </c>
      <c r="N201" s="6">
        <v>27.727777777777774</v>
      </c>
      <c r="P201" s="10"/>
      <c r="Q201" s="10"/>
      <c r="R201" s="10"/>
      <c r="S201" s="10"/>
    </row>
    <row r="202" spans="1:19" x14ac:dyDescent="0.35">
      <c r="A202" s="4">
        <v>40404</v>
      </c>
      <c r="B202">
        <v>2395</v>
      </c>
      <c r="C202">
        <v>6744</v>
      </c>
      <c r="D202">
        <f t="shared" si="6"/>
        <v>9139</v>
      </c>
      <c r="E202" s="17">
        <f t="shared" si="7"/>
        <v>0.83324215900802334</v>
      </c>
      <c r="F202" s="6">
        <v>26.427777777777774</v>
      </c>
      <c r="G202" s="6">
        <v>26.005555555555556</v>
      </c>
      <c r="H202" s="6">
        <v>25.472222222222218</v>
      </c>
      <c r="I202" s="6">
        <v>35.611111111111114</v>
      </c>
      <c r="J202" s="6">
        <v>34.5</v>
      </c>
      <c r="K202" s="6">
        <v>33.277777777777779</v>
      </c>
      <c r="L202" s="6">
        <v>31.838888888888889</v>
      </c>
      <c r="M202" s="6">
        <v>30.949999999999996</v>
      </c>
      <c r="N202" s="6">
        <v>29.777777777777779</v>
      </c>
      <c r="P202" s="10"/>
      <c r="Q202" s="10"/>
      <c r="R202" s="10"/>
      <c r="S202" s="10"/>
    </row>
    <row r="203" spans="1:19" x14ac:dyDescent="0.35">
      <c r="A203" s="4">
        <v>40405</v>
      </c>
      <c r="B203">
        <v>2374</v>
      </c>
      <c r="C203">
        <v>6586</v>
      </c>
      <c r="D203">
        <f t="shared" si="6"/>
        <v>8960</v>
      </c>
      <c r="E203" s="17">
        <f t="shared" si="7"/>
        <v>0.8169219547775346</v>
      </c>
      <c r="F203" s="6">
        <v>25.811111111111106</v>
      </c>
      <c r="G203" s="6">
        <v>25.227777777777774</v>
      </c>
      <c r="H203" s="6">
        <v>24.822222222222226</v>
      </c>
      <c r="I203" s="6">
        <v>34.227777777777781</v>
      </c>
      <c r="J203" s="6">
        <v>33.522222222222226</v>
      </c>
      <c r="K203" s="6">
        <v>33</v>
      </c>
      <c r="L203" s="6">
        <v>31.411111111111115</v>
      </c>
      <c r="M203" s="6">
        <v>30.244444444444444</v>
      </c>
      <c r="N203" s="6">
        <v>29.699999999999996</v>
      </c>
      <c r="P203" s="10"/>
      <c r="Q203" s="10"/>
      <c r="R203" s="10"/>
      <c r="S203" s="10"/>
    </row>
    <row r="204" spans="1:19" x14ac:dyDescent="0.35">
      <c r="A204" s="4">
        <v>40406</v>
      </c>
      <c r="B204">
        <v>2534</v>
      </c>
      <c r="C204">
        <v>7374</v>
      </c>
      <c r="D204">
        <f t="shared" si="6"/>
        <v>9908</v>
      </c>
      <c r="E204" s="17">
        <f t="shared" si="7"/>
        <v>0.90335521517140771</v>
      </c>
      <c r="F204" s="6">
        <v>25.05</v>
      </c>
      <c r="G204" s="6">
        <v>24.755555555555556</v>
      </c>
      <c r="H204" s="6">
        <v>24.472222222222221</v>
      </c>
      <c r="I204" s="6">
        <v>36.322222222222223</v>
      </c>
      <c r="J204" s="6">
        <v>33.894444444444446</v>
      </c>
      <c r="K204" s="6">
        <v>32.777777777777779</v>
      </c>
      <c r="L204" s="6">
        <v>30.788888888888891</v>
      </c>
      <c r="M204" s="6">
        <v>29.888888888888889</v>
      </c>
      <c r="N204" s="6">
        <v>29.261111111111113</v>
      </c>
      <c r="P204" s="10"/>
      <c r="Q204" s="10"/>
      <c r="R204" s="10"/>
      <c r="S204" s="10"/>
    </row>
    <row r="205" spans="1:19" x14ac:dyDescent="0.35">
      <c r="A205" s="4">
        <v>40407</v>
      </c>
      <c r="B205">
        <v>2708</v>
      </c>
      <c r="C205">
        <v>7804</v>
      </c>
      <c r="D205">
        <f t="shared" si="6"/>
        <v>10512</v>
      </c>
      <c r="E205" s="17">
        <f t="shared" si="7"/>
        <v>0.95842450765864329</v>
      </c>
      <c r="F205" s="6">
        <v>25.722222222222221</v>
      </c>
      <c r="G205" s="6">
        <v>25.027777777777779</v>
      </c>
      <c r="H205" s="6">
        <v>24.361111111111107</v>
      </c>
      <c r="I205" s="6">
        <v>37.550000000000004</v>
      </c>
      <c r="J205" s="6">
        <v>35.955555555555556</v>
      </c>
      <c r="K205" s="6">
        <v>34.122222222222227</v>
      </c>
      <c r="L205" s="6">
        <v>33.9</v>
      </c>
      <c r="M205" s="6">
        <v>31.527777777777779</v>
      </c>
      <c r="N205" s="6">
        <v>28.477777777777778</v>
      </c>
      <c r="P205" s="10"/>
      <c r="Q205" s="10"/>
      <c r="R205" s="10"/>
      <c r="S205" s="10"/>
    </row>
    <row r="206" spans="1:19" x14ac:dyDescent="0.35">
      <c r="A206" s="4">
        <v>40408</v>
      </c>
      <c r="B206">
        <v>2217</v>
      </c>
      <c r="C206">
        <v>6627</v>
      </c>
      <c r="D206">
        <f t="shared" si="6"/>
        <v>8844</v>
      </c>
      <c r="E206" s="17">
        <f t="shared" si="7"/>
        <v>0.80634573304157553</v>
      </c>
      <c r="F206" s="6">
        <v>25.599999999999998</v>
      </c>
      <c r="G206" s="6">
        <v>24.988888888888894</v>
      </c>
      <c r="H206" s="6">
        <v>24.327777777777783</v>
      </c>
      <c r="I206" s="6">
        <v>36.488888888888894</v>
      </c>
      <c r="J206" s="6">
        <v>34.366666666666667</v>
      </c>
      <c r="K206" s="6">
        <v>32.872222222222227</v>
      </c>
      <c r="L206" s="6">
        <v>32.150000000000006</v>
      </c>
      <c r="M206" s="6">
        <v>30.855555555555561</v>
      </c>
      <c r="N206" s="6">
        <v>28.872222222222224</v>
      </c>
      <c r="P206" s="10"/>
      <c r="Q206" s="10"/>
      <c r="R206" s="10"/>
      <c r="S206" s="10"/>
    </row>
    <row r="207" spans="1:19" x14ac:dyDescent="0.35">
      <c r="A207" s="4">
        <v>40409</v>
      </c>
      <c r="B207">
        <v>2584</v>
      </c>
      <c r="C207">
        <v>7283</v>
      </c>
      <c r="D207">
        <f t="shared" si="6"/>
        <v>9867</v>
      </c>
      <c r="E207" s="17">
        <f t="shared" si="7"/>
        <v>0.89961706783369799</v>
      </c>
      <c r="F207" s="6">
        <v>26.427777777777774</v>
      </c>
      <c r="G207" s="6">
        <v>25.477777777777778</v>
      </c>
      <c r="H207" s="6">
        <v>24.572222222222226</v>
      </c>
      <c r="I207" s="6">
        <v>37.361111111111114</v>
      </c>
      <c r="J207" s="6">
        <v>35.122222222222227</v>
      </c>
      <c r="K207" s="6">
        <v>33.68888888888889</v>
      </c>
      <c r="L207" s="6">
        <v>32.472222222222221</v>
      </c>
      <c r="M207" s="6">
        <v>30.594444444444441</v>
      </c>
      <c r="N207" s="6">
        <v>29.12777777777778</v>
      </c>
      <c r="P207" s="10"/>
      <c r="Q207" s="10"/>
      <c r="R207" s="10"/>
      <c r="S207" s="10"/>
    </row>
    <row r="208" spans="1:19" x14ac:dyDescent="0.35">
      <c r="A208" s="4">
        <v>40410</v>
      </c>
      <c r="B208">
        <v>2617</v>
      </c>
      <c r="C208">
        <v>7008</v>
      </c>
      <c r="D208">
        <f t="shared" si="6"/>
        <v>9625</v>
      </c>
      <c r="E208" s="17">
        <f t="shared" si="7"/>
        <v>0.87755288110867979</v>
      </c>
      <c r="F208" s="6">
        <v>26.177777777777781</v>
      </c>
      <c r="G208" s="6">
        <v>25.744444444444447</v>
      </c>
      <c r="H208" s="6">
        <v>25.338888888888889</v>
      </c>
      <c r="I208" s="6">
        <v>36.527777777777779</v>
      </c>
      <c r="J208" s="6">
        <v>34.661111111111111</v>
      </c>
      <c r="K208" s="6">
        <v>33.177777777777777</v>
      </c>
      <c r="L208" s="6">
        <v>31.727777777777778</v>
      </c>
      <c r="M208" s="6">
        <v>30.283333333333335</v>
      </c>
      <c r="N208" s="6">
        <v>29.388888888888889</v>
      </c>
      <c r="P208" s="10"/>
      <c r="Q208" s="10"/>
      <c r="R208" s="10"/>
      <c r="S208" s="10"/>
    </row>
    <row r="209" spans="1:19" x14ac:dyDescent="0.35">
      <c r="A209" s="4">
        <v>40411</v>
      </c>
      <c r="B209">
        <v>2371</v>
      </c>
      <c r="C209">
        <v>6609</v>
      </c>
      <c r="D209">
        <f t="shared" si="6"/>
        <v>8980</v>
      </c>
      <c r="E209" s="17">
        <f t="shared" si="7"/>
        <v>0.8187454412837345</v>
      </c>
      <c r="F209" s="6">
        <v>25.549999999999997</v>
      </c>
      <c r="G209" s="6">
        <v>25.133333333333333</v>
      </c>
      <c r="H209" s="6">
        <v>24.6</v>
      </c>
      <c r="I209" s="6">
        <v>35.15</v>
      </c>
      <c r="J209" s="6">
        <v>34.055555555555557</v>
      </c>
      <c r="K209" s="6">
        <v>32.461111111111116</v>
      </c>
      <c r="L209" s="6">
        <v>31.338888888888885</v>
      </c>
      <c r="M209" s="6">
        <v>30.055555555555557</v>
      </c>
      <c r="N209" s="6">
        <v>28.177777777777777</v>
      </c>
      <c r="P209" s="10"/>
      <c r="Q209" s="10"/>
      <c r="R209" s="10"/>
      <c r="S209" s="10"/>
    </row>
    <row r="210" spans="1:19" x14ac:dyDescent="0.35">
      <c r="A210" s="4">
        <v>40412</v>
      </c>
      <c r="B210">
        <v>2549</v>
      </c>
      <c r="C210">
        <v>7182</v>
      </c>
      <c r="D210">
        <f t="shared" si="6"/>
        <v>9731</v>
      </c>
      <c r="E210" s="17">
        <f t="shared" si="7"/>
        <v>0.88721735959153902</v>
      </c>
      <c r="F210" s="6">
        <v>25.211111111111109</v>
      </c>
      <c r="G210" s="6">
        <v>24.611111111111111</v>
      </c>
      <c r="H210" s="6">
        <v>24.261111111111113</v>
      </c>
      <c r="I210" s="6">
        <v>35.549999999999997</v>
      </c>
      <c r="J210" s="6">
        <v>34.211111111111109</v>
      </c>
      <c r="K210" s="6">
        <v>33.216666666666669</v>
      </c>
      <c r="L210" s="6">
        <v>31.227777777777774</v>
      </c>
      <c r="M210" s="6">
        <v>29.966666666666665</v>
      </c>
      <c r="N210" s="6">
        <v>28.861111111111111</v>
      </c>
      <c r="P210" s="10"/>
      <c r="Q210" s="10"/>
      <c r="R210" s="10"/>
      <c r="S210" s="10"/>
    </row>
    <row r="211" spans="1:19" x14ac:dyDescent="0.35">
      <c r="A211" s="4">
        <v>40413</v>
      </c>
      <c r="B211">
        <v>2387</v>
      </c>
      <c r="C211">
        <v>6657</v>
      </c>
      <c r="D211">
        <f t="shared" si="6"/>
        <v>9044</v>
      </c>
      <c r="E211" s="17">
        <f t="shared" si="7"/>
        <v>0.82458059810357398</v>
      </c>
      <c r="F211" s="6">
        <v>24.222222222222218</v>
      </c>
      <c r="G211" s="6">
        <v>23.522222222222226</v>
      </c>
      <c r="H211" s="6">
        <v>22.87777777777778</v>
      </c>
      <c r="I211" s="6">
        <v>33.388888888888886</v>
      </c>
      <c r="J211" s="6">
        <v>32.405555555555551</v>
      </c>
      <c r="K211" s="6">
        <v>31.227777777777774</v>
      </c>
      <c r="L211" s="6">
        <v>29.599999999999998</v>
      </c>
      <c r="M211" s="6">
        <v>28.805555555555557</v>
      </c>
      <c r="N211" s="6">
        <v>27.861111111111114</v>
      </c>
      <c r="P211" s="10"/>
      <c r="Q211" s="10"/>
      <c r="R211" s="10"/>
      <c r="S211" s="10"/>
    </row>
    <row r="212" spans="1:19" x14ac:dyDescent="0.35">
      <c r="A212" s="4">
        <v>40414</v>
      </c>
      <c r="B212">
        <v>2352</v>
      </c>
      <c r="C212">
        <v>6592</v>
      </c>
      <c r="D212">
        <f t="shared" si="6"/>
        <v>8944</v>
      </c>
      <c r="E212" s="17">
        <f t="shared" si="7"/>
        <v>0.81546316557257481</v>
      </c>
      <c r="F212" s="6">
        <v>22.861111111111114</v>
      </c>
      <c r="G212" s="6">
        <v>22.68888888888889</v>
      </c>
      <c r="H212" s="6">
        <v>22.277777777777775</v>
      </c>
      <c r="I212" s="6">
        <v>31.172222222222224</v>
      </c>
      <c r="J212" s="6">
        <v>30.927777777777781</v>
      </c>
      <c r="K212" s="6">
        <v>30.627777777777776</v>
      </c>
      <c r="L212" s="6">
        <v>28.200000000000003</v>
      </c>
      <c r="M212" s="6">
        <v>27.422222222222224</v>
      </c>
      <c r="N212" s="6">
        <v>26.622222222222224</v>
      </c>
      <c r="P212" s="10"/>
      <c r="Q212" s="10"/>
      <c r="R212" s="10"/>
      <c r="S212" s="10"/>
    </row>
    <row r="213" spans="1:19" x14ac:dyDescent="0.35">
      <c r="A213" s="4">
        <v>40415</v>
      </c>
      <c r="B213">
        <v>2369</v>
      </c>
      <c r="C213">
        <v>6599</v>
      </c>
      <c r="D213">
        <f t="shared" si="6"/>
        <v>8968</v>
      </c>
      <c r="E213" s="17">
        <f t="shared" si="7"/>
        <v>0.8176513493800146</v>
      </c>
      <c r="F213" s="6">
        <v>22.261111111111106</v>
      </c>
      <c r="G213" s="6">
        <v>21.616666666666664</v>
      </c>
      <c r="H213" s="6">
        <v>21.322222222222219</v>
      </c>
      <c r="I213" s="6">
        <v>30.838888888888889</v>
      </c>
      <c r="J213" s="6">
        <v>30.355555555555554</v>
      </c>
      <c r="K213" s="6">
        <v>29.87222222222222</v>
      </c>
      <c r="L213" s="6">
        <v>27.561111111111114</v>
      </c>
      <c r="M213" s="6">
        <v>26.822222222222223</v>
      </c>
      <c r="N213" s="6">
        <v>25.477777777777778</v>
      </c>
      <c r="P213" s="10"/>
      <c r="Q213" s="10"/>
      <c r="R213" s="10"/>
      <c r="S213" s="10"/>
    </row>
    <row r="214" spans="1:19" x14ac:dyDescent="0.35">
      <c r="A214" s="4">
        <v>40416</v>
      </c>
      <c r="B214">
        <v>2526</v>
      </c>
      <c r="C214">
        <v>7106</v>
      </c>
      <c r="D214">
        <f t="shared" si="6"/>
        <v>9632</v>
      </c>
      <c r="E214" s="17">
        <f t="shared" si="7"/>
        <v>0.87819110138584977</v>
      </c>
      <c r="F214" s="6">
        <v>22.477777777777774</v>
      </c>
      <c r="G214" s="6">
        <v>21.677777777777774</v>
      </c>
      <c r="H214" s="6">
        <v>20.977777777777778</v>
      </c>
      <c r="I214" s="6">
        <v>32.35</v>
      </c>
      <c r="J214" s="6">
        <v>30.766666666666666</v>
      </c>
      <c r="K214" s="6">
        <v>29.388888888888889</v>
      </c>
      <c r="L214" s="6">
        <v>27.600000000000005</v>
      </c>
      <c r="M214" s="6">
        <v>26.688888888888894</v>
      </c>
      <c r="N214" s="6">
        <v>25.611111111111107</v>
      </c>
      <c r="P214" s="10"/>
      <c r="Q214" s="10"/>
      <c r="R214" s="10"/>
      <c r="S214" s="10"/>
    </row>
    <row r="215" spans="1:19" x14ac:dyDescent="0.35">
      <c r="A215" s="4">
        <v>40417</v>
      </c>
      <c r="B215">
        <v>2378</v>
      </c>
      <c r="C215">
        <v>6597</v>
      </c>
      <c r="D215">
        <f t="shared" si="6"/>
        <v>8975</v>
      </c>
      <c r="E215" s="17">
        <f t="shared" si="7"/>
        <v>0.81828956965718458</v>
      </c>
      <c r="F215" s="6">
        <v>22.788888888888884</v>
      </c>
      <c r="G215" s="6">
        <v>22.061111111111106</v>
      </c>
      <c r="H215" s="6">
        <v>21.527777777777779</v>
      </c>
      <c r="I215" s="6">
        <v>31.272222222222226</v>
      </c>
      <c r="J215" s="6">
        <v>30.238888888888894</v>
      </c>
      <c r="K215" s="6">
        <v>29.977777777777774</v>
      </c>
      <c r="L215" s="6">
        <v>27.538888888888884</v>
      </c>
      <c r="M215" s="6">
        <v>26.450000000000003</v>
      </c>
      <c r="N215" s="6">
        <v>25.422222222222224</v>
      </c>
      <c r="P215" s="10"/>
      <c r="Q215" s="10"/>
      <c r="R215" s="10"/>
      <c r="S215" s="10"/>
    </row>
    <row r="216" spans="1:19" x14ac:dyDescent="0.35">
      <c r="A216" s="4">
        <v>40418</v>
      </c>
      <c r="B216">
        <v>2376</v>
      </c>
      <c r="C216">
        <v>6576</v>
      </c>
      <c r="D216">
        <f t="shared" si="6"/>
        <v>8952</v>
      </c>
      <c r="E216" s="17">
        <f t="shared" si="7"/>
        <v>0.8161925601750547</v>
      </c>
      <c r="F216" s="6">
        <v>23.411111111111111</v>
      </c>
      <c r="G216" s="6">
        <v>22.466666666666665</v>
      </c>
      <c r="H216" s="6">
        <v>21.722222222222218</v>
      </c>
      <c r="I216" s="6">
        <v>31.738888888888887</v>
      </c>
      <c r="J216" s="6">
        <v>30.611111111111111</v>
      </c>
      <c r="K216" s="6">
        <v>29.122222222222224</v>
      </c>
      <c r="L216" s="6">
        <v>28.361111111111111</v>
      </c>
      <c r="M216" s="6">
        <v>26.761111111111113</v>
      </c>
      <c r="N216" s="6">
        <v>24.861111111111111</v>
      </c>
      <c r="P216" s="10"/>
      <c r="Q216" s="10"/>
      <c r="R216" s="10"/>
      <c r="S216" s="10"/>
    </row>
    <row r="217" spans="1:19" x14ac:dyDescent="0.35">
      <c r="A217" s="4">
        <v>40419</v>
      </c>
      <c r="B217">
        <v>2496</v>
      </c>
      <c r="C217">
        <v>6988</v>
      </c>
      <c r="D217">
        <f t="shared" si="6"/>
        <v>9484</v>
      </c>
      <c r="E217" s="17">
        <f t="shared" si="7"/>
        <v>0.86469730123997079</v>
      </c>
      <c r="F217" s="6">
        <v>24.288888888888888</v>
      </c>
      <c r="G217" s="6">
        <v>23.211111111111112</v>
      </c>
      <c r="H217" s="6">
        <v>22.227777777777778</v>
      </c>
      <c r="I217" s="6">
        <v>34.638888888888886</v>
      </c>
      <c r="J217" s="6">
        <v>32.299999999999997</v>
      </c>
      <c r="K217" s="6">
        <v>30.661111111111111</v>
      </c>
      <c r="L217" s="6">
        <v>28.661111111111115</v>
      </c>
      <c r="M217" s="6">
        <v>27.722222222222225</v>
      </c>
      <c r="N217" s="6">
        <v>26.288888888888884</v>
      </c>
      <c r="P217" s="10"/>
      <c r="Q217" s="10"/>
      <c r="R217" s="10"/>
      <c r="S217" s="10"/>
    </row>
    <row r="218" spans="1:19" x14ac:dyDescent="0.35">
      <c r="A218" s="4">
        <v>40420</v>
      </c>
      <c r="B218">
        <v>2597</v>
      </c>
      <c r="C218">
        <v>7291</v>
      </c>
      <c r="D218">
        <f t="shared" si="6"/>
        <v>9888</v>
      </c>
      <c r="E218" s="17">
        <f t="shared" si="7"/>
        <v>0.90153172866520792</v>
      </c>
      <c r="F218" s="6">
        <v>24.888888888888889</v>
      </c>
      <c r="G218" s="6">
        <v>23.861111111111111</v>
      </c>
      <c r="H218" s="6">
        <v>22.87777777777778</v>
      </c>
      <c r="I218" s="6">
        <v>35.222222222222221</v>
      </c>
      <c r="J218" s="6">
        <v>33.788888888888884</v>
      </c>
      <c r="K218" s="6">
        <v>32.661111111111119</v>
      </c>
      <c r="L218" s="6">
        <v>30.400000000000002</v>
      </c>
      <c r="M218" s="6">
        <v>28.86666666666666</v>
      </c>
      <c r="N218" s="6">
        <v>26.888888888888893</v>
      </c>
      <c r="P218" s="10"/>
      <c r="Q218" s="10"/>
      <c r="R218" s="10"/>
      <c r="S218" s="10"/>
    </row>
    <row r="219" spans="1:19" x14ac:dyDescent="0.35">
      <c r="A219" s="4">
        <v>40421</v>
      </c>
      <c r="B219">
        <v>2690</v>
      </c>
      <c r="C219">
        <v>7533</v>
      </c>
      <c r="D219">
        <f t="shared" si="6"/>
        <v>10223</v>
      </c>
      <c r="E219" s="17">
        <f t="shared" si="7"/>
        <v>0.93207512764405542</v>
      </c>
      <c r="F219" s="6">
        <v>25.85</v>
      </c>
      <c r="G219" s="6">
        <v>24.761111111111106</v>
      </c>
      <c r="H219" s="6">
        <v>23.811111111111114</v>
      </c>
      <c r="I219" s="6">
        <v>37.288888888888891</v>
      </c>
      <c r="J219" s="6">
        <v>35.549999999999997</v>
      </c>
      <c r="K219" s="6">
        <v>33.81111111111111</v>
      </c>
      <c r="L219" s="6">
        <v>32.65</v>
      </c>
      <c r="M219" s="6">
        <v>29.838888888888885</v>
      </c>
      <c r="N219" s="6">
        <v>27.299999999999997</v>
      </c>
      <c r="P219" s="10"/>
      <c r="Q219" s="10"/>
      <c r="R219" s="10"/>
      <c r="S219" s="10"/>
    </row>
    <row r="220" spans="1:19" x14ac:dyDescent="0.35">
      <c r="A220" s="4">
        <v>40756</v>
      </c>
      <c r="B220">
        <v>2608</v>
      </c>
      <c r="C220">
        <v>6840</v>
      </c>
      <c r="D220">
        <f t="shared" si="6"/>
        <v>9448</v>
      </c>
      <c r="E220" s="17">
        <f t="shared" si="7"/>
        <v>0.86141502552881111</v>
      </c>
      <c r="F220" s="6">
        <v>27.1</v>
      </c>
      <c r="G220" s="6">
        <v>26.244444444444444</v>
      </c>
      <c r="H220" s="6">
        <v>25.688888888888886</v>
      </c>
      <c r="I220" s="6">
        <v>37.56111111111111</v>
      </c>
      <c r="J220" s="6">
        <v>33.844444444444449</v>
      </c>
      <c r="K220" s="6">
        <v>29.450000000000003</v>
      </c>
      <c r="L220" s="6">
        <v>33.377777777777773</v>
      </c>
      <c r="M220" s="6">
        <v>31.438888888888894</v>
      </c>
      <c r="N220" s="6">
        <v>29.899999999999995</v>
      </c>
      <c r="P220" s="10"/>
      <c r="Q220" s="10"/>
      <c r="R220" s="10"/>
      <c r="S220" s="10"/>
    </row>
    <row r="221" spans="1:19" x14ac:dyDescent="0.35">
      <c r="A221" s="4">
        <v>40757</v>
      </c>
      <c r="B221">
        <v>2559</v>
      </c>
      <c r="C221">
        <v>6714</v>
      </c>
      <c r="D221">
        <f t="shared" si="6"/>
        <v>9273</v>
      </c>
      <c r="E221" s="17">
        <f t="shared" si="7"/>
        <v>0.84545951859956237</v>
      </c>
      <c r="F221" s="6">
        <v>27.327777777777776</v>
      </c>
      <c r="G221" s="6">
        <v>26.450000000000003</v>
      </c>
      <c r="H221" s="6">
        <v>25.727777777777778</v>
      </c>
      <c r="I221" s="6">
        <v>37.227777777777781</v>
      </c>
      <c r="J221" s="6">
        <v>35.050000000000004</v>
      </c>
      <c r="K221" s="6">
        <v>33.088888888888889</v>
      </c>
      <c r="L221" s="6">
        <v>31.911111111111111</v>
      </c>
      <c r="M221" s="6">
        <v>30.772222222222222</v>
      </c>
      <c r="N221" s="6">
        <v>28.888888888888889</v>
      </c>
      <c r="P221" s="10"/>
      <c r="Q221" s="10"/>
      <c r="R221" s="10"/>
      <c r="S221" s="10"/>
    </row>
    <row r="222" spans="1:19" x14ac:dyDescent="0.35">
      <c r="A222" s="4">
        <v>40758</v>
      </c>
      <c r="B222">
        <v>2386</v>
      </c>
      <c r="C222">
        <v>6188</v>
      </c>
      <c r="D222">
        <f t="shared" si="6"/>
        <v>8574</v>
      </c>
      <c r="E222" s="17">
        <f t="shared" si="7"/>
        <v>0.78172866520787743</v>
      </c>
      <c r="F222" s="6">
        <v>27.061111111111106</v>
      </c>
      <c r="G222" s="6">
        <v>26.399999999999995</v>
      </c>
      <c r="H222" s="6">
        <v>25.688888888888886</v>
      </c>
      <c r="I222" s="6">
        <v>36.900000000000006</v>
      </c>
      <c r="J222" s="6">
        <v>34.316666666666663</v>
      </c>
      <c r="K222" s="6">
        <v>32.938888888888897</v>
      </c>
      <c r="L222" s="6">
        <v>31.761111111111113</v>
      </c>
      <c r="M222" s="6">
        <v>30.333333333333332</v>
      </c>
      <c r="N222" s="6">
        <v>29.400000000000002</v>
      </c>
      <c r="P222" s="10"/>
      <c r="Q222" s="10"/>
      <c r="R222" s="10"/>
      <c r="S222" s="10"/>
    </row>
    <row r="223" spans="1:19" x14ac:dyDescent="0.35">
      <c r="A223" s="4">
        <v>40759</v>
      </c>
      <c r="B223">
        <v>2491</v>
      </c>
      <c r="C223">
        <v>6301</v>
      </c>
      <c r="D223">
        <f t="shared" si="6"/>
        <v>8792</v>
      </c>
      <c r="E223" s="17">
        <f t="shared" si="7"/>
        <v>0.80160466812545583</v>
      </c>
      <c r="F223" s="6">
        <v>26.938888888888886</v>
      </c>
      <c r="G223" s="6">
        <v>26.272222222222226</v>
      </c>
      <c r="H223" s="6">
        <v>25.749999999999996</v>
      </c>
      <c r="I223" s="6">
        <v>37.211111111111116</v>
      </c>
      <c r="J223" s="6">
        <v>34.794444444444444</v>
      </c>
      <c r="K223" s="6">
        <v>33.222222222222221</v>
      </c>
      <c r="L223" s="6">
        <v>31.127777777777776</v>
      </c>
      <c r="M223" s="6">
        <v>30.061111111111114</v>
      </c>
      <c r="N223" s="6">
        <v>28.422222222222221</v>
      </c>
      <c r="P223" s="10"/>
      <c r="Q223" s="10"/>
      <c r="R223" s="10"/>
      <c r="S223" s="10"/>
    </row>
    <row r="224" spans="1:19" x14ac:dyDescent="0.35">
      <c r="A224" s="4">
        <v>40760</v>
      </c>
      <c r="B224">
        <v>2611</v>
      </c>
      <c r="C224">
        <v>6722</v>
      </c>
      <c r="D224">
        <f t="shared" si="6"/>
        <v>9333</v>
      </c>
      <c r="E224" s="17">
        <f t="shared" si="7"/>
        <v>0.85092997811816196</v>
      </c>
      <c r="F224" s="6">
        <v>26.772222222222222</v>
      </c>
      <c r="G224" s="6">
        <v>26.138888888888889</v>
      </c>
      <c r="H224" s="6">
        <v>25.638888888888893</v>
      </c>
      <c r="I224" s="6">
        <v>36.827777777777783</v>
      </c>
      <c r="J224" s="6">
        <v>35.083333333333336</v>
      </c>
      <c r="K224" s="6">
        <v>33.722222222222221</v>
      </c>
      <c r="L224" s="6">
        <v>32.411111111111119</v>
      </c>
      <c r="M224" s="6">
        <v>30.700000000000003</v>
      </c>
      <c r="N224" s="6">
        <v>29.377777777777776</v>
      </c>
      <c r="P224" s="10"/>
      <c r="Q224" s="10"/>
      <c r="R224" s="10"/>
      <c r="S224" s="10"/>
    </row>
    <row r="225" spans="1:19" x14ac:dyDescent="0.35">
      <c r="A225" s="4">
        <v>40761</v>
      </c>
      <c r="B225">
        <v>2693</v>
      </c>
      <c r="C225">
        <v>6599</v>
      </c>
      <c r="D225">
        <f t="shared" si="6"/>
        <v>9292</v>
      </c>
      <c r="E225" s="17">
        <f t="shared" si="7"/>
        <v>0.84719183078045224</v>
      </c>
      <c r="F225" s="6">
        <v>26.972222222222221</v>
      </c>
      <c r="G225" s="6">
        <v>26.266666666666666</v>
      </c>
      <c r="H225" s="6">
        <v>25.650000000000002</v>
      </c>
      <c r="I225" s="6">
        <v>37.511111111111106</v>
      </c>
      <c r="J225" s="6">
        <v>35.577777777777783</v>
      </c>
      <c r="K225" s="6">
        <v>33.549999999999997</v>
      </c>
      <c r="L225" s="6">
        <v>33.322222222222223</v>
      </c>
      <c r="M225" s="6">
        <v>31</v>
      </c>
      <c r="N225" s="6">
        <v>27.75</v>
      </c>
      <c r="P225" s="10"/>
      <c r="Q225" s="10"/>
      <c r="R225" s="10"/>
      <c r="S225" s="10"/>
    </row>
    <row r="226" spans="1:19" x14ac:dyDescent="0.35">
      <c r="A226" s="4">
        <v>40762</v>
      </c>
      <c r="B226">
        <v>2647</v>
      </c>
      <c r="C226">
        <v>6726</v>
      </c>
      <c r="D226">
        <f t="shared" si="6"/>
        <v>9373</v>
      </c>
      <c r="E226" s="17">
        <f t="shared" si="7"/>
        <v>0.85457695113056165</v>
      </c>
      <c r="F226" s="6">
        <v>27.12222222222222</v>
      </c>
      <c r="G226" s="6">
        <v>26.466666666666665</v>
      </c>
      <c r="H226" s="6">
        <v>25.922222222222221</v>
      </c>
      <c r="I226" s="6">
        <v>37.922222222222224</v>
      </c>
      <c r="J226" s="6">
        <v>35.677777777777777</v>
      </c>
      <c r="K226" s="6">
        <v>33.822222222222223</v>
      </c>
      <c r="L226" s="6">
        <v>32.972222222222221</v>
      </c>
      <c r="M226" s="6">
        <v>30.927777777777781</v>
      </c>
      <c r="N226" s="6">
        <v>28.211111111111112</v>
      </c>
      <c r="P226" s="10"/>
      <c r="Q226" s="10"/>
      <c r="R226" s="10"/>
      <c r="S226" s="10"/>
    </row>
    <row r="227" spans="1:19" x14ac:dyDescent="0.35">
      <c r="A227" s="4">
        <v>40763</v>
      </c>
      <c r="B227">
        <v>2696</v>
      </c>
      <c r="C227">
        <v>6730</v>
      </c>
      <c r="D227">
        <f t="shared" si="6"/>
        <v>9426</v>
      </c>
      <c r="E227" s="17">
        <f t="shared" si="7"/>
        <v>0.85940919037199126</v>
      </c>
      <c r="F227" s="6">
        <v>27.972222222222218</v>
      </c>
      <c r="G227" s="6">
        <v>27.138888888888886</v>
      </c>
      <c r="H227" s="6">
        <v>26.477777777777774</v>
      </c>
      <c r="I227" s="6">
        <v>37.677777777777777</v>
      </c>
      <c r="J227" s="6">
        <v>36.461111111111109</v>
      </c>
      <c r="K227" s="6">
        <v>34.727777777777781</v>
      </c>
      <c r="L227" s="6">
        <v>33.461111111111116</v>
      </c>
      <c r="M227" s="6">
        <v>31.205555555555559</v>
      </c>
      <c r="N227" s="6">
        <v>28.477777777777778</v>
      </c>
      <c r="P227" s="10"/>
      <c r="Q227" s="10"/>
      <c r="R227" s="10"/>
      <c r="S227" s="10"/>
    </row>
    <row r="228" spans="1:19" x14ac:dyDescent="0.35">
      <c r="A228" s="4">
        <v>40764</v>
      </c>
      <c r="B228">
        <v>2387</v>
      </c>
      <c r="C228">
        <v>5955</v>
      </c>
      <c r="D228">
        <f t="shared" si="6"/>
        <v>8342</v>
      </c>
      <c r="E228" s="17">
        <f t="shared" si="7"/>
        <v>0.76057622173595918</v>
      </c>
      <c r="F228" s="6">
        <v>27.488888888888894</v>
      </c>
      <c r="G228" s="6">
        <v>26.977777777777778</v>
      </c>
      <c r="H228" s="6">
        <v>26.538888888888884</v>
      </c>
      <c r="I228" s="6">
        <v>36.872222222222227</v>
      </c>
      <c r="J228" s="6">
        <v>35</v>
      </c>
      <c r="K228" s="6">
        <v>33.961111111111109</v>
      </c>
      <c r="L228" s="6">
        <v>31.900000000000002</v>
      </c>
      <c r="M228" s="6">
        <v>31.033333333333335</v>
      </c>
      <c r="N228" s="6">
        <v>29.861111111111111</v>
      </c>
      <c r="P228" s="10"/>
      <c r="Q228" s="10"/>
      <c r="R228" s="10"/>
      <c r="S228" s="10"/>
    </row>
    <row r="229" spans="1:19" x14ac:dyDescent="0.35">
      <c r="A229" s="4">
        <v>40765</v>
      </c>
      <c r="B229">
        <v>2382</v>
      </c>
      <c r="C229">
        <v>5983</v>
      </c>
      <c r="D229">
        <f t="shared" si="6"/>
        <v>8365</v>
      </c>
      <c r="E229" s="17">
        <f t="shared" si="7"/>
        <v>0.76267323121808894</v>
      </c>
      <c r="F229" s="6">
        <v>26.661111111111111</v>
      </c>
      <c r="G229" s="6">
        <v>26.322222222222219</v>
      </c>
      <c r="H229" s="6">
        <v>26.038888888888891</v>
      </c>
      <c r="I229" s="6">
        <v>35.538888888888891</v>
      </c>
      <c r="J229" s="6">
        <v>33.966666666666669</v>
      </c>
      <c r="K229" s="6">
        <v>33.161111111111111</v>
      </c>
      <c r="L229" s="6">
        <v>31.511111111111113</v>
      </c>
      <c r="M229" s="6">
        <v>30.155555555555551</v>
      </c>
      <c r="N229" s="6">
        <v>28.888888888888889</v>
      </c>
      <c r="P229" s="10"/>
      <c r="Q229" s="10"/>
      <c r="R229" s="10"/>
      <c r="S229" s="10"/>
    </row>
    <row r="230" spans="1:19" x14ac:dyDescent="0.35">
      <c r="A230" s="4">
        <v>40766</v>
      </c>
      <c r="B230">
        <v>2232</v>
      </c>
      <c r="C230">
        <v>5736</v>
      </c>
      <c r="D230">
        <f t="shared" si="6"/>
        <v>7968</v>
      </c>
      <c r="E230" s="17">
        <f t="shared" si="7"/>
        <v>0.7264770240700219</v>
      </c>
      <c r="F230" s="6">
        <v>26.672222222222224</v>
      </c>
      <c r="G230" s="6">
        <v>26.06111111111111</v>
      </c>
      <c r="H230" s="6">
        <v>25.511111111111113</v>
      </c>
      <c r="I230" s="6">
        <v>33.627777777777773</v>
      </c>
      <c r="J230" s="6">
        <v>33.299999999999997</v>
      </c>
      <c r="K230" s="6">
        <v>33</v>
      </c>
      <c r="L230" s="6">
        <v>31.161111111111115</v>
      </c>
      <c r="M230" s="6">
        <v>30.255555555555549</v>
      </c>
      <c r="N230" s="6">
        <v>28.938888888888894</v>
      </c>
      <c r="P230" s="10"/>
      <c r="Q230" s="10"/>
      <c r="R230" s="10"/>
      <c r="S230" s="10"/>
    </row>
    <row r="231" spans="1:19" x14ac:dyDescent="0.35">
      <c r="A231" s="4">
        <v>40767</v>
      </c>
      <c r="B231">
        <v>2240</v>
      </c>
      <c r="C231">
        <v>5741</v>
      </c>
      <c r="D231">
        <f t="shared" si="6"/>
        <v>7981</v>
      </c>
      <c r="E231" s="17">
        <f t="shared" si="7"/>
        <v>0.72766229029905183</v>
      </c>
      <c r="F231" s="6">
        <v>26.177777777777781</v>
      </c>
      <c r="G231" s="6">
        <v>25.611111111111107</v>
      </c>
      <c r="H231" s="6">
        <v>25.05</v>
      </c>
      <c r="I231" s="6">
        <v>33.572222222222223</v>
      </c>
      <c r="J231" s="6">
        <v>32.894444444444439</v>
      </c>
      <c r="K231" s="6">
        <v>32.027777777777779</v>
      </c>
      <c r="L231" s="6">
        <v>30.061111111111114</v>
      </c>
      <c r="M231" s="6">
        <v>29.038888888888884</v>
      </c>
      <c r="N231" s="6">
        <v>27.661111111111115</v>
      </c>
      <c r="P231" s="10"/>
      <c r="Q231" s="10"/>
      <c r="R231" s="10"/>
      <c r="S231" s="10"/>
    </row>
    <row r="232" spans="1:19" x14ac:dyDescent="0.35">
      <c r="A232" s="4">
        <v>40768</v>
      </c>
      <c r="B232">
        <v>2260</v>
      </c>
      <c r="C232">
        <v>5745</v>
      </c>
      <c r="D232">
        <f t="shared" si="6"/>
        <v>8005</v>
      </c>
      <c r="E232" s="17">
        <f t="shared" si="7"/>
        <v>0.72985047410649162</v>
      </c>
      <c r="F232" s="6">
        <v>25.85</v>
      </c>
      <c r="G232" s="6">
        <v>25.366666666666664</v>
      </c>
      <c r="H232" s="6">
        <v>24.95</v>
      </c>
      <c r="I232" s="6">
        <v>33.65</v>
      </c>
      <c r="J232" s="6">
        <v>32.872222222222227</v>
      </c>
      <c r="K232" s="6">
        <v>31.961111111111109</v>
      </c>
      <c r="L232" s="6">
        <v>30.811111111111106</v>
      </c>
      <c r="M232" s="6">
        <v>29.200000000000003</v>
      </c>
      <c r="N232" s="6">
        <v>27.927777777777774</v>
      </c>
      <c r="P232" s="10"/>
      <c r="Q232" s="10"/>
      <c r="R232" s="10"/>
      <c r="S232" s="10"/>
    </row>
    <row r="233" spans="1:19" x14ac:dyDescent="0.35">
      <c r="A233" s="4">
        <v>40769</v>
      </c>
      <c r="B233">
        <v>2265</v>
      </c>
      <c r="C233">
        <v>5058.87</v>
      </c>
      <c r="D233">
        <f t="shared" si="6"/>
        <v>7323.87</v>
      </c>
      <c r="E233" s="17">
        <f t="shared" si="7"/>
        <v>0.66774890590809632</v>
      </c>
      <c r="F233" s="6">
        <v>25.349999999999998</v>
      </c>
      <c r="G233" s="6">
        <v>25.022222222222226</v>
      </c>
      <c r="H233" s="6">
        <v>24.738888888888891</v>
      </c>
      <c r="I233" s="6">
        <v>33.022222222222219</v>
      </c>
      <c r="J233" s="6">
        <v>32.74444444444444</v>
      </c>
      <c r="K233" s="6">
        <v>32.288888888888891</v>
      </c>
      <c r="L233" s="6">
        <v>29.450000000000003</v>
      </c>
      <c r="M233" s="6">
        <v>28.344444444444441</v>
      </c>
      <c r="N233" s="6">
        <v>27.388888888888889</v>
      </c>
      <c r="P233" s="10"/>
      <c r="Q233" s="10"/>
      <c r="R233" s="10"/>
      <c r="S233" s="10"/>
    </row>
    <row r="234" spans="1:19" x14ac:dyDescent="0.35">
      <c r="A234" s="4">
        <v>40770</v>
      </c>
      <c r="B234">
        <v>2288</v>
      </c>
      <c r="C234">
        <v>0</v>
      </c>
      <c r="D234">
        <f t="shared" si="6"/>
        <v>2288</v>
      </c>
      <c r="E234" s="17">
        <f t="shared" si="7"/>
        <v>0.20860685630926332</v>
      </c>
      <c r="F234" s="6">
        <v>24.722222222222221</v>
      </c>
      <c r="G234" s="6">
        <v>24.194444444444443</v>
      </c>
      <c r="H234" s="6">
        <v>23.488888888888891</v>
      </c>
      <c r="I234" s="6">
        <v>32.222222222222221</v>
      </c>
      <c r="J234" s="6">
        <v>27.722222222222225</v>
      </c>
      <c r="K234" s="6">
        <v>25.900000000000002</v>
      </c>
      <c r="L234" s="6">
        <v>27.811111111111114</v>
      </c>
      <c r="M234" s="6">
        <v>25.538888888888888</v>
      </c>
      <c r="N234" s="6">
        <v>23.577777777777776</v>
      </c>
      <c r="P234" s="10"/>
      <c r="Q234" s="10"/>
      <c r="R234" s="10"/>
      <c r="S234" s="10"/>
    </row>
    <row r="235" spans="1:19" x14ac:dyDescent="0.35">
      <c r="A235" s="4">
        <v>40771</v>
      </c>
      <c r="B235">
        <v>2292</v>
      </c>
      <c r="C235">
        <v>0</v>
      </c>
      <c r="D235">
        <f t="shared" si="6"/>
        <v>2292</v>
      </c>
      <c r="E235" s="17">
        <f t="shared" si="7"/>
        <v>0.20897155361050329</v>
      </c>
      <c r="F235" s="6">
        <v>23.472222222222221</v>
      </c>
      <c r="G235" s="6">
        <v>22.62777777777778</v>
      </c>
      <c r="H235" s="6">
        <v>22.038888888888891</v>
      </c>
      <c r="I235" s="6">
        <v>26.272222222222226</v>
      </c>
      <c r="J235" s="6">
        <v>25.605555555555558</v>
      </c>
      <c r="K235" s="6">
        <v>24.888888888888889</v>
      </c>
      <c r="L235" s="6">
        <v>23.577777777777776</v>
      </c>
      <c r="M235" s="6">
        <v>22.716666666666665</v>
      </c>
      <c r="N235" s="6">
        <v>21.950000000000003</v>
      </c>
      <c r="P235" s="10"/>
      <c r="Q235" s="10"/>
      <c r="R235" s="10"/>
      <c r="S235" s="10"/>
    </row>
    <row r="236" spans="1:19" x14ac:dyDescent="0.35">
      <c r="A236" s="4">
        <v>40772</v>
      </c>
      <c r="B236">
        <v>2349</v>
      </c>
      <c r="C236">
        <v>0</v>
      </c>
      <c r="D236">
        <f t="shared" si="6"/>
        <v>2349</v>
      </c>
      <c r="E236" s="17">
        <f t="shared" si="7"/>
        <v>0.21416849015317288</v>
      </c>
      <c r="F236" s="6">
        <v>22.638888888888889</v>
      </c>
      <c r="G236" s="6">
        <v>22.25</v>
      </c>
      <c r="H236" s="6">
        <v>21.872222222222224</v>
      </c>
      <c r="I236" s="6">
        <v>27.461111111111116</v>
      </c>
      <c r="J236" s="6">
        <v>26.5</v>
      </c>
      <c r="K236" s="6">
        <v>25.372222222222224</v>
      </c>
      <c r="L236" s="6">
        <v>22.972222222222218</v>
      </c>
      <c r="M236" s="6">
        <v>22.327777777777776</v>
      </c>
      <c r="N236" s="6">
        <v>21.872222222222224</v>
      </c>
      <c r="P236" s="10"/>
      <c r="Q236" s="10"/>
      <c r="R236" s="10"/>
      <c r="S236" s="10"/>
    </row>
    <row r="237" spans="1:19" x14ac:dyDescent="0.35">
      <c r="A237" s="4">
        <v>40773</v>
      </c>
      <c r="B237">
        <v>2595</v>
      </c>
      <c r="C237">
        <v>0</v>
      </c>
      <c r="D237">
        <f t="shared" si="6"/>
        <v>2595</v>
      </c>
      <c r="E237" s="17">
        <f t="shared" si="7"/>
        <v>0.23659737417943108</v>
      </c>
      <c r="F237" s="6">
        <v>22.911111111111111</v>
      </c>
      <c r="G237" s="6">
        <v>22.483333333333334</v>
      </c>
      <c r="H237" s="6">
        <v>22.049999999999997</v>
      </c>
      <c r="I237" s="6">
        <v>28.477777777777778</v>
      </c>
      <c r="J237" s="6">
        <v>27.227777777777778</v>
      </c>
      <c r="K237" s="6">
        <v>26.049999999999997</v>
      </c>
      <c r="L237" s="6">
        <v>23.261111111111113</v>
      </c>
      <c r="M237" s="6">
        <v>22.605555555555554</v>
      </c>
      <c r="N237" s="6">
        <v>22.127777777777776</v>
      </c>
      <c r="P237" s="10"/>
      <c r="Q237" s="10"/>
      <c r="R237" s="10"/>
      <c r="S237" s="10"/>
    </row>
    <row r="238" spans="1:19" x14ac:dyDescent="0.35">
      <c r="A238" s="4">
        <v>40774</v>
      </c>
      <c r="B238">
        <v>2614</v>
      </c>
      <c r="C238">
        <v>0</v>
      </c>
      <c r="D238">
        <f t="shared" si="6"/>
        <v>2614</v>
      </c>
      <c r="E238" s="17">
        <f t="shared" si="7"/>
        <v>0.23832968636032092</v>
      </c>
      <c r="F238" s="6">
        <v>23.649999999999995</v>
      </c>
      <c r="G238" s="6">
        <v>23.005555555555553</v>
      </c>
      <c r="H238" s="6">
        <v>22.511111111111106</v>
      </c>
      <c r="I238" s="6">
        <v>29.061111111111114</v>
      </c>
      <c r="J238" s="6">
        <v>28.466666666666665</v>
      </c>
      <c r="K238" s="6">
        <v>28.000000000000004</v>
      </c>
      <c r="L238" s="6">
        <v>24.177777777777774</v>
      </c>
      <c r="M238" s="6">
        <v>23.083333333333332</v>
      </c>
      <c r="N238" s="6">
        <v>22.411111111111111</v>
      </c>
      <c r="P238" s="10"/>
      <c r="Q238" s="10"/>
      <c r="R238" s="10"/>
      <c r="S238" s="10"/>
    </row>
    <row r="239" spans="1:19" x14ac:dyDescent="0.35">
      <c r="A239" s="4">
        <v>40775</v>
      </c>
      <c r="B239">
        <v>2567</v>
      </c>
      <c r="C239">
        <v>0</v>
      </c>
      <c r="D239">
        <f t="shared" si="6"/>
        <v>2567</v>
      </c>
      <c r="E239" s="17">
        <f t="shared" si="7"/>
        <v>0.23404449307075129</v>
      </c>
      <c r="F239" s="7"/>
      <c r="G239" s="7"/>
      <c r="H239" s="7"/>
      <c r="I239" s="6">
        <v>29.388888888888889</v>
      </c>
      <c r="J239" s="6">
        <v>28.75</v>
      </c>
      <c r="K239" s="6">
        <v>27.950000000000003</v>
      </c>
      <c r="L239" s="6">
        <v>25.738888888888887</v>
      </c>
      <c r="M239" s="6">
        <v>24.072222222222219</v>
      </c>
      <c r="N239" s="6">
        <v>22.927777777777774</v>
      </c>
      <c r="P239" s="10"/>
      <c r="Q239" s="10"/>
      <c r="R239" s="10"/>
      <c r="S239" s="10"/>
    </row>
    <row r="240" spans="1:19" x14ac:dyDescent="0.35">
      <c r="A240" s="4">
        <v>40776</v>
      </c>
      <c r="B240">
        <v>2502</v>
      </c>
      <c r="C240">
        <v>0</v>
      </c>
      <c r="D240">
        <f t="shared" si="6"/>
        <v>2502</v>
      </c>
      <c r="E240" s="17">
        <f t="shared" si="7"/>
        <v>0.22811816192560175</v>
      </c>
      <c r="F240" s="8">
        <v>27.84</v>
      </c>
      <c r="G240" s="8">
        <v>24.21</v>
      </c>
      <c r="H240" s="8">
        <v>18.57</v>
      </c>
      <c r="I240" s="6">
        <v>29.188888888888894</v>
      </c>
      <c r="J240" s="6">
        <v>28.838888888888885</v>
      </c>
      <c r="K240" s="6">
        <v>28.327777777777776</v>
      </c>
      <c r="L240" s="6">
        <v>25.688888888888886</v>
      </c>
      <c r="M240" s="6">
        <v>24.683333333333337</v>
      </c>
      <c r="N240" s="6">
        <v>23.788888888888884</v>
      </c>
      <c r="P240" s="10"/>
      <c r="Q240" s="10"/>
      <c r="R240" s="10"/>
      <c r="S240" s="10"/>
    </row>
    <row r="241" spans="1:19" x14ac:dyDescent="0.35">
      <c r="A241" s="4">
        <v>40777</v>
      </c>
      <c r="B241">
        <v>2324</v>
      </c>
      <c r="C241">
        <v>0</v>
      </c>
      <c r="D241">
        <f t="shared" si="6"/>
        <v>2324</v>
      </c>
      <c r="E241" s="17">
        <f t="shared" si="7"/>
        <v>0.21188913202042306</v>
      </c>
      <c r="F241" s="6">
        <v>22.94</v>
      </c>
      <c r="G241" s="6">
        <v>22.08</v>
      </c>
      <c r="H241" s="6">
        <v>20.91</v>
      </c>
      <c r="I241" s="6">
        <v>29.299999999999997</v>
      </c>
      <c r="J241" s="6">
        <v>28.177777777777777</v>
      </c>
      <c r="K241" s="6">
        <v>26.399999999999995</v>
      </c>
      <c r="L241" s="6">
        <v>24.927777777777781</v>
      </c>
      <c r="M241" s="6">
        <v>24.466666666666672</v>
      </c>
      <c r="N241" s="6">
        <v>24.027777777777779</v>
      </c>
      <c r="P241" s="10"/>
      <c r="Q241" s="10"/>
      <c r="R241" s="10"/>
      <c r="S241" s="10"/>
    </row>
    <row r="242" spans="1:19" x14ac:dyDescent="0.35">
      <c r="A242" s="4">
        <v>40778</v>
      </c>
      <c r="B242">
        <v>2305</v>
      </c>
      <c r="C242">
        <v>0</v>
      </c>
      <c r="D242">
        <f t="shared" si="6"/>
        <v>2305</v>
      </c>
      <c r="E242" s="17">
        <f t="shared" si="7"/>
        <v>0.21015681983953319</v>
      </c>
      <c r="F242" s="6">
        <v>23.8</v>
      </c>
      <c r="G242" s="6">
        <v>22.855555555555554</v>
      </c>
      <c r="H242" s="6">
        <v>21.149999999999995</v>
      </c>
      <c r="I242" s="6">
        <v>27.238888888888891</v>
      </c>
      <c r="J242" s="6">
        <v>26.450000000000003</v>
      </c>
      <c r="K242" s="6">
        <v>25.322222222222219</v>
      </c>
      <c r="L242" s="6">
        <v>24.138888888888889</v>
      </c>
      <c r="M242" s="6">
        <v>23.411111111111111</v>
      </c>
      <c r="N242" s="6">
        <v>22.55</v>
      </c>
      <c r="P242" s="10"/>
      <c r="Q242" s="10"/>
      <c r="R242" s="10"/>
      <c r="S242" s="10"/>
    </row>
    <row r="243" spans="1:19" x14ac:dyDescent="0.35">
      <c r="A243" s="4">
        <v>40779</v>
      </c>
      <c r="B243">
        <v>2309</v>
      </c>
      <c r="C243">
        <v>0</v>
      </c>
      <c r="D243">
        <f t="shared" si="6"/>
        <v>2309</v>
      </c>
      <c r="E243" s="17">
        <f t="shared" si="7"/>
        <v>0.21052151714077316</v>
      </c>
      <c r="F243" s="6">
        <v>23.188888888888886</v>
      </c>
      <c r="G243" s="6">
        <v>22.666666666666668</v>
      </c>
      <c r="H243" s="6">
        <v>21.427777777777774</v>
      </c>
      <c r="I243" s="6">
        <v>27.45</v>
      </c>
      <c r="J243" s="6">
        <v>26.722222222222218</v>
      </c>
      <c r="K243" s="6">
        <v>25.738888888888887</v>
      </c>
      <c r="L243" s="6">
        <v>23.649999999999995</v>
      </c>
      <c r="M243" s="6">
        <v>22.905555555555559</v>
      </c>
      <c r="N243" s="6">
        <v>22.399999999999995</v>
      </c>
      <c r="P243" s="10"/>
      <c r="Q243" s="10"/>
      <c r="R243" s="10"/>
      <c r="S243" s="10"/>
    </row>
    <row r="244" spans="1:19" x14ac:dyDescent="0.35">
      <c r="A244" s="4">
        <v>40780</v>
      </c>
      <c r="B244">
        <v>2378</v>
      </c>
      <c r="C244">
        <v>0</v>
      </c>
      <c r="D244">
        <f t="shared" si="6"/>
        <v>2378</v>
      </c>
      <c r="E244" s="17">
        <f t="shared" si="7"/>
        <v>0.21681254558716265</v>
      </c>
      <c r="F244" s="6">
        <v>22.588888888888889</v>
      </c>
      <c r="G244" s="6">
        <v>22.211111111111116</v>
      </c>
      <c r="H244" s="6">
        <v>20.900000000000002</v>
      </c>
      <c r="I244" s="6">
        <v>28.427777777777781</v>
      </c>
      <c r="J244" s="6">
        <v>27.438888888888886</v>
      </c>
      <c r="K244" s="6">
        <v>26.788888888888888</v>
      </c>
      <c r="L244" s="6">
        <v>22.788888888888884</v>
      </c>
      <c r="M244" s="6">
        <v>22.444444444444446</v>
      </c>
      <c r="N244" s="6">
        <v>22.288888888888891</v>
      </c>
      <c r="P244" s="10"/>
      <c r="Q244" s="10"/>
      <c r="R244" s="10"/>
      <c r="S244" s="10"/>
    </row>
    <row r="245" spans="1:19" x14ac:dyDescent="0.35">
      <c r="A245" s="4">
        <v>40781</v>
      </c>
      <c r="B245">
        <v>2541</v>
      </c>
      <c r="C245">
        <v>0</v>
      </c>
      <c r="D245">
        <f t="shared" si="6"/>
        <v>2541</v>
      </c>
      <c r="E245" s="17">
        <f t="shared" si="7"/>
        <v>0.23167396061269147</v>
      </c>
      <c r="F245" s="6">
        <v>23.127777777777776</v>
      </c>
      <c r="G245" s="6">
        <v>22.388888888888889</v>
      </c>
      <c r="H245" s="6">
        <v>21.011111111111106</v>
      </c>
      <c r="I245" s="6">
        <v>29.12777777777778</v>
      </c>
      <c r="J245" s="6">
        <v>28.316666666666666</v>
      </c>
      <c r="K245" s="6">
        <v>27.438888888888886</v>
      </c>
      <c r="L245" s="6">
        <v>23.522222222222226</v>
      </c>
      <c r="M245" s="6">
        <v>22.68888888888889</v>
      </c>
      <c r="N245" s="6">
        <v>21.977777777777778</v>
      </c>
      <c r="P245" s="10"/>
      <c r="Q245" s="10"/>
      <c r="R245" s="10"/>
      <c r="S245" s="10"/>
    </row>
    <row r="246" spans="1:19" x14ac:dyDescent="0.35">
      <c r="A246" s="4">
        <v>40782</v>
      </c>
      <c r="B246">
        <v>2529</v>
      </c>
      <c r="C246">
        <v>0</v>
      </c>
      <c r="D246">
        <f t="shared" si="6"/>
        <v>2529</v>
      </c>
      <c r="E246" s="17">
        <f t="shared" si="7"/>
        <v>0.23057986870897154</v>
      </c>
      <c r="F246" s="6">
        <v>23.327777777777776</v>
      </c>
      <c r="G246" s="6">
        <v>23.088888888888889</v>
      </c>
      <c r="H246" s="6">
        <v>22.822222222222219</v>
      </c>
      <c r="I246" s="6">
        <v>28.688888888888886</v>
      </c>
      <c r="J246" s="6">
        <v>28.127777777777776</v>
      </c>
      <c r="K246" s="6">
        <v>27.55</v>
      </c>
      <c r="L246" s="6">
        <v>23.738888888888894</v>
      </c>
      <c r="M246" s="6">
        <v>23.338888888888889</v>
      </c>
      <c r="N246" s="6">
        <v>23.011111111111113</v>
      </c>
      <c r="P246" s="10"/>
      <c r="Q246" s="10"/>
      <c r="R246" s="10"/>
      <c r="S246" s="10"/>
    </row>
    <row r="247" spans="1:19" x14ac:dyDescent="0.35">
      <c r="A247" s="4">
        <v>40783</v>
      </c>
      <c r="B247">
        <v>2310</v>
      </c>
      <c r="C247">
        <v>0</v>
      </c>
      <c r="D247">
        <f t="shared" si="6"/>
        <v>2310</v>
      </c>
      <c r="E247" s="17">
        <f t="shared" si="7"/>
        <v>0.21061269146608316</v>
      </c>
      <c r="F247" s="6">
        <v>23.000000000000004</v>
      </c>
      <c r="G247" s="6">
        <v>22.68888888888889</v>
      </c>
      <c r="H247" s="6">
        <v>22.422222222222224</v>
      </c>
      <c r="I247" s="6">
        <v>28.688888888888886</v>
      </c>
      <c r="J247" s="6">
        <v>27.61666666666666</v>
      </c>
      <c r="K247" s="6">
        <v>25.599999999999998</v>
      </c>
      <c r="L247" s="6">
        <v>23.288888888888891</v>
      </c>
      <c r="M247" s="6">
        <v>22.838888888888889</v>
      </c>
      <c r="N247" s="6">
        <v>22.411111111111111</v>
      </c>
      <c r="P247" s="10"/>
      <c r="Q247" s="10"/>
      <c r="R247" s="10"/>
      <c r="S247" s="10"/>
    </row>
    <row r="248" spans="1:19" x14ac:dyDescent="0.35">
      <c r="A248" s="4">
        <v>40784</v>
      </c>
      <c r="B248">
        <v>2286</v>
      </c>
      <c r="C248">
        <v>0</v>
      </c>
      <c r="D248">
        <f t="shared" si="6"/>
        <v>2286</v>
      </c>
      <c r="E248" s="17">
        <f t="shared" si="7"/>
        <v>0.20842450765864332</v>
      </c>
      <c r="F248" s="6">
        <v>22.388888888888889</v>
      </c>
      <c r="G248" s="6">
        <v>21.561111111111114</v>
      </c>
      <c r="H248" s="6">
        <v>21.022222222222226</v>
      </c>
      <c r="I248" s="6">
        <v>28.127777777777776</v>
      </c>
      <c r="J248" s="6">
        <v>26.06111111111111</v>
      </c>
      <c r="K248" s="6">
        <v>24.372222222222224</v>
      </c>
      <c r="L248" s="6">
        <v>22.361111111111111</v>
      </c>
      <c r="M248" s="6">
        <v>21.655555555555559</v>
      </c>
      <c r="N248" s="6">
        <v>20.927777777777781</v>
      </c>
      <c r="P248" s="10"/>
      <c r="Q248" s="10"/>
      <c r="R248" s="10"/>
      <c r="S248" s="10"/>
    </row>
    <row r="249" spans="1:19" x14ac:dyDescent="0.35">
      <c r="A249" s="4">
        <v>40785</v>
      </c>
      <c r="B249">
        <v>2313</v>
      </c>
      <c r="C249">
        <v>0</v>
      </c>
      <c r="D249">
        <f t="shared" si="6"/>
        <v>2313</v>
      </c>
      <c r="E249" s="17">
        <f t="shared" si="7"/>
        <v>0.21088621444201314</v>
      </c>
      <c r="F249" s="6">
        <v>20.87222222222222</v>
      </c>
      <c r="G249" s="6">
        <v>19.894444444444446</v>
      </c>
      <c r="H249" s="6">
        <v>19.538888888888891</v>
      </c>
      <c r="I249" s="6">
        <v>30.361111111111111</v>
      </c>
      <c r="J249" s="6">
        <v>27.072222222222226</v>
      </c>
      <c r="K249" s="6">
        <v>24.699999999999996</v>
      </c>
      <c r="L249" s="6">
        <v>20.900000000000002</v>
      </c>
      <c r="M249" s="6">
        <v>20.18888888888889</v>
      </c>
      <c r="N249" s="6">
        <v>19.81111111111111</v>
      </c>
      <c r="P249" s="10"/>
      <c r="Q249" s="10"/>
      <c r="R249" s="10"/>
      <c r="S249" s="10"/>
    </row>
    <row r="250" spans="1:19" x14ac:dyDescent="0.35">
      <c r="A250" s="4">
        <v>40786</v>
      </c>
      <c r="B250">
        <v>2383</v>
      </c>
      <c r="C250">
        <v>0</v>
      </c>
      <c r="D250">
        <f t="shared" si="6"/>
        <v>2383</v>
      </c>
      <c r="E250" s="17">
        <f t="shared" si="7"/>
        <v>0.21726841721371262</v>
      </c>
      <c r="F250" s="6">
        <v>19.838888888888885</v>
      </c>
      <c r="G250" s="6">
        <v>19.555555555555557</v>
      </c>
      <c r="H250" s="6">
        <v>18.911111111111115</v>
      </c>
      <c r="I250" s="6">
        <v>30.211111111111109</v>
      </c>
      <c r="J250" s="6">
        <v>28.044444444444448</v>
      </c>
      <c r="K250" s="6">
        <v>27.1</v>
      </c>
      <c r="L250" s="6">
        <v>20.311111111111114</v>
      </c>
      <c r="M250" s="6">
        <v>20.038888888888884</v>
      </c>
      <c r="N250" s="6">
        <v>19.711111111111116</v>
      </c>
      <c r="P250" s="10"/>
      <c r="Q250" s="10"/>
      <c r="R250" s="10"/>
      <c r="S250" s="10"/>
    </row>
    <row r="251" spans="1:19" x14ac:dyDescent="0.35">
      <c r="A251" s="4">
        <v>41122</v>
      </c>
      <c r="B251">
        <v>2593</v>
      </c>
      <c r="C251">
        <v>7088</v>
      </c>
      <c r="D251">
        <f t="shared" si="6"/>
        <v>9681</v>
      </c>
      <c r="E251" s="17">
        <f t="shared" si="7"/>
        <v>0.88265864332603938</v>
      </c>
      <c r="F251" s="6">
        <v>25.211111111111109</v>
      </c>
      <c r="G251" s="6">
        <v>24.716666666666665</v>
      </c>
      <c r="H251" s="6">
        <v>24.349999999999998</v>
      </c>
      <c r="I251" s="6">
        <v>35.533333333333331</v>
      </c>
      <c r="J251" s="6">
        <v>33.427777777777777</v>
      </c>
      <c r="K251" s="6">
        <v>31.777777777777779</v>
      </c>
      <c r="L251" s="6">
        <v>31.799999999999997</v>
      </c>
      <c r="M251" s="6">
        <v>29.194444444444443</v>
      </c>
      <c r="N251" s="6">
        <v>26.911111111111111</v>
      </c>
      <c r="P251" s="10"/>
      <c r="Q251" s="10"/>
      <c r="R251" s="10"/>
      <c r="S251" s="10"/>
    </row>
    <row r="252" spans="1:19" x14ac:dyDescent="0.35">
      <c r="A252" s="4">
        <v>41123</v>
      </c>
      <c r="B252">
        <v>2666</v>
      </c>
      <c r="C252">
        <v>7531</v>
      </c>
      <c r="D252">
        <f t="shared" si="6"/>
        <v>10197</v>
      </c>
      <c r="E252" s="17">
        <f t="shared" si="7"/>
        <v>0.92970459518599557</v>
      </c>
      <c r="F252" s="6">
        <v>26.711111111111109</v>
      </c>
      <c r="G252" s="6">
        <v>25.555555555555557</v>
      </c>
      <c r="H252" s="6">
        <v>24.588888888888889</v>
      </c>
      <c r="I252" s="6">
        <v>36.599999999999994</v>
      </c>
      <c r="J252" s="6">
        <v>34.666666666666664</v>
      </c>
      <c r="K252" s="6">
        <v>32.25</v>
      </c>
      <c r="L252" s="6">
        <v>32.65</v>
      </c>
      <c r="M252" s="6">
        <v>28.972222222222221</v>
      </c>
      <c r="N252" s="6">
        <v>25.977777777777778</v>
      </c>
      <c r="P252" s="10"/>
      <c r="Q252" s="10"/>
      <c r="R252" s="10"/>
      <c r="S252" s="10"/>
    </row>
    <row r="253" spans="1:19" x14ac:dyDescent="0.35">
      <c r="A253" s="4">
        <v>41124</v>
      </c>
      <c r="B253">
        <v>2665</v>
      </c>
      <c r="C253">
        <v>7555</v>
      </c>
      <c r="D253">
        <f t="shared" si="6"/>
        <v>10220</v>
      </c>
      <c r="E253" s="17">
        <f t="shared" si="7"/>
        <v>0.93180160466812545</v>
      </c>
      <c r="F253" s="6">
        <v>27.177777777777781</v>
      </c>
      <c r="G253" s="6">
        <v>26.177777777777781</v>
      </c>
      <c r="H253" s="6">
        <v>25.211111111111109</v>
      </c>
      <c r="I253" s="6">
        <v>36.872222222222227</v>
      </c>
      <c r="J253" s="6">
        <v>35.25</v>
      </c>
      <c r="K253" s="6">
        <v>33.449999999999996</v>
      </c>
      <c r="L253" s="6">
        <v>31.177777777777781</v>
      </c>
      <c r="M253" s="6">
        <v>29.794444444444441</v>
      </c>
      <c r="N253" s="6">
        <v>26.900000000000002</v>
      </c>
      <c r="P253" s="10"/>
      <c r="Q253" s="10"/>
      <c r="R253" s="10"/>
      <c r="S253" s="10"/>
    </row>
    <row r="254" spans="1:19" x14ac:dyDescent="0.35">
      <c r="A254" s="4">
        <v>41125</v>
      </c>
      <c r="B254">
        <v>40.020000000000003</v>
      </c>
      <c r="C254">
        <v>7725</v>
      </c>
      <c r="D254">
        <f t="shared" si="6"/>
        <v>7765.02</v>
      </c>
      <c r="E254" s="17">
        <f t="shared" si="7"/>
        <v>0.7079704595185996</v>
      </c>
      <c r="F254" s="6">
        <v>27.577777777777776</v>
      </c>
      <c r="G254" s="6">
        <v>26.683333333333334</v>
      </c>
      <c r="H254" s="6">
        <v>25.938888888888886</v>
      </c>
      <c r="I254" s="6">
        <v>36.911111111111111</v>
      </c>
      <c r="J254" s="6">
        <v>34.477777777777781</v>
      </c>
      <c r="K254" s="6">
        <v>32.422222222222224</v>
      </c>
      <c r="L254" s="6">
        <v>31.727777777777778</v>
      </c>
      <c r="M254" s="6">
        <v>30.033333333333335</v>
      </c>
      <c r="N254" s="6">
        <v>27.777777777777779</v>
      </c>
      <c r="P254" s="10"/>
      <c r="Q254" s="10"/>
      <c r="R254" s="10"/>
      <c r="S254" s="10"/>
    </row>
    <row r="255" spans="1:19" x14ac:dyDescent="0.35">
      <c r="A255" s="4">
        <v>41126</v>
      </c>
      <c r="B255">
        <v>0</v>
      </c>
      <c r="C255">
        <v>7567</v>
      </c>
      <c r="D255">
        <f t="shared" si="6"/>
        <v>7567</v>
      </c>
      <c r="E255" s="17">
        <f t="shared" si="7"/>
        <v>0.68991611962071475</v>
      </c>
      <c r="F255" s="6">
        <v>27.438888888888886</v>
      </c>
      <c r="G255" s="6">
        <v>26.538888888888884</v>
      </c>
      <c r="H255" s="6">
        <v>25.927777777777781</v>
      </c>
      <c r="I255" s="6">
        <v>35.31111111111111</v>
      </c>
      <c r="J255" s="6">
        <v>33.788888888888884</v>
      </c>
      <c r="K255" s="6">
        <v>32.75</v>
      </c>
      <c r="L255" s="6">
        <v>31.788888888888891</v>
      </c>
      <c r="M255" s="6">
        <v>29.911111111111115</v>
      </c>
      <c r="N255" s="6">
        <v>27.872222222222224</v>
      </c>
      <c r="P255" s="10"/>
      <c r="Q255" s="10"/>
      <c r="R255" s="10"/>
      <c r="S255" s="10"/>
    </row>
    <row r="256" spans="1:19" x14ac:dyDescent="0.35">
      <c r="A256" s="4">
        <v>41127</v>
      </c>
      <c r="B256">
        <v>0</v>
      </c>
      <c r="C256">
        <v>7347</v>
      </c>
      <c r="D256">
        <f t="shared" si="6"/>
        <v>7347</v>
      </c>
      <c r="E256" s="17">
        <f t="shared" si="7"/>
        <v>0.6698577680525164</v>
      </c>
      <c r="F256" s="6">
        <v>26.849999999999998</v>
      </c>
      <c r="G256" s="6">
        <v>26.505555555555549</v>
      </c>
      <c r="H256" s="6">
        <v>26.172222222222224</v>
      </c>
      <c r="I256" s="6">
        <v>35.138888888888886</v>
      </c>
      <c r="J256" s="6">
        <v>33.50555555555556</v>
      </c>
      <c r="K256" s="6">
        <v>32.238888888888887</v>
      </c>
      <c r="L256" s="6">
        <v>31.75</v>
      </c>
      <c r="M256" s="6">
        <v>29.711111111111116</v>
      </c>
      <c r="N256" s="6">
        <v>28.161111111111111</v>
      </c>
      <c r="P256" s="10"/>
      <c r="Q256" s="10"/>
      <c r="R256" s="10"/>
      <c r="S256" s="10"/>
    </row>
    <row r="257" spans="1:19" x14ac:dyDescent="0.35">
      <c r="A257" s="4">
        <v>41128</v>
      </c>
      <c r="B257">
        <v>0</v>
      </c>
      <c r="C257">
        <v>6561</v>
      </c>
      <c r="D257">
        <f t="shared" si="6"/>
        <v>6561</v>
      </c>
      <c r="E257" s="17">
        <f t="shared" si="7"/>
        <v>0.59819474835886211</v>
      </c>
      <c r="F257" s="6">
        <v>26.888888888888893</v>
      </c>
      <c r="G257" s="6">
        <v>26.161111111111111</v>
      </c>
      <c r="H257" s="6">
        <v>25.450000000000003</v>
      </c>
      <c r="I257" s="6">
        <v>33.449999999999996</v>
      </c>
      <c r="J257" s="6">
        <v>31.988888888888887</v>
      </c>
      <c r="K257" s="6">
        <v>30.888888888888889</v>
      </c>
      <c r="L257" s="6">
        <v>30.422222222222224</v>
      </c>
      <c r="M257" s="6">
        <v>29.211111111111109</v>
      </c>
      <c r="N257" s="6">
        <v>27.649999999999995</v>
      </c>
      <c r="P257" s="10"/>
      <c r="Q257" s="10"/>
      <c r="R257" s="10"/>
      <c r="S257" s="10"/>
    </row>
    <row r="258" spans="1:19" x14ac:dyDescent="0.35">
      <c r="A258" s="4">
        <v>41129</v>
      </c>
      <c r="B258">
        <v>0</v>
      </c>
      <c r="C258">
        <v>7299</v>
      </c>
      <c r="D258">
        <f t="shared" si="6"/>
        <v>7299</v>
      </c>
      <c r="E258" s="17">
        <f t="shared" si="7"/>
        <v>0.66548140043763682</v>
      </c>
      <c r="F258" s="6">
        <v>26.750000000000004</v>
      </c>
      <c r="G258" s="6">
        <v>26.06666666666667</v>
      </c>
      <c r="H258" s="6">
        <v>25.427777777777774</v>
      </c>
      <c r="I258" s="6">
        <v>34.68888888888889</v>
      </c>
      <c r="J258" s="6">
        <v>32.772222222222219</v>
      </c>
      <c r="K258" s="6">
        <v>31.138888888888889</v>
      </c>
      <c r="L258" s="6">
        <v>29.172222222222224</v>
      </c>
      <c r="M258" s="6">
        <v>28.122222222222224</v>
      </c>
      <c r="N258" s="6">
        <v>27.011111111111113</v>
      </c>
      <c r="P258" s="10"/>
      <c r="Q258" s="10"/>
      <c r="R258" s="10"/>
      <c r="S258" s="10"/>
    </row>
    <row r="259" spans="1:19" x14ac:dyDescent="0.35">
      <c r="A259" s="4">
        <v>41130</v>
      </c>
      <c r="B259">
        <v>0</v>
      </c>
      <c r="C259">
        <v>7332</v>
      </c>
      <c r="D259">
        <f t="shared" si="6"/>
        <v>7332</v>
      </c>
      <c r="E259" s="17">
        <f t="shared" si="7"/>
        <v>0.66849015317286653</v>
      </c>
      <c r="F259" s="6">
        <v>27.111111111111111</v>
      </c>
      <c r="G259" s="6">
        <v>26.116666666666667</v>
      </c>
      <c r="H259" s="6">
        <v>25.238888888888894</v>
      </c>
      <c r="I259" s="6">
        <v>35.211111111111109</v>
      </c>
      <c r="J259" s="6">
        <v>33.616666666666667</v>
      </c>
      <c r="K259" s="6">
        <v>31.677777777777774</v>
      </c>
      <c r="L259" s="6">
        <v>31.138888888888889</v>
      </c>
      <c r="M259" s="6">
        <v>28.961111111111109</v>
      </c>
      <c r="N259" s="6">
        <v>27.222222222222221</v>
      </c>
      <c r="P259" s="10"/>
      <c r="Q259" s="10"/>
      <c r="R259" s="10"/>
      <c r="S259" s="10"/>
    </row>
    <row r="260" spans="1:19" x14ac:dyDescent="0.35">
      <c r="A260" s="4">
        <v>41131</v>
      </c>
      <c r="B260">
        <v>0</v>
      </c>
      <c r="C260">
        <v>126.2</v>
      </c>
      <c r="D260">
        <f t="shared" ref="D260:D323" si="8">B260+C260</f>
        <v>126.2</v>
      </c>
      <c r="E260" s="17">
        <f t="shared" ref="E260:E323" si="9">D260/10968</f>
        <v>1.1506199854121079E-2</v>
      </c>
      <c r="F260" s="6">
        <v>26.288888888888884</v>
      </c>
      <c r="G260" s="6">
        <v>25.85</v>
      </c>
      <c r="H260" s="6">
        <v>25.37777777777778</v>
      </c>
      <c r="I260" s="6">
        <v>34.588888888888889</v>
      </c>
      <c r="J260" s="6">
        <v>27.422222222222224</v>
      </c>
      <c r="K260" s="6">
        <v>25.022222222222226</v>
      </c>
      <c r="L260" s="6">
        <v>31.061111111111106</v>
      </c>
      <c r="M260" s="6">
        <v>27.37222222222222</v>
      </c>
      <c r="N260" s="6">
        <v>24.87777777777778</v>
      </c>
      <c r="P260" s="10"/>
      <c r="Q260" s="10"/>
      <c r="R260" s="10"/>
      <c r="S260" s="10"/>
    </row>
    <row r="261" spans="1:19" x14ac:dyDescent="0.35">
      <c r="A261" s="4">
        <v>41132</v>
      </c>
      <c r="B261">
        <v>0</v>
      </c>
      <c r="C261">
        <v>0</v>
      </c>
      <c r="D261">
        <f t="shared" si="8"/>
        <v>0</v>
      </c>
      <c r="E261" s="17">
        <f t="shared" si="9"/>
        <v>0</v>
      </c>
      <c r="F261" s="6">
        <v>25.338888888888889</v>
      </c>
      <c r="G261" s="6">
        <v>24.966666666666665</v>
      </c>
      <c r="H261" s="6">
        <v>24.522222222222222</v>
      </c>
      <c r="I261" s="6">
        <v>25.700000000000003</v>
      </c>
      <c r="J261" s="6">
        <v>25.149999999999995</v>
      </c>
      <c r="K261" s="6">
        <v>24.87222222222222</v>
      </c>
      <c r="L261" s="6">
        <v>24.988888888888894</v>
      </c>
      <c r="M261" s="6">
        <v>24.549999999999997</v>
      </c>
      <c r="N261" s="6">
        <v>24.011111111111109</v>
      </c>
      <c r="P261" s="10"/>
      <c r="Q261" s="10"/>
      <c r="R261" s="10"/>
      <c r="S261" s="10"/>
    </row>
    <row r="262" spans="1:19" x14ac:dyDescent="0.35">
      <c r="A262" s="4">
        <v>41133</v>
      </c>
      <c r="B262">
        <v>0</v>
      </c>
      <c r="C262">
        <v>0</v>
      </c>
      <c r="D262">
        <f t="shared" si="8"/>
        <v>0</v>
      </c>
      <c r="E262" s="17">
        <f t="shared" si="9"/>
        <v>0</v>
      </c>
      <c r="F262" s="6">
        <v>24.62222222222222</v>
      </c>
      <c r="G262" s="6">
        <v>24.288888888888888</v>
      </c>
      <c r="H262" s="6">
        <v>24</v>
      </c>
      <c r="I262" s="6">
        <v>24.850000000000005</v>
      </c>
      <c r="J262" s="6">
        <v>24.372222222222224</v>
      </c>
      <c r="K262" s="6">
        <v>24.038888888888884</v>
      </c>
      <c r="L262" s="6">
        <v>24.072222222222219</v>
      </c>
      <c r="M262" s="6">
        <v>23.772222222222226</v>
      </c>
      <c r="N262" s="6">
        <v>23.472222222222221</v>
      </c>
      <c r="P262" s="10"/>
      <c r="Q262" s="10"/>
      <c r="R262" s="10"/>
      <c r="S262" s="10"/>
    </row>
    <row r="263" spans="1:19" x14ac:dyDescent="0.35">
      <c r="A263" s="4">
        <v>41134</v>
      </c>
      <c r="B263">
        <v>0</v>
      </c>
      <c r="C263">
        <v>0</v>
      </c>
      <c r="D263">
        <f t="shared" si="8"/>
        <v>0</v>
      </c>
      <c r="E263" s="17">
        <f t="shared" si="9"/>
        <v>0</v>
      </c>
      <c r="F263" s="6">
        <v>24.122222222222224</v>
      </c>
      <c r="G263" s="6">
        <v>23.711111111111116</v>
      </c>
      <c r="H263" s="6">
        <v>23.37222222222222</v>
      </c>
      <c r="I263" s="6">
        <v>25.711111111111112</v>
      </c>
      <c r="J263" s="6">
        <v>24.327777777777783</v>
      </c>
      <c r="K263" s="6">
        <v>23.761111111111106</v>
      </c>
      <c r="L263" s="6">
        <v>23.711111111111116</v>
      </c>
      <c r="M263" s="6">
        <v>23.338888888888889</v>
      </c>
      <c r="N263" s="6">
        <v>22.800000000000004</v>
      </c>
      <c r="P263" s="10"/>
      <c r="Q263" s="10"/>
      <c r="R263" s="10"/>
      <c r="S263" s="10"/>
    </row>
    <row r="264" spans="1:19" x14ac:dyDescent="0.35">
      <c r="A264" s="4">
        <v>41135</v>
      </c>
      <c r="B264">
        <v>0</v>
      </c>
      <c r="C264">
        <v>0</v>
      </c>
      <c r="D264">
        <f t="shared" si="8"/>
        <v>0</v>
      </c>
      <c r="E264" s="17">
        <f t="shared" si="9"/>
        <v>0</v>
      </c>
      <c r="F264" s="6">
        <v>23.661111111111111</v>
      </c>
      <c r="G264" s="6">
        <v>23.327777777777776</v>
      </c>
      <c r="H264" s="6">
        <v>23.022222222222222</v>
      </c>
      <c r="I264" s="6">
        <v>25.072222222222219</v>
      </c>
      <c r="J264" s="6">
        <v>24.322222222222223</v>
      </c>
      <c r="K264" s="6">
        <v>23.327777777777776</v>
      </c>
      <c r="L264" s="6">
        <v>23.527777777777775</v>
      </c>
      <c r="M264" s="6">
        <v>22.944444444444443</v>
      </c>
      <c r="N264" s="6">
        <v>22.527777777777779</v>
      </c>
      <c r="P264" s="10"/>
      <c r="Q264" s="10"/>
      <c r="R264" s="10"/>
      <c r="S264" s="10"/>
    </row>
    <row r="265" spans="1:19" x14ac:dyDescent="0.35">
      <c r="A265" s="4">
        <v>41136</v>
      </c>
      <c r="B265">
        <v>0</v>
      </c>
      <c r="C265">
        <v>0</v>
      </c>
      <c r="D265">
        <f t="shared" si="8"/>
        <v>0</v>
      </c>
      <c r="E265" s="17">
        <f t="shared" si="9"/>
        <v>0</v>
      </c>
      <c r="F265" s="6">
        <v>24.099999999999998</v>
      </c>
      <c r="G265" s="6">
        <v>23.477777777777778</v>
      </c>
      <c r="H265" s="6">
        <v>22.938888888888894</v>
      </c>
      <c r="I265" s="6">
        <v>25.18888888888889</v>
      </c>
      <c r="J265" s="6">
        <v>24.299999999999997</v>
      </c>
      <c r="K265" s="6">
        <v>23.411111111111111</v>
      </c>
      <c r="L265" s="6">
        <v>24.15</v>
      </c>
      <c r="M265" s="6">
        <v>23.088888888888889</v>
      </c>
      <c r="N265" s="6">
        <v>22.272222222222226</v>
      </c>
      <c r="P265" s="10"/>
      <c r="Q265" s="10"/>
      <c r="R265" s="10"/>
      <c r="S265" s="10"/>
    </row>
    <row r="266" spans="1:19" x14ac:dyDescent="0.35">
      <c r="A266" s="4">
        <v>41137</v>
      </c>
      <c r="B266">
        <v>0</v>
      </c>
      <c r="C266">
        <v>0</v>
      </c>
      <c r="D266">
        <f t="shared" si="8"/>
        <v>0</v>
      </c>
      <c r="E266" s="17">
        <f t="shared" si="9"/>
        <v>0</v>
      </c>
      <c r="F266" s="6">
        <v>24.677777777777781</v>
      </c>
      <c r="G266" s="6">
        <v>23.988888888888894</v>
      </c>
      <c r="H266" s="6">
        <v>23.35</v>
      </c>
      <c r="I266" s="6">
        <v>25.627777777777776</v>
      </c>
      <c r="J266" s="6">
        <v>24.605555555555561</v>
      </c>
      <c r="K266" s="6">
        <v>23.75</v>
      </c>
      <c r="L266" s="6">
        <v>24.177777777777774</v>
      </c>
      <c r="M266" s="6">
        <v>23.472222222222221</v>
      </c>
      <c r="N266" s="6">
        <v>22.722222222222225</v>
      </c>
      <c r="P266" s="10"/>
      <c r="Q266" s="10"/>
      <c r="R266" s="10"/>
      <c r="S266" s="10"/>
    </row>
    <row r="267" spans="1:19" x14ac:dyDescent="0.35">
      <c r="A267" s="4">
        <v>41138</v>
      </c>
      <c r="B267">
        <v>0</v>
      </c>
      <c r="C267">
        <v>0</v>
      </c>
      <c r="D267">
        <f t="shared" si="8"/>
        <v>0</v>
      </c>
      <c r="E267" s="17">
        <f t="shared" si="9"/>
        <v>0</v>
      </c>
      <c r="F267" s="6">
        <v>25.027777777777779</v>
      </c>
      <c r="G267" s="6">
        <v>24.177777777777774</v>
      </c>
      <c r="H267" s="6">
        <v>23.361111111111111</v>
      </c>
      <c r="I267" s="6">
        <v>25.477777777777778</v>
      </c>
      <c r="J267" s="6">
        <v>24.477777777777778</v>
      </c>
      <c r="K267" s="6">
        <v>23.600000000000005</v>
      </c>
      <c r="L267" s="6">
        <v>24.438888888888886</v>
      </c>
      <c r="M267" s="6">
        <v>23.68333333333333</v>
      </c>
      <c r="N267" s="6">
        <v>22.849999999999998</v>
      </c>
      <c r="P267" s="10"/>
      <c r="Q267" s="10"/>
      <c r="R267" s="10"/>
      <c r="S267" s="10"/>
    </row>
    <row r="268" spans="1:19" x14ac:dyDescent="0.35">
      <c r="A268" s="4">
        <v>41139</v>
      </c>
      <c r="B268">
        <v>0</v>
      </c>
      <c r="C268">
        <v>0</v>
      </c>
      <c r="D268">
        <f t="shared" si="8"/>
        <v>0</v>
      </c>
      <c r="E268" s="17">
        <f t="shared" si="9"/>
        <v>0</v>
      </c>
      <c r="F268" s="6">
        <v>24.87777777777778</v>
      </c>
      <c r="G268" s="6">
        <v>24.233333333333334</v>
      </c>
      <c r="H268" s="6">
        <v>23.638888888888889</v>
      </c>
      <c r="I268" s="6">
        <v>25.700000000000003</v>
      </c>
      <c r="J268" s="6">
        <v>24.572222222222226</v>
      </c>
      <c r="K268" s="6">
        <v>24.027777777777779</v>
      </c>
      <c r="L268" s="6">
        <v>24.222222222222218</v>
      </c>
      <c r="M268" s="6">
        <v>23.788888888888884</v>
      </c>
      <c r="N268" s="6">
        <v>23.322222222222226</v>
      </c>
      <c r="P268" s="10"/>
      <c r="Q268" s="10"/>
      <c r="R268" s="10"/>
      <c r="S268" s="10"/>
    </row>
    <row r="269" spans="1:19" x14ac:dyDescent="0.35">
      <c r="A269" s="4">
        <v>41140</v>
      </c>
      <c r="B269">
        <v>0</v>
      </c>
      <c r="C269">
        <v>0</v>
      </c>
      <c r="D269">
        <f t="shared" si="8"/>
        <v>0</v>
      </c>
      <c r="E269" s="17">
        <f t="shared" si="9"/>
        <v>0</v>
      </c>
      <c r="F269" s="6">
        <v>24.372222222222224</v>
      </c>
      <c r="G269" s="6">
        <v>23.844444444444449</v>
      </c>
      <c r="H269" s="6">
        <v>23.188888888888886</v>
      </c>
      <c r="I269" s="6">
        <v>24.527777777777782</v>
      </c>
      <c r="J269" s="6">
        <v>23.911111111111115</v>
      </c>
      <c r="K269" s="6">
        <v>23.288888888888891</v>
      </c>
      <c r="L269" s="6">
        <v>23.87222222222222</v>
      </c>
      <c r="M269" s="6">
        <v>23.366666666666667</v>
      </c>
      <c r="N269" s="6">
        <v>22.75</v>
      </c>
      <c r="P269" s="10"/>
      <c r="Q269" s="10"/>
      <c r="R269" s="10"/>
      <c r="S269" s="10"/>
    </row>
    <row r="270" spans="1:19" x14ac:dyDescent="0.35">
      <c r="A270" s="4">
        <v>41141</v>
      </c>
      <c r="B270">
        <v>1538</v>
      </c>
      <c r="C270">
        <v>0</v>
      </c>
      <c r="D270">
        <f t="shared" si="8"/>
        <v>1538</v>
      </c>
      <c r="E270" s="17">
        <f t="shared" si="9"/>
        <v>0.14022611232676879</v>
      </c>
      <c r="F270" s="6">
        <v>23.972222222222225</v>
      </c>
      <c r="G270" s="6">
        <v>23.494444444444451</v>
      </c>
      <c r="H270" s="6">
        <v>22.872222222222224</v>
      </c>
      <c r="I270" s="6">
        <v>30.272222222222222</v>
      </c>
      <c r="J270" s="6">
        <v>25.783333333333331</v>
      </c>
      <c r="K270" s="6">
        <v>23.161111111111111</v>
      </c>
      <c r="L270" s="6">
        <v>24.87777777777778</v>
      </c>
      <c r="M270" s="6">
        <v>23.483333333333331</v>
      </c>
      <c r="N270" s="6">
        <v>22.661111111111115</v>
      </c>
      <c r="P270" s="10"/>
      <c r="Q270" s="10"/>
      <c r="R270" s="10"/>
      <c r="S270" s="10"/>
    </row>
    <row r="271" spans="1:19" x14ac:dyDescent="0.35">
      <c r="A271" s="4">
        <v>41142</v>
      </c>
      <c r="B271">
        <v>2883</v>
      </c>
      <c r="C271">
        <v>2416</v>
      </c>
      <c r="D271">
        <f t="shared" si="8"/>
        <v>5299</v>
      </c>
      <c r="E271" s="17">
        <f t="shared" si="9"/>
        <v>0.48313274981765136</v>
      </c>
      <c r="F271" s="6">
        <v>24.172222222222224</v>
      </c>
      <c r="G271" s="6">
        <v>23.56666666666667</v>
      </c>
      <c r="H271" s="6">
        <v>23.150000000000002</v>
      </c>
      <c r="I271" s="6">
        <v>32.077777777777776</v>
      </c>
      <c r="J271" s="6">
        <v>27.827777777777779</v>
      </c>
      <c r="K271" s="6">
        <v>25.761111111111113</v>
      </c>
      <c r="L271" s="6">
        <v>27.138888888888886</v>
      </c>
      <c r="M271" s="6">
        <v>24.95</v>
      </c>
      <c r="N271" s="6">
        <v>23.7</v>
      </c>
      <c r="P271" s="10"/>
      <c r="Q271" s="10"/>
      <c r="R271" s="10"/>
      <c r="S271" s="10"/>
    </row>
    <row r="272" spans="1:19" x14ac:dyDescent="0.35">
      <c r="A272" s="4">
        <v>41143</v>
      </c>
      <c r="B272">
        <v>2878</v>
      </c>
      <c r="C272">
        <v>8342</v>
      </c>
      <c r="D272">
        <f t="shared" si="8"/>
        <v>11220</v>
      </c>
      <c r="E272" s="17">
        <f t="shared" si="9"/>
        <v>1.0229759299781183</v>
      </c>
      <c r="F272" s="6">
        <v>24.572222222222226</v>
      </c>
      <c r="G272" s="6">
        <v>23.722222222222221</v>
      </c>
      <c r="H272" s="6">
        <v>23.088888888888889</v>
      </c>
      <c r="I272" s="6">
        <v>33.338888888888889</v>
      </c>
      <c r="J272" s="6">
        <v>32.35</v>
      </c>
      <c r="K272" s="6">
        <v>31.111111111111111</v>
      </c>
      <c r="L272" s="6">
        <v>28.87777777777778</v>
      </c>
      <c r="M272" s="6">
        <v>27.5</v>
      </c>
      <c r="N272" s="6">
        <v>25.661111111111111</v>
      </c>
      <c r="P272" s="10"/>
      <c r="Q272" s="10"/>
      <c r="R272" s="10"/>
      <c r="S272" s="10"/>
    </row>
    <row r="273" spans="1:19" x14ac:dyDescent="0.35">
      <c r="A273" s="4">
        <v>41144</v>
      </c>
      <c r="B273">
        <v>2691</v>
      </c>
      <c r="C273">
        <v>7678</v>
      </c>
      <c r="D273">
        <f t="shared" si="8"/>
        <v>10369</v>
      </c>
      <c r="E273" s="17">
        <f t="shared" si="9"/>
        <v>0.94538657913931434</v>
      </c>
      <c r="F273" s="6">
        <v>24.549999999999997</v>
      </c>
      <c r="G273" s="6">
        <v>23.894444444444446</v>
      </c>
      <c r="H273" s="6">
        <v>23.227777777777778</v>
      </c>
      <c r="I273" s="6">
        <v>33.449999999999996</v>
      </c>
      <c r="J273" s="6">
        <v>32.461111111111116</v>
      </c>
      <c r="K273" s="6">
        <v>31.411111111111115</v>
      </c>
      <c r="L273" s="6">
        <v>29.238888888888887</v>
      </c>
      <c r="M273" s="6">
        <v>28.188888888888886</v>
      </c>
      <c r="N273" s="6">
        <v>26.161111111111111</v>
      </c>
      <c r="P273" s="10"/>
      <c r="Q273" s="10"/>
      <c r="R273" s="10"/>
      <c r="S273" s="10"/>
    </row>
    <row r="274" spans="1:19" x14ac:dyDescent="0.35">
      <c r="A274" s="4">
        <v>41145</v>
      </c>
      <c r="B274">
        <v>23.87</v>
      </c>
      <c r="C274">
        <v>143.4</v>
      </c>
      <c r="D274">
        <f t="shared" si="8"/>
        <v>167.27</v>
      </c>
      <c r="E274" s="17">
        <f t="shared" si="9"/>
        <v>1.525072939460248E-2</v>
      </c>
      <c r="F274" s="6">
        <v>25.18888888888889</v>
      </c>
      <c r="G274" s="6">
        <v>24.12777777777778</v>
      </c>
      <c r="H274" s="6">
        <v>23.177777777777777</v>
      </c>
      <c r="I274" s="6">
        <v>31.272222222222226</v>
      </c>
      <c r="J274" s="6">
        <v>24.994444444444444</v>
      </c>
      <c r="K274" s="6">
        <v>22.350000000000005</v>
      </c>
      <c r="L274" s="6">
        <v>28.777777777777779</v>
      </c>
      <c r="M274" s="6">
        <v>25.438888888888894</v>
      </c>
      <c r="N274" s="6">
        <v>23.688888888888886</v>
      </c>
      <c r="P274" s="10"/>
      <c r="Q274" s="10"/>
      <c r="R274" s="10"/>
      <c r="S274" s="10"/>
    </row>
    <row r="275" spans="1:19" x14ac:dyDescent="0.35">
      <c r="A275" s="4">
        <v>41146</v>
      </c>
      <c r="B275">
        <v>0</v>
      </c>
      <c r="C275">
        <v>0</v>
      </c>
      <c r="D275">
        <f t="shared" si="8"/>
        <v>0</v>
      </c>
      <c r="E275" s="17">
        <f t="shared" si="9"/>
        <v>0</v>
      </c>
      <c r="F275" s="6">
        <v>25.077777777777776</v>
      </c>
      <c r="G275" s="6">
        <v>24.388888888888893</v>
      </c>
      <c r="H275" s="6">
        <v>23.777777777777779</v>
      </c>
      <c r="I275" s="6">
        <v>25.12222222222222</v>
      </c>
      <c r="J275" s="6">
        <v>24.188888888888894</v>
      </c>
      <c r="K275" s="6">
        <v>23.62222222222222</v>
      </c>
      <c r="L275" s="6">
        <v>24.87222222222222</v>
      </c>
      <c r="M275" s="6">
        <v>24.033333333333335</v>
      </c>
      <c r="N275" s="6">
        <v>23.422222222222221</v>
      </c>
      <c r="P275" s="10"/>
      <c r="Q275" s="10"/>
      <c r="R275" s="10"/>
      <c r="S275" s="10"/>
    </row>
    <row r="276" spans="1:19" x14ac:dyDescent="0.35">
      <c r="A276" s="4">
        <v>41147</v>
      </c>
      <c r="B276">
        <v>0</v>
      </c>
      <c r="C276">
        <v>0</v>
      </c>
      <c r="D276">
        <f t="shared" si="8"/>
        <v>0</v>
      </c>
      <c r="E276" s="17">
        <f t="shared" si="9"/>
        <v>0</v>
      </c>
      <c r="F276" s="6">
        <v>25.549999999999997</v>
      </c>
      <c r="G276" s="6">
        <v>24.549999999999997</v>
      </c>
      <c r="H276" s="6">
        <v>23.588888888888885</v>
      </c>
      <c r="I276" s="6">
        <v>25.561111111111114</v>
      </c>
      <c r="J276" s="6">
        <v>24.250000000000004</v>
      </c>
      <c r="K276" s="6">
        <v>23.277777777777782</v>
      </c>
      <c r="L276" s="6">
        <v>25.37777777777778</v>
      </c>
      <c r="M276" s="6">
        <v>24.216666666666669</v>
      </c>
      <c r="N276" s="6">
        <v>23.272222222222222</v>
      </c>
      <c r="P276" s="10"/>
      <c r="Q276" s="10"/>
      <c r="R276" s="10"/>
      <c r="S276" s="10"/>
    </row>
    <row r="277" spans="1:19" x14ac:dyDescent="0.35">
      <c r="A277" s="4">
        <v>41148</v>
      </c>
      <c r="B277">
        <v>0</v>
      </c>
      <c r="C277">
        <v>0</v>
      </c>
      <c r="D277">
        <f t="shared" si="8"/>
        <v>0</v>
      </c>
      <c r="E277" s="17">
        <f t="shared" si="9"/>
        <v>0</v>
      </c>
      <c r="F277" s="6">
        <v>25.927777777777781</v>
      </c>
      <c r="G277" s="6">
        <v>24.833333333333332</v>
      </c>
      <c r="H277" s="6">
        <v>24.011111111111109</v>
      </c>
      <c r="I277" s="6">
        <v>25.37777777777778</v>
      </c>
      <c r="J277" s="6">
        <v>24.455555555555552</v>
      </c>
      <c r="K277" s="6">
        <v>23.37222222222222</v>
      </c>
      <c r="L277" s="6">
        <v>25.561111111111114</v>
      </c>
      <c r="M277" s="6">
        <v>24.494444444444447</v>
      </c>
      <c r="N277" s="6">
        <v>23.711111111111116</v>
      </c>
      <c r="P277" s="10"/>
      <c r="Q277" s="10"/>
      <c r="R277" s="10"/>
      <c r="S277" s="10"/>
    </row>
    <row r="278" spans="1:19" x14ac:dyDescent="0.35">
      <c r="A278" s="4">
        <v>41149</v>
      </c>
      <c r="B278">
        <v>0</v>
      </c>
      <c r="C278">
        <v>0</v>
      </c>
      <c r="D278">
        <f t="shared" si="8"/>
        <v>0</v>
      </c>
      <c r="E278" s="17">
        <f t="shared" si="9"/>
        <v>0</v>
      </c>
      <c r="F278" s="6">
        <v>25.438888888888894</v>
      </c>
      <c r="G278" s="6">
        <v>24.822222222222226</v>
      </c>
      <c r="H278" s="6">
        <v>24.299999999999997</v>
      </c>
      <c r="I278" s="6">
        <v>26.327777777777776</v>
      </c>
      <c r="J278" s="6">
        <v>25.016666666666666</v>
      </c>
      <c r="K278" s="6">
        <v>24.077777777777779</v>
      </c>
      <c r="L278" s="6">
        <v>25.300000000000004</v>
      </c>
      <c r="M278" s="6">
        <v>24.461111111111112</v>
      </c>
      <c r="N278" s="6">
        <v>24.088888888888889</v>
      </c>
      <c r="P278" s="10"/>
      <c r="Q278" s="10"/>
      <c r="R278" s="10"/>
      <c r="S278" s="10"/>
    </row>
    <row r="279" spans="1:19" x14ac:dyDescent="0.35">
      <c r="A279" s="4">
        <v>41150</v>
      </c>
      <c r="B279">
        <v>0</v>
      </c>
      <c r="C279">
        <v>0</v>
      </c>
      <c r="D279">
        <f t="shared" si="8"/>
        <v>0</v>
      </c>
      <c r="E279" s="17">
        <f t="shared" si="9"/>
        <v>0</v>
      </c>
      <c r="F279" s="6">
        <v>24.699999999999996</v>
      </c>
      <c r="G279" s="6">
        <v>24.188888888888894</v>
      </c>
      <c r="H279" s="6">
        <v>23.62777777777778</v>
      </c>
      <c r="I279" s="6">
        <v>27.25</v>
      </c>
      <c r="J279" s="6">
        <v>24.75</v>
      </c>
      <c r="K279" s="6">
        <v>23.988888888888894</v>
      </c>
      <c r="L279" s="6">
        <v>24.361111111111107</v>
      </c>
      <c r="M279" s="6">
        <v>23.805555555555554</v>
      </c>
      <c r="N279" s="6">
        <v>23.249999999999996</v>
      </c>
      <c r="P279" s="10"/>
      <c r="Q279" s="10"/>
      <c r="R279" s="10"/>
      <c r="S279" s="10"/>
    </row>
    <row r="280" spans="1:19" x14ac:dyDescent="0.35">
      <c r="A280" s="4">
        <v>41151</v>
      </c>
      <c r="B280">
        <v>0</v>
      </c>
      <c r="C280">
        <v>0</v>
      </c>
      <c r="D280">
        <f t="shared" si="8"/>
        <v>0</v>
      </c>
      <c r="E280" s="17">
        <f t="shared" si="9"/>
        <v>0</v>
      </c>
      <c r="F280" s="6">
        <v>24.122222222222224</v>
      </c>
      <c r="G280" s="6">
        <v>23.56111111111111</v>
      </c>
      <c r="H280" s="6">
        <v>23.022222222222222</v>
      </c>
      <c r="I280" s="6">
        <v>25.461111111111109</v>
      </c>
      <c r="J280" s="6">
        <v>24.216666666666669</v>
      </c>
      <c r="K280" s="6">
        <v>23.299999999999997</v>
      </c>
      <c r="L280" s="6">
        <v>24.061111111111114</v>
      </c>
      <c r="M280" s="6">
        <v>23.261111111111113</v>
      </c>
      <c r="N280" s="6">
        <v>22.661111111111115</v>
      </c>
      <c r="P280" s="10"/>
      <c r="Q280" s="10"/>
      <c r="R280" s="10"/>
      <c r="S280" s="10"/>
    </row>
    <row r="281" spans="1:19" x14ac:dyDescent="0.35">
      <c r="A281" s="4">
        <v>41152</v>
      </c>
      <c r="B281">
        <v>0</v>
      </c>
      <c r="C281">
        <v>0</v>
      </c>
      <c r="D281">
        <f t="shared" si="8"/>
        <v>0</v>
      </c>
      <c r="E281" s="17">
        <f t="shared" si="9"/>
        <v>0</v>
      </c>
      <c r="F281" s="6">
        <v>23.827777777777776</v>
      </c>
      <c r="G281" s="6">
        <v>23.283333333333331</v>
      </c>
      <c r="H281" s="6">
        <v>22.711111111111109</v>
      </c>
      <c r="I281" s="6">
        <v>24.977777777777774</v>
      </c>
      <c r="J281" s="6">
        <v>23.916666666666668</v>
      </c>
      <c r="K281" s="6">
        <v>23.122222222222224</v>
      </c>
      <c r="L281" s="6">
        <v>23.772222222222226</v>
      </c>
      <c r="M281" s="6">
        <v>22.972222222222218</v>
      </c>
      <c r="N281" s="6">
        <v>22.138888888888886</v>
      </c>
      <c r="P281" s="10"/>
      <c r="Q281" s="10"/>
      <c r="R281" s="10"/>
      <c r="S281" s="10"/>
    </row>
    <row r="282" spans="1:19" x14ac:dyDescent="0.35">
      <c r="A282" s="4">
        <v>41487</v>
      </c>
      <c r="B282">
        <v>0</v>
      </c>
      <c r="C282">
        <v>0</v>
      </c>
      <c r="D282">
        <f t="shared" si="8"/>
        <v>0</v>
      </c>
      <c r="E282" s="17">
        <f t="shared" si="9"/>
        <v>0</v>
      </c>
      <c r="F282" s="6">
        <v>22.488888888888894</v>
      </c>
      <c r="G282" s="6">
        <v>22.211111111111116</v>
      </c>
      <c r="H282" s="6">
        <v>22.011111111111113</v>
      </c>
      <c r="I282" s="6">
        <v>25.477777777777778</v>
      </c>
      <c r="J282" s="6">
        <v>24.033333333333335</v>
      </c>
      <c r="K282" s="6">
        <v>23.249999999999996</v>
      </c>
      <c r="L282" s="6">
        <v>23.18</v>
      </c>
      <c r="M282" s="6">
        <v>22.777777777777779</v>
      </c>
      <c r="N282" s="6">
        <v>22.37222222222222</v>
      </c>
      <c r="P282" s="10"/>
      <c r="Q282" s="10"/>
      <c r="R282" s="10"/>
      <c r="S282" s="10"/>
    </row>
    <row r="283" spans="1:19" x14ac:dyDescent="0.35">
      <c r="A283" s="4">
        <v>41488</v>
      </c>
      <c r="B283">
        <v>0</v>
      </c>
      <c r="C283">
        <v>0</v>
      </c>
      <c r="D283">
        <f t="shared" si="8"/>
        <v>0</v>
      </c>
      <c r="E283" s="17">
        <f t="shared" si="9"/>
        <v>0</v>
      </c>
      <c r="F283" s="6">
        <v>22.55</v>
      </c>
      <c r="G283" s="6">
        <v>22.199999999999996</v>
      </c>
      <c r="H283" s="6">
        <v>21.777777777777779</v>
      </c>
      <c r="I283" s="6">
        <v>27.12222222222222</v>
      </c>
      <c r="J283" s="6">
        <v>24.205555555555552</v>
      </c>
      <c r="K283" s="6">
        <v>22.811111111111114</v>
      </c>
      <c r="L283" s="6">
        <v>23.422222222222221</v>
      </c>
      <c r="M283" s="6">
        <v>22.733333333333334</v>
      </c>
      <c r="N283" s="6">
        <v>22.272222222222226</v>
      </c>
      <c r="P283" s="10"/>
      <c r="Q283" s="10"/>
      <c r="R283" s="10"/>
      <c r="S283" s="10"/>
    </row>
    <row r="284" spans="1:19" x14ac:dyDescent="0.35">
      <c r="A284" s="4">
        <v>41489</v>
      </c>
      <c r="B284">
        <v>0</v>
      </c>
      <c r="C284">
        <v>0</v>
      </c>
      <c r="D284">
        <f t="shared" si="8"/>
        <v>0</v>
      </c>
      <c r="E284" s="17">
        <f t="shared" si="9"/>
        <v>0</v>
      </c>
      <c r="F284" s="6">
        <v>22.572222222222219</v>
      </c>
      <c r="G284" s="6">
        <v>22.327777777777776</v>
      </c>
      <c r="H284" s="6">
        <v>22.049999999999997</v>
      </c>
      <c r="I284" s="6">
        <v>25.911111111111111</v>
      </c>
      <c r="J284" s="6">
        <v>24.338888888888889</v>
      </c>
      <c r="K284" s="6">
        <v>23.37222222222222</v>
      </c>
      <c r="L284" s="6">
        <v>23.299999999999997</v>
      </c>
      <c r="M284" s="6">
        <v>22.816666666666663</v>
      </c>
      <c r="N284" s="6">
        <v>22.511111111111106</v>
      </c>
      <c r="P284" s="10"/>
      <c r="Q284" s="10"/>
      <c r="R284" s="10"/>
      <c r="S284" s="10"/>
    </row>
    <row r="285" spans="1:19" x14ac:dyDescent="0.35">
      <c r="A285" s="4">
        <v>41490</v>
      </c>
      <c r="B285">
        <v>0</v>
      </c>
      <c r="C285">
        <v>0</v>
      </c>
      <c r="D285">
        <f t="shared" si="8"/>
        <v>0</v>
      </c>
      <c r="E285" s="17">
        <f t="shared" si="9"/>
        <v>0</v>
      </c>
      <c r="F285" s="6">
        <v>22.172222222222221</v>
      </c>
      <c r="G285" s="6">
        <v>21.866666666666667</v>
      </c>
      <c r="H285" s="6">
        <v>21.411111111111115</v>
      </c>
      <c r="I285" s="6">
        <v>25.261111111111109</v>
      </c>
      <c r="J285" s="6">
        <v>23.56666666666667</v>
      </c>
      <c r="K285" s="6">
        <v>22.522222222222226</v>
      </c>
      <c r="L285" s="6">
        <v>23.099999999999998</v>
      </c>
      <c r="M285" s="6">
        <v>22.522222222222226</v>
      </c>
      <c r="N285" s="6">
        <v>21.927777777777777</v>
      </c>
      <c r="P285" s="10"/>
      <c r="Q285" s="10"/>
      <c r="R285" s="10"/>
      <c r="S285" s="10"/>
    </row>
    <row r="286" spans="1:19" x14ac:dyDescent="0.35">
      <c r="A286" s="4">
        <v>41491</v>
      </c>
      <c r="B286">
        <v>788.98</v>
      </c>
      <c r="C286">
        <v>241</v>
      </c>
      <c r="D286">
        <f t="shared" si="8"/>
        <v>1029.98</v>
      </c>
      <c r="E286" s="17">
        <f t="shared" si="9"/>
        <v>9.3907731582786286E-2</v>
      </c>
      <c r="F286" s="6">
        <v>21.422222222222224</v>
      </c>
      <c r="G286" s="6">
        <v>21.12222222222222</v>
      </c>
      <c r="H286" s="6">
        <v>20.638888888888893</v>
      </c>
      <c r="I286" s="6">
        <v>26.900000000000002</v>
      </c>
      <c r="J286" s="6">
        <v>23.86666666666666</v>
      </c>
      <c r="K286" s="6">
        <v>22.277777777777775</v>
      </c>
      <c r="L286" s="6">
        <v>22.561111111111114</v>
      </c>
      <c r="M286" s="6">
        <v>21.955555555555552</v>
      </c>
      <c r="N286" s="6">
        <v>21.577777777777779</v>
      </c>
      <c r="P286" s="10"/>
      <c r="Q286" s="10"/>
      <c r="R286" s="10"/>
      <c r="S286" s="10"/>
    </row>
    <row r="287" spans="1:19" x14ac:dyDescent="0.35">
      <c r="A287" s="4">
        <v>41492</v>
      </c>
      <c r="B287">
        <v>2316</v>
      </c>
      <c r="C287">
        <v>4396</v>
      </c>
      <c r="D287">
        <f t="shared" si="8"/>
        <v>6712</v>
      </c>
      <c r="E287" s="17">
        <f t="shared" si="9"/>
        <v>0.61196207148067105</v>
      </c>
      <c r="F287" s="6">
        <v>21.3</v>
      </c>
      <c r="G287" s="6">
        <v>20.783333333333331</v>
      </c>
      <c r="H287" s="6">
        <v>20.327777777777779</v>
      </c>
      <c r="I287" s="6">
        <v>30.788888888888891</v>
      </c>
      <c r="J287" s="6">
        <v>28.011111111111113</v>
      </c>
      <c r="K287" s="6">
        <v>25.4</v>
      </c>
      <c r="L287" s="6">
        <v>23.600000000000005</v>
      </c>
      <c r="M287" s="6">
        <v>22.183333333333337</v>
      </c>
      <c r="N287" s="6">
        <v>21.238888888888894</v>
      </c>
      <c r="P287" s="10"/>
      <c r="Q287" s="10"/>
      <c r="R287" s="10"/>
      <c r="S287" s="10"/>
    </row>
    <row r="288" spans="1:19" x14ac:dyDescent="0.35">
      <c r="A288" s="4">
        <v>41493</v>
      </c>
      <c r="B288">
        <v>2474</v>
      </c>
      <c r="C288">
        <v>6939</v>
      </c>
      <c r="D288">
        <f t="shared" si="8"/>
        <v>9413</v>
      </c>
      <c r="E288" s="17">
        <f t="shared" si="9"/>
        <v>0.85822392414296134</v>
      </c>
      <c r="F288" s="6">
        <v>21.788888888888888</v>
      </c>
      <c r="G288" s="6">
        <v>20.961111111111116</v>
      </c>
      <c r="H288" s="6">
        <v>20.149999999999995</v>
      </c>
      <c r="I288" s="6">
        <v>33.027777777777779</v>
      </c>
      <c r="J288" s="6">
        <v>30.400000000000002</v>
      </c>
      <c r="K288" s="6">
        <v>28.211111111111112</v>
      </c>
      <c r="L288" s="6">
        <v>26.672222222222224</v>
      </c>
      <c r="M288" s="6">
        <v>23.850000000000005</v>
      </c>
      <c r="N288" s="6">
        <v>21.188888888888886</v>
      </c>
      <c r="P288" s="10"/>
      <c r="Q288" s="10"/>
      <c r="R288" s="10"/>
      <c r="S288" s="10"/>
    </row>
    <row r="289" spans="1:19" x14ac:dyDescent="0.35">
      <c r="A289" s="4">
        <v>41494</v>
      </c>
      <c r="B289">
        <v>2628</v>
      </c>
      <c r="C289">
        <v>7486</v>
      </c>
      <c r="D289">
        <f t="shared" si="8"/>
        <v>10114</v>
      </c>
      <c r="E289" s="17">
        <f t="shared" si="9"/>
        <v>0.92213712618526622</v>
      </c>
      <c r="F289" s="6">
        <v>21.838888888888889</v>
      </c>
      <c r="G289" s="6">
        <v>21.111111111111111</v>
      </c>
      <c r="H289" s="6">
        <v>20.411111111111111</v>
      </c>
      <c r="I289" s="6">
        <v>33.772222222222226</v>
      </c>
      <c r="J289" s="6">
        <v>31.694444444444443</v>
      </c>
      <c r="K289" s="6">
        <v>29.299999999999997</v>
      </c>
      <c r="L289" s="6">
        <v>27.061111111111106</v>
      </c>
      <c r="M289" s="6">
        <v>25.138888888888889</v>
      </c>
      <c r="N289" s="6">
        <v>23.227777777777778</v>
      </c>
      <c r="P289" s="10"/>
      <c r="Q289" s="10"/>
      <c r="R289" s="10"/>
      <c r="S289" s="10"/>
    </row>
    <row r="290" spans="1:19" x14ac:dyDescent="0.35">
      <c r="A290" s="4">
        <v>41495</v>
      </c>
      <c r="B290">
        <v>401.94</v>
      </c>
      <c r="C290">
        <v>170.92</v>
      </c>
      <c r="D290">
        <f t="shared" si="8"/>
        <v>572.86</v>
      </c>
      <c r="E290" s="17">
        <f t="shared" si="9"/>
        <v>5.223012399708242E-2</v>
      </c>
      <c r="F290" s="6">
        <v>21.688888888888894</v>
      </c>
      <c r="G290" s="6">
        <v>21.350000000000005</v>
      </c>
      <c r="H290" s="6">
        <v>21.088888888888885</v>
      </c>
      <c r="I290" s="6">
        <v>22.238888888888891</v>
      </c>
      <c r="J290" s="6">
        <v>25.588888888888889</v>
      </c>
      <c r="K290" s="6">
        <v>22.538888888888884</v>
      </c>
      <c r="L290" s="6">
        <v>26.399999999999995</v>
      </c>
      <c r="M290" s="6">
        <v>22.827777777777779</v>
      </c>
      <c r="N290" s="6">
        <v>21.972222222222221</v>
      </c>
      <c r="P290" s="10"/>
      <c r="Q290" s="10"/>
      <c r="R290" s="10"/>
      <c r="S290" s="10"/>
    </row>
    <row r="291" spans="1:19" x14ac:dyDescent="0.35">
      <c r="A291" s="4">
        <v>41496</v>
      </c>
      <c r="B291">
        <v>0</v>
      </c>
      <c r="C291">
        <v>0</v>
      </c>
      <c r="D291">
        <f t="shared" si="8"/>
        <v>0</v>
      </c>
      <c r="E291" s="17">
        <f t="shared" si="9"/>
        <v>0</v>
      </c>
      <c r="F291" s="6">
        <v>21.577777777777779</v>
      </c>
      <c r="G291" s="6">
        <v>21.261111111111106</v>
      </c>
      <c r="H291" s="6">
        <v>20.888888888888886</v>
      </c>
      <c r="I291" s="6">
        <v>24.87222222222222</v>
      </c>
      <c r="J291" s="6">
        <v>23.405555555555551</v>
      </c>
      <c r="K291" s="6">
        <v>22.172222222222221</v>
      </c>
      <c r="L291" s="6">
        <v>22.45</v>
      </c>
      <c r="M291" s="6">
        <v>21.883333333333333</v>
      </c>
      <c r="N291" s="6">
        <v>21.37777777777778</v>
      </c>
      <c r="P291" s="10"/>
      <c r="Q291" s="10"/>
      <c r="R291" s="10"/>
      <c r="S291" s="10"/>
    </row>
    <row r="292" spans="1:19" x14ac:dyDescent="0.35">
      <c r="A292" s="4">
        <v>41497</v>
      </c>
      <c r="B292">
        <v>0</v>
      </c>
      <c r="C292">
        <v>0</v>
      </c>
      <c r="D292">
        <f t="shared" si="8"/>
        <v>0</v>
      </c>
      <c r="E292" s="17">
        <f t="shared" si="9"/>
        <v>0</v>
      </c>
      <c r="F292" s="6">
        <v>21.411111111111115</v>
      </c>
      <c r="G292" s="6">
        <v>21.072222222222226</v>
      </c>
      <c r="H292" s="6">
        <v>20.749999999999996</v>
      </c>
      <c r="I292" s="6">
        <v>25.161111111111115</v>
      </c>
      <c r="J292" s="6">
        <v>23.516666666666666</v>
      </c>
      <c r="K292" s="6">
        <v>22.12222222222222</v>
      </c>
      <c r="L292" s="6">
        <v>22.238888888888891</v>
      </c>
      <c r="M292" s="6">
        <v>21.733333333333334</v>
      </c>
      <c r="N292" s="6">
        <v>21.211111111111116</v>
      </c>
      <c r="P292" s="10"/>
      <c r="Q292" s="10"/>
      <c r="R292" s="10"/>
      <c r="S292" s="10"/>
    </row>
    <row r="293" spans="1:19" x14ac:dyDescent="0.35">
      <c r="A293" s="4">
        <v>41498</v>
      </c>
      <c r="B293">
        <v>0</v>
      </c>
      <c r="C293">
        <v>0</v>
      </c>
      <c r="D293">
        <f t="shared" si="8"/>
        <v>0</v>
      </c>
      <c r="E293" s="17">
        <f t="shared" si="9"/>
        <v>0</v>
      </c>
      <c r="F293" s="6">
        <v>21.561111111111114</v>
      </c>
      <c r="G293" s="6">
        <v>21.088888888888885</v>
      </c>
      <c r="H293" s="6">
        <v>20.627777777777776</v>
      </c>
      <c r="I293" s="6">
        <v>24.911111111111111</v>
      </c>
      <c r="J293" s="6">
        <v>23.283333333333331</v>
      </c>
      <c r="K293" s="6">
        <v>22.172222222222221</v>
      </c>
      <c r="L293" s="6">
        <v>22.561111111111114</v>
      </c>
      <c r="M293" s="6">
        <v>21.683333333333334</v>
      </c>
      <c r="N293" s="6">
        <v>20.927777777777781</v>
      </c>
      <c r="P293" s="10"/>
      <c r="Q293" s="10"/>
      <c r="R293" s="10"/>
      <c r="S293" s="10"/>
    </row>
    <row r="294" spans="1:19" x14ac:dyDescent="0.35">
      <c r="A294" s="4">
        <v>41499</v>
      </c>
      <c r="B294">
        <v>0</v>
      </c>
      <c r="C294">
        <v>0</v>
      </c>
      <c r="D294">
        <f t="shared" si="8"/>
        <v>0</v>
      </c>
      <c r="E294" s="17">
        <f t="shared" si="9"/>
        <v>0</v>
      </c>
      <c r="F294" s="6">
        <v>21.361111111111111</v>
      </c>
      <c r="G294" s="6">
        <v>21.111111111111111</v>
      </c>
      <c r="H294" s="6">
        <v>20.500000000000004</v>
      </c>
      <c r="I294" s="6">
        <v>23.5</v>
      </c>
      <c r="J294" s="6">
        <v>23.000000000000004</v>
      </c>
      <c r="K294" s="6">
        <v>22.55</v>
      </c>
      <c r="L294" s="6">
        <v>21.999999999999996</v>
      </c>
      <c r="M294" s="6">
        <v>21.661111111111111</v>
      </c>
      <c r="N294" s="6">
        <v>21.227777777777774</v>
      </c>
      <c r="P294" s="10"/>
      <c r="Q294" s="10"/>
      <c r="R294" s="10"/>
      <c r="S294" s="10"/>
    </row>
    <row r="295" spans="1:19" x14ac:dyDescent="0.35">
      <c r="A295" s="4">
        <v>41500</v>
      </c>
      <c r="B295">
        <v>0</v>
      </c>
      <c r="C295">
        <v>0</v>
      </c>
      <c r="D295">
        <f t="shared" si="8"/>
        <v>0</v>
      </c>
      <c r="E295" s="17">
        <f t="shared" si="9"/>
        <v>0</v>
      </c>
      <c r="F295" s="6">
        <v>20.477777777777778</v>
      </c>
      <c r="G295" s="6">
        <v>20.18888888888889</v>
      </c>
      <c r="H295" s="6">
        <v>19.727777777777778</v>
      </c>
      <c r="I295" s="6">
        <v>23.438888888888886</v>
      </c>
      <c r="J295" s="6">
        <v>22.516666666666666</v>
      </c>
      <c r="K295" s="6">
        <v>21.711111111111109</v>
      </c>
      <c r="L295" s="6">
        <v>21.461111111111109</v>
      </c>
      <c r="M295" s="6">
        <v>20.894444444444446</v>
      </c>
      <c r="N295" s="6">
        <v>20.300000000000004</v>
      </c>
      <c r="P295" s="10"/>
      <c r="Q295" s="10"/>
      <c r="R295" s="10"/>
      <c r="S295" s="10"/>
    </row>
    <row r="296" spans="1:19" x14ac:dyDescent="0.35">
      <c r="A296" s="4">
        <v>41501</v>
      </c>
      <c r="B296">
        <v>0</v>
      </c>
      <c r="C296">
        <v>0</v>
      </c>
      <c r="D296">
        <f t="shared" si="8"/>
        <v>0</v>
      </c>
      <c r="E296" s="17">
        <f t="shared" si="9"/>
        <v>0</v>
      </c>
      <c r="F296" s="6">
        <v>20.327777777777779</v>
      </c>
      <c r="G296" s="6">
        <v>19.827777777777776</v>
      </c>
      <c r="H296" s="6">
        <v>19.450000000000003</v>
      </c>
      <c r="I296" s="6">
        <v>24.211111111111109</v>
      </c>
      <c r="J296" s="6">
        <v>22.56666666666667</v>
      </c>
      <c r="K296" s="6">
        <v>21.138888888888889</v>
      </c>
      <c r="L296" s="6">
        <v>21.5</v>
      </c>
      <c r="M296" s="6">
        <v>20.494444444444444</v>
      </c>
      <c r="N296" s="6">
        <v>19.638888888888886</v>
      </c>
      <c r="P296" s="10"/>
      <c r="Q296" s="10"/>
      <c r="R296" s="10"/>
      <c r="S296" s="10"/>
    </row>
    <row r="297" spans="1:19" x14ac:dyDescent="0.35">
      <c r="A297" s="4">
        <v>41502</v>
      </c>
      <c r="B297">
        <v>0</v>
      </c>
      <c r="C297">
        <v>0</v>
      </c>
      <c r="D297">
        <f t="shared" si="8"/>
        <v>0</v>
      </c>
      <c r="E297" s="17">
        <f t="shared" si="9"/>
        <v>0</v>
      </c>
      <c r="F297" s="6">
        <v>20.611111111111107</v>
      </c>
      <c r="G297" s="6">
        <v>19.827777777777776</v>
      </c>
      <c r="H297" s="6">
        <v>19.111111111111114</v>
      </c>
      <c r="I297" s="6">
        <v>24.072222222222219</v>
      </c>
      <c r="J297" s="6">
        <v>22.5</v>
      </c>
      <c r="K297" s="6">
        <v>21.12777777777778</v>
      </c>
      <c r="L297" s="6">
        <v>21.461111111111109</v>
      </c>
      <c r="M297" s="6">
        <v>20.444444444444443</v>
      </c>
      <c r="N297" s="6">
        <v>19.477777777777778</v>
      </c>
      <c r="P297" s="10"/>
      <c r="Q297" s="10"/>
      <c r="R297" s="10"/>
      <c r="S297" s="10"/>
    </row>
    <row r="298" spans="1:19" x14ac:dyDescent="0.35">
      <c r="A298" s="4">
        <v>41503</v>
      </c>
      <c r="B298">
        <v>0</v>
      </c>
      <c r="C298">
        <v>0</v>
      </c>
      <c r="D298">
        <f t="shared" si="8"/>
        <v>0</v>
      </c>
      <c r="E298" s="17">
        <f t="shared" si="9"/>
        <v>0</v>
      </c>
      <c r="F298" s="6">
        <v>20.799999999999997</v>
      </c>
      <c r="G298" s="6">
        <v>19.87222222222222</v>
      </c>
      <c r="H298" s="6">
        <v>18.911111111111115</v>
      </c>
      <c r="I298" s="6">
        <v>25.522222222222222</v>
      </c>
      <c r="J298" s="6">
        <v>22.644444444444446</v>
      </c>
      <c r="K298" s="6">
        <v>21.222222222222221</v>
      </c>
      <c r="L298" s="6">
        <v>21.599999999999998</v>
      </c>
      <c r="M298" s="6">
        <v>20.583333333333332</v>
      </c>
      <c r="N298" s="6">
        <v>19.538888888888891</v>
      </c>
      <c r="P298" s="10"/>
      <c r="Q298" s="10"/>
      <c r="R298" s="10"/>
      <c r="S298" s="10"/>
    </row>
    <row r="299" spans="1:19" x14ac:dyDescent="0.35">
      <c r="A299" s="4">
        <v>41504</v>
      </c>
      <c r="B299">
        <v>0</v>
      </c>
      <c r="C299">
        <v>0</v>
      </c>
      <c r="D299">
        <f t="shared" si="8"/>
        <v>0</v>
      </c>
      <c r="E299" s="17">
        <f t="shared" si="9"/>
        <v>0</v>
      </c>
      <c r="F299" s="6">
        <v>20.949999999999996</v>
      </c>
      <c r="G299" s="6">
        <v>20.283333333333335</v>
      </c>
      <c r="H299" s="6">
        <v>19.499999999999996</v>
      </c>
      <c r="I299" s="6">
        <v>23.5</v>
      </c>
      <c r="J299" s="6">
        <v>22.577777777777776</v>
      </c>
      <c r="K299" s="6">
        <v>21.900000000000002</v>
      </c>
      <c r="L299" s="6">
        <v>21.361111111111111</v>
      </c>
      <c r="M299" s="6">
        <v>20.844444444444441</v>
      </c>
      <c r="N299" s="6">
        <v>20.111111111111111</v>
      </c>
      <c r="P299" s="10"/>
      <c r="Q299" s="10"/>
      <c r="R299" s="10"/>
      <c r="S299" s="10"/>
    </row>
    <row r="300" spans="1:19" x14ac:dyDescent="0.35">
      <c r="A300" s="4">
        <v>41505</v>
      </c>
      <c r="B300">
        <v>0</v>
      </c>
      <c r="C300">
        <v>0</v>
      </c>
      <c r="D300">
        <f t="shared" si="8"/>
        <v>0</v>
      </c>
      <c r="E300" s="17">
        <f t="shared" si="9"/>
        <v>0</v>
      </c>
      <c r="F300" s="6">
        <v>20.922222222222221</v>
      </c>
      <c r="G300" s="6">
        <v>20.455555555555552</v>
      </c>
      <c r="H300" s="6">
        <v>19.861111111111111</v>
      </c>
      <c r="I300" s="6">
        <v>24.461111111111112</v>
      </c>
      <c r="J300" s="6">
        <v>22.927777777777774</v>
      </c>
      <c r="K300" s="6">
        <v>21.661111111111111</v>
      </c>
      <c r="L300" s="6">
        <v>21.788888888888888</v>
      </c>
      <c r="M300" s="6">
        <v>21.144444444444446</v>
      </c>
      <c r="N300" s="6">
        <v>20.538888888888888</v>
      </c>
      <c r="P300" s="10"/>
      <c r="Q300" s="10"/>
      <c r="R300" s="10"/>
      <c r="S300" s="10"/>
    </row>
    <row r="301" spans="1:19" x14ac:dyDescent="0.35">
      <c r="A301" s="4">
        <v>41506</v>
      </c>
      <c r="B301">
        <v>0</v>
      </c>
      <c r="C301">
        <v>0</v>
      </c>
      <c r="D301">
        <f t="shared" si="8"/>
        <v>0</v>
      </c>
      <c r="E301" s="17">
        <f t="shared" si="9"/>
        <v>0</v>
      </c>
      <c r="F301" s="6">
        <v>21.522222222222222</v>
      </c>
      <c r="G301" s="6">
        <v>20.744444444444447</v>
      </c>
      <c r="H301" s="6">
        <v>19.988888888888894</v>
      </c>
      <c r="I301" s="6">
        <v>25.799999999999997</v>
      </c>
      <c r="J301" s="6">
        <v>23.538888888888891</v>
      </c>
      <c r="K301" s="6">
        <v>21.938888888888886</v>
      </c>
      <c r="L301" s="6">
        <v>22.62222222222222</v>
      </c>
      <c r="M301" s="6">
        <v>21.444444444444443</v>
      </c>
      <c r="N301" s="6">
        <v>20.549999999999997</v>
      </c>
      <c r="P301" s="10"/>
      <c r="Q301" s="10"/>
      <c r="R301" s="10"/>
      <c r="S301" s="10"/>
    </row>
    <row r="302" spans="1:19" x14ac:dyDescent="0.35">
      <c r="A302" s="4">
        <v>41507</v>
      </c>
      <c r="B302">
        <v>0</v>
      </c>
      <c r="C302">
        <v>0</v>
      </c>
      <c r="D302">
        <f t="shared" si="8"/>
        <v>0</v>
      </c>
      <c r="E302" s="17">
        <f t="shared" si="9"/>
        <v>0</v>
      </c>
      <c r="F302" s="6">
        <v>22.238888888888891</v>
      </c>
      <c r="G302" s="6">
        <v>21.483333333333334</v>
      </c>
      <c r="H302" s="6">
        <v>20.738888888888887</v>
      </c>
      <c r="I302" s="6">
        <v>26.599999999999998</v>
      </c>
      <c r="J302" s="6">
        <v>23.93333333333333</v>
      </c>
      <c r="K302" s="6">
        <v>22.588888888888889</v>
      </c>
      <c r="L302" s="6">
        <v>23.338888888888889</v>
      </c>
      <c r="M302" s="6">
        <v>22.1</v>
      </c>
      <c r="N302" s="6">
        <v>21.111111111111111</v>
      </c>
      <c r="P302" s="10"/>
      <c r="Q302" s="10"/>
      <c r="R302" s="10"/>
      <c r="S302" s="10"/>
    </row>
    <row r="303" spans="1:19" x14ac:dyDescent="0.35">
      <c r="A303" s="4">
        <v>41508</v>
      </c>
      <c r="B303">
        <v>0</v>
      </c>
      <c r="C303">
        <v>0</v>
      </c>
      <c r="D303">
        <f t="shared" si="8"/>
        <v>0</v>
      </c>
      <c r="E303" s="17">
        <f t="shared" si="9"/>
        <v>0</v>
      </c>
      <c r="F303" s="6">
        <v>22.961111111111109</v>
      </c>
      <c r="G303" s="6">
        <v>22.177777777777781</v>
      </c>
      <c r="H303" s="6">
        <v>21.522222222222222</v>
      </c>
      <c r="I303" s="6">
        <v>26</v>
      </c>
      <c r="J303" s="6">
        <v>24.455555555555552</v>
      </c>
      <c r="K303" s="6">
        <v>23.222222222222221</v>
      </c>
      <c r="L303" s="6">
        <v>23.811111111111114</v>
      </c>
      <c r="M303" s="6">
        <v>22.805555555555557</v>
      </c>
      <c r="N303" s="6">
        <v>21.849999999999998</v>
      </c>
      <c r="P303" s="10"/>
      <c r="Q303" s="10"/>
      <c r="R303" s="10"/>
      <c r="S303" s="10"/>
    </row>
    <row r="304" spans="1:19" x14ac:dyDescent="0.35">
      <c r="A304" s="4">
        <v>41509</v>
      </c>
      <c r="B304">
        <v>0</v>
      </c>
      <c r="C304">
        <v>0</v>
      </c>
      <c r="D304">
        <f t="shared" si="8"/>
        <v>0</v>
      </c>
      <c r="E304" s="17">
        <f t="shared" si="9"/>
        <v>0</v>
      </c>
      <c r="F304" s="6">
        <v>23.022222222222222</v>
      </c>
      <c r="G304" s="6">
        <v>22.399999999999995</v>
      </c>
      <c r="H304" s="6">
        <v>21.827777777777783</v>
      </c>
      <c r="I304" s="6">
        <v>25.100000000000005</v>
      </c>
      <c r="J304" s="6">
        <v>24.066666666666663</v>
      </c>
      <c r="K304" s="6">
        <v>23.227777777777778</v>
      </c>
      <c r="L304" s="6">
        <v>24</v>
      </c>
      <c r="M304" s="6">
        <v>22.922222222222224</v>
      </c>
      <c r="N304" s="6">
        <v>21.722222222222218</v>
      </c>
      <c r="P304" s="10"/>
      <c r="Q304" s="10"/>
      <c r="R304" s="10"/>
      <c r="S304" s="10"/>
    </row>
    <row r="305" spans="1:19" x14ac:dyDescent="0.35">
      <c r="A305" s="4">
        <v>41510</v>
      </c>
      <c r="B305">
        <v>0</v>
      </c>
      <c r="C305">
        <v>0</v>
      </c>
      <c r="D305">
        <f t="shared" si="8"/>
        <v>0</v>
      </c>
      <c r="E305" s="17">
        <f t="shared" si="9"/>
        <v>0</v>
      </c>
      <c r="F305" s="6">
        <v>22.922222222222224</v>
      </c>
      <c r="G305" s="6">
        <v>22.016666666666666</v>
      </c>
      <c r="H305" s="6">
        <v>21.322222222222219</v>
      </c>
      <c r="I305" s="6">
        <v>25.627777777777776</v>
      </c>
      <c r="J305" s="6">
        <v>23.777777777777779</v>
      </c>
      <c r="K305" s="6">
        <v>22.588888888888889</v>
      </c>
      <c r="L305" s="6">
        <v>23.37222222222222</v>
      </c>
      <c r="M305" s="6">
        <v>21.972222222222221</v>
      </c>
      <c r="N305" s="6">
        <v>20.788888888888891</v>
      </c>
      <c r="P305" s="10"/>
      <c r="Q305" s="10"/>
      <c r="R305" s="10"/>
      <c r="S305" s="10"/>
    </row>
    <row r="306" spans="1:19" x14ac:dyDescent="0.35">
      <c r="A306" s="4">
        <v>41511</v>
      </c>
      <c r="B306">
        <v>0</v>
      </c>
      <c r="C306">
        <v>0</v>
      </c>
      <c r="D306">
        <f t="shared" si="8"/>
        <v>0</v>
      </c>
      <c r="E306" s="17">
        <f t="shared" si="9"/>
        <v>0</v>
      </c>
      <c r="F306" s="6">
        <v>22.588888888888889</v>
      </c>
      <c r="G306" s="6">
        <v>21.722222222222218</v>
      </c>
      <c r="H306" s="6">
        <v>20.961111111111116</v>
      </c>
      <c r="I306" s="6">
        <v>25.549999999999997</v>
      </c>
      <c r="J306" s="6">
        <v>23.438888888888886</v>
      </c>
      <c r="K306" s="6">
        <v>21.727777777777778</v>
      </c>
      <c r="L306" s="6">
        <v>23.272222222222222</v>
      </c>
      <c r="M306" s="6">
        <v>21.900000000000002</v>
      </c>
      <c r="N306" s="6">
        <v>20.588888888888889</v>
      </c>
      <c r="P306" s="10"/>
      <c r="Q306" s="10"/>
      <c r="R306" s="10"/>
      <c r="S306" s="10"/>
    </row>
    <row r="307" spans="1:19" x14ac:dyDescent="0.35">
      <c r="A307" s="4">
        <v>41512</v>
      </c>
      <c r="B307">
        <v>0</v>
      </c>
      <c r="C307">
        <v>0</v>
      </c>
      <c r="D307">
        <f t="shared" si="8"/>
        <v>0</v>
      </c>
      <c r="E307" s="17">
        <f t="shared" si="9"/>
        <v>0</v>
      </c>
      <c r="F307" s="6">
        <v>22.37777777777778</v>
      </c>
      <c r="G307" s="6">
        <v>21.727777777777778</v>
      </c>
      <c r="H307" s="6">
        <v>21.2</v>
      </c>
      <c r="I307" s="6">
        <v>24.450000000000003</v>
      </c>
      <c r="J307" s="6">
        <v>23.594444444444445</v>
      </c>
      <c r="K307" s="6">
        <v>22.68888888888889</v>
      </c>
      <c r="L307" s="6">
        <v>22.950000000000003</v>
      </c>
      <c r="M307" s="6">
        <v>22.133333333333336</v>
      </c>
      <c r="N307" s="6">
        <v>21.161111111111111</v>
      </c>
      <c r="P307" s="10"/>
      <c r="Q307" s="10"/>
      <c r="R307" s="10"/>
      <c r="S307" s="10"/>
    </row>
    <row r="308" spans="1:19" x14ac:dyDescent="0.35">
      <c r="A308" s="4">
        <v>41513</v>
      </c>
      <c r="B308">
        <v>0</v>
      </c>
      <c r="C308">
        <v>0</v>
      </c>
      <c r="D308">
        <f t="shared" si="8"/>
        <v>0</v>
      </c>
      <c r="E308" s="17">
        <f t="shared" si="9"/>
        <v>0</v>
      </c>
      <c r="F308" s="6">
        <v>23.249999999999996</v>
      </c>
      <c r="G308" s="6">
        <v>22.183333333333337</v>
      </c>
      <c r="H308" s="6">
        <v>21.350000000000005</v>
      </c>
      <c r="I308" s="6">
        <v>25.900000000000002</v>
      </c>
      <c r="J308" s="6">
        <v>24.322222222222223</v>
      </c>
      <c r="K308" s="6">
        <v>23.138888888888893</v>
      </c>
      <c r="L308" s="6">
        <v>23.827777777777776</v>
      </c>
      <c r="M308" s="6">
        <v>22.572222222222219</v>
      </c>
      <c r="N308" s="6">
        <v>21.411111111111115</v>
      </c>
      <c r="P308" s="10"/>
      <c r="Q308" s="10"/>
      <c r="R308" s="10"/>
      <c r="S308" s="10"/>
    </row>
    <row r="309" spans="1:19" x14ac:dyDescent="0.35">
      <c r="A309" s="4">
        <v>41514</v>
      </c>
      <c r="B309">
        <v>0</v>
      </c>
      <c r="C309">
        <v>0</v>
      </c>
      <c r="D309">
        <f t="shared" si="8"/>
        <v>0</v>
      </c>
      <c r="E309" s="17">
        <f t="shared" si="9"/>
        <v>0</v>
      </c>
      <c r="F309" s="6">
        <v>23.677777777777781</v>
      </c>
      <c r="G309" s="6">
        <v>22.55</v>
      </c>
      <c r="H309" s="6">
        <v>21.722222222222218</v>
      </c>
      <c r="I309" s="6">
        <v>26.638888888888889</v>
      </c>
      <c r="J309" s="6">
        <v>24.755555555555556</v>
      </c>
      <c r="K309" s="6">
        <v>23.772222222222226</v>
      </c>
      <c r="L309" s="6">
        <v>24.422222222222217</v>
      </c>
      <c r="M309" s="6">
        <v>22.933333333333334</v>
      </c>
      <c r="N309" s="6">
        <v>21.599999999999998</v>
      </c>
      <c r="P309" s="10"/>
      <c r="Q309" s="10"/>
      <c r="R309" s="10"/>
      <c r="S309" s="10"/>
    </row>
    <row r="310" spans="1:19" x14ac:dyDescent="0.35">
      <c r="A310" s="4">
        <v>41515</v>
      </c>
      <c r="B310">
        <v>0</v>
      </c>
      <c r="C310">
        <v>0</v>
      </c>
      <c r="D310">
        <f t="shared" si="8"/>
        <v>0</v>
      </c>
      <c r="E310" s="17">
        <f t="shared" si="9"/>
        <v>0</v>
      </c>
      <c r="F310" s="6">
        <v>22.62222222222222</v>
      </c>
      <c r="G310" s="6">
        <v>22.305555555555557</v>
      </c>
      <c r="H310" s="6">
        <v>21.777777777777779</v>
      </c>
      <c r="I310" s="6">
        <v>24.427777777777777</v>
      </c>
      <c r="J310" s="6">
        <v>23.444444444444443</v>
      </c>
      <c r="K310" s="6">
        <v>22.638888888888889</v>
      </c>
      <c r="L310" s="6">
        <v>22.777777777777779</v>
      </c>
      <c r="M310" s="6">
        <v>22.399999999999995</v>
      </c>
      <c r="N310" s="6">
        <v>22.049999999999997</v>
      </c>
      <c r="P310" s="10"/>
      <c r="Q310" s="10"/>
      <c r="R310" s="10"/>
      <c r="S310" s="10"/>
    </row>
    <row r="311" spans="1:19" x14ac:dyDescent="0.35">
      <c r="A311" s="4">
        <v>41516</v>
      </c>
      <c r="B311">
        <v>0</v>
      </c>
      <c r="C311">
        <v>0</v>
      </c>
      <c r="D311">
        <f t="shared" si="8"/>
        <v>0</v>
      </c>
      <c r="E311" s="17">
        <f t="shared" si="9"/>
        <v>0</v>
      </c>
      <c r="F311" s="6">
        <v>21.988888888888887</v>
      </c>
      <c r="G311" s="6">
        <v>21.661111111111111</v>
      </c>
      <c r="H311" s="6">
        <v>21.277777777777779</v>
      </c>
      <c r="I311" s="6">
        <v>25.922222222222221</v>
      </c>
      <c r="J311" s="6">
        <v>23.511111111111106</v>
      </c>
      <c r="K311" s="6">
        <v>22.362777777777776</v>
      </c>
      <c r="L311" s="6">
        <v>22.950000000000003</v>
      </c>
      <c r="M311" s="6">
        <v>22.355555555555554</v>
      </c>
      <c r="N311" s="6">
        <v>21.849999999999998</v>
      </c>
      <c r="P311" s="10"/>
      <c r="Q311" s="10"/>
      <c r="R311" s="10"/>
      <c r="S311" s="10"/>
    </row>
    <row r="312" spans="1:19" x14ac:dyDescent="0.35">
      <c r="A312" s="4">
        <v>41517</v>
      </c>
      <c r="B312">
        <v>0</v>
      </c>
      <c r="C312">
        <v>0</v>
      </c>
      <c r="D312">
        <f t="shared" si="8"/>
        <v>0</v>
      </c>
      <c r="E312" s="17">
        <f t="shared" si="9"/>
        <v>0</v>
      </c>
      <c r="F312" s="6">
        <v>22.188888888888886</v>
      </c>
      <c r="G312" s="6">
        <v>21.700000000000003</v>
      </c>
      <c r="H312" s="6">
        <v>21.188888888888886</v>
      </c>
      <c r="I312" s="6">
        <v>24.349999999999998</v>
      </c>
      <c r="J312" s="6">
        <v>23.772222222222226</v>
      </c>
      <c r="K312" s="6">
        <v>23.37222222222222</v>
      </c>
      <c r="L312" s="6">
        <v>22.700000000000003</v>
      </c>
      <c r="M312" s="6">
        <v>22.222222222222221</v>
      </c>
      <c r="N312" s="6">
        <v>21.750000000000004</v>
      </c>
      <c r="P312" s="10"/>
      <c r="Q312" s="10"/>
      <c r="R312" s="10"/>
      <c r="S312" s="10"/>
    </row>
    <row r="313" spans="1:19" x14ac:dyDescent="0.35">
      <c r="A313" s="4">
        <v>41852</v>
      </c>
      <c r="B313">
        <v>0</v>
      </c>
      <c r="C313">
        <v>0</v>
      </c>
      <c r="D313">
        <f t="shared" si="8"/>
        <v>0</v>
      </c>
      <c r="E313" s="17">
        <f t="shared" si="9"/>
        <v>0</v>
      </c>
      <c r="F313" s="6">
        <v>21.172222222222224</v>
      </c>
      <c r="G313" s="6">
        <v>20.705555555555552</v>
      </c>
      <c r="H313" s="6">
        <v>20.18888888888889</v>
      </c>
      <c r="I313" s="6">
        <v>23.400000000000002</v>
      </c>
      <c r="J313" s="6">
        <v>22.555555555555554</v>
      </c>
      <c r="K313" s="6">
        <v>21.999999999999996</v>
      </c>
      <c r="L313" s="6">
        <v>21.12777777777778</v>
      </c>
      <c r="M313" s="6">
        <v>20.572222222222223</v>
      </c>
      <c r="N313" s="6">
        <v>20.022222222222226</v>
      </c>
      <c r="P313" s="10"/>
      <c r="Q313" s="10"/>
      <c r="R313" s="10"/>
      <c r="S313" s="10"/>
    </row>
    <row r="314" spans="1:19" x14ac:dyDescent="0.35">
      <c r="A314" s="4">
        <v>41853</v>
      </c>
      <c r="B314">
        <v>0</v>
      </c>
      <c r="C314">
        <v>0</v>
      </c>
      <c r="D314">
        <f t="shared" si="8"/>
        <v>0</v>
      </c>
      <c r="E314" s="17">
        <f t="shared" si="9"/>
        <v>0</v>
      </c>
      <c r="F314" s="6">
        <v>21.477777777777774</v>
      </c>
      <c r="G314" s="6">
        <v>21.283333333333335</v>
      </c>
      <c r="H314" s="6">
        <v>21.149999999999995</v>
      </c>
      <c r="I314" s="6">
        <v>23.038888888888888</v>
      </c>
      <c r="J314" s="6">
        <v>22.094444444444441</v>
      </c>
      <c r="K314" s="6">
        <v>20.827777777777776</v>
      </c>
      <c r="L314" s="6">
        <v>21.37222222222222</v>
      </c>
      <c r="M314" s="6">
        <v>21.116666666666667</v>
      </c>
      <c r="N314" s="6">
        <v>20.911111111111111</v>
      </c>
      <c r="P314" s="10"/>
      <c r="Q314" s="10"/>
      <c r="R314" s="10"/>
      <c r="S314" s="10"/>
    </row>
    <row r="315" spans="1:19" x14ac:dyDescent="0.35">
      <c r="A315" s="4">
        <v>41854</v>
      </c>
      <c r="B315">
        <v>0</v>
      </c>
      <c r="C315">
        <v>0</v>
      </c>
      <c r="D315">
        <f t="shared" si="8"/>
        <v>0</v>
      </c>
      <c r="E315" s="17">
        <f t="shared" si="9"/>
        <v>0</v>
      </c>
      <c r="F315" s="6">
        <v>21.561111111111114</v>
      </c>
      <c r="G315" s="6">
        <v>21.311111111111114</v>
      </c>
      <c r="H315" s="6">
        <v>21.038888888888891</v>
      </c>
      <c r="I315" s="6">
        <v>22.922222222222224</v>
      </c>
      <c r="J315" s="6">
        <v>21.672222222222224</v>
      </c>
      <c r="K315" s="6">
        <v>20.727777777777778</v>
      </c>
      <c r="L315" s="6">
        <v>21.527777777777779</v>
      </c>
      <c r="M315" s="6">
        <v>21.161111111111111</v>
      </c>
      <c r="N315" s="6">
        <v>20.877777777777776</v>
      </c>
      <c r="P315" s="10"/>
      <c r="Q315" s="10"/>
      <c r="R315" s="10"/>
      <c r="S315" s="10"/>
    </row>
    <row r="316" spans="1:19" x14ac:dyDescent="0.35">
      <c r="A316" s="4">
        <v>41855</v>
      </c>
      <c r="B316">
        <v>0</v>
      </c>
      <c r="C316">
        <v>0</v>
      </c>
      <c r="D316">
        <f t="shared" si="8"/>
        <v>0</v>
      </c>
      <c r="E316" s="17">
        <f t="shared" si="9"/>
        <v>0</v>
      </c>
      <c r="F316" s="6">
        <v>22.561111111111114</v>
      </c>
      <c r="G316" s="6">
        <v>21.999999999999996</v>
      </c>
      <c r="H316" s="6">
        <v>21.43888888888889</v>
      </c>
      <c r="I316" s="6">
        <v>25.100000000000005</v>
      </c>
      <c r="J316" s="6">
        <v>22.677777777777774</v>
      </c>
      <c r="K316" s="6">
        <v>21.227777777777774</v>
      </c>
      <c r="L316" s="6">
        <v>22.538888888888884</v>
      </c>
      <c r="M316" s="6">
        <v>21.861111111111107</v>
      </c>
      <c r="N316" s="6">
        <v>21.12222222222222</v>
      </c>
      <c r="P316" s="10"/>
      <c r="Q316" s="10"/>
      <c r="R316" s="10"/>
      <c r="S316" s="10"/>
    </row>
    <row r="317" spans="1:19" x14ac:dyDescent="0.35">
      <c r="A317" s="4">
        <v>41856</v>
      </c>
      <c r="B317">
        <v>0</v>
      </c>
      <c r="C317">
        <v>0</v>
      </c>
      <c r="D317">
        <f t="shared" si="8"/>
        <v>0</v>
      </c>
      <c r="E317" s="17">
        <f t="shared" si="9"/>
        <v>0</v>
      </c>
      <c r="F317" s="6">
        <v>23.56111111111111</v>
      </c>
      <c r="G317" s="6">
        <v>22.966666666666669</v>
      </c>
      <c r="H317" s="6">
        <v>22.322222222222226</v>
      </c>
      <c r="I317" s="6">
        <v>25.788888888888891</v>
      </c>
      <c r="J317" s="6">
        <v>23.677777777777781</v>
      </c>
      <c r="K317" s="6">
        <v>22.238888888888891</v>
      </c>
      <c r="L317" s="6">
        <v>23.727777777777774</v>
      </c>
      <c r="M317" s="6">
        <v>22.849999999999998</v>
      </c>
      <c r="N317" s="6">
        <v>21.999999999999996</v>
      </c>
      <c r="P317" s="10"/>
      <c r="Q317" s="10"/>
      <c r="R317" s="10"/>
      <c r="S317" s="10"/>
    </row>
    <row r="318" spans="1:19" x14ac:dyDescent="0.35">
      <c r="A318" s="4">
        <v>41857</v>
      </c>
      <c r="B318">
        <v>0</v>
      </c>
      <c r="C318">
        <v>0</v>
      </c>
      <c r="D318">
        <f t="shared" si="8"/>
        <v>0</v>
      </c>
      <c r="E318" s="17">
        <f t="shared" si="9"/>
        <v>0</v>
      </c>
      <c r="F318" s="6">
        <v>23.527777777777775</v>
      </c>
      <c r="G318" s="6">
        <v>23.094444444444441</v>
      </c>
      <c r="H318" s="6">
        <v>22.811111111111114</v>
      </c>
      <c r="I318" s="6">
        <v>25.200000000000003</v>
      </c>
      <c r="J318" s="6">
        <v>23.988888888888894</v>
      </c>
      <c r="K318" s="6">
        <v>23.161111111111111</v>
      </c>
      <c r="L318" s="6">
        <v>23.861111111111111</v>
      </c>
      <c r="M318" s="6">
        <v>23.038888888888888</v>
      </c>
      <c r="N318" s="6">
        <v>22.522222222222226</v>
      </c>
      <c r="P318" s="10"/>
      <c r="Q318" s="10"/>
      <c r="R318" s="10"/>
      <c r="S318" s="10"/>
    </row>
    <row r="319" spans="1:19" x14ac:dyDescent="0.35">
      <c r="A319" s="4">
        <v>41858</v>
      </c>
      <c r="B319">
        <v>0</v>
      </c>
      <c r="C319">
        <v>0</v>
      </c>
      <c r="D319">
        <f t="shared" si="8"/>
        <v>0</v>
      </c>
      <c r="E319" s="17">
        <f t="shared" si="9"/>
        <v>0</v>
      </c>
      <c r="F319" s="6">
        <v>23.400000000000002</v>
      </c>
      <c r="G319" s="6">
        <v>22.855555555555554</v>
      </c>
      <c r="H319" s="6">
        <v>22.350000000000005</v>
      </c>
      <c r="I319" s="6">
        <v>23.649999999999995</v>
      </c>
      <c r="J319" s="6">
        <v>22.888888888888889</v>
      </c>
      <c r="K319" s="6">
        <v>22.199999999999996</v>
      </c>
      <c r="L319" s="6">
        <v>23.427777777777781</v>
      </c>
      <c r="M319" s="6">
        <v>22.68333333333333</v>
      </c>
      <c r="N319" s="6">
        <v>22.127777777777776</v>
      </c>
      <c r="P319" s="10"/>
      <c r="Q319" s="10"/>
      <c r="R319" s="10"/>
      <c r="S319" s="10"/>
    </row>
    <row r="320" spans="1:19" x14ac:dyDescent="0.35">
      <c r="A320" s="4">
        <v>41859</v>
      </c>
      <c r="B320">
        <v>0</v>
      </c>
      <c r="C320">
        <v>0</v>
      </c>
      <c r="D320">
        <f t="shared" si="8"/>
        <v>0</v>
      </c>
      <c r="E320" s="17">
        <f t="shared" si="9"/>
        <v>0</v>
      </c>
      <c r="F320" s="6">
        <v>23.027777777777779</v>
      </c>
      <c r="G320" s="6">
        <v>22.438888888888886</v>
      </c>
      <c r="H320" s="6">
        <v>21.788888888888888</v>
      </c>
      <c r="I320" s="6">
        <v>24.022222222222222</v>
      </c>
      <c r="J320" s="6">
        <v>22.833333333333329</v>
      </c>
      <c r="K320" s="6">
        <v>21.561111111111114</v>
      </c>
      <c r="L320" s="6">
        <v>23.327777777777776</v>
      </c>
      <c r="M320" s="6">
        <v>22.394444444444446</v>
      </c>
      <c r="N320" s="6">
        <v>21.538888888888884</v>
      </c>
      <c r="P320" s="10"/>
      <c r="Q320" s="10"/>
      <c r="R320" s="10"/>
      <c r="S320" s="10"/>
    </row>
    <row r="321" spans="1:19" x14ac:dyDescent="0.35">
      <c r="A321" s="4">
        <v>41860</v>
      </c>
      <c r="B321">
        <v>0</v>
      </c>
      <c r="C321">
        <v>0</v>
      </c>
      <c r="D321">
        <f t="shared" si="8"/>
        <v>0</v>
      </c>
      <c r="E321" s="17">
        <f t="shared" si="9"/>
        <v>0</v>
      </c>
      <c r="F321" s="6">
        <v>23.638888888888889</v>
      </c>
      <c r="G321" s="6">
        <v>22.677777777777774</v>
      </c>
      <c r="H321" s="6">
        <v>21.611111111111114</v>
      </c>
      <c r="I321" s="6">
        <v>25.722222222222221</v>
      </c>
      <c r="J321" s="6">
        <v>23.533333333333335</v>
      </c>
      <c r="K321" s="6">
        <v>21.611111111111114</v>
      </c>
      <c r="L321" s="6">
        <v>23.5</v>
      </c>
      <c r="M321" s="6">
        <v>22.544444444444441</v>
      </c>
      <c r="N321" s="6">
        <v>21.488888888888894</v>
      </c>
      <c r="P321" s="10"/>
      <c r="Q321" s="10"/>
      <c r="R321" s="10"/>
      <c r="S321" s="10"/>
    </row>
    <row r="322" spans="1:19" x14ac:dyDescent="0.35">
      <c r="A322" s="4">
        <v>41861</v>
      </c>
      <c r="B322">
        <v>0</v>
      </c>
      <c r="C322">
        <v>0</v>
      </c>
      <c r="D322">
        <f t="shared" si="8"/>
        <v>0</v>
      </c>
      <c r="E322" s="17">
        <f t="shared" si="9"/>
        <v>0</v>
      </c>
      <c r="F322" s="6">
        <v>24.138888888888889</v>
      </c>
      <c r="G322" s="6">
        <v>23.227777777777778</v>
      </c>
      <c r="H322" s="6">
        <v>22.188888888888886</v>
      </c>
      <c r="I322" s="6">
        <v>25.011111111111106</v>
      </c>
      <c r="J322" s="6">
        <v>23.405555555555551</v>
      </c>
      <c r="K322" s="6">
        <v>22.072222222222226</v>
      </c>
      <c r="L322" s="6">
        <v>23.961111111111109</v>
      </c>
      <c r="M322" s="6">
        <v>23.094444444444441</v>
      </c>
      <c r="N322" s="6">
        <v>22.161111111111111</v>
      </c>
      <c r="P322" s="10"/>
      <c r="Q322" s="10"/>
      <c r="R322" s="10"/>
      <c r="S322" s="10"/>
    </row>
    <row r="323" spans="1:19" x14ac:dyDescent="0.35">
      <c r="A323" s="4">
        <v>41862</v>
      </c>
      <c r="B323">
        <v>0</v>
      </c>
      <c r="C323">
        <v>0</v>
      </c>
      <c r="D323">
        <f t="shared" si="8"/>
        <v>0</v>
      </c>
      <c r="E323" s="17">
        <f t="shared" si="9"/>
        <v>0</v>
      </c>
      <c r="F323" s="6">
        <v>24.722222222222221</v>
      </c>
      <c r="G323" s="6">
        <v>23.822222222222219</v>
      </c>
      <c r="H323" s="6">
        <v>22.938888888888894</v>
      </c>
      <c r="I323" s="6">
        <v>26.472222222222225</v>
      </c>
      <c r="J323" s="6">
        <v>23.844444444444449</v>
      </c>
      <c r="K323" s="6">
        <v>22.538888888888884</v>
      </c>
      <c r="L323" s="6">
        <v>24.372222222222224</v>
      </c>
      <c r="M323" s="6">
        <v>23.666666666666664</v>
      </c>
      <c r="N323" s="6">
        <v>22.9</v>
      </c>
      <c r="P323" s="10"/>
      <c r="Q323" s="10"/>
      <c r="R323" s="10"/>
      <c r="S323" s="10"/>
    </row>
    <row r="324" spans="1:19" x14ac:dyDescent="0.35">
      <c r="A324" s="4">
        <v>41863</v>
      </c>
      <c r="B324">
        <v>0</v>
      </c>
      <c r="C324">
        <v>0</v>
      </c>
      <c r="D324">
        <f t="shared" ref="D324:D387" si="10">B324+C324</f>
        <v>0</v>
      </c>
      <c r="E324" s="17">
        <f t="shared" ref="E324:E387" si="11">D324/10968</f>
        <v>0</v>
      </c>
      <c r="F324" s="6">
        <v>24.477777777777778</v>
      </c>
      <c r="G324" s="6">
        <v>24.022222222222222</v>
      </c>
      <c r="H324" s="6">
        <v>23.400000000000002</v>
      </c>
      <c r="I324" s="6">
        <v>25.077777777777776</v>
      </c>
      <c r="J324" s="6">
        <v>23.788888888888884</v>
      </c>
      <c r="K324" s="6">
        <v>22.888888888888889</v>
      </c>
      <c r="L324" s="6">
        <v>24.311111111111114</v>
      </c>
      <c r="M324" s="6">
        <v>23.86666666666666</v>
      </c>
      <c r="N324" s="6">
        <v>23.422222222222221</v>
      </c>
      <c r="P324" s="10"/>
      <c r="Q324" s="10"/>
      <c r="R324" s="10"/>
      <c r="S324" s="10"/>
    </row>
    <row r="325" spans="1:19" x14ac:dyDescent="0.35">
      <c r="A325" s="4">
        <v>41864</v>
      </c>
      <c r="B325">
        <v>0</v>
      </c>
      <c r="C325">
        <v>0</v>
      </c>
      <c r="D325">
        <f t="shared" si="10"/>
        <v>0</v>
      </c>
      <c r="E325" s="17">
        <f t="shared" si="11"/>
        <v>0</v>
      </c>
      <c r="F325" s="6">
        <v>24</v>
      </c>
      <c r="G325" s="6">
        <v>23.099999999999998</v>
      </c>
      <c r="H325" s="6">
        <v>22.172222222222221</v>
      </c>
      <c r="I325" s="6">
        <v>23.288888888888891</v>
      </c>
      <c r="J325" s="6">
        <v>22.5</v>
      </c>
      <c r="K325" s="6">
        <v>21.722222222222218</v>
      </c>
      <c r="L325" s="6">
        <v>23.711111111111116</v>
      </c>
      <c r="M325" s="6">
        <v>22.888888888888889</v>
      </c>
      <c r="N325" s="6">
        <v>22.027777777777782</v>
      </c>
      <c r="P325" s="10"/>
      <c r="Q325" s="10"/>
      <c r="R325" s="10"/>
      <c r="S325" s="10"/>
    </row>
    <row r="326" spans="1:19" x14ac:dyDescent="0.35">
      <c r="A326" s="4">
        <v>41865</v>
      </c>
      <c r="B326">
        <v>0</v>
      </c>
      <c r="C326">
        <v>0</v>
      </c>
      <c r="D326">
        <f t="shared" si="10"/>
        <v>0</v>
      </c>
      <c r="E326" s="17">
        <f t="shared" si="11"/>
        <v>0</v>
      </c>
      <c r="F326" s="6">
        <v>22.150000000000002</v>
      </c>
      <c r="G326" s="6">
        <v>21.277777777777779</v>
      </c>
      <c r="H326" s="6">
        <v>20.788888888888891</v>
      </c>
      <c r="I326" s="6">
        <v>23.477777777777778</v>
      </c>
      <c r="J326" s="6">
        <v>21.777777777777779</v>
      </c>
      <c r="K326" s="6">
        <v>20.599999999999998</v>
      </c>
      <c r="L326" s="6">
        <v>21.961111111111112</v>
      </c>
      <c r="M326" s="6">
        <v>21.088888888888885</v>
      </c>
      <c r="N326" s="6">
        <v>20.722222222222221</v>
      </c>
      <c r="P326" s="10"/>
      <c r="Q326" s="10"/>
      <c r="R326" s="10"/>
      <c r="S326" s="10"/>
    </row>
    <row r="327" spans="1:19" x14ac:dyDescent="0.35">
      <c r="A327" s="4">
        <v>41866</v>
      </c>
      <c r="B327">
        <v>0</v>
      </c>
      <c r="C327">
        <v>0</v>
      </c>
      <c r="D327">
        <f t="shared" si="10"/>
        <v>0</v>
      </c>
      <c r="E327" s="17">
        <f t="shared" si="11"/>
        <v>0</v>
      </c>
      <c r="F327" s="6">
        <v>20.749999999999996</v>
      </c>
      <c r="G327" s="6">
        <v>19.683333333333337</v>
      </c>
      <c r="H327" s="6">
        <v>19.177777777777774</v>
      </c>
      <c r="I327" s="6">
        <v>22.37777777777778</v>
      </c>
      <c r="J327" s="6">
        <v>21.594444444444449</v>
      </c>
      <c r="K327" s="6">
        <v>20.777777777777782</v>
      </c>
      <c r="L327" s="6">
        <v>20.688888888888886</v>
      </c>
      <c r="M327" s="6">
        <v>19.594444444444441</v>
      </c>
      <c r="N327" s="6">
        <v>19.099999999999998</v>
      </c>
      <c r="P327" s="10"/>
      <c r="Q327" s="10"/>
      <c r="R327" s="10"/>
      <c r="S327" s="10"/>
    </row>
    <row r="328" spans="1:19" x14ac:dyDescent="0.35">
      <c r="A328" s="4">
        <v>41867</v>
      </c>
      <c r="B328">
        <v>0</v>
      </c>
      <c r="C328">
        <v>0</v>
      </c>
      <c r="D328">
        <f t="shared" si="10"/>
        <v>0</v>
      </c>
      <c r="E328" s="17">
        <f t="shared" si="11"/>
        <v>0</v>
      </c>
      <c r="F328" s="6">
        <v>19.177777777777774</v>
      </c>
      <c r="G328" s="6">
        <v>18.922222222222224</v>
      </c>
      <c r="H328" s="6">
        <v>18.522222222222226</v>
      </c>
      <c r="I328" s="6">
        <v>22.177777777777781</v>
      </c>
      <c r="J328" s="6">
        <v>21.399999999999995</v>
      </c>
      <c r="K328" s="6">
        <v>20.522222222222222</v>
      </c>
      <c r="L328" s="6">
        <v>19.061111111111114</v>
      </c>
      <c r="M328" s="6">
        <v>18.811111111111114</v>
      </c>
      <c r="N328" s="6">
        <v>18.422222222222221</v>
      </c>
      <c r="P328" s="10"/>
      <c r="Q328" s="10"/>
      <c r="R328" s="10"/>
      <c r="S328" s="10"/>
    </row>
    <row r="329" spans="1:19" x14ac:dyDescent="0.35">
      <c r="A329" s="4">
        <v>41868</v>
      </c>
      <c r="B329">
        <v>0</v>
      </c>
      <c r="C329">
        <v>0</v>
      </c>
      <c r="D329">
        <f t="shared" si="10"/>
        <v>0</v>
      </c>
      <c r="E329" s="17">
        <f t="shared" si="11"/>
        <v>0</v>
      </c>
      <c r="F329" s="6">
        <v>19.472222222222221</v>
      </c>
      <c r="G329" s="6">
        <v>19.211111111111109</v>
      </c>
      <c r="H329" s="6">
        <v>18.87222222222222</v>
      </c>
      <c r="I329" s="6">
        <v>22.061111111111106</v>
      </c>
      <c r="J329" s="6">
        <v>21.13333333333334</v>
      </c>
      <c r="K329" s="6">
        <v>20.37777777777778</v>
      </c>
      <c r="L329" s="6">
        <v>19.411111111111111</v>
      </c>
      <c r="M329" s="6">
        <v>19.066666666666663</v>
      </c>
      <c r="N329" s="6">
        <v>18.738888888888894</v>
      </c>
      <c r="P329" s="10"/>
      <c r="Q329" s="10"/>
      <c r="R329" s="10"/>
      <c r="S329" s="10"/>
    </row>
    <row r="330" spans="1:19" x14ac:dyDescent="0.35">
      <c r="A330" s="4">
        <v>41869</v>
      </c>
      <c r="B330">
        <v>0</v>
      </c>
      <c r="C330">
        <v>0</v>
      </c>
      <c r="D330">
        <f t="shared" si="10"/>
        <v>0</v>
      </c>
      <c r="E330" s="17">
        <f t="shared" si="11"/>
        <v>0</v>
      </c>
      <c r="F330" s="6">
        <v>19.677777777777781</v>
      </c>
      <c r="G330" s="6">
        <v>19.394444444444442</v>
      </c>
      <c r="H330" s="6">
        <v>19.027777777777779</v>
      </c>
      <c r="I330" s="6">
        <v>20.922222222222221</v>
      </c>
      <c r="J330" s="6">
        <v>20.18333333333333</v>
      </c>
      <c r="K330" s="6">
        <v>19.322222222222223</v>
      </c>
      <c r="L330" s="6">
        <v>19.638888888888886</v>
      </c>
      <c r="M330" s="6">
        <v>19.233333333333334</v>
      </c>
      <c r="N330" s="6">
        <v>18.861111111111111</v>
      </c>
      <c r="P330" s="10"/>
      <c r="Q330" s="10"/>
      <c r="R330" s="10"/>
      <c r="S330" s="10"/>
    </row>
    <row r="331" spans="1:19" x14ac:dyDescent="0.35">
      <c r="A331" s="4">
        <v>41870</v>
      </c>
      <c r="B331">
        <v>0</v>
      </c>
      <c r="C331">
        <v>0</v>
      </c>
      <c r="D331">
        <f t="shared" si="10"/>
        <v>0</v>
      </c>
      <c r="E331" s="17">
        <f t="shared" si="11"/>
        <v>0</v>
      </c>
      <c r="F331" s="6">
        <v>20.172222222222224</v>
      </c>
      <c r="G331" s="6">
        <v>19.722222222222221</v>
      </c>
      <c r="H331" s="6">
        <v>19.288888888888888</v>
      </c>
      <c r="I331" s="6">
        <v>23.088888888888889</v>
      </c>
      <c r="J331" s="6">
        <v>20.466666666666669</v>
      </c>
      <c r="K331" s="6">
        <v>18.899999999999995</v>
      </c>
      <c r="L331" s="6">
        <v>20.322222222222219</v>
      </c>
      <c r="M331" s="6">
        <v>19.644444444444446</v>
      </c>
      <c r="N331" s="6">
        <v>19.077777777777779</v>
      </c>
      <c r="P331" s="10"/>
      <c r="Q331" s="10"/>
      <c r="R331" s="10"/>
      <c r="S331" s="10"/>
    </row>
    <row r="332" spans="1:19" x14ac:dyDescent="0.35">
      <c r="A332" s="4">
        <v>41871</v>
      </c>
      <c r="B332">
        <v>0</v>
      </c>
      <c r="C332">
        <v>0</v>
      </c>
      <c r="D332">
        <f t="shared" si="10"/>
        <v>0</v>
      </c>
      <c r="E332" s="17">
        <f t="shared" si="11"/>
        <v>0</v>
      </c>
      <c r="F332" s="6">
        <v>20.87222222222222</v>
      </c>
      <c r="G332" s="6">
        <v>20.288888888888884</v>
      </c>
      <c r="H332" s="6">
        <v>19.672222222222221</v>
      </c>
      <c r="I332" s="6">
        <v>21.888888888888893</v>
      </c>
      <c r="J332" s="6">
        <v>20.638888888888893</v>
      </c>
      <c r="K332" s="6">
        <v>19.688888888888886</v>
      </c>
      <c r="L332" s="6">
        <v>21.138888888888889</v>
      </c>
      <c r="M332" s="6">
        <v>20.177777777777774</v>
      </c>
      <c r="N332" s="6">
        <v>19.299999999999997</v>
      </c>
      <c r="P332" s="10"/>
      <c r="Q332" s="10"/>
      <c r="R332" s="10"/>
      <c r="S332" s="10"/>
    </row>
    <row r="333" spans="1:19" x14ac:dyDescent="0.35">
      <c r="A333" s="4">
        <v>41872</v>
      </c>
      <c r="B333">
        <v>0</v>
      </c>
      <c r="C333">
        <v>0</v>
      </c>
      <c r="D333">
        <f t="shared" si="10"/>
        <v>0</v>
      </c>
      <c r="E333" s="17">
        <f t="shared" si="11"/>
        <v>0</v>
      </c>
      <c r="F333" s="6">
        <v>20.372222222222224</v>
      </c>
      <c r="G333" s="6">
        <v>20.155555555555555</v>
      </c>
      <c r="H333" s="6">
        <v>19.62222222222222</v>
      </c>
      <c r="I333" s="6">
        <v>20.827777777777776</v>
      </c>
      <c r="J333" s="6">
        <v>20.18888888888889</v>
      </c>
      <c r="K333" s="6">
        <v>19.611111111111111</v>
      </c>
      <c r="L333" s="6">
        <v>20.322222222222219</v>
      </c>
      <c r="M333" s="6">
        <v>19.983333333333334</v>
      </c>
      <c r="N333" s="6">
        <v>19.527777777777782</v>
      </c>
      <c r="P333" s="10"/>
      <c r="Q333" s="10"/>
      <c r="R333" s="10"/>
      <c r="S333" s="10"/>
    </row>
    <row r="334" spans="1:19" x14ac:dyDescent="0.35">
      <c r="A334" s="4">
        <v>41873</v>
      </c>
      <c r="B334">
        <v>0</v>
      </c>
      <c r="C334">
        <v>0</v>
      </c>
      <c r="D334">
        <f t="shared" si="10"/>
        <v>0</v>
      </c>
      <c r="E334" s="17">
        <f t="shared" si="11"/>
        <v>0</v>
      </c>
      <c r="F334" s="6">
        <v>19.62222222222222</v>
      </c>
      <c r="G334" s="6">
        <v>19.416666666666668</v>
      </c>
      <c r="H334" s="6">
        <v>19.177777777777774</v>
      </c>
      <c r="I334" s="6">
        <v>19.95</v>
      </c>
      <c r="J334" s="6">
        <v>19.549999999999997</v>
      </c>
      <c r="K334" s="6">
        <v>19.200000000000003</v>
      </c>
      <c r="L334" s="6">
        <v>19.499999999999996</v>
      </c>
      <c r="M334" s="6">
        <v>19.255555555555553</v>
      </c>
      <c r="N334" s="6">
        <v>19.011111111111109</v>
      </c>
      <c r="P334" s="10"/>
      <c r="Q334" s="10"/>
      <c r="R334" s="10"/>
      <c r="S334" s="10"/>
    </row>
    <row r="335" spans="1:19" x14ac:dyDescent="0.35">
      <c r="A335" s="4">
        <v>41874</v>
      </c>
      <c r="B335">
        <v>0</v>
      </c>
      <c r="C335">
        <v>0</v>
      </c>
      <c r="D335">
        <f t="shared" si="10"/>
        <v>0</v>
      </c>
      <c r="E335" s="17">
        <f t="shared" si="11"/>
        <v>0</v>
      </c>
      <c r="F335" s="6">
        <v>19.600000000000001</v>
      </c>
      <c r="G335" s="6">
        <v>19.322222222222223</v>
      </c>
      <c r="H335" s="6">
        <v>19.050000000000004</v>
      </c>
      <c r="I335" s="6">
        <v>21.338888888888889</v>
      </c>
      <c r="J335" s="6">
        <v>19.788888888888891</v>
      </c>
      <c r="K335" s="6">
        <v>18.788888888888884</v>
      </c>
      <c r="L335" s="6">
        <v>19.677777777777781</v>
      </c>
      <c r="M335" s="6">
        <v>19.183333333333334</v>
      </c>
      <c r="N335" s="6">
        <v>18.75</v>
      </c>
      <c r="P335" s="10"/>
      <c r="Q335" s="10"/>
      <c r="R335" s="10"/>
      <c r="S335" s="10"/>
    </row>
    <row r="336" spans="1:19" x14ac:dyDescent="0.35">
      <c r="A336" s="4">
        <v>41875</v>
      </c>
      <c r="B336">
        <v>0</v>
      </c>
      <c r="C336">
        <v>0</v>
      </c>
      <c r="D336">
        <f t="shared" si="10"/>
        <v>0</v>
      </c>
      <c r="E336" s="17">
        <f t="shared" si="11"/>
        <v>0</v>
      </c>
      <c r="F336" s="6">
        <v>20.311111111111114</v>
      </c>
      <c r="G336" s="6">
        <v>19.777777777777775</v>
      </c>
      <c r="H336" s="6">
        <v>19.322222222222223</v>
      </c>
      <c r="I336" s="6">
        <v>22.572222222222219</v>
      </c>
      <c r="J336" s="6">
        <v>20.461111111111109</v>
      </c>
      <c r="K336" s="6">
        <v>18.927777777777774</v>
      </c>
      <c r="L336" s="6">
        <v>20.37777777777778</v>
      </c>
      <c r="M336" s="6">
        <v>19.672222222222221</v>
      </c>
      <c r="N336" s="6">
        <v>18.972222222222225</v>
      </c>
      <c r="P336" s="10"/>
      <c r="Q336" s="10"/>
      <c r="R336" s="10"/>
      <c r="S336" s="10"/>
    </row>
    <row r="337" spans="1:19" x14ac:dyDescent="0.35">
      <c r="A337" s="4">
        <v>41876</v>
      </c>
      <c r="B337">
        <v>0</v>
      </c>
      <c r="C337">
        <v>0</v>
      </c>
      <c r="D337">
        <f t="shared" si="10"/>
        <v>0</v>
      </c>
      <c r="E337" s="17">
        <f t="shared" si="11"/>
        <v>0</v>
      </c>
      <c r="F337" s="6">
        <v>21.022222222222226</v>
      </c>
      <c r="G337" s="6">
        <v>20.544444444444448</v>
      </c>
      <c r="H337" s="6">
        <v>19.988888888888894</v>
      </c>
      <c r="I337" s="6">
        <v>23.422222222222221</v>
      </c>
      <c r="J337" s="6">
        <v>21.538888888888884</v>
      </c>
      <c r="K337" s="6">
        <v>20.038888888888884</v>
      </c>
      <c r="L337" s="6">
        <v>21.222222222222221</v>
      </c>
      <c r="M337" s="6">
        <v>20.455555555555552</v>
      </c>
      <c r="N337" s="6">
        <v>19.638888888888886</v>
      </c>
      <c r="P337" s="10"/>
      <c r="Q337" s="10"/>
      <c r="R337" s="10"/>
      <c r="S337" s="10"/>
    </row>
    <row r="338" spans="1:19" x14ac:dyDescent="0.35">
      <c r="A338" s="4">
        <v>41877</v>
      </c>
      <c r="B338">
        <v>0</v>
      </c>
      <c r="C338">
        <v>0</v>
      </c>
      <c r="D338">
        <f t="shared" si="10"/>
        <v>0</v>
      </c>
      <c r="E338" s="17">
        <f t="shared" si="11"/>
        <v>0</v>
      </c>
      <c r="F338" s="6">
        <v>21.922222222222217</v>
      </c>
      <c r="G338" s="6">
        <v>21.327777777777776</v>
      </c>
      <c r="H338" s="6">
        <v>20.688888888888886</v>
      </c>
      <c r="I338" s="6">
        <v>25.311111111111114</v>
      </c>
      <c r="J338" s="6">
        <v>22.205555555555556</v>
      </c>
      <c r="K338" s="6">
        <v>20.877777777777776</v>
      </c>
      <c r="L338" s="6">
        <v>22.227777777777778</v>
      </c>
      <c r="M338" s="6">
        <v>21.255555555555556</v>
      </c>
      <c r="N338" s="6">
        <v>20.361111111111114</v>
      </c>
      <c r="P338" s="10"/>
      <c r="Q338" s="10"/>
      <c r="R338" s="10"/>
      <c r="S338" s="10"/>
    </row>
    <row r="339" spans="1:19" x14ac:dyDescent="0.35">
      <c r="A339" s="4">
        <v>41878</v>
      </c>
      <c r="B339">
        <v>0</v>
      </c>
      <c r="C339">
        <v>0</v>
      </c>
      <c r="D339">
        <f t="shared" si="10"/>
        <v>0</v>
      </c>
      <c r="E339" s="17">
        <f t="shared" si="11"/>
        <v>0</v>
      </c>
      <c r="F339" s="6">
        <v>23.172222222222217</v>
      </c>
      <c r="G339" s="6">
        <v>22.216666666666665</v>
      </c>
      <c r="H339" s="6">
        <v>21.211111111111116</v>
      </c>
      <c r="I339" s="6">
        <v>26.188888888888886</v>
      </c>
      <c r="J339" s="6">
        <v>23.083333333333332</v>
      </c>
      <c r="K339" s="6">
        <v>21.350000000000005</v>
      </c>
      <c r="L339" s="6">
        <v>23.238888888888887</v>
      </c>
      <c r="M339" s="6">
        <v>22.088888888888889</v>
      </c>
      <c r="N339" s="6">
        <v>20.938888888888886</v>
      </c>
      <c r="P339" s="10"/>
      <c r="Q339" s="10"/>
      <c r="R339" s="10"/>
      <c r="S339" s="10"/>
    </row>
    <row r="340" spans="1:19" x14ac:dyDescent="0.35">
      <c r="A340" s="4">
        <v>41879</v>
      </c>
      <c r="B340">
        <v>0</v>
      </c>
      <c r="C340">
        <v>0</v>
      </c>
      <c r="D340">
        <f t="shared" si="10"/>
        <v>0</v>
      </c>
      <c r="E340" s="17">
        <f t="shared" si="11"/>
        <v>0</v>
      </c>
      <c r="F340" s="6">
        <v>23.238888888888887</v>
      </c>
      <c r="G340" s="6">
        <v>22.56666666666667</v>
      </c>
      <c r="H340" s="6">
        <v>22.077777777777776</v>
      </c>
      <c r="I340" s="6">
        <v>23.927777777777774</v>
      </c>
      <c r="J340" s="6">
        <v>22.788888888888884</v>
      </c>
      <c r="K340" s="6">
        <v>21.577777777777779</v>
      </c>
      <c r="L340" s="6">
        <v>23.038888888888888</v>
      </c>
      <c r="M340" s="6">
        <v>22.416666666666664</v>
      </c>
      <c r="N340" s="6">
        <v>21.838888888888889</v>
      </c>
      <c r="P340" s="10"/>
      <c r="Q340" s="10"/>
      <c r="R340" s="10"/>
      <c r="S340" s="10"/>
    </row>
    <row r="341" spans="1:19" x14ac:dyDescent="0.35">
      <c r="A341" s="4">
        <v>41880</v>
      </c>
      <c r="B341">
        <v>0</v>
      </c>
      <c r="C341">
        <v>0</v>
      </c>
      <c r="D341">
        <f t="shared" si="10"/>
        <v>0</v>
      </c>
      <c r="E341" s="17">
        <f t="shared" si="11"/>
        <v>0</v>
      </c>
      <c r="F341" s="6">
        <v>22.661111111111115</v>
      </c>
      <c r="G341" s="6">
        <v>21.916666666666668</v>
      </c>
      <c r="H341" s="6">
        <v>21.238888888888894</v>
      </c>
      <c r="I341" s="6">
        <v>23.977777777777774</v>
      </c>
      <c r="J341" s="6">
        <v>21.811111111111114</v>
      </c>
      <c r="K341" s="6">
        <v>20.777777777777782</v>
      </c>
      <c r="L341" s="6">
        <v>22.672222222222224</v>
      </c>
      <c r="M341" s="6">
        <v>21.844444444444441</v>
      </c>
      <c r="N341" s="6">
        <v>21.138888888888889</v>
      </c>
      <c r="P341" s="10"/>
      <c r="Q341" s="10"/>
      <c r="R341" s="10"/>
      <c r="S341" s="10"/>
    </row>
    <row r="342" spans="1:19" x14ac:dyDescent="0.35">
      <c r="A342" s="4">
        <v>41881</v>
      </c>
      <c r="B342">
        <v>0</v>
      </c>
      <c r="C342">
        <v>0</v>
      </c>
      <c r="D342">
        <f t="shared" si="10"/>
        <v>0</v>
      </c>
      <c r="E342" s="17">
        <f t="shared" si="11"/>
        <v>0</v>
      </c>
      <c r="F342" s="6">
        <v>22.37222222222222</v>
      </c>
      <c r="G342" s="6">
        <v>21.572222222222219</v>
      </c>
      <c r="H342" s="6">
        <v>20.738888888888887</v>
      </c>
      <c r="I342" s="6">
        <v>22.45</v>
      </c>
      <c r="J342" s="6">
        <v>21.327777777777776</v>
      </c>
      <c r="K342" s="6">
        <v>20.422222222222224</v>
      </c>
      <c r="L342" s="6">
        <v>21.861111111111107</v>
      </c>
      <c r="M342" s="6">
        <v>21.411111111111115</v>
      </c>
      <c r="N342" s="6">
        <v>20.761111111111113</v>
      </c>
      <c r="P342" s="10"/>
      <c r="Q342" s="10"/>
      <c r="R342" s="10"/>
      <c r="S342" s="10"/>
    </row>
    <row r="343" spans="1:19" x14ac:dyDescent="0.35">
      <c r="A343" s="4">
        <v>41882</v>
      </c>
      <c r="B343">
        <v>0</v>
      </c>
      <c r="C343">
        <v>0</v>
      </c>
      <c r="D343">
        <f t="shared" si="10"/>
        <v>0</v>
      </c>
      <c r="E343" s="17">
        <f t="shared" si="11"/>
        <v>0</v>
      </c>
      <c r="F343" s="6">
        <v>22.288888888888891</v>
      </c>
      <c r="G343" s="6">
        <v>21.873888888888889</v>
      </c>
      <c r="H343" s="6">
        <v>21.311111111111114</v>
      </c>
      <c r="I343" s="6">
        <v>23.261111111111113</v>
      </c>
      <c r="J343" s="6">
        <v>22.038888888888891</v>
      </c>
      <c r="K343" s="6">
        <v>20.827777777777776</v>
      </c>
      <c r="L343" s="6">
        <v>22.222222222222221</v>
      </c>
      <c r="M343" s="6">
        <v>21.816666666666663</v>
      </c>
      <c r="N343" s="6">
        <v>21.3</v>
      </c>
      <c r="P343" s="10"/>
      <c r="Q343" s="10"/>
      <c r="R343" s="10"/>
      <c r="S343" s="10"/>
    </row>
    <row r="344" spans="1:19" x14ac:dyDescent="0.35">
      <c r="A344" s="4">
        <v>42217</v>
      </c>
      <c r="C344">
        <v>0</v>
      </c>
      <c r="D344">
        <f t="shared" si="10"/>
        <v>0</v>
      </c>
      <c r="E344" s="17">
        <f t="shared" si="11"/>
        <v>0</v>
      </c>
      <c r="F344" s="10">
        <v>25.83</v>
      </c>
      <c r="G344">
        <v>25.46</v>
      </c>
      <c r="H344">
        <v>25.09</v>
      </c>
      <c r="I344" s="10">
        <v>27.15</v>
      </c>
      <c r="J344" s="11">
        <v>25.76</v>
      </c>
      <c r="K344" s="10">
        <v>24.58</v>
      </c>
      <c r="L344" s="10">
        <v>26.19</v>
      </c>
      <c r="M344" s="10">
        <v>25.56</v>
      </c>
      <c r="N344" s="10">
        <v>25.16</v>
      </c>
      <c r="P344" s="10"/>
      <c r="Q344" s="10"/>
      <c r="R344" s="10"/>
      <c r="S344" s="10"/>
    </row>
    <row r="345" spans="1:19" x14ac:dyDescent="0.35">
      <c r="A345" s="4">
        <v>42218</v>
      </c>
      <c r="C345">
        <v>0</v>
      </c>
      <c r="D345">
        <f t="shared" si="10"/>
        <v>0</v>
      </c>
      <c r="E345" s="17">
        <f t="shared" si="11"/>
        <v>0</v>
      </c>
      <c r="F345" s="10">
        <v>25.91</v>
      </c>
      <c r="G345" s="11">
        <v>25.35</v>
      </c>
      <c r="H345" s="10">
        <v>24.81</v>
      </c>
      <c r="I345" s="10">
        <v>27.63</v>
      </c>
      <c r="J345" s="11">
        <v>25.9</v>
      </c>
      <c r="K345" s="10">
        <v>24.57</v>
      </c>
      <c r="L345" s="10">
        <v>26.2</v>
      </c>
      <c r="M345" s="10">
        <v>25.46</v>
      </c>
      <c r="N345" s="10">
        <v>24.86</v>
      </c>
      <c r="P345" s="10"/>
      <c r="Q345" s="10"/>
      <c r="R345" s="10"/>
      <c r="S345" s="10"/>
    </row>
    <row r="346" spans="1:19" x14ac:dyDescent="0.35">
      <c r="A346" s="4">
        <v>42219</v>
      </c>
      <c r="C346">
        <v>0</v>
      </c>
      <c r="D346">
        <f t="shared" si="10"/>
        <v>0</v>
      </c>
      <c r="E346" s="17">
        <f t="shared" si="11"/>
        <v>0</v>
      </c>
      <c r="F346">
        <v>26.01</v>
      </c>
      <c r="G346">
        <v>25.29</v>
      </c>
      <c r="H346">
        <v>24.7</v>
      </c>
      <c r="I346" s="10">
        <v>26.95</v>
      </c>
      <c r="J346" s="11">
        <v>25.67</v>
      </c>
      <c r="K346" s="10">
        <v>24.68</v>
      </c>
      <c r="L346" s="10">
        <v>26.33</v>
      </c>
      <c r="M346" s="10">
        <v>25.49</v>
      </c>
      <c r="N346" s="10">
        <v>24.72</v>
      </c>
      <c r="P346" s="10"/>
      <c r="Q346" s="10"/>
      <c r="R346" s="10"/>
      <c r="S346" s="10"/>
    </row>
    <row r="347" spans="1:19" x14ac:dyDescent="0.35">
      <c r="A347" s="4">
        <v>42220</v>
      </c>
      <c r="C347">
        <v>0</v>
      </c>
      <c r="D347">
        <f t="shared" si="10"/>
        <v>0</v>
      </c>
      <c r="E347" s="17">
        <f t="shared" si="11"/>
        <v>0</v>
      </c>
      <c r="F347" s="10">
        <v>25.79</v>
      </c>
      <c r="G347">
        <v>25.37</v>
      </c>
      <c r="H347">
        <v>25.05</v>
      </c>
      <c r="I347" s="10">
        <v>27.33</v>
      </c>
      <c r="J347" s="11">
        <v>25.89</v>
      </c>
      <c r="K347" s="10">
        <v>25.02</v>
      </c>
      <c r="L347" s="10">
        <v>26.77</v>
      </c>
      <c r="M347" s="10">
        <v>25.65</v>
      </c>
      <c r="N347" s="10">
        <v>24.99</v>
      </c>
      <c r="P347" s="10"/>
      <c r="Q347" s="10"/>
      <c r="R347" s="10"/>
      <c r="S347" s="10"/>
    </row>
    <row r="348" spans="1:19" x14ac:dyDescent="0.35">
      <c r="A348" s="4">
        <v>42221</v>
      </c>
      <c r="C348">
        <v>0</v>
      </c>
      <c r="D348">
        <f t="shared" si="10"/>
        <v>0</v>
      </c>
      <c r="E348" s="17">
        <f t="shared" si="11"/>
        <v>0</v>
      </c>
      <c r="F348" s="10">
        <v>25.89</v>
      </c>
      <c r="G348" s="11">
        <v>25.25</v>
      </c>
      <c r="H348" s="10">
        <v>24.64</v>
      </c>
      <c r="I348" s="10">
        <v>27.07</v>
      </c>
      <c r="J348" s="11">
        <v>25.75</v>
      </c>
      <c r="K348" s="10">
        <v>24.6</v>
      </c>
      <c r="L348" s="10">
        <v>26.06</v>
      </c>
      <c r="M348" s="10">
        <v>25.28</v>
      </c>
      <c r="N348" s="10">
        <v>24.62</v>
      </c>
      <c r="P348" s="10"/>
      <c r="Q348" s="10"/>
      <c r="R348" s="10"/>
      <c r="S348" s="10"/>
    </row>
    <row r="349" spans="1:19" x14ac:dyDescent="0.35">
      <c r="A349" s="4">
        <v>42222</v>
      </c>
      <c r="C349">
        <v>0</v>
      </c>
      <c r="D349">
        <f t="shared" si="10"/>
        <v>0</v>
      </c>
      <c r="E349" s="17">
        <f t="shared" si="11"/>
        <v>0</v>
      </c>
      <c r="F349">
        <v>24.97</v>
      </c>
      <c r="G349">
        <v>24.61</v>
      </c>
      <c r="H349">
        <v>24.16</v>
      </c>
      <c r="I349" s="10">
        <v>25.67</v>
      </c>
      <c r="J349" s="11">
        <v>25.08</v>
      </c>
      <c r="K349" s="10">
        <v>24.54</v>
      </c>
      <c r="L349" s="10">
        <v>25.17</v>
      </c>
      <c r="M349" s="10">
        <v>24.76</v>
      </c>
      <c r="N349" s="10">
        <v>24.3</v>
      </c>
      <c r="P349" s="10"/>
      <c r="Q349" s="10"/>
      <c r="R349" s="10"/>
      <c r="S349" s="10"/>
    </row>
    <row r="350" spans="1:19" x14ac:dyDescent="0.35">
      <c r="A350" s="4">
        <v>42223</v>
      </c>
      <c r="C350">
        <v>0</v>
      </c>
      <c r="D350">
        <f t="shared" si="10"/>
        <v>0</v>
      </c>
      <c r="E350" s="17">
        <f t="shared" si="11"/>
        <v>0</v>
      </c>
      <c r="F350">
        <v>24.58</v>
      </c>
      <c r="G350">
        <v>24.06</v>
      </c>
      <c r="H350">
        <v>23.63</v>
      </c>
      <c r="I350" s="10">
        <v>26</v>
      </c>
      <c r="J350" s="11">
        <v>24.79</v>
      </c>
      <c r="K350" s="10">
        <v>23.67</v>
      </c>
      <c r="L350" s="10">
        <v>24.93</v>
      </c>
      <c r="M350" s="10">
        <v>24.21</v>
      </c>
      <c r="N350" s="10">
        <v>23.59</v>
      </c>
      <c r="P350" s="10"/>
      <c r="Q350" s="10"/>
      <c r="R350" s="10"/>
      <c r="S350" s="10"/>
    </row>
    <row r="351" spans="1:19" x14ac:dyDescent="0.35">
      <c r="A351" s="4">
        <v>42224</v>
      </c>
      <c r="C351">
        <v>0</v>
      </c>
      <c r="D351">
        <f t="shared" si="10"/>
        <v>0</v>
      </c>
      <c r="E351" s="17">
        <f t="shared" si="11"/>
        <v>0</v>
      </c>
      <c r="F351">
        <v>24.66</v>
      </c>
      <c r="G351">
        <v>23.83</v>
      </c>
      <c r="H351">
        <v>23.04</v>
      </c>
      <c r="I351" s="10">
        <v>26.4</v>
      </c>
      <c r="J351" s="11">
        <v>24.8</v>
      </c>
      <c r="K351" s="10">
        <v>23.32</v>
      </c>
      <c r="L351" s="10">
        <v>25</v>
      </c>
      <c r="M351" s="10">
        <v>24.01</v>
      </c>
      <c r="N351" s="10">
        <v>23.17</v>
      </c>
      <c r="P351" s="10"/>
      <c r="Q351" s="10"/>
      <c r="R351" s="10"/>
      <c r="S351" s="10"/>
    </row>
    <row r="352" spans="1:19" x14ac:dyDescent="0.35">
      <c r="A352" s="4">
        <v>42225</v>
      </c>
      <c r="C352">
        <v>0</v>
      </c>
      <c r="D352">
        <f t="shared" si="10"/>
        <v>0</v>
      </c>
      <c r="E352" s="17">
        <f t="shared" si="11"/>
        <v>0</v>
      </c>
      <c r="F352">
        <v>24.49</v>
      </c>
      <c r="G352">
        <v>23.86</v>
      </c>
      <c r="H352">
        <v>23.21</v>
      </c>
      <c r="I352" s="10">
        <v>25.95</v>
      </c>
      <c r="J352" s="11">
        <v>24.61</v>
      </c>
      <c r="K352" s="10">
        <v>23.76</v>
      </c>
      <c r="L352" s="10">
        <v>24.91</v>
      </c>
      <c r="M352" s="10">
        <v>24.06</v>
      </c>
      <c r="N352" s="10">
        <v>23.53</v>
      </c>
      <c r="P352" s="10"/>
      <c r="Q352" s="10"/>
      <c r="R352" s="10"/>
      <c r="S352" s="10"/>
    </row>
    <row r="353" spans="1:19" x14ac:dyDescent="0.35">
      <c r="A353" s="4">
        <v>42226</v>
      </c>
      <c r="C353">
        <v>0</v>
      </c>
      <c r="D353">
        <f t="shared" si="10"/>
        <v>0</v>
      </c>
      <c r="E353" s="17">
        <f t="shared" si="11"/>
        <v>0</v>
      </c>
      <c r="F353">
        <v>25.08</v>
      </c>
      <c r="G353">
        <v>24.13</v>
      </c>
      <c r="H353">
        <v>23.13</v>
      </c>
      <c r="I353" s="10">
        <v>26.59</v>
      </c>
      <c r="J353" s="11">
        <v>24.69</v>
      </c>
      <c r="K353" s="10">
        <v>23.36</v>
      </c>
      <c r="L353" s="10">
        <v>25.67</v>
      </c>
      <c r="M353" s="10">
        <v>24.37</v>
      </c>
      <c r="N353" s="10">
        <v>23.41</v>
      </c>
      <c r="P353" s="10"/>
      <c r="Q353" s="10"/>
      <c r="R353" s="10"/>
      <c r="S353" s="10"/>
    </row>
    <row r="354" spans="1:19" x14ac:dyDescent="0.35">
      <c r="A354" s="4">
        <v>42227</v>
      </c>
      <c r="C354">
        <v>0</v>
      </c>
      <c r="D354">
        <f t="shared" si="10"/>
        <v>0</v>
      </c>
      <c r="E354" s="17">
        <f t="shared" si="11"/>
        <v>0</v>
      </c>
      <c r="F354">
        <v>24.42</v>
      </c>
      <c r="G354">
        <v>23.76</v>
      </c>
      <c r="H354">
        <v>23.47</v>
      </c>
      <c r="I354" s="10">
        <v>24.33</v>
      </c>
      <c r="J354" s="11">
        <v>23.74</v>
      </c>
      <c r="K354" s="10">
        <v>23.39</v>
      </c>
      <c r="L354" s="10">
        <v>24.49</v>
      </c>
      <c r="M354" s="10">
        <v>23.82</v>
      </c>
      <c r="N354" s="10">
        <v>23.48</v>
      </c>
      <c r="P354" s="10"/>
      <c r="Q354" s="10"/>
      <c r="R354" s="10"/>
      <c r="S354" s="10"/>
    </row>
    <row r="355" spans="1:19" x14ac:dyDescent="0.35">
      <c r="A355" s="4">
        <v>42228</v>
      </c>
      <c r="C355">
        <v>0</v>
      </c>
      <c r="D355">
        <f t="shared" si="10"/>
        <v>0</v>
      </c>
      <c r="E355" s="17">
        <f t="shared" si="11"/>
        <v>0</v>
      </c>
      <c r="F355">
        <v>24.8</v>
      </c>
      <c r="G355">
        <v>23.95</v>
      </c>
      <c r="H355">
        <v>23.22</v>
      </c>
      <c r="I355" s="10">
        <v>26.49</v>
      </c>
      <c r="J355" s="11">
        <v>24.49</v>
      </c>
      <c r="K355" s="10">
        <v>23.09</v>
      </c>
      <c r="L355" s="10">
        <v>24.76</v>
      </c>
      <c r="M355" s="10">
        <v>24</v>
      </c>
      <c r="N355" s="10">
        <v>23.33</v>
      </c>
      <c r="P355" s="10"/>
      <c r="Q355" s="10"/>
      <c r="R355" s="10"/>
      <c r="S355" s="10"/>
    </row>
    <row r="356" spans="1:19" x14ac:dyDescent="0.35">
      <c r="A356" s="4">
        <v>42229</v>
      </c>
      <c r="C356">
        <v>0</v>
      </c>
      <c r="D356">
        <f t="shared" si="10"/>
        <v>0</v>
      </c>
      <c r="E356" s="17">
        <f t="shared" si="11"/>
        <v>0</v>
      </c>
      <c r="F356">
        <v>24.7</v>
      </c>
      <c r="G356">
        <v>24.03</v>
      </c>
      <c r="H356">
        <v>23.32</v>
      </c>
      <c r="I356" s="10">
        <v>26.24</v>
      </c>
      <c r="J356" s="11">
        <v>24.71</v>
      </c>
      <c r="K356" s="10">
        <v>23.57</v>
      </c>
      <c r="L356" s="10">
        <v>24.85</v>
      </c>
      <c r="M356" s="10">
        <v>24.14</v>
      </c>
      <c r="N356" s="10">
        <v>23.39</v>
      </c>
      <c r="P356" s="10"/>
      <c r="Q356" s="10"/>
      <c r="R356" s="10"/>
      <c r="S356" s="10"/>
    </row>
    <row r="357" spans="1:19" x14ac:dyDescent="0.35">
      <c r="A357" s="4">
        <v>42230</v>
      </c>
      <c r="C357">
        <v>0</v>
      </c>
      <c r="D357">
        <f t="shared" si="10"/>
        <v>0</v>
      </c>
      <c r="E357" s="17">
        <f t="shared" si="11"/>
        <v>0</v>
      </c>
      <c r="F357">
        <v>25.21</v>
      </c>
      <c r="G357">
        <v>24.23</v>
      </c>
      <c r="H357">
        <v>23.28</v>
      </c>
      <c r="I357" s="10">
        <v>26.19</v>
      </c>
      <c r="J357" s="11">
        <v>24.78</v>
      </c>
      <c r="K357" s="10">
        <v>23.5</v>
      </c>
      <c r="L357" s="10">
        <v>25.3</v>
      </c>
      <c r="M357" s="10">
        <v>24.32</v>
      </c>
      <c r="N357" s="10">
        <v>23.28</v>
      </c>
      <c r="P357" s="10"/>
      <c r="Q357" s="10"/>
      <c r="R357" s="10"/>
      <c r="S357" s="10"/>
    </row>
    <row r="358" spans="1:19" x14ac:dyDescent="0.35">
      <c r="A358" s="4">
        <v>42231</v>
      </c>
      <c r="C358">
        <v>0</v>
      </c>
      <c r="D358">
        <f t="shared" si="10"/>
        <v>0</v>
      </c>
      <c r="E358" s="17">
        <f t="shared" si="11"/>
        <v>0</v>
      </c>
      <c r="F358">
        <v>24.99</v>
      </c>
      <c r="G358">
        <v>24.43</v>
      </c>
      <c r="H358">
        <v>23.86</v>
      </c>
      <c r="I358" s="10">
        <v>26.71</v>
      </c>
      <c r="J358" s="11">
        <v>25.2</v>
      </c>
      <c r="K358" s="10">
        <v>24.09</v>
      </c>
      <c r="L358" s="10">
        <v>25.24</v>
      </c>
      <c r="M358" s="10">
        <v>24.59</v>
      </c>
      <c r="N358" s="10">
        <v>24.08</v>
      </c>
      <c r="P358" s="10"/>
      <c r="Q358" s="10"/>
      <c r="R358" s="10"/>
      <c r="S358" s="10"/>
    </row>
    <row r="359" spans="1:19" x14ac:dyDescent="0.35">
      <c r="A359" s="4">
        <v>42232</v>
      </c>
      <c r="B359">
        <v>0</v>
      </c>
      <c r="C359">
        <v>0</v>
      </c>
      <c r="D359">
        <f t="shared" si="10"/>
        <v>0</v>
      </c>
      <c r="E359" s="17">
        <f t="shared" si="11"/>
        <v>0</v>
      </c>
      <c r="F359">
        <v>25.93</v>
      </c>
      <c r="G359">
        <v>25.08</v>
      </c>
      <c r="H359">
        <v>24.43</v>
      </c>
      <c r="I359" s="10">
        <v>29.54</v>
      </c>
      <c r="J359" s="11">
        <v>26.17</v>
      </c>
      <c r="K359" s="10">
        <v>24.49</v>
      </c>
      <c r="L359" s="10">
        <v>26.42</v>
      </c>
      <c r="M359" s="10">
        <v>25.21</v>
      </c>
      <c r="N359" s="10">
        <v>24.31</v>
      </c>
      <c r="P359" s="10"/>
      <c r="Q359" s="10"/>
      <c r="R359" s="10"/>
      <c r="S359" s="10"/>
    </row>
    <row r="360" spans="1:19" x14ac:dyDescent="0.35">
      <c r="A360" s="4">
        <v>42233</v>
      </c>
      <c r="B360">
        <v>1936</v>
      </c>
      <c r="C360">
        <v>0</v>
      </c>
      <c r="D360">
        <f t="shared" si="10"/>
        <v>1936</v>
      </c>
      <c r="E360" s="17">
        <f t="shared" si="11"/>
        <v>0.17651349380014589</v>
      </c>
      <c r="F360">
        <v>26.43</v>
      </c>
      <c r="G360">
        <v>25.66</v>
      </c>
      <c r="H360">
        <v>25.05</v>
      </c>
      <c r="I360" s="10">
        <v>29.58</v>
      </c>
      <c r="J360" s="11">
        <v>27.3</v>
      </c>
      <c r="K360" s="10">
        <v>25.07</v>
      </c>
      <c r="L360" s="10">
        <v>28.23</v>
      </c>
      <c r="M360" s="10">
        <v>26.51</v>
      </c>
      <c r="N360" s="10">
        <v>25.04</v>
      </c>
      <c r="P360" s="10"/>
      <c r="Q360" s="10"/>
      <c r="R360" s="10"/>
      <c r="S360" s="10"/>
    </row>
    <row r="361" spans="1:19" x14ac:dyDescent="0.35">
      <c r="A361" s="4">
        <v>42234</v>
      </c>
      <c r="B361">
        <v>2410.75</v>
      </c>
      <c r="C361">
        <v>0</v>
      </c>
      <c r="D361">
        <f t="shared" si="10"/>
        <v>2410.75</v>
      </c>
      <c r="E361" s="17">
        <f t="shared" si="11"/>
        <v>0.21979850474106491</v>
      </c>
      <c r="F361">
        <v>26.96</v>
      </c>
      <c r="G361">
        <v>26.12</v>
      </c>
      <c r="H361">
        <v>25.32</v>
      </c>
      <c r="I361" s="10">
        <v>30.24</v>
      </c>
      <c r="J361" s="11">
        <v>28.82</v>
      </c>
      <c r="K361" s="10">
        <v>27.26</v>
      </c>
      <c r="L361" s="10">
        <v>29.15</v>
      </c>
      <c r="M361" s="10">
        <v>27.58</v>
      </c>
      <c r="N361" s="10">
        <v>26.15</v>
      </c>
      <c r="P361" s="10"/>
      <c r="Q361" s="10"/>
      <c r="R361" s="10"/>
      <c r="S361" s="10"/>
    </row>
    <row r="362" spans="1:19" x14ac:dyDescent="0.35">
      <c r="A362" s="4">
        <v>42235</v>
      </c>
      <c r="B362">
        <v>0</v>
      </c>
      <c r="C362">
        <v>0</v>
      </c>
      <c r="D362">
        <f t="shared" si="10"/>
        <v>0</v>
      </c>
      <c r="E362" s="17">
        <f t="shared" si="11"/>
        <v>0</v>
      </c>
      <c r="F362">
        <v>27.12</v>
      </c>
      <c r="G362">
        <v>26.39</v>
      </c>
      <c r="H362">
        <v>25.83</v>
      </c>
      <c r="I362" s="10">
        <v>29.13</v>
      </c>
      <c r="J362" s="11">
        <v>27.88</v>
      </c>
      <c r="K362" s="10">
        <v>26.52</v>
      </c>
      <c r="L362" s="10">
        <v>28.21</v>
      </c>
      <c r="M362" s="10">
        <v>27.12</v>
      </c>
      <c r="N362" s="10">
        <v>25.99</v>
      </c>
      <c r="P362" s="10"/>
      <c r="Q362" s="10"/>
      <c r="R362" s="10"/>
      <c r="S362" s="10"/>
    </row>
    <row r="363" spans="1:19" x14ac:dyDescent="0.35">
      <c r="A363" s="4">
        <v>42236</v>
      </c>
      <c r="B363">
        <v>0</v>
      </c>
      <c r="C363">
        <v>0</v>
      </c>
      <c r="D363">
        <f t="shared" si="10"/>
        <v>0</v>
      </c>
      <c r="E363" s="17">
        <f t="shared" si="11"/>
        <v>0</v>
      </c>
      <c r="F363">
        <v>26.92</v>
      </c>
      <c r="G363">
        <v>26.31</v>
      </c>
      <c r="H363">
        <v>25.73</v>
      </c>
      <c r="I363" s="10">
        <v>27.93</v>
      </c>
      <c r="J363" s="11">
        <v>26.62</v>
      </c>
      <c r="K363" s="10">
        <v>25.95</v>
      </c>
      <c r="L363" s="10">
        <v>27.17</v>
      </c>
      <c r="M363" s="10">
        <v>26.53</v>
      </c>
      <c r="N363" s="10">
        <v>25.96</v>
      </c>
      <c r="P363" s="10"/>
      <c r="Q363" s="10"/>
      <c r="R363" s="10"/>
      <c r="S363" s="10"/>
    </row>
    <row r="364" spans="1:19" x14ac:dyDescent="0.35">
      <c r="A364" s="4">
        <v>42237</v>
      </c>
      <c r="B364">
        <v>0</v>
      </c>
      <c r="C364">
        <v>0</v>
      </c>
      <c r="D364">
        <f t="shared" si="10"/>
        <v>0</v>
      </c>
      <c r="E364" s="17">
        <f t="shared" si="11"/>
        <v>0</v>
      </c>
      <c r="F364">
        <v>26.5</v>
      </c>
      <c r="G364">
        <v>26.18</v>
      </c>
      <c r="H364">
        <v>25.86</v>
      </c>
      <c r="I364" s="10">
        <v>27.06</v>
      </c>
      <c r="J364" s="11">
        <v>26.35</v>
      </c>
      <c r="K364" s="10">
        <v>26.04</v>
      </c>
      <c r="L364" s="10">
        <v>26.57</v>
      </c>
      <c r="M364" s="10">
        <v>26.19</v>
      </c>
      <c r="N364" s="10">
        <v>25.9</v>
      </c>
      <c r="P364" s="10"/>
      <c r="Q364" s="10"/>
      <c r="R364" s="10"/>
      <c r="S364" s="10"/>
    </row>
    <row r="365" spans="1:19" x14ac:dyDescent="0.35">
      <c r="A365" s="4">
        <v>42238</v>
      </c>
      <c r="B365">
        <v>0</v>
      </c>
      <c r="C365">
        <v>0</v>
      </c>
      <c r="D365">
        <f t="shared" si="10"/>
        <v>0</v>
      </c>
      <c r="E365" s="17">
        <f t="shared" si="11"/>
        <v>0</v>
      </c>
      <c r="F365">
        <v>26.36</v>
      </c>
      <c r="G365">
        <v>25.78</v>
      </c>
      <c r="H365">
        <v>25.26</v>
      </c>
      <c r="I365" s="10">
        <v>27.71</v>
      </c>
      <c r="J365" s="11">
        <v>26.37</v>
      </c>
      <c r="K365" s="10">
        <v>25.55</v>
      </c>
      <c r="L365" s="10">
        <v>26.73</v>
      </c>
      <c r="M365" s="10">
        <v>25.92</v>
      </c>
      <c r="N365" s="10">
        <v>25.42</v>
      </c>
      <c r="P365" s="10"/>
      <c r="Q365" s="10"/>
      <c r="R365" s="10"/>
      <c r="S365" s="10"/>
    </row>
    <row r="366" spans="1:19" x14ac:dyDescent="0.35">
      <c r="A366" s="4">
        <v>42239</v>
      </c>
      <c r="B366">
        <v>0</v>
      </c>
      <c r="C366">
        <v>0</v>
      </c>
      <c r="D366">
        <f t="shared" si="10"/>
        <v>0</v>
      </c>
      <c r="E366" s="17">
        <f t="shared" si="11"/>
        <v>0</v>
      </c>
      <c r="F366">
        <v>25.5</v>
      </c>
      <c r="G366">
        <v>25.07</v>
      </c>
      <c r="H366">
        <v>24.83</v>
      </c>
      <c r="I366" s="10">
        <v>26.03</v>
      </c>
      <c r="J366" s="11">
        <v>25.65</v>
      </c>
      <c r="K366" s="10">
        <v>25.29</v>
      </c>
      <c r="L366" s="10">
        <v>25.72</v>
      </c>
      <c r="M366" s="10">
        <v>25.29</v>
      </c>
      <c r="N366" s="10">
        <v>24.97</v>
      </c>
      <c r="P366" s="10"/>
      <c r="Q366" s="10"/>
      <c r="R366" s="10"/>
      <c r="S366" s="10"/>
    </row>
    <row r="367" spans="1:19" x14ac:dyDescent="0.35">
      <c r="A367" s="4">
        <v>42240</v>
      </c>
      <c r="B367">
        <v>0</v>
      </c>
      <c r="C367">
        <v>0</v>
      </c>
      <c r="D367">
        <f t="shared" si="10"/>
        <v>0</v>
      </c>
      <c r="E367" s="17">
        <f t="shared" si="11"/>
        <v>0</v>
      </c>
      <c r="F367">
        <v>25.83</v>
      </c>
      <c r="G367">
        <v>25.13</v>
      </c>
      <c r="H367">
        <v>24.52</v>
      </c>
      <c r="I367" s="10">
        <v>27.92</v>
      </c>
      <c r="J367" s="11">
        <v>26.1</v>
      </c>
      <c r="K367" s="10">
        <v>25.15</v>
      </c>
      <c r="L367" s="10">
        <v>27.02</v>
      </c>
      <c r="M367" s="10">
        <v>25.58</v>
      </c>
      <c r="N367" s="10">
        <v>24.66</v>
      </c>
      <c r="P367" s="10"/>
      <c r="Q367" s="10"/>
      <c r="R367" s="10"/>
      <c r="S367" s="10"/>
    </row>
    <row r="368" spans="1:19" x14ac:dyDescent="0.35">
      <c r="A368" s="4">
        <v>42241</v>
      </c>
      <c r="B368">
        <v>0</v>
      </c>
      <c r="C368">
        <v>0</v>
      </c>
      <c r="D368">
        <f t="shared" si="10"/>
        <v>0</v>
      </c>
      <c r="E368" s="17">
        <f t="shared" si="11"/>
        <v>0</v>
      </c>
      <c r="F368">
        <v>25.29</v>
      </c>
      <c r="G368">
        <v>24.79</v>
      </c>
      <c r="H368">
        <v>24.3</v>
      </c>
      <c r="I368" s="10">
        <v>25.56</v>
      </c>
      <c r="J368" s="11">
        <v>25.15</v>
      </c>
      <c r="K368" s="10">
        <v>24.62</v>
      </c>
      <c r="L368" s="10">
        <v>25.61</v>
      </c>
      <c r="M368" s="10">
        <v>24.92</v>
      </c>
      <c r="N368" s="10">
        <v>24.37</v>
      </c>
      <c r="P368" s="10"/>
      <c r="Q368" s="10"/>
      <c r="R368" s="10"/>
      <c r="S368" s="10"/>
    </row>
    <row r="369" spans="1:19" x14ac:dyDescent="0.35">
      <c r="A369" s="4">
        <v>42242</v>
      </c>
      <c r="B369">
        <v>0</v>
      </c>
      <c r="C369">
        <v>0</v>
      </c>
      <c r="D369">
        <f t="shared" si="10"/>
        <v>0</v>
      </c>
      <c r="E369" s="17">
        <f t="shared" si="11"/>
        <v>0</v>
      </c>
      <c r="F369">
        <v>25.05</v>
      </c>
      <c r="G369">
        <v>24.45</v>
      </c>
      <c r="H369">
        <v>24.06</v>
      </c>
      <c r="I369" s="10">
        <v>26.31</v>
      </c>
      <c r="J369" s="11">
        <v>25.2</v>
      </c>
      <c r="K369" s="10">
        <v>24.23</v>
      </c>
      <c r="L369" s="10">
        <v>25.22</v>
      </c>
      <c r="M369" s="10">
        <v>24.53</v>
      </c>
      <c r="N369" s="10">
        <v>24.01</v>
      </c>
      <c r="P369" s="10"/>
      <c r="Q369" s="10"/>
      <c r="R369" s="10"/>
      <c r="S369" s="10"/>
    </row>
    <row r="370" spans="1:19" x14ac:dyDescent="0.35">
      <c r="A370" s="4">
        <v>42243</v>
      </c>
      <c r="B370">
        <v>0</v>
      </c>
      <c r="C370">
        <v>0</v>
      </c>
      <c r="D370">
        <f t="shared" si="10"/>
        <v>0</v>
      </c>
      <c r="E370" s="17">
        <f t="shared" si="11"/>
        <v>0</v>
      </c>
      <c r="F370">
        <v>24.69</v>
      </c>
      <c r="G370">
        <v>24.22</v>
      </c>
      <c r="H370">
        <v>23.7</v>
      </c>
      <c r="I370" s="10">
        <v>25.81</v>
      </c>
      <c r="J370" s="11">
        <v>24.87</v>
      </c>
      <c r="K370" s="10">
        <v>24.02</v>
      </c>
      <c r="L370" s="10">
        <v>24.87</v>
      </c>
      <c r="M370" s="10">
        <v>24.23</v>
      </c>
      <c r="N370" s="10">
        <v>23.62</v>
      </c>
      <c r="P370" s="10"/>
      <c r="Q370" s="10"/>
      <c r="R370" s="10"/>
      <c r="S370" s="10"/>
    </row>
    <row r="371" spans="1:19" x14ac:dyDescent="0.35">
      <c r="A371" s="4">
        <v>42244</v>
      </c>
      <c r="B371">
        <v>0</v>
      </c>
      <c r="C371">
        <v>0</v>
      </c>
      <c r="D371">
        <f t="shared" si="10"/>
        <v>0</v>
      </c>
      <c r="E371" s="17">
        <f t="shared" si="11"/>
        <v>0</v>
      </c>
      <c r="F371">
        <v>24.62</v>
      </c>
      <c r="G371">
        <v>23.97</v>
      </c>
      <c r="H371">
        <v>23.3</v>
      </c>
      <c r="I371" s="10">
        <v>25.86</v>
      </c>
      <c r="J371" s="11">
        <v>24.58</v>
      </c>
      <c r="K371" s="10">
        <v>23.45</v>
      </c>
      <c r="L371" s="10">
        <v>24.59</v>
      </c>
      <c r="M371" s="10">
        <v>24.01</v>
      </c>
      <c r="N371" s="10">
        <v>23.42</v>
      </c>
      <c r="P371" s="10"/>
      <c r="Q371" s="10"/>
      <c r="R371" s="10"/>
      <c r="S371" s="10"/>
    </row>
    <row r="372" spans="1:19" x14ac:dyDescent="0.35">
      <c r="A372" s="4">
        <v>42245</v>
      </c>
      <c r="B372">
        <v>0</v>
      </c>
      <c r="C372">
        <v>0</v>
      </c>
      <c r="D372">
        <f t="shared" si="10"/>
        <v>0</v>
      </c>
      <c r="E372" s="17">
        <f t="shared" si="11"/>
        <v>0</v>
      </c>
      <c r="F372">
        <v>24.21</v>
      </c>
      <c r="G372">
        <v>23.59</v>
      </c>
      <c r="H372">
        <v>22.9</v>
      </c>
      <c r="I372" s="10">
        <v>25.94</v>
      </c>
      <c r="J372" s="11">
        <v>24.45</v>
      </c>
      <c r="K372" s="10">
        <v>23.47</v>
      </c>
      <c r="L372" s="10">
        <v>24.52</v>
      </c>
      <c r="M372" s="10">
        <v>23.78</v>
      </c>
      <c r="N372" s="10">
        <v>23.22</v>
      </c>
      <c r="P372" s="10"/>
      <c r="Q372" s="10"/>
      <c r="R372" s="10"/>
      <c r="S372" s="10"/>
    </row>
    <row r="373" spans="1:19" x14ac:dyDescent="0.35">
      <c r="A373" s="4">
        <v>42246</v>
      </c>
      <c r="B373">
        <v>0</v>
      </c>
      <c r="C373">
        <v>0</v>
      </c>
      <c r="D373">
        <f t="shared" si="10"/>
        <v>0</v>
      </c>
      <c r="E373" s="17">
        <f t="shared" si="11"/>
        <v>0</v>
      </c>
      <c r="F373">
        <v>24.35</v>
      </c>
      <c r="G373">
        <v>23.82</v>
      </c>
      <c r="H373">
        <v>23.33</v>
      </c>
      <c r="I373" s="10">
        <v>26.65</v>
      </c>
      <c r="J373" s="11">
        <v>24.84</v>
      </c>
      <c r="K373" s="10">
        <v>23.4</v>
      </c>
      <c r="L373" s="10">
        <v>24.61</v>
      </c>
      <c r="M373" s="10">
        <v>23.97</v>
      </c>
      <c r="N373" s="10">
        <v>23.41</v>
      </c>
      <c r="P373" s="10"/>
      <c r="Q373" s="10"/>
      <c r="R373" s="10"/>
      <c r="S373" s="10"/>
    </row>
    <row r="374" spans="1:19" x14ac:dyDescent="0.35">
      <c r="A374" s="4">
        <v>42247</v>
      </c>
      <c r="B374">
        <v>0</v>
      </c>
      <c r="C374">
        <v>0</v>
      </c>
      <c r="D374">
        <f t="shared" si="10"/>
        <v>0</v>
      </c>
      <c r="E374" s="17">
        <f t="shared" si="11"/>
        <v>0</v>
      </c>
      <c r="F374">
        <v>24.72</v>
      </c>
      <c r="G374">
        <v>24.1</v>
      </c>
      <c r="H374">
        <v>23.59</v>
      </c>
      <c r="I374" s="10">
        <v>26.52</v>
      </c>
      <c r="J374" s="11">
        <v>25.13</v>
      </c>
      <c r="K374" s="10">
        <v>23.73</v>
      </c>
      <c r="L374" s="10">
        <v>25.24</v>
      </c>
      <c r="M374" s="10">
        <v>24.24</v>
      </c>
      <c r="N374" s="10">
        <v>23.55</v>
      </c>
      <c r="P374" s="10"/>
      <c r="Q374" s="10"/>
      <c r="R374" s="10"/>
      <c r="S374" s="10"/>
    </row>
    <row r="375" spans="1:19" x14ac:dyDescent="0.35">
      <c r="A375" s="4">
        <v>42583</v>
      </c>
      <c r="B375">
        <v>0</v>
      </c>
      <c r="C375">
        <v>0</v>
      </c>
      <c r="D375">
        <f t="shared" si="10"/>
        <v>0</v>
      </c>
      <c r="E375" s="17">
        <f t="shared" si="11"/>
        <v>0</v>
      </c>
      <c r="F375">
        <v>25.5</v>
      </c>
      <c r="G375">
        <v>24.97</v>
      </c>
      <c r="H375">
        <v>24.19</v>
      </c>
      <c r="I375">
        <v>26.01</v>
      </c>
      <c r="J375">
        <v>25.55</v>
      </c>
      <c r="K375">
        <v>25.05</v>
      </c>
      <c r="L375">
        <v>25.49</v>
      </c>
      <c r="M375">
        <v>25.19</v>
      </c>
      <c r="N375">
        <v>24.6</v>
      </c>
      <c r="P375" s="10"/>
      <c r="Q375" s="10"/>
      <c r="R375" s="10"/>
      <c r="S375" s="10"/>
    </row>
    <row r="376" spans="1:19" x14ac:dyDescent="0.35">
      <c r="A376" s="4">
        <v>42584</v>
      </c>
      <c r="B376">
        <v>0</v>
      </c>
      <c r="C376">
        <v>0</v>
      </c>
      <c r="D376">
        <f t="shared" si="10"/>
        <v>0</v>
      </c>
      <c r="E376" s="17">
        <f t="shared" si="11"/>
        <v>0</v>
      </c>
      <c r="F376">
        <v>25.38</v>
      </c>
      <c r="G376">
        <v>24.53</v>
      </c>
      <c r="H376">
        <v>23.87</v>
      </c>
      <c r="I376">
        <v>25.52</v>
      </c>
      <c r="J376">
        <v>25.06</v>
      </c>
      <c r="K376">
        <v>24.64</v>
      </c>
      <c r="L376">
        <v>25.34</v>
      </c>
      <c r="M376">
        <v>24.66</v>
      </c>
      <c r="N376">
        <v>24.02</v>
      </c>
      <c r="P376" s="10"/>
      <c r="Q376" s="10"/>
      <c r="R376" s="10"/>
      <c r="S376" s="10"/>
    </row>
    <row r="377" spans="1:19" x14ac:dyDescent="0.35">
      <c r="A377" s="4">
        <v>42585</v>
      </c>
      <c r="B377">
        <v>0</v>
      </c>
      <c r="C377">
        <v>0</v>
      </c>
      <c r="D377">
        <f t="shared" si="10"/>
        <v>0</v>
      </c>
      <c r="E377" s="17">
        <f t="shared" si="11"/>
        <v>0</v>
      </c>
      <c r="F377">
        <v>25.43</v>
      </c>
      <c r="G377">
        <v>24.36</v>
      </c>
      <c r="H377">
        <v>23.41</v>
      </c>
      <c r="I377">
        <v>25.71</v>
      </c>
      <c r="J377">
        <v>25.13</v>
      </c>
      <c r="K377">
        <v>24.44</v>
      </c>
      <c r="L377">
        <v>25.5</v>
      </c>
      <c r="M377">
        <v>24.53</v>
      </c>
      <c r="N377">
        <v>23.69</v>
      </c>
      <c r="P377" s="10"/>
      <c r="Q377" s="10"/>
      <c r="R377" s="10"/>
      <c r="S377" s="10"/>
    </row>
    <row r="378" spans="1:19" x14ac:dyDescent="0.35">
      <c r="A378" s="4">
        <v>42586</v>
      </c>
      <c r="B378">
        <v>0</v>
      </c>
      <c r="C378">
        <v>0</v>
      </c>
      <c r="D378">
        <f t="shared" si="10"/>
        <v>0</v>
      </c>
      <c r="E378" s="17">
        <f t="shared" si="11"/>
        <v>0</v>
      </c>
      <c r="F378">
        <v>25.92</v>
      </c>
      <c r="G378">
        <v>24.51</v>
      </c>
      <c r="H378">
        <v>23.26</v>
      </c>
      <c r="I378">
        <v>26.06</v>
      </c>
      <c r="J378">
        <v>25.34</v>
      </c>
      <c r="K378">
        <v>24.54</v>
      </c>
      <c r="L378">
        <v>25.73</v>
      </c>
      <c r="M378">
        <v>24.45</v>
      </c>
      <c r="N378">
        <v>23.5</v>
      </c>
      <c r="P378" s="10"/>
      <c r="Q378" s="10"/>
      <c r="R378" s="10"/>
      <c r="S378" s="10"/>
    </row>
    <row r="379" spans="1:19" x14ac:dyDescent="0.35">
      <c r="A379" s="4">
        <v>42587</v>
      </c>
      <c r="B379">
        <v>0</v>
      </c>
      <c r="C379">
        <v>0</v>
      </c>
      <c r="D379">
        <f t="shared" si="10"/>
        <v>0</v>
      </c>
      <c r="E379" s="17">
        <f t="shared" si="11"/>
        <v>0</v>
      </c>
      <c r="F379">
        <v>26.51</v>
      </c>
      <c r="G379">
        <v>25.09</v>
      </c>
      <c r="H379">
        <v>23.8</v>
      </c>
      <c r="I379">
        <v>26.3</v>
      </c>
      <c r="J379">
        <v>25.69</v>
      </c>
      <c r="K379">
        <v>24.81</v>
      </c>
      <c r="L379">
        <v>26.09</v>
      </c>
      <c r="M379">
        <v>25.03</v>
      </c>
      <c r="N379">
        <v>24.42</v>
      </c>
      <c r="P379" s="10"/>
      <c r="Q379" s="10"/>
      <c r="R379" s="10"/>
      <c r="S379" s="10"/>
    </row>
    <row r="380" spans="1:19" x14ac:dyDescent="0.35">
      <c r="A380" s="4">
        <v>42588</v>
      </c>
      <c r="B380">
        <v>0</v>
      </c>
      <c r="C380">
        <v>0</v>
      </c>
      <c r="D380">
        <f t="shared" si="10"/>
        <v>0</v>
      </c>
      <c r="E380" s="17">
        <f t="shared" si="11"/>
        <v>0</v>
      </c>
      <c r="F380">
        <v>26.53</v>
      </c>
      <c r="G380">
        <v>25.63</v>
      </c>
      <c r="H380">
        <v>24.82</v>
      </c>
      <c r="I380">
        <v>27.15</v>
      </c>
      <c r="J380">
        <v>26.19</v>
      </c>
      <c r="K380">
        <v>25.6</v>
      </c>
      <c r="L380">
        <v>26.61</v>
      </c>
      <c r="M380">
        <v>25.73</v>
      </c>
      <c r="N380">
        <v>25.21</v>
      </c>
      <c r="P380" s="10"/>
      <c r="Q380" s="10"/>
      <c r="R380" s="10"/>
      <c r="S380" s="10"/>
    </row>
    <row r="381" spans="1:19" x14ac:dyDescent="0.35">
      <c r="A381" s="4">
        <v>42589</v>
      </c>
      <c r="B381">
        <v>0</v>
      </c>
      <c r="C381">
        <v>0</v>
      </c>
      <c r="D381">
        <f t="shared" si="10"/>
        <v>0</v>
      </c>
      <c r="E381" s="17">
        <f t="shared" si="11"/>
        <v>0</v>
      </c>
      <c r="F381">
        <v>26.54</v>
      </c>
      <c r="G381">
        <v>25.76</v>
      </c>
      <c r="H381">
        <v>24.89</v>
      </c>
      <c r="I381">
        <v>27.06</v>
      </c>
      <c r="J381">
        <v>26.18</v>
      </c>
      <c r="K381">
        <v>25.57</v>
      </c>
      <c r="L381">
        <v>26.38</v>
      </c>
      <c r="M381">
        <v>25.7</v>
      </c>
      <c r="N381">
        <v>25.25</v>
      </c>
      <c r="P381" s="10"/>
      <c r="Q381" s="10"/>
      <c r="R381" s="10"/>
      <c r="S381" s="10"/>
    </row>
    <row r="382" spans="1:19" x14ac:dyDescent="0.35">
      <c r="A382" s="4">
        <v>42590</v>
      </c>
      <c r="B382">
        <v>0</v>
      </c>
      <c r="C382">
        <v>0</v>
      </c>
      <c r="D382">
        <f t="shared" si="10"/>
        <v>0</v>
      </c>
      <c r="E382" s="17">
        <f t="shared" si="11"/>
        <v>0</v>
      </c>
      <c r="F382">
        <v>26.67</v>
      </c>
      <c r="G382">
        <v>25.66</v>
      </c>
      <c r="H382">
        <v>24.6</v>
      </c>
      <c r="I382">
        <v>26.98</v>
      </c>
      <c r="J382">
        <v>25.99</v>
      </c>
      <c r="K382">
        <v>25.06</v>
      </c>
      <c r="L382">
        <v>26.53</v>
      </c>
      <c r="M382">
        <v>25.59</v>
      </c>
      <c r="N382">
        <v>24.75</v>
      </c>
      <c r="P382" s="10"/>
      <c r="Q382" s="10"/>
      <c r="R382" s="10"/>
      <c r="S382" s="10"/>
    </row>
    <row r="383" spans="1:19" x14ac:dyDescent="0.35">
      <c r="A383" s="4">
        <v>42591</v>
      </c>
      <c r="B383">
        <v>0</v>
      </c>
      <c r="C383">
        <v>0</v>
      </c>
      <c r="D383">
        <f t="shared" si="10"/>
        <v>0</v>
      </c>
      <c r="E383" s="17">
        <f t="shared" si="11"/>
        <v>0</v>
      </c>
      <c r="F383">
        <v>27.12</v>
      </c>
      <c r="G383">
        <v>25.8</v>
      </c>
      <c r="H383">
        <v>24.59</v>
      </c>
      <c r="I383">
        <v>26.47</v>
      </c>
      <c r="J383">
        <v>25.8</v>
      </c>
      <c r="K383">
        <v>24.89</v>
      </c>
      <c r="L383">
        <v>26.54</v>
      </c>
      <c r="M383">
        <v>25.61</v>
      </c>
      <c r="N383">
        <v>24.88</v>
      </c>
      <c r="P383" s="10"/>
      <c r="Q383" s="10"/>
      <c r="R383" s="10"/>
      <c r="S383" s="10"/>
    </row>
    <row r="384" spans="1:19" x14ac:dyDescent="0.35">
      <c r="A384" s="4">
        <v>42592</v>
      </c>
      <c r="B384">
        <v>0</v>
      </c>
      <c r="C384">
        <v>0</v>
      </c>
      <c r="D384">
        <f t="shared" si="10"/>
        <v>0</v>
      </c>
      <c r="E384" s="17">
        <f t="shared" si="11"/>
        <v>0</v>
      </c>
      <c r="F384">
        <v>26.07</v>
      </c>
      <c r="G384">
        <v>25.25</v>
      </c>
      <c r="H384">
        <v>24.76</v>
      </c>
      <c r="I384">
        <v>26.18</v>
      </c>
      <c r="J384">
        <v>25.65</v>
      </c>
      <c r="K384">
        <v>25.45</v>
      </c>
      <c r="L384">
        <v>26.16</v>
      </c>
      <c r="M384">
        <v>25.51</v>
      </c>
      <c r="N384">
        <v>25.19</v>
      </c>
      <c r="P384" s="10"/>
      <c r="Q384" s="10"/>
      <c r="R384" s="10"/>
      <c r="S384" s="10"/>
    </row>
    <row r="385" spans="1:19" x14ac:dyDescent="0.35">
      <c r="A385" s="4">
        <v>42593</v>
      </c>
      <c r="B385">
        <v>2460</v>
      </c>
      <c r="C385">
        <v>4814</v>
      </c>
      <c r="D385">
        <f t="shared" si="10"/>
        <v>7274</v>
      </c>
      <c r="E385" s="17">
        <f t="shared" si="11"/>
        <v>0.663202042304887</v>
      </c>
      <c r="F385">
        <v>27.32</v>
      </c>
      <c r="G385" s="12">
        <v>25.97</v>
      </c>
      <c r="H385">
        <v>24.86</v>
      </c>
      <c r="I385">
        <v>33.21</v>
      </c>
      <c r="J385">
        <v>30.86</v>
      </c>
      <c r="K385">
        <v>25.75</v>
      </c>
      <c r="L385">
        <v>26.76</v>
      </c>
      <c r="M385">
        <v>25.8</v>
      </c>
      <c r="N385">
        <v>25.18</v>
      </c>
      <c r="P385" s="10"/>
      <c r="Q385" s="10"/>
      <c r="R385" s="10"/>
      <c r="S385" s="10"/>
    </row>
    <row r="386" spans="1:19" x14ac:dyDescent="0.35">
      <c r="A386" s="4">
        <v>42594</v>
      </c>
      <c r="B386">
        <v>2626</v>
      </c>
      <c r="C386">
        <v>6501</v>
      </c>
      <c r="D386">
        <f t="shared" si="10"/>
        <v>9127</v>
      </c>
      <c r="E386" s="17">
        <f t="shared" si="11"/>
        <v>0.83214806710430345</v>
      </c>
      <c r="F386">
        <v>27.82</v>
      </c>
      <c r="G386" s="12">
        <v>26.65</v>
      </c>
      <c r="H386">
        <v>25.62</v>
      </c>
      <c r="I386">
        <v>33.299999999999997</v>
      </c>
      <c r="J386">
        <v>32.78</v>
      </c>
      <c r="K386">
        <v>32.229999999999997</v>
      </c>
      <c r="L386">
        <v>28.33</v>
      </c>
      <c r="M386">
        <v>27.51</v>
      </c>
      <c r="N386">
        <v>26.53</v>
      </c>
      <c r="P386" s="10"/>
      <c r="Q386" s="10"/>
      <c r="R386" s="10"/>
      <c r="S386" s="10"/>
    </row>
    <row r="387" spans="1:19" x14ac:dyDescent="0.35">
      <c r="A387" s="4">
        <v>42595</v>
      </c>
      <c r="B387">
        <v>2442</v>
      </c>
      <c r="C387">
        <v>4859</v>
      </c>
      <c r="D387">
        <f t="shared" si="10"/>
        <v>7301</v>
      </c>
      <c r="E387" s="17">
        <f t="shared" si="11"/>
        <v>0.66566374908825676</v>
      </c>
      <c r="F387">
        <v>27</v>
      </c>
      <c r="G387" s="12">
        <v>26.12</v>
      </c>
      <c r="H387">
        <v>25.59</v>
      </c>
      <c r="I387">
        <v>32.950000000000003</v>
      </c>
      <c r="J387">
        <v>32.17</v>
      </c>
      <c r="K387">
        <v>31.66</v>
      </c>
      <c r="L387">
        <v>28.43</v>
      </c>
      <c r="M387">
        <v>27.81</v>
      </c>
      <c r="N387">
        <v>27.36</v>
      </c>
      <c r="P387" s="10"/>
      <c r="Q387" s="10"/>
      <c r="R387" s="10"/>
      <c r="S387" s="10"/>
    </row>
    <row r="388" spans="1:19" x14ac:dyDescent="0.35">
      <c r="A388" s="4">
        <v>42596</v>
      </c>
      <c r="B388">
        <v>2426.79</v>
      </c>
      <c r="C388">
        <v>5170.88</v>
      </c>
      <c r="D388">
        <f t="shared" ref="D388:D451" si="12">B388+C388</f>
        <v>7597.67</v>
      </c>
      <c r="E388" s="17">
        <f t="shared" ref="E388:E451" si="13">D388/10968</f>
        <v>0.69271243617797229</v>
      </c>
      <c r="F388">
        <v>27.49</v>
      </c>
      <c r="G388" s="12">
        <v>26.45</v>
      </c>
      <c r="H388">
        <v>25.31</v>
      </c>
      <c r="I388">
        <v>33.21</v>
      </c>
      <c r="J388">
        <v>32.270000000000003</v>
      </c>
      <c r="K388">
        <v>31.56</v>
      </c>
      <c r="L388">
        <v>27.87</v>
      </c>
      <c r="M388">
        <v>26.95</v>
      </c>
      <c r="N388">
        <v>25.79</v>
      </c>
      <c r="P388" s="10"/>
      <c r="Q388" s="10"/>
      <c r="R388" s="10"/>
      <c r="S388" s="10"/>
    </row>
    <row r="389" spans="1:19" x14ac:dyDescent="0.35">
      <c r="A389" s="4">
        <v>42597</v>
      </c>
      <c r="B389">
        <v>0</v>
      </c>
      <c r="C389">
        <v>0</v>
      </c>
      <c r="D389">
        <f t="shared" si="12"/>
        <v>0</v>
      </c>
      <c r="E389" s="17">
        <f t="shared" si="13"/>
        <v>0</v>
      </c>
      <c r="F389">
        <v>26.93</v>
      </c>
      <c r="G389">
        <v>26.5</v>
      </c>
      <c r="H389">
        <v>25.86</v>
      </c>
      <c r="I389">
        <v>32.21</v>
      </c>
      <c r="J389">
        <v>27.69</v>
      </c>
      <c r="K389">
        <v>26.42</v>
      </c>
      <c r="L389">
        <v>27.7</v>
      </c>
      <c r="M389">
        <v>26.89</v>
      </c>
      <c r="N389">
        <v>26.13</v>
      </c>
      <c r="P389" s="10"/>
      <c r="Q389" s="10"/>
      <c r="R389" s="10"/>
      <c r="S389" s="10"/>
    </row>
    <row r="390" spans="1:19" x14ac:dyDescent="0.35">
      <c r="A390" s="4">
        <v>42598</v>
      </c>
      <c r="B390">
        <v>0</v>
      </c>
      <c r="C390">
        <v>3902</v>
      </c>
      <c r="D390">
        <f t="shared" si="12"/>
        <v>3902</v>
      </c>
      <c r="E390" s="17">
        <f t="shared" si="13"/>
        <v>0.35576221735959151</v>
      </c>
      <c r="F390">
        <v>25.98</v>
      </c>
      <c r="G390">
        <v>25.69</v>
      </c>
      <c r="H390">
        <v>25.46</v>
      </c>
      <c r="I390">
        <v>31.93</v>
      </c>
      <c r="J390">
        <v>29.25</v>
      </c>
      <c r="K390">
        <v>25.94</v>
      </c>
      <c r="L390">
        <v>27.67</v>
      </c>
      <c r="M390">
        <v>26.18</v>
      </c>
      <c r="N390">
        <v>25.47</v>
      </c>
      <c r="P390" s="10"/>
      <c r="Q390" s="10"/>
      <c r="R390" s="10"/>
      <c r="S390" s="10"/>
    </row>
    <row r="391" spans="1:19" x14ac:dyDescent="0.35">
      <c r="A391" s="4">
        <v>42599</v>
      </c>
      <c r="B391">
        <v>1347</v>
      </c>
      <c r="C391">
        <v>4824</v>
      </c>
      <c r="D391">
        <f t="shared" si="12"/>
        <v>6171</v>
      </c>
      <c r="E391" s="17">
        <f t="shared" si="13"/>
        <v>0.56263676148796504</v>
      </c>
      <c r="F391">
        <v>25.57</v>
      </c>
      <c r="G391" s="12">
        <v>25.24</v>
      </c>
      <c r="H391">
        <v>24.45</v>
      </c>
      <c r="I391">
        <v>31.8</v>
      </c>
      <c r="J391">
        <v>31.14</v>
      </c>
      <c r="K391">
        <v>30.35</v>
      </c>
      <c r="L391">
        <v>28.14</v>
      </c>
      <c r="M391">
        <v>26.78</v>
      </c>
      <c r="N391">
        <v>25.55</v>
      </c>
      <c r="P391" s="10"/>
      <c r="Q391" s="10"/>
      <c r="R391" s="10"/>
      <c r="S391" s="10"/>
    </row>
    <row r="392" spans="1:19" x14ac:dyDescent="0.35">
      <c r="A392" s="4">
        <v>42600</v>
      </c>
      <c r="B392">
        <v>2119.5</v>
      </c>
      <c r="C392">
        <v>4322</v>
      </c>
      <c r="D392">
        <f t="shared" si="12"/>
        <v>6441.5</v>
      </c>
      <c r="E392" s="17">
        <f t="shared" si="13"/>
        <v>0.58729941648431805</v>
      </c>
      <c r="F392">
        <v>25.76</v>
      </c>
      <c r="G392" s="12">
        <v>24.78</v>
      </c>
      <c r="H392">
        <v>23.86</v>
      </c>
      <c r="I392">
        <v>32.11</v>
      </c>
      <c r="J392">
        <v>31.24</v>
      </c>
      <c r="K392">
        <v>30.1</v>
      </c>
      <c r="L392">
        <v>27.27</v>
      </c>
      <c r="M392">
        <v>25.51</v>
      </c>
      <c r="N392">
        <v>24.59</v>
      </c>
      <c r="P392" s="10"/>
      <c r="Q392" s="10"/>
      <c r="R392" s="10"/>
      <c r="S392" s="10"/>
    </row>
    <row r="393" spans="1:19" x14ac:dyDescent="0.35">
      <c r="A393" s="4">
        <v>42601</v>
      </c>
      <c r="B393">
        <v>0</v>
      </c>
      <c r="C393">
        <v>88.88</v>
      </c>
      <c r="D393">
        <f t="shared" si="12"/>
        <v>88.88</v>
      </c>
      <c r="E393" s="17">
        <f t="shared" si="13"/>
        <v>8.1035740335521512E-3</v>
      </c>
      <c r="F393">
        <v>26.07</v>
      </c>
      <c r="G393">
        <v>25.07</v>
      </c>
      <c r="H393">
        <v>24.16</v>
      </c>
      <c r="I393">
        <v>31.63</v>
      </c>
      <c r="J393">
        <v>26.66</v>
      </c>
      <c r="K393">
        <v>24.39</v>
      </c>
      <c r="L393">
        <v>26.35</v>
      </c>
      <c r="M393">
        <v>25.45</v>
      </c>
      <c r="N393">
        <v>24.47</v>
      </c>
      <c r="P393" s="10"/>
      <c r="Q393" s="10"/>
      <c r="R393" s="10"/>
      <c r="S393" s="10"/>
    </row>
    <row r="394" spans="1:19" x14ac:dyDescent="0.35">
      <c r="A394" s="4">
        <v>42602</v>
      </c>
      <c r="B394">
        <v>0</v>
      </c>
      <c r="C394">
        <v>0</v>
      </c>
      <c r="D394">
        <f t="shared" si="12"/>
        <v>0</v>
      </c>
      <c r="E394" s="17">
        <f t="shared" si="13"/>
        <v>0</v>
      </c>
      <c r="F394">
        <v>25.77</v>
      </c>
      <c r="G394">
        <v>24.91</v>
      </c>
      <c r="H394">
        <v>24.01</v>
      </c>
      <c r="I394">
        <v>25.84</v>
      </c>
      <c r="J394">
        <v>25.26</v>
      </c>
      <c r="K394">
        <v>24.58</v>
      </c>
      <c r="L394">
        <v>25.62</v>
      </c>
      <c r="M394">
        <v>24.93</v>
      </c>
      <c r="N394">
        <v>24.15</v>
      </c>
      <c r="P394" s="10"/>
      <c r="Q394" s="10"/>
      <c r="R394" s="10"/>
      <c r="S394" s="10"/>
    </row>
    <row r="395" spans="1:19" x14ac:dyDescent="0.35">
      <c r="A395" s="4">
        <v>42603</v>
      </c>
      <c r="B395">
        <v>0</v>
      </c>
      <c r="C395">
        <v>0</v>
      </c>
      <c r="D395">
        <f t="shared" si="12"/>
        <v>0</v>
      </c>
      <c r="E395" s="17">
        <f t="shared" si="13"/>
        <v>0</v>
      </c>
      <c r="F395">
        <v>25.82</v>
      </c>
      <c r="G395">
        <v>25.02</v>
      </c>
      <c r="H395">
        <v>24.24</v>
      </c>
      <c r="I395">
        <v>26.63</v>
      </c>
      <c r="J395">
        <v>25.53</v>
      </c>
      <c r="K395">
        <v>24.71</v>
      </c>
      <c r="L395">
        <v>25.92</v>
      </c>
      <c r="M395">
        <v>25.13</v>
      </c>
      <c r="N395">
        <v>24.51</v>
      </c>
      <c r="P395" s="10"/>
      <c r="Q395" s="10"/>
      <c r="R395" s="10"/>
      <c r="S395" s="10"/>
    </row>
    <row r="396" spans="1:19" x14ac:dyDescent="0.35">
      <c r="A396" s="4">
        <v>42604</v>
      </c>
      <c r="B396">
        <v>0</v>
      </c>
      <c r="C396">
        <v>0</v>
      </c>
      <c r="D396">
        <f t="shared" si="12"/>
        <v>0</v>
      </c>
      <c r="E396" s="17">
        <f t="shared" si="13"/>
        <v>0</v>
      </c>
      <c r="F396">
        <v>25.17</v>
      </c>
      <c r="G396">
        <v>24.6</v>
      </c>
      <c r="H396">
        <v>23.36</v>
      </c>
      <c r="I396">
        <v>26.16</v>
      </c>
      <c r="J396">
        <v>25.25</v>
      </c>
      <c r="K396">
        <v>24.1</v>
      </c>
      <c r="L396">
        <v>25.29</v>
      </c>
      <c r="M396">
        <v>24.72</v>
      </c>
      <c r="N396">
        <v>23.75</v>
      </c>
      <c r="P396" s="10"/>
      <c r="Q396" s="10"/>
      <c r="R396" s="10"/>
      <c r="S396" s="10"/>
    </row>
    <row r="397" spans="1:19" x14ac:dyDescent="0.35">
      <c r="A397" s="4">
        <v>42605</v>
      </c>
      <c r="B397">
        <v>0</v>
      </c>
      <c r="C397">
        <v>0</v>
      </c>
      <c r="D397">
        <f t="shared" si="12"/>
        <v>0</v>
      </c>
      <c r="E397" s="17">
        <f t="shared" si="13"/>
        <v>0</v>
      </c>
      <c r="F397">
        <v>25.1</v>
      </c>
      <c r="G397">
        <v>24.1</v>
      </c>
      <c r="H397">
        <v>23.06</v>
      </c>
      <c r="I397">
        <v>25.06</v>
      </c>
      <c r="J397">
        <v>24.11</v>
      </c>
      <c r="K397">
        <v>23.05</v>
      </c>
      <c r="L397">
        <v>25.35</v>
      </c>
      <c r="M397">
        <v>23.98</v>
      </c>
      <c r="N397">
        <v>22.73</v>
      </c>
      <c r="P397" s="10"/>
      <c r="Q397" s="10"/>
      <c r="R397" s="10"/>
      <c r="S397" s="10"/>
    </row>
    <row r="398" spans="1:19" x14ac:dyDescent="0.35">
      <c r="A398" s="4">
        <v>42606</v>
      </c>
      <c r="B398">
        <v>0</v>
      </c>
      <c r="C398">
        <v>0</v>
      </c>
      <c r="D398">
        <f t="shared" si="12"/>
        <v>0</v>
      </c>
      <c r="E398" s="17">
        <f t="shared" si="13"/>
        <v>0</v>
      </c>
      <c r="F398">
        <v>24.97</v>
      </c>
      <c r="G398">
        <v>24.13</v>
      </c>
      <c r="H398">
        <v>23.34</v>
      </c>
      <c r="I398">
        <v>25</v>
      </c>
      <c r="J398">
        <v>24.46</v>
      </c>
      <c r="K398">
        <v>23.67</v>
      </c>
      <c r="L398">
        <v>25.5</v>
      </c>
      <c r="M398">
        <v>24.28</v>
      </c>
      <c r="N398">
        <v>23.27</v>
      </c>
      <c r="P398" s="10"/>
      <c r="Q398" s="10"/>
      <c r="R398" s="10"/>
      <c r="S398" s="10"/>
    </row>
    <row r="399" spans="1:19" x14ac:dyDescent="0.35">
      <c r="A399" s="4">
        <v>42607</v>
      </c>
      <c r="B399">
        <v>0</v>
      </c>
      <c r="C399">
        <v>0</v>
      </c>
      <c r="D399">
        <f t="shared" si="12"/>
        <v>0</v>
      </c>
      <c r="E399" s="17">
        <f t="shared" si="13"/>
        <v>0</v>
      </c>
      <c r="F399">
        <v>25.12</v>
      </c>
      <c r="G399">
        <v>24.23</v>
      </c>
      <c r="H399">
        <v>23.31</v>
      </c>
      <c r="I399">
        <v>26.02</v>
      </c>
      <c r="J399">
        <v>24.94</v>
      </c>
      <c r="K399">
        <v>23.97</v>
      </c>
      <c r="L399">
        <v>25.12</v>
      </c>
      <c r="M399">
        <v>24.3</v>
      </c>
      <c r="N399">
        <v>23.36</v>
      </c>
      <c r="P399" s="10"/>
      <c r="Q399" s="10"/>
      <c r="R399" s="10"/>
      <c r="S399" s="10"/>
    </row>
    <row r="400" spans="1:19" x14ac:dyDescent="0.35">
      <c r="A400" s="4">
        <v>42608</v>
      </c>
      <c r="B400">
        <v>0</v>
      </c>
      <c r="C400">
        <v>0</v>
      </c>
      <c r="D400">
        <f t="shared" si="12"/>
        <v>0</v>
      </c>
      <c r="E400" s="17">
        <f t="shared" si="13"/>
        <v>0</v>
      </c>
      <c r="F400">
        <v>25.43</v>
      </c>
      <c r="G400">
        <v>24.55</v>
      </c>
      <c r="H400">
        <v>23.79</v>
      </c>
      <c r="I400">
        <v>25.56</v>
      </c>
      <c r="J400">
        <v>25.06</v>
      </c>
      <c r="K400">
        <v>24.44</v>
      </c>
      <c r="L400">
        <v>25.42</v>
      </c>
      <c r="M400">
        <v>24.59</v>
      </c>
      <c r="N400">
        <v>23.86</v>
      </c>
      <c r="P400" s="10"/>
      <c r="Q400" s="10"/>
      <c r="R400" s="10"/>
      <c r="S400" s="10"/>
    </row>
    <row r="401" spans="1:19" x14ac:dyDescent="0.35">
      <c r="A401" s="4">
        <v>42609</v>
      </c>
      <c r="B401">
        <v>0</v>
      </c>
      <c r="C401">
        <v>0</v>
      </c>
      <c r="D401">
        <f t="shared" si="12"/>
        <v>0</v>
      </c>
      <c r="E401" s="17">
        <f t="shared" si="13"/>
        <v>0</v>
      </c>
      <c r="F401">
        <v>26.2</v>
      </c>
      <c r="G401">
        <v>24.96</v>
      </c>
      <c r="H401">
        <v>23.73</v>
      </c>
      <c r="I401">
        <v>26.02</v>
      </c>
      <c r="J401">
        <v>25.32</v>
      </c>
      <c r="K401">
        <v>24.65</v>
      </c>
      <c r="L401">
        <v>26.14</v>
      </c>
      <c r="M401">
        <v>24.93</v>
      </c>
      <c r="N401">
        <v>24.15</v>
      </c>
      <c r="P401" s="10"/>
      <c r="Q401" s="10"/>
      <c r="R401" s="10"/>
      <c r="S401" s="10"/>
    </row>
    <row r="402" spans="1:19" x14ac:dyDescent="0.35">
      <c r="A402" s="4">
        <v>42610</v>
      </c>
      <c r="B402">
        <v>0</v>
      </c>
      <c r="C402">
        <v>0</v>
      </c>
      <c r="D402">
        <f t="shared" si="12"/>
        <v>0</v>
      </c>
      <c r="E402" s="17">
        <f t="shared" si="13"/>
        <v>0</v>
      </c>
      <c r="F402">
        <v>26.01</v>
      </c>
      <c r="G402">
        <v>25.15</v>
      </c>
      <c r="H402">
        <v>24.21</v>
      </c>
      <c r="I402">
        <v>26.74</v>
      </c>
      <c r="J402">
        <v>25.72</v>
      </c>
      <c r="K402">
        <v>24.9</v>
      </c>
      <c r="L402">
        <v>25.98</v>
      </c>
      <c r="M402">
        <v>25.21</v>
      </c>
      <c r="N402">
        <v>24.51</v>
      </c>
      <c r="P402" s="10"/>
      <c r="Q402" s="10"/>
      <c r="R402" s="10"/>
      <c r="S402" s="10"/>
    </row>
    <row r="403" spans="1:19" x14ac:dyDescent="0.35">
      <c r="A403" s="4">
        <v>42611</v>
      </c>
      <c r="B403">
        <v>0</v>
      </c>
      <c r="C403">
        <v>0</v>
      </c>
      <c r="D403">
        <f t="shared" si="12"/>
        <v>0</v>
      </c>
      <c r="E403" s="17">
        <f t="shared" si="13"/>
        <v>0</v>
      </c>
      <c r="F403">
        <v>25.45</v>
      </c>
      <c r="G403">
        <v>24.89</v>
      </c>
      <c r="H403">
        <v>24.28</v>
      </c>
      <c r="I403">
        <v>26.39</v>
      </c>
      <c r="J403">
        <v>25.49</v>
      </c>
      <c r="K403">
        <v>24.56</v>
      </c>
      <c r="L403">
        <v>25.59</v>
      </c>
      <c r="M403">
        <v>24.98</v>
      </c>
      <c r="N403">
        <v>24.43</v>
      </c>
      <c r="P403" s="10"/>
      <c r="Q403" s="10"/>
      <c r="R403" s="10"/>
      <c r="S403" s="10"/>
    </row>
    <row r="404" spans="1:19" x14ac:dyDescent="0.35">
      <c r="A404" s="4">
        <v>42612</v>
      </c>
      <c r="B404">
        <v>0</v>
      </c>
      <c r="C404">
        <v>0</v>
      </c>
      <c r="D404">
        <f t="shared" si="12"/>
        <v>0</v>
      </c>
      <c r="E404" s="17">
        <f t="shared" si="13"/>
        <v>0</v>
      </c>
      <c r="F404">
        <v>25.59</v>
      </c>
      <c r="G404">
        <v>24.56</v>
      </c>
      <c r="H404">
        <v>23.56</v>
      </c>
      <c r="I404">
        <v>25.46</v>
      </c>
      <c r="J404">
        <v>24.41</v>
      </c>
      <c r="K404">
        <v>23.41</v>
      </c>
      <c r="L404">
        <v>24.38</v>
      </c>
      <c r="M404">
        <v>22.42</v>
      </c>
      <c r="N404">
        <v>21.71</v>
      </c>
      <c r="P404" s="10"/>
      <c r="Q404" s="10"/>
      <c r="R404" s="10"/>
      <c r="S404" s="10"/>
    </row>
    <row r="405" spans="1:19" x14ac:dyDescent="0.35">
      <c r="A405" s="4">
        <v>42613</v>
      </c>
      <c r="B405">
        <v>0</v>
      </c>
      <c r="C405">
        <v>0</v>
      </c>
      <c r="D405">
        <f t="shared" si="12"/>
        <v>0</v>
      </c>
      <c r="E405" s="17">
        <f t="shared" si="13"/>
        <v>0</v>
      </c>
      <c r="F405">
        <v>24.96</v>
      </c>
      <c r="G405">
        <v>24.45</v>
      </c>
      <c r="H405">
        <v>23.87</v>
      </c>
      <c r="I405">
        <v>24.92</v>
      </c>
      <c r="J405">
        <v>24.56</v>
      </c>
      <c r="K405">
        <v>24.07</v>
      </c>
      <c r="L405">
        <v>24.01</v>
      </c>
      <c r="M405">
        <v>23.18</v>
      </c>
      <c r="N405">
        <v>22.01</v>
      </c>
      <c r="P405" s="10"/>
      <c r="Q405" s="10"/>
      <c r="R405" s="10"/>
      <c r="S405" s="10"/>
    </row>
    <row r="406" spans="1:19" x14ac:dyDescent="0.35">
      <c r="A406" s="4">
        <v>42948</v>
      </c>
      <c r="B406">
        <v>0</v>
      </c>
      <c r="C406">
        <v>0</v>
      </c>
      <c r="D406">
        <f t="shared" si="12"/>
        <v>0</v>
      </c>
      <c r="E406" s="17">
        <f t="shared" si="13"/>
        <v>0</v>
      </c>
      <c r="F406">
        <v>24.47</v>
      </c>
      <c r="G406">
        <v>23.73</v>
      </c>
      <c r="H406">
        <v>23.14</v>
      </c>
      <c r="I406">
        <v>24.47</v>
      </c>
      <c r="J406">
        <v>23.62</v>
      </c>
      <c r="K406">
        <v>23.03</v>
      </c>
      <c r="L406">
        <v>25.45</v>
      </c>
      <c r="M406">
        <v>24.13</v>
      </c>
      <c r="N406">
        <v>23.25</v>
      </c>
      <c r="P406" s="10"/>
      <c r="Q406" s="10"/>
      <c r="R406" s="10"/>
      <c r="S406" s="10"/>
    </row>
    <row r="407" spans="1:19" x14ac:dyDescent="0.35">
      <c r="A407" s="4">
        <v>42949</v>
      </c>
      <c r="B407">
        <v>0</v>
      </c>
      <c r="C407">
        <v>0</v>
      </c>
      <c r="D407">
        <f t="shared" si="12"/>
        <v>0</v>
      </c>
      <c r="E407" s="17">
        <f t="shared" si="13"/>
        <v>0</v>
      </c>
      <c r="F407">
        <v>25.45</v>
      </c>
      <c r="G407">
        <v>24.36</v>
      </c>
      <c r="H407">
        <v>23.6</v>
      </c>
      <c r="I407">
        <v>25.67</v>
      </c>
      <c r="J407">
        <v>24.16</v>
      </c>
      <c r="K407">
        <v>23.47</v>
      </c>
      <c r="L407">
        <v>26.22</v>
      </c>
      <c r="M407">
        <v>24.79</v>
      </c>
      <c r="N407">
        <v>23.75</v>
      </c>
      <c r="P407" s="10"/>
      <c r="Q407" s="10"/>
      <c r="R407" s="10"/>
      <c r="S407" s="10"/>
    </row>
    <row r="408" spans="1:19" x14ac:dyDescent="0.35">
      <c r="A408" s="4">
        <v>42950</v>
      </c>
      <c r="B408">
        <v>0</v>
      </c>
      <c r="C408">
        <v>0</v>
      </c>
      <c r="D408">
        <f t="shared" si="12"/>
        <v>0</v>
      </c>
      <c r="E408" s="17">
        <f t="shared" si="13"/>
        <v>0</v>
      </c>
      <c r="F408">
        <v>25.59</v>
      </c>
      <c r="G408">
        <v>24.8</v>
      </c>
      <c r="H408">
        <v>23.99</v>
      </c>
      <c r="I408">
        <v>25.85</v>
      </c>
      <c r="J408">
        <v>24.84</v>
      </c>
      <c r="K408">
        <v>24.3</v>
      </c>
      <c r="L408">
        <v>26.83</v>
      </c>
      <c r="M408">
        <v>25.34</v>
      </c>
      <c r="N408">
        <v>24.17</v>
      </c>
      <c r="P408" s="10"/>
      <c r="Q408" s="10"/>
      <c r="R408" s="10"/>
      <c r="S408" s="10"/>
    </row>
    <row r="409" spans="1:19" x14ac:dyDescent="0.35">
      <c r="A409" s="4">
        <v>42951</v>
      </c>
      <c r="B409">
        <v>0</v>
      </c>
      <c r="C409">
        <v>0</v>
      </c>
      <c r="D409">
        <f t="shared" si="12"/>
        <v>0</v>
      </c>
      <c r="E409" s="17">
        <f t="shared" si="13"/>
        <v>0</v>
      </c>
      <c r="F409">
        <v>25.3</v>
      </c>
      <c r="G409">
        <v>25</v>
      </c>
      <c r="H409">
        <v>24.78</v>
      </c>
      <c r="I409">
        <v>26.09</v>
      </c>
      <c r="J409">
        <v>25.51</v>
      </c>
      <c r="K409">
        <v>24.95</v>
      </c>
      <c r="L409">
        <v>26.6</v>
      </c>
      <c r="M409">
        <v>25.51</v>
      </c>
      <c r="N409">
        <v>24.95</v>
      </c>
      <c r="P409" s="10"/>
      <c r="Q409" s="10"/>
      <c r="R409" s="10"/>
      <c r="S409" s="10"/>
    </row>
    <row r="410" spans="1:19" x14ac:dyDescent="0.35">
      <c r="A410" s="4">
        <v>42952</v>
      </c>
      <c r="B410">
        <v>0</v>
      </c>
      <c r="C410">
        <v>0</v>
      </c>
      <c r="D410">
        <f t="shared" si="12"/>
        <v>0</v>
      </c>
      <c r="E410" s="17">
        <f t="shared" si="13"/>
        <v>0</v>
      </c>
      <c r="F410">
        <v>24.8</v>
      </c>
      <c r="G410">
        <v>24.44</v>
      </c>
      <c r="H410">
        <v>24.05</v>
      </c>
      <c r="I410">
        <v>25.64</v>
      </c>
      <c r="J410">
        <v>25.07</v>
      </c>
      <c r="K410">
        <v>24.57</v>
      </c>
      <c r="L410">
        <v>25.09</v>
      </c>
      <c r="M410">
        <v>24.6</v>
      </c>
      <c r="N410">
        <v>24.21</v>
      </c>
      <c r="P410" s="10"/>
      <c r="Q410" s="10"/>
      <c r="R410" s="10"/>
      <c r="S410" s="10"/>
    </row>
    <row r="411" spans="1:19" x14ac:dyDescent="0.35">
      <c r="A411" s="4">
        <v>42953</v>
      </c>
      <c r="B411">
        <v>0</v>
      </c>
      <c r="C411">
        <v>0</v>
      </c>
      <c r="D411">
        <f t="shared" si="12"/>
        <v>0</v>
      </c>
      <c r="E411" s="17">
        <f t="shared" si="13"/>
        <v>0</v>
      </c>
      <c r="F411">
        <v>24.03</v>
      </c>
      <c r="G411">
        <v>23.66</v>
      </c>
      <c r="H411">
        <v>23.23</v>
      </c>
      <c r="I411">
        <v>24.64</v>
      </c>
      <c r="J411">
        <v>24.14</v>
      </c>
      <c r="K411">
        <v>23.63</v>
      </c>
      <c r="L411">
        <v>24.41</v>
      </c>
      <c r="M411">
        <v>23.89</v>
      </c>
      <c r="N411">
        <v>23.52</v>
      </c>
      <c r="P411" s="10"/>
      <c r="Q411" s="10"/>
      <c r="R411" s="10"/>
      <c r="S411" s="10"/>
    </row>
    <row r="412" spans="1:19" x14ac:dyDescent="0.35">
      <c r="A412" s="4">
        <v>42954</v>
      </c>
      <c r="B412">
        <v>0</v>
      </c>
      <c r="C412">
        <v>0</v>
      </c>
      <c r="D412">
        <f t="shared" si="12"/>
        <v>0</v>
      </c>
      <c r="E412" s="17">
        <f t="shared" si="13"/>
        <v>0</v>
      </c>
      <c r="F412">
        <v>23.19</v>
      </c>
      <c r="G412">
        <v>22.84</v>
      </c>
      <c r="H412">
        <v>22.48</v>
      </c>
      <c r="I412">
        <v>23.95</v>
      </c>
      <c r="J412">
        <v>23.33</v>
      </c>
      <c r="K412">
        <v>22.74</v>
      </c>
      <c r="L412">
        <v>23.51</v>
      </c>
      <c r="M412">
        <v>23.05</v>
      </c>
      <c r="N412">
        <v>22.57</v>
      </c>
      <c r="P412" s="10"/>
      <c r="Q412" s="10"/>
      <c r="R412" s="10"/>
      <c r="S412" s="10"/>
    </row>
    <row r="413" spans="1:19" x14ac:dyDescent="0.35">
      <c r="A413" s="4">
        <v>42955</v>
      </c>
      <c r="B413">
        <v>0</v>
      </c>
      <c r="C413">
        <v>0</v>
      </c>
      <c r="D413">
        <f t="shared" si="12"/>
        <v>0</v>
      </c>
      <c r="E413" s="17">
        <f t="shared" si="13"/>
        <v>0</v>
      </c>
      <c r="F413">
        <v>22.65</v>
      </c>
      <c r="G413">
        <v>22.47</v>
      </c>
      <c r="H413">
        <v>22.36</v>
      </c>
      <c r="I413">
        <v>24.18</v>
      </c>
      <c r="J413">
        <v>23.31</v>
      </c>
      <c r="K413">
        <v>22.63</v>
      </c>
      <c r="L413">
        <v>23.03</v>
      </c>
      <c r="M413">
        <v>22.62</v>
      </c>
      <c r="N413">
        <v>22.29</v>
      </c>
      <c r="P413" s="10"/>
      <c r="Q413" s="10"/>
      <c r="R413" s="10"/>
      <c r="S413" s="10"/>
    </row>
    <row r="414" spans="1:19" x14ac:dyDescent="0.35">
      <c r="A414" s="4">
        <v>42956</v>
      </c>
      <c r="B414">
        <v>0</v>
      </c>
      <c r="C414">
        <v>0</v>
      </c>
      <c r="D414">
        <f t="shared" si="12"/>
        <v>0</v>
      </c>
      <c r="E414" s="17">
        <f t="shared" si="13"/>
        <v>0</v>
      </c>
      <c r="F414">
        <v>23.58</v>
      </c>
      <c r="G414">
        <v>22.8</v>
      </c>
      <c r="H414">
        <v>22.21</v>
      </c>
      <c r="I414">
        <v>24.53</v>
      </c>
      <c r="J414">
        <v>23.16</v>
      </c>
      <c r="K414">
        <v>22.62</v>
      </c>
      <c r="L414">
        <v>23.92</v>
      </c>
      <c r="M414">
        <v>23</v>
      </c>
      <c r="N414">
        <v>22.27</v>
      </c>
      <c r="P414" s="10"/>
      <c r="Q414" s="10"/>
      <c r="R414" s="10"/>
      <c r="S414" s="10"/>
    </row>
    <row r="415" spans="1:19" x14ac:dyDescent="0.35">
      <c r="A415" s="4">
        <v>42957</v>
      </c>
      <c r="B415">
        <v>0</v>
      </c>
      <c r="C415">
        <v>0</v>
      </c>
      <c r="D415">
        <f t="shared" si="12"/>
        <v>0</v>
      </c>
      <c r="E415" s="17">
        <f t="shared" si="13"/>
        <v>0</v>
      </c>
      <c r="F415">
        <v>23.84</v>
      </c>
      <c r="G415">
        <v>23.28</v>
      </c>
      <c r="H415">
        <v>22.78</v>
      </c>
      <c r="I415">
        <v>24.23</v>
      </c>
      <c r="J415">
        <v>23.33</v>
      </c>
      <c r="K415">
        <v>22.73</v>
      </c>
      <c r="L415">
        <v>24.42</v>
      </c>
      <c r="M415">
        <v>23.55</v>
      </c>
      <c r="N415">
        <v>22.83</v>
      </c>
      <c r="P415" s="10"/>
      <c r="Q415" s="10"/>
      <c r="R415" s="10"/>
      <c r="S415" s="10"/>
    </row>
    <row r="416" spans="1:19" x14ac:dyDescent="0.35">
      <c r="A416" s="4">
        <v>42958</v>
      </c>
      <c r="B416">
        <v>0</v>
      </c>
      <c r="C416">
        <v>0</v>
      </c>
      <c r="D416">
        <f t="shared" si="12"/>
        <v>0</v>
      </c>
      <c r="E416" s="17">
        <f t="shared" si="13"/>
        <v>0</v>
      </c>
      <c r="F416">
        <v>24.38</v>
      </c>
      <c r="G416">
        <v>23.91</v>
      </c>
      <c r="H416">
        <v>23.46</v>
      </c>
      <c r="I416">
        <v>24.78</v>
      </c>
      <c r="J416">
        <v>24.17</v>
      </c>
      <c r="K416">
        <v>23.7</v>
      </c>
      <c r="L416">
        <v>25.22</v>
      </c>
      <c r="M416">
        <v>24.19</v>
      </c>
      <c r="N416">
        <v>23.47</v>
      </c>
      <c r="P416" s="10"/>
      <c r="Q416" s="10"/>
      <c r="R416" s="10"/>
      <c r="S416" s="10"/>
    </row>
    <row r="417" spans="1:19" x14ac:dyDescent="0.35">
      <c r="A417" s="4">
        <v>42959</v>
      </c>
      <c r="B417">
        <v>0</v>
      </c>
      <c r="C417">
        <v>0</v>
      </c>
      <c r="D417">
        <f t="shared" si="12"/>
        <v>0</v>
      </c>
      <c r="E417" s="17">
        <f t="shared" si="13"/>
        <v>0</v>
      </c>
      <c r="F417">
        <v>24.11</v>
      </c>
      <c r="G417">
        <v>23.89</v>
      </c>
      <c r="H417">
        <v>23.66</v>
      </c>
      <c r="I417">
        <v>24.67</v>
      </c>
      <c r="J417">
        <v>24.19</v>
      </c>
      <c r="K417">
        <v>23.94</v>
      </c>
      <c r="L417">
        <v>24.48</v>
      </c>
      <c r="M417">
        <v>24.04</v>
      </c>
      <c r="N417">
        <v>23.59</v>
      </c>
      <c r="P417" s="10"/>
      <c r="Q417" s="10"/>
      <c r="R417" s="10"/>
      <c r="S417" s="10"/>
    </row>
    <row r="418" spans="1:19" x14ac:dyDescent="0.35">
      <c r="A418" s="4">
        <v>42960</v>
      </c>
      <c r="B418">
        <v>0</v>
      </c>
      <c r="C418">
        <v>0</v>
      </c>
      <c r="D418">
        <f t="shared" si="12"/>
        <v>0</v>
      </c>
      <c r="E418" s="17">
        <f t="shared" si="13"/>
        <v>0</v>
      </c>
      <c r="F418">
        <v>24.59</v>
      </c>
      <c r="G418">
        <v>24.09</v>
      </c>
      <c r="H418">
        <v>23.6</v>
      </c>
      <c r="I418">
        <v>24.98</v>
      </c>
      <c r="J418">
        <v>24.19</v>
      </c>
      <c r="K418">
        <v>23.56</v>
      </c>
      <c r="L418">
        <v>25.31</v>
      </c>
      <c r="M418">
        <v>24.33</v>
      </c>
      <c r="N418">
        <v>23.59</v>
      </c>
      <c r="P418" s="10"/>
      <c r="Q418" s="10"/>
      <c r="R418" s="10"/>
      <c r="S418" s="10"/>
    </row>
    <row r="419" spans="1:19" x14ac:dyDescent="0.35">
      <c r="A419" s="4">
        <v>42961</v>
      </c>
      <c r="B419">
        <v>0</v>
      </c>
      <c r="C419">
        <v>0</v>
      </c>
      <c r="D419">
        <f t="shared" si="12"/>
        <v>0</v>
      </c>
      <c r="E419" s="17">
        <f t="shared" si="13"/>
        <v>0</v>
      </c>
      <c r="F419">
        <v>24.32</v>
      </c>
      <c r="G419">
        <v>23.82</v>
      </c>
      <c r="H419">
        <v>23.34</v>
      </c>
      <c r="I419">
        <v>24.44</v>
      </c>
      <c r="J419">
        <v>23.97</v>
      </c>
      <c r="K419">
        <v>23.53</v>
      </c>
      <c r="L419">
        <v>24.81</v>
      </c>
      <c r="M419">
        <v>24.05</v>
      </c>
      <c r="N419">
        <v>23.31</v>
      </c>
      <c r="P419" s="10"/>
      <c r="Q419" s="10"/>
      <c r="R419" s="10"/>
      <c r="S419" s="10"/>
    </row>
    <row r="420" spans="1:19" x14ac:dyDescent="0.35">
      <c r="A420" s="4">
        <v>42962</v>
      </c>
      <c r="B420">
        <v>0</v>
      </c>
      <c r="C420">
        <v>0</v>
      </c>
      <c r="D420">
        <f t="shared" si="12"/>
        <v>0</v>
      </c>
      <c r="E420" s="17">
        <f t="shared" si="13"/>
        <v>0</v>
      </c>
      <c r="F420">
        <v>23.94</v>
      </c>
      <c r="G420">
        <v>23.66</v>
      </c>
      <c r="H420">
        <v>23.31</v>
      </c>
      <c r="I420">
        <v>24.37</v>
      </c>
      <c r="J420">
        <v>24.02</v>
      </c>
      <c r="K420">
        <v>23.72</v>
      </c>
      <c r="L420">
        <v>24.05</v>
      </c>
      <c r="M420">
        <v>23.76</v>
      </c>
      <c r="N420">
        <v>23.38</v>
      </c>
      <c r="P420" s="10"/>
      <c r="Q420" s="10"/>
      <c r="R420" s="10"/>
      <c r="S420" s="10"/>
    </row>
    <row r="421" spans="1:19" x14ac:dyDescent="0.35">
      <c r="A421" s="4">
        <v>42963</v>
      </c>
      <c r="B421">
        <v>0</v>
      </c>
      <c r="C421">
        <v>0</v>
      </c>
      <c r="D421">
        <f t="shared" si="12"/>
        <v>0</v>
      </c>
      <c r="E421" s="17">
        <f t="shared" si="13"/>
        <v>0</v>
      </c>
      <c r="F421">
        <v>23.86</v>
      </c>
      <c r="G421">
        <v>23.48</v>
      </c>
      <c r="H421">
        <v>22.99</v>
      </c>
      <c r="I421">
        <v>24.68</v>
      </c>
      <c r="J421">
        <v>23.96</v>
      </c>
      <c r="K421">
        <v>23.45</v>
      </c>
      <c r="L421">
        <v>24.3</v>
      </c>
      <c r="M421">
        <v>23.62</v>
      </c>
      <c r="N421">
        <v>15.85</v>
      </c>
      <c r="P421" s="10"/>
      <c r="Q421" s="10"/>
      <c r="R421" s="10"/>
      <c r="S421" s="10"/>
    </row>
    <row r="422" spans="1:19" x14ac:dyDescent="0.35">
      <c r="A422" s="4">
        <v>42964</v>
      </c>
      <c r="B422">
        <v>0</v>
      </c>
      <c r="C422">
        <v>0</v>
      </c>
      <c r="D422">
        <f t="shared" si="12"/>
        <v>0</v>
      </c>
      <c r="E422" s="17">
        <f t="shared" si="13"/>
        <v>0</v>
      </c>
      <c r="F422">
        <v>23.68</v>
      </c>
      <c r="G422">
        <v>23.15</v>
      </c>
      <c r="H422">
        <v>22.46</v>
      </c>
      <c r="I422">
        <v>24.48</v>
      </c>
      <c r="J422">
        <v>23.55</v>
      </c>
      <c r="K422">
        <v>22.79</v>
      </c>
      <c r="L422">
        <v>24.15</v>
      </c>
      <c r="M422">
        <v>23.31</v>
      </c>
      <c r="N422">
        <v>22.58</v>
      </c>
      <c r="P422" s="10"/>
      <c r="Q422" s="10"/>
      <c r="R422" s="10"/>
      <c r="S422" s="10"/>
    </row>
    <row r="423" spans="1:19" x14ac:dyDescent="0.35">
      <c r="A423" s="4">
        <v>42965</v>
      </c>
      <c r="B423">
        <v>0</v>
      </c>
      <c r="C423">
        <v>0</v>
      </c>
      <c r="D423">
        <f t="shared" si="12"/>
        <v>0</v>
      </c>
      <c r="E423" s="17">
        <f t="shared" si="13"/>
        <v>0</v>
      </c>
      <c r="F423">
        <v>23.31</v>
      </c>
      <c r="G423">
        <v>22.47</v>
      </c>
      <c r="H423">
        <v>19.010000000000002</v>
      </c>
      <c r="I423">
        <v>23.58</v>
      </c>
      <c r="J423">
        <v>22.97</v>
      </c>
      <c r="K423">
        <v>22.45</v>
      </c>
      <c r="L423">
        <v>23.52</v>
      </c>
      <c r="M423">
        <v>22.86</v>
      </c>
      <c r="N423">
        <v>22.41</v>
      </c>
      <c r="P423" s="10"/>
      <c r="Q423" s="10"/>
      <c r="R423" s="10"/>
      <c r="S423" s="10"/>
    </row>
    <row r="424" spans="1:19" x14ac:dyDescent="0.35">
      <c r="A424" s="4">
        <v>42966</v>
      </c>
      <c r="B424">
        <v>0</v>
      </c>
      <c r="C424">
        <v>0</v>
      </c>
      <c r="D424">
        <f t="shared" si="12"/>
        <v>0</v>
      </c>
      <c r="E424" s="17">
        <f t="shared" si="13"/>
        <v>0</v>
      </c>
      <c r="F424">
        <v>22.26</v>
      </c>
      <c r="G424">
        <v>20.440000000000001</v>
      </c>
      <c r="H424">
        <v>18.670000000000002</v>
      </c>
      <c r="I424">
        <v>23</v>
      </c>
      <c r="J424">
        <v>22.49</v>
      </c>
      <c r="K424">
        <v>22.05</v>
      </c>
      <c r="L424">
        <v>23.13</v>
      </c>
      <c r="M424">
        <v>22.34</v>
      </c>
      <c r="N424">
        <v>21.81</v>
      </c>
      <c r="P424" s="10"/>
      <c r="Q424" s="10"/>
      <c r="R424" s="10"/>
      <c r="S424" s="10"/>
    </row>
    <row r="425" spans="1:19" x14ac:dyDescent="0.35">
      <c r="A425" s="4">
        <v>42967</v>
      </c>
      <c r="B425">
        <v>0</v>
      </c>
      <c r="C425">
        <v>0</v>
      </c>
      <c r="D425">
        <f t="shared" si="12"/>
        <v>0</v>
      </c>
      <c r="E425" s="17">
        <f t="shared" si="13"/>
        <v>0</v>
      </c>
      <c r="F425">
        <v>22.74</v>
      </c>
      <c r="G425">
        <v>22.22</v>
      </c>
      <c r="H425">
        <v>21.74</v>
      </c>
      <c r="I425">
        <v>23.31</v>
      </c>
      <c r="J425">
        <v>22.68</v>
      </c>
      <c r="K425">
        <v>22.07</v>
      </c>
      <c r="L425">
        <v>23.3</v>
      </c>
      <c r="M425">
        <v>22.5</v>
      </c>
      <c r="N425">
        <v>21.79</v>
      </c>
      <c r="P425" s="10"/>
      <c r="Q425" s="10"/>
      <c r="R425" s="10"/>
      <c r="S425" s="10"/>
    </row>
    <row r="426" spans="1:19" x14ac:dyDescent="0.35">
      <c r="A426" s="4">
        <v>42968</v>
      </c>
      <c r="B426">
        <v>0</v>
      </c>
      <c r="C426">
        <v>0</v>
      </c>
      <c r="D426">
        <f t="shared" si="12"/>
        <v>0</v>
      </c>
      <c r="E426" s="17">
        <f t="shared" si="13"/>
        <v>0</v>
      </c>
      <c r="F426">
        <v>23.01</v>
      </c>
      <c r="G426">
        <v>22.39</v>
      </c>
      <c r="H426">
        <v>21.79</v>
      </c>
      <c r="I426">
        <v>23.97</v>
      </c>
      <c r="J426">
        <v>22.78</v>
      </c>
      <c r="K426">
        <v>22.05</v>
      </c>
      <c r="L426">
        <v>23.51</v>
      </c>
      <c r="M426">
        <v>22.65</v>
      </c>
      <c r="N426">
        <v>21.74</v>
      </c>
      <c r="P426" s="10"/>
      <c r="Q426" s="10"/>
      <c r="R426" s="10"/>
      <c r="S426" s="10"/>
    </row>
    <row r="427" spans="1:19" x14ac:dyDescent="0.35">
      <c r="A427" s="4">
        <v>42969</v>
      </c>
      <c r="B427">
        <v>0</v>
      </c>
      <c r="C427">
        <v>0</v>
      </c>
      <c r="D427">
        <f t="shared" si="12"/>
        <v>0</v>
      </c>
      <c r="E427" s="17">
        <f t="shared" si="13"/>
        <v>0</v>
      </c>
      <c r="F427">
        <v>23.37</v>
      </c>
      <c r="G427">
        <v>22.68</v>
      </c>
      <c r="H427">
        <v>22.11</v>
      </c>
      <c r="I427">
        <v>24.05</v>
      </c>
      <c r="J427">
        <v>23.34</v>
      </c>
      <c r="K427">
        <v>23.04</v>
      </c>
      <c r="L427">
        <v>24.06</v>
      </c>
      <c r="M427">
        <v>23.11</v>
      </c>
      <c r="N427">
        <v>22.33</v>
      </c>
      <c r="P427" s="10"/>
      <c r="Q427" s="10"/>
      <c r="R427" s="10"/>
      <c r="S427" s="10"/>
    </row>
    <row r="428" spans="1:19" x14ac:dyDescent="0.35">
      <c r="A428" s="4">
        <v>42970</v>
      </c>
      <c r="B428">
        <v>0</v>
      </c>
      <c r="C428">
        <v>0</v>
      </c>
      <c r="D428">
        <f t="shared" si="12"/>
        <v>0</v>
      </c>
      <c r="E428" s="17">
        <f t="shared" si="13"/>
        <v>0</v>
      </c>
      <c r="F428">
        <v>23.5</v>
      </c>
      <c r="G428">
        <v>23.21</v>
      </c>
      <c r="H428">
        <v>22.83</v>
      </c>
      <c r="I428">
        <v>25.03</v>
      </c>
      <c r="J428">
        <v>24.2</v>
      </c>
      <c r="K428">
        <v>23.64</v>
      </c>
      <c r="L428">
        <v>24.15</v>
      </c>
      <c r="M428">
        <v>23.65</v>
      </c>
      <c r="N428">
        <v>23.31</v>
      </c>
      <c r="P428" s="10"/>
      <c r="Q428" s="10"/>
      <c r="R428" s="10"/>
      <c r="S428" s="10"/>
    </row>
    <row r="429" spans="1:19" x14ac:dyDescent="0.35">
      <c r="A429" s="4">
        <v>42971</v>
      </c>
      <c r="B429">
        <v>0</v>
      </c>
      <c r="C429">
        <v>0</v>
      </c>
      <c r="D429">
        <f t="shared" si="12"/>
        <v>0</v>
      </c>
      <c r="E429" s="17">
        <f t="shared" si="13"/>
        <v>0</v>
      </c>
      <c r="F429">
        <v>23.48</v>
      </c>
      <c r="G429">
        <v>23.12</v>
      </c>
      <c r="H429">
        <v>22.66</v>
      </c>
      <c r="I429">
        <v>24.34</v>
      </c>
      <c r="J429">
        <v>23.63</v>
      </c>
      <c r="K429">
        <v>22.99</v>
      </c>
      <c r="L429">
        <v>24.13</v>
      </c>
      <c r="M429">
        <v>23.42</v>
      </c>
      <c r="N429">
        <v>22.78</v>
      </c>
      <c r="P429" s="10"/>
      <c r="Q429" s="10"/>
      <c r="R429" s="10"/>
      <c r="S429" s="10"/>
    </row>
    <row r="430" spans="1:19" x14ac:dyDescent="0.35">
      <c r="A430" s="4">
        <v>42972</v>
      </c>
      <c r="B430">
        <v>0</v>
      </c>
      <c r="C430">
        <v>0</v>
      </c>
      <c r="D430">
        <f t="shared" si="12"/>
        <v>0</v>
      </c>
      <c r="E430" s="17">
        <f t="shared" si="13"/>
        <v>0</v>
      </c>
      <c r="F430">
        <v>23.13</v>
      </c>
      <c r="G430">
        <v>22.89</v>
      </c>
      <c r="H430">
        <v>22.5</v>
      </c>
      <c r="I430">
        <v>23.77</v>
      </c>
      <c r="J430">
        <v>23.28</v>
      </c>
      <c r="K430">
        <v>22.89</v>
      </c>
      <c r="L430">
        <v>23.59</v>
      </c>
      <c r="M430">
        <v>23.1</v>
      </c>
      <c r="N430">
        <v>22.63</v>
      </c>
      <c r="P430" s="10"/>
      <c r="Q430" s="10"/>
      <c r="R430" s="10"/>
      <c r="S430" s="10"/>
    </row>
    <row r="431" spans="1:19" x14ac:dyDescent="0.35">
      <c r="A431" s="4">
        <v>42973</v>
      </c>
      <c r="B431">
        <v>0</v>
      </c>
      <c r="C431">
        <v>0</v>
      </c>
      <c r="D431">
        <f t="shared" si="12"/>
        <v>0</v>
      </c>
      <c r="E431" s="17">
        <f t="shared" si="13"/>
        <v>0</v>
      </c>
      <c r="F431">
        <v>22.47</v>
      </c>
      <c r="G431">
        <v>22.14</v>
      </c>
      <c r="H431">
        <v>21.8</v>
      </c>
      <c r="I431">
        <v>22.9</v>
      </c>
      <c r="J431">
        <v>22.33</v>
      </c>
      <c r="K431">
        <v>21.81</v>
      </c>
      <c r="L431">
        <v>22.79</v>
      </c>
      <c r="M431">
        <v>22.33</v>
      </c>
      <c r="N431">
        <v>21.91</v>
      </c>
      <c r="P431" s="10"/>
      <c r="Q431" s="10"/>
      <c r="R431" s="10"/>
      <c r="S431" s="10"/>
    </row>
    <row r="432" spans="1:19" x14ac:dyDescent="0.35">
      <c r="A432" s="4">
        <v>42974</v>
      </c>
      <c r="B432">
        <v>0</v>
      </c>
      <c r="C432">
        <v>0</v>
      </c>
      <c r="D432">
        <f t="shared" si="12"/>
        <v>0</v>
      </c>
      <c r="E432" s="17">
        <f t="shared" si="13"/>
        <v>0</v>
      </c>
      <c r="F432">
        <v>22.17</v>
      </c>
      <c r="G432">
        <v>21.68</v>
      </c>
      <c r="H432">
        <v>21.23</v>
      </c>
      <c r="I432">
        <v>22.25</v>
      </c>
      <c r="J432">
        <v>21.8</v>
      </c>
      <c r="K432">
        <v>21.28</v>
      </c>
      <c r="L432">
        <v>22.6</v>
      </c>
      <c r="M432">
        <v>21.83</v>
      </c>
      <c r="N432">
        <v>21.16</v>
      </c>
      <c r="P432" s="10"/>
      <c r="Q432" s="10"/>
      <c r="R432" s="10"/>
      <c r="S432" s="10"/>
    </row>
    <row r="433" spans="1:19" x14ac:dyDescent="0.35">
      <c r="A433" s="4">
        <v>42975</v>
      </c>
      <c r="B433">
        <v>0</v>
      </c>
      <c r="C433">
        <v>0</v>
      </c>
      <c r="D433">
        <f t="shared" si="12"/>
        <v>0</v>
      </c>
      <c r="E433" s="17">
        <f t="shared" si="13"/>
        <v>0</v>
      </c>
      <c r="F433">
        <v>21.93</v>
      </c>
      <c r="G433">
        <v>21.49</v>
      </c>
      <c r="H433">
        <v>20.91</v>
      </c>
      <c r="I433">
        <v>21.96</v>
      </c>
      <c r="J433">
        <v>21.56</v>
      </c>
      <c r="K433">
        <v>21.11</v>
      </c>
      <c r="L433">
        <v>22.63</v>
      </c>
      <c r="M433">
        <v>21.64</v>
      </c>
      <c r="N433">
        <v>20.83</v>
      </c>
      <c r="P433" s="10"/>
      <c r="Q433" s="10"/>
      <c r="R433" s="10"/>
      <c r="S433" s="10"/>
    </row>
    <row r="434" spans="1:19" x14ac:dyDescent="0.35">
      <c r="A434" s="4">
        <v>42976</v>
      </c>
      <c r="B434">
        <v>0</v>
      </c>
      <c r="C434">
        <v>0</v>
      </c>
      <c r="D434">
        <f t="shared" si="12"/>
        <v>0</v>
      </c>
      <c r="E434" s="17">
        <f t="shared" si="13"/>
        <v>0</v>
      </c>
      <c r="F434">
        <v>21.37</v>
      </c>
      <c r="G434">
        <v>20.88</v>
      </c>
      <c r="H434">
        <v>20.58</v>
      </c>
      <c r="I434">
        <v>21.79</v>
      </c>
      <c r="J434">
        <v>21.28</v>
      </c>
      <c r="K434">
        <v>20.8</v>
      </c>
      <c r="L434">
        <v>21.75</v>
      </c>
      <c r="M434">
        <v>20.88</v>
      </c>
      <c r="N434">
        <v>20.5</v>
      </c>
      <c r="P434" s="10"/>
      <c r="Q434" s="10"/>
      <c r="R434" s="10"/>
      <c r="S434" s="10"/>
    </row>
    <row r="435" spans="1:19" x14ac:dyDescent="0.35">
      <c r="A435" s="4">
        <v>42977</v>
      </c>
      <c r="B435">
        <v>0</v>
      </c>
      <c r="C435">
        <v>0</v>
      </c>
      <c r="D435">
        <f t="shared" si="12"/>
        <v>0</v>
      </c>
      <c r="E435" s="17">
        <f t="shared" si="13"/>
        <v>0</v>
      </c>
      <c r="F435">
        <v>21.17</v>
      </c>
      <c r="G435">
        <v>20.61</v>
      </c>
      <c r="H435">
        <v>20.04</v>
      </c>
      <c r="I435">
        <v>21.89</v>
      </c>
      <c r="J435">
        <v>20.97</v>
      </c>
      <c r="K435">
        <v>20.59</v>
      </c>
      <c r="L435">
        <v>21.33</v>
      </c>
      <c r="M435">
        <v>20.69</v>
      </c>
      <c r="N435">
        <v>20.059999999999999</v>
      </c>
      <c r="P435" s="10"/>
      <c r="Q435" s="10"/>
      <c r="R435" s="10"/>
      <c r="S435" s="10"/>
    </row>
    <row r="436" spans="1:19" x14ac:dyDescent="0.35">
      <c r="A436" s="4">
        <v>42978</v>
      </c>
      <c r="B436">
        <v>0</v>
      </c>
      <c r="C436">
        <v>0</v>
      </c>
      <c r="D436">
        <f t="shared" si="12"/>
        <v>0</v>
      </c>
      <c r="E436" s="17">
        <f t="shared" si="13"/>
        <v>0</v>
      </c>
      <c r="F436">
        <v>20.88</v>
      </c>
      <c r="G436">
        <v>20.350000000000001</v>
      </c>
      <c r="H436">
        <v>19.940000000000001</v>
      </c>
      <c r="I436">
        <v>21.59</v>
      </c>
      <c r="J436">
        <v>20.83</v>
      </c>
      <c r="K436">
        <v>20.190000000000001</v>
      </c>
      <c r="L436">
        <v>21.1</v>
      </c>
      <c r="M436">
        <v>20.64</v>
      </c>
      <c r="N436">
        <v>20.170000000000002</v>
      </c>
      <c r="P436" s="10"/>
      <c r="Q436" s="10"/>
      <c r="R436" s="10"/>
      <c r="S436" s="10"/>
    </row>
    <row r="437" spans="1:19" x14ac:dyDescent="0.35">
      <c r="A437" s="4">
        <v>43313</v>
      </c>
      <c r="B437">
        <v>0</v>
      </c>
      <c r="C437">
        <v>0</v>
      </c>
      <c r="D437">
        <f t="shared" si="12"/>
        <v>0</v>
      </c>
      <c r="E437" s="17">
        <f t="shared" si="13"/>
        <v>0</v>
      </c>
      <c r="F437">
        <v>24.23</v>
      </c>
      <c r="G437">
        <v>23.83</v>
      </c>
      <c r="H437">
        <v>23.48</v>
      </c>
      <c r="I437">
        <v>26.19</v>
      </c>
      <c r="J437">
        <v>25.07</v>
      </c>
      <c r="K437">
        <v>24.71</v>
      </c>
      <c r="L437">
        <v>24.22</v>
      </c>
      <c r="M437">
        <v>23.96</v>
      </c>
      <c r="N437">
        <v>23.6</v>
      </c>
      <c r="P437" s="10"/>
      <c r="Q437" s="10"/>
      <c r="R437" s="10"/>
      <c r="S437" s="10"/>
    </row>
    <row r="438" spans="1:19" x14ac:dyDescent="0.35">
      <c r="A438" s="4">
        <v>43314</v>
      </c>
      <c r="B438">
        <v>0</v>
      </c>
      <c r="C438">
        <v>0</v>
      </c>
      <c r="D438">
        <f t="shared" si="12"/>
        <v>0</v>
      </c>
      <c r="E438" s="17">
        <f t="shared" si="13"/>
        <v>0</v>
      </c>
      <c r="F438">
        <v>24.28</v>
      </c>
      <c r="G438">
        <v>23.75</v>
      </c>
      <c r="H438">
        <v>23.15</v>
      </c>
      <c r="I438">
        <v>25.7</v>
      </c>
      <c r="J438">
        <v>25.07</v>
      </c>
      <c r="K438">
        <v>24.46</v>
      </c>
      <c r="L438">
        <v>24.74</v>
      </c>
      <c r="M438">
        <v>24</v>
      </c>
      <c r="N438">
        <v>23.29</v>
      </c>
      <c r="P438" s="10"/>
      <c r="Q438" s="10"/>
      <c r="R438" s="10"/>
      <c r="S438" s="10"/>
    </row>
    <row r="439" spans="1:19" x14ac:dyDescent="0.35">
      <c r="A439" s="4">
        <v>43315</v>
      </c>
      <c r="B439">
        <v>0</v>
      </c>
      <c r="C439">
        <v>0</v>
      </c>
      <c r="D439">
        <f t="shared" si="12"/>
        <v>0</v>
      </c>
      <c r="E439" s="17">
        <f t="shared" si="13"/>
        <v>0</v>
      </c>
      <c r="F439">
        <v>25.06</v>
      </c>
      <c r="G439">
        <v>24.66</v>
      </c>
      <c r="H439">
        <v>24.04</v>
      </c>
      <c r="I439">
        <v>27.92</v>
      </c>
      <c r="J439">
        <v>25.71</v>
      </c>
      <c r="K439">
        <v>25.06</v>
      </c>
      <c r="L439">
        <v>25.59</v>
      </c>
      <c r="M439">
        <v>24.81</v>
      </c>
      <c r="N439">
        <v>24.02</v>
      </c>
      <c r="P439" s="10"/>
      <c r="Q439" s="10"/>
      <c r="R439" s="10"/>
      <c r="S439" s="10"/>
    </row>
    <row r="440" spans="1:19" x14ac:dyDescent="0.35">
      <c r="A440" s="4">
        <v>43316</v>
      </c>
      <c r="B440">
        <v>0</v>
      </c>
      <c r="C440">
        <v>0</v>
      </c>
      <c r="D440">
        <f t="shared" si="12"/>
        <v>0</v>
      </c>
      <c r="E440" s="17">
        <f t="shared" si="13"/>
        <v>0</v>
      </c>
      <c r="F440">
        <v>24.76</v>
      </c>
      <c r="G440">
        <v>24.34</v>
      </c>
      <c r="H440">
        <v>24.05</v>
      </c>
      <c r="I440">
        <v>26.14</v>
      </c>
      <c r="J440">
        <v>25.49</v>
      </c>
      <c r="K440">
        <v>25.1</v>
      </c>
      <c r="L440">
        <v>24.71</v>
      </c>
      <c r="M440">
        <v>24.43</v>
      </c>
      <c r="N440">
        <v>24</v>
      </c>
      <c r="P440" s="10"/>
      <c r="Q440" s="10"/>
      <c r="R440" s="10"/>
      <c r="S440" s="10"/>
    </row>
    <row r="441" spans="1:19" x14ac:dyDescent="0.35">
      <c r="A441" s="4">
        <v>43317</v>
      </c>
      <c r="B441">
        <v>0</v>
      </c>
      <c r="C441">
        <v>0</v>
      </c>
      <c r="D441">
        <f t="shared" si="12"/>
        <v>0</v>
      </c>
      <c r="E441" s="17">
        <f t="shared" si="13"/>
        <v>0</v>
      </c>
      <c r="F441">
        <v>25</v>
      </c>
      <c r="G441">
        <v>24.48</v>
      </c>
      <c r="H441">
        <v>23.9</v>
      </c>
      <c r="I441">
        <v>29.54</v>
      </c>
      <c r="J441">
        <v>26.25</v>
      </c>
      <c r="K441">
        <v>24.77</v>
      </c>
      <c r="L441">
        <v>25.4</v>
      </c>
      <c r="M441">
        <v>24.55</v>
      </c>
      <c r="N441">
        <v>23.73</v>
      </c>
      <c r="P441" s="10"/>
      <c r="Q441" s="10"/>
      <c r="R441" s="10"/>
      <c r="S441" s="10"/>
    </row>
    <row r="442" spans="1:19" x14ac:dyDescent="0.35">
      <c r="A442" s="4">
        <v>43318</v>
      </c>
      <c r="B442">
        <v>0</v>
      </c>
      <c r="C442">
        <v>927</v>
      </c>
      <c r="D442">
        <f t="shared" si="12"/>
        <v>927</v>
      </c>
      <c r="E442" s="17">
        <f t="shared" si="13"/>
        <v>8.4518599562363239E-2</v>
      </c>
      <c r="F442">
        <v>25.65</v>
      </c>
      <c r="G442">
        <v>25.18</v>
      </c>
      <c r="H442">
        <v>24.65</v>
      </c>
      <c r="I442">
        <v>31.35</v>
      </c>
      <c r="J442">
        <v>27.31</v>
      </c>
      <c r="K442">
        <v>25.37</v>
      </c>
      <c r="L442">
        <v>25.93</v>
      </c>
      <c r="M442">
        <v>25.36</v>
      </c>
      <c r="N442">
        <v>24.65</v>
      </c>
      <c r="P442" s="10"/>
      <c r="Q442" s="10"/>
      <c r="R442" s="10"/>
      <c r="S442" s="10"/>
    </row>
    <row r="443" spans="1:19" x14ac:dyDescent="0.35">
      <c r="A443" s="4">
        <v>43319</v>
      </c>
      <c r="B443">
        <v>0</v>
      </c>
      <c r="C443">
        <v>5042.2</v>
      </c>
      <c r="D443">
        <f t="shared" si="12"/>
        <v>5042.2</v>
      </c>
      <c r="E443" s="17">
        <f t="shared" si="13"/>
        <v>0.45971918307804521</v>
      </c>
      <c r="F443">
        <v>26.02</v>
      </c>
      <c r="G443">
        <v>25.59</v>
      </c>
      <c r="H443">
        <v>25.23</v>
      </c>
      <c r="I443">
        <v>36.770000000000003</v>
      </c>
      <c r="J443">
        <v>33.61</v>
      </c>
      <c r="K443">
        <v>31.14</v>
      </c>
      <c r="L443">
        <v>28.79</v>
      </c>
      <c r="M443">
        <v>26.52</v>
      </c>
      <c r="N443">
        <v>25.62</v>
      </c>
      <c r="P443" s="10"/>
      <c r="Q443" s="10"/>
      <c r="R443" s="10"/>
      <c r="S443" s="10"/>
    </row>
    <row r="444" spans="1:19" x14ac:dyDescent="0.35">
      <c r="A444" s="4">
        <v>43320</v>
      </c>
      <c r="B444">
        <v>0</v>
      </c>
      <c r="C444">
        <v>0</v>
      </c>
      <c r="D444">
        <f t="shared" si="12"/>
        <v>0</v>
      </c>
      <c r="E444" s="17">
        <f t="shared" si="13"/>
        <v>0</v>
      </c>
      <c r="F444">
        <v>26.7</v>
      </c>
      <c r="G444">
        <v>26.05</v>
      </c>
      <c r="H444">
        <v>25.52</v>
      </c>
      <c r="I444">
        <v>33.229999999999997</v>
      </c>
      <c r="J444">
        <v>27.87</v>
      </c>
      <c r="K444">
        <v>26.49</v>
      </c>
      <c r="L444">
        <v>27.12</v>
      </c>
      <c r="M444">
        <v>26.13</v>
      </c>
      <c r="N444">
        <v>24.45</v>
      </c>
      <c r="P444" s="10"/>
      <c r="Q444" s="10"/>
      <c r="R444" s="10"/>
      <c r="S444" s="10"/>
    </row>
    <row r="445" spans="1:19" x14ac:dyDescent="0.35">
      <c r="A445" s="4">
        <v>43321</v>
      </c>
      <c r="B445">
        <v>0</v>
      </c>
      <c r="C445">
        <v>0</v>
      </c>
      <c r="D445">
        <f t="shared" si="12"/>
        <v>0</v>
      </c>
      <c r="E445" s="17">
        <f t="shared" si="13"/>
        <v>0</v>
      </c>
      <c r="F445">
        <v>26.74</v>
      </c>
      <c r="G445">
        <v>26.09</v>
      </c>
      <c r="H445">
        <v>25.49</v>
      </c>
      <c r="I445">
        <v>27.78</v>
      </c>
      <c r="J445">
        <v>27.13</v>
      </c>
      <c r="K445">
        <v>26.43</v>
      </c>
      <c r="P445" s="10"/>
      <c r="Q445" s="10"/>
      <c r="R445" s="10"/>
      <c r="S445" s="10"/>
    </row>
    <row r="446" spans="1:19" x14ac:dyDescent="0.35">
      <c r="A446" s="4">
        <v>43322</v>
      </c>
      <c r="B446">
        <v>0</v>
      </c>
      <c r="C446">
        <v>0</v>
      </c>
      <c r="D446">
        <f t="shared" si="12"/>
        <v>0</v>
      </c>
      <c r="E446" s="17">
        <f t="shared" si="13"/>
        <v>0</v>
      </c>
      <c r="F446">
        <v>26.58</v>
      </c>
      <c r="G446">
        <v>26</v>
      </c>
      <c r="H446">
        <v>25.53</v>
      </c>
      <c r="I446">
        <v>27.67</v>
      </c>
      <c r="J446">
        <v>27.16</v>
      </c>
      <c r="K446">
        <v>26.61</v>
      </c>
      <c r="L446">
        <v>26.28</v>
      </c>
      <c r="M446">
        <v>25.64</v>
      </c>
      <c r="N446">
        <v>6.47</v>
      </c>
      <c r="P446" s="10"/>
      <c r="Q446" s="10"/>
      <c r="R446" s="10"/>
      <c r="S446" s="10"/>
    </row>
    <row r="447" spans="1:19" x14ac:dyDescent="0.35">
      <c r="A447" s="4">
        <v>43323</v>
      </c>
      <c r="B447">
        <v>0</v>
      </c>
      <c r="C447">
        <v>0</v>
      </c>
      <c r="D447">
        <f t="shared" si="12"/>
        <v>0</v>
      </c>
      <c r="E447" s="17">
        <f t="shared" si="13"/>
        <v>0</v>
      </c>
      <c r="F447">
        <v>25.56</v>
      </c>
      <c r="G447">
        <v>24.92</v>
      </c>
      <c r="H447">
        <v>24.4</v>
      </c>
      <c r="I447">
        <v>27.08</v>
      </c>
      <c r="J447">
        <v>26</v>
      </c>
      <c r="K447">
        <v>25.55</v>
      </c>
      <c r="L447">
        <v>25.61</v>
      </c>
      <c r="M447">
        <v>24.78</v>
      </c>
      <c r="N447">
        <v>24.41</v>
      </c>
      <c r="P447" s="10"/>
      <c r="Q447" s="10"/>
      <c r="R447" s="10"/>
      <c r="S447" s="10"/>
    </row>
    <row r="448" spans="1:19" x14ac:dyDescent="0.35">
      <c r="A448" s="4">
        <v>43324</v>
      </c>
      <c r="B448">
        <v>0</v>
      </c>
      <c r="C448">
        <v>0</v>
      </c>
      <c r="D448">
        <f t="shared" si="12"/>
        <v>0</v>
      </c>
      <c r="E448" s="17">
        <f t="shared" si="13"/>
        <v>0</v>
      </c>
      <c r="F448">
        <v>24.36</v>
      </c>
      <c r="G448">
        <v>22.87</v>
      </c>
      <c r="H448">
        <v>21.66</v>
      </c>
      <c r="I448">
        <v>25.51</v>
      </c>
      <c r="J448">
        <v>24.47</v>
      </c>
      <c r="K448">
        <v>23.67</v>
      </c>
      <c r="L448">
        <v>24.37</v>
      </c>
      <c r="M448">
        <v>23.47</v>
      </c>
      <c r="N448">
        <v>22.74</v>
      </c>
      <c r="P448" s="10"/>
      <c r="Q448" s="10"/>
      <c r="R448" s="10"/>
      <c r="S448" s="10"/>
    </row>
    <row r="449" spans="1:19" x14ac:dyDescent="0.35">
      <c r="A449" s="4">
        <v>43325</v>
      </c>
      <c r="B449">
        <v>0</v>
      </c>
      <c r="C449">
        <v>0</v>
      </c>
      <c r="D449">
        <f t="shared" si="12"/>
        <v>0</v>
      </c>
      <c r="E449" s="17">
        <f t="shared" si="13"/>
        <v>0</v>
      </c>
      <c r="F449">
        <v>22.72</v>
      </c>
      <c r="G449">
        <v>22.57</v>
      </c>
      <c r="H449">
        <v>22.36</v>
      </c>
      <c r="I449">
        <v>23.81</v>
      </c>
      <c r="J449">
        <v>23.59</v>
      </c>
      <c r="K449">
        <v>23.38</v>
      </c>
      <c r="L449">
        <v>22.75</v>
      </c>
      <c r="M449">
        <v>22.64</v>
      </c>
      <c r="N449">
        <v>22.51</v>
      </c>
      <c r="P449" s="10"/>
      <c r="Q449" s="10"/>
      <c r="R449" s="10"/>
      <c r="S449" s="10"/>
    </row>
    <row r="450" spans="1:19" x14ac:dyDescent="0.35">
      <c r="A450" s="4">
        <v>43326</v>
      </c>
      <c r="B450">
        <v>0</v>
      </c>
      <c r="C450">
        <v>0</v>
      </c>
      <c r="D450">
        <f t="shared" si="12"/>
        <v>0</v>
      </c>
      <c r="E450" s="17">
        <f t="shared" si="13"/>
        <v>0</v>
      </c>
      <c r="F450">
        <v>22.36</v>
      </c>
      <c r="G450">
        <v>22.27</v>
      </c>
      <c r="H450">
        <v>22.17</v>
      </c>
      <c r="I450">
        <v>24.09</v>
      </c>
      <c r="J450">
        <v>23.5</v>
      </c>
      <c r="K450">
        <v>23.26</v>
      </c>
      <c r="L450">
        <v>22.76</v>
      </c>
      <c r="M450">
        <v>22.49</v>
      </c>
      <c r="N450">
        <v>22.31</v>
      </c>
      <c r="P450" s="10"/>
      <c r="Q450" s="10"/>
      <c r="R450" s="10"/>
      <c r="S450" s="10"/>
    </row>
    <row r="451" spans="1:19" x14ac:dyDescent="0.35">
      <c r="A451" s="4">
        <v>43327</v>
      </c>
      <c r="B451">
        <v>0</v>
      </c>
      <c r="C451">
        <v>0</v>
      </c>
      <c r="D451">
        <f t="shared" si="12"/>
        <v>0</v>
      </c>
      <c r="E451" s="17">
        <f t="shared" si="13"/>
        <v>0</v>
      </c>
      <c r="F451">
        <v>23.42</v>
      </c>
      <c r="G451">
        <v>22.87</v>
      </c>
      <c r="H451">
        <v>22.23</v>
      </c>
      <c r="I451">
        <v>27.88</v>
      </c>
      <c r="J451">
        <v>24.74</v>
      </c>
      <c r="K451">
        <v>23.23</v>
      </c>
      <c r="L451">
        <v>23.3</v>
      </c>
      <c r="M451">
        <v>22.77</v>
      </c>
      <c r="N451">
        <v>22.21</v>
      </c>
      <c r="P451" s="10"/>
      <c r="Q451" s="10"/>
      <c r="R451" s="10"/>
      <c r="S451" s="10"/>
    </row>
    <row r="452" spans="1:19" x14ac:dyDescent="0.35">
      <c r="A452" s="4">
        <v>43328</v>
      </c>
      <c r="B452">
        <v>0</v>
      </c>
      <c r="C452">
        <v>4111</v>
      </c>
      <c r="D452">
        <f t="shared" ref="D452:D482" si="14">B452+C452</f>
        <v>4111</v>
      </c>
      <c r="E452" s="17">
        <f t="shared" ref="E452:E482" si="15">D452/10968</f>
        <v>0.37481765134938</v>
      </c>
      <c r="F452">
        <v>23.85</v>
      </c>
      <c r="G452">
        <v>23.57</v>
      </c>
      <c r="H452">
        <v>23.33</v>
      </c>
      <c r="I452">
        <v>33.81</v>
      </c>
      <c r="J452">
        <v>30.13</v>
      </c>
      <c r="K452">
        <v>24.16</v>
      </c>
      <c r="L452">
        <v>24.18</v>
      </c>
      <c r="M452">
        <v>23.61</v>
      </c>
      <c r="N452">
        <v>23.01</v>
      </c>
      <c r="P452" s="10"/>
      <c r="Q452" s="10"/>
      <c r="R452" s="10"/>
      <c r="S452" s="10"/>
    </row>
    <row r="453" spans="1:19" x14ac:dyDescent="0.35">
      <c r="A453" s="4">
        <v>43329</v>
      </c>
      <c r="B453">
        <v>0</v>
      </c>
      <c r="C453">
        <v>2658.8</v>
      </c>
      <c r="D453">
        <f t="shared" si="14"/>
        <v>2658.8</v>
      </c>
      <c r="E453" s="17">
        <f t="shared" si="15"/>
        <v>0.24241429613420862</v>
      </c>
      <c r="F453">
        <v>24.17</v>
      </c>
      <c r="G453">
        <v>23.85</v>
      </c>
      <c r="H453">
        <v>23.55</v>
      </c>
      <c r="I453">
        <v>33.57</v>
      </c>
      <c r="J453">
        <v>30.07</v>
      </c>
      <c r="K453">
        <v>25.17</v>
      </c>
      <c r="L453">
        <v>25.89</v>
      </c>
      <c r="M453">
        <v>24.51</v>
      </c>
      <c r="N453">
        <v>23.65</v>
      </c>
      <c r="P453" s="10"/>
      <c r="Q453" s="10"/>
      <c r="R453" s="10"/>
      <c r="S453" s="10"/>
    </row>
    <row r="454" spans="1:19" x14ac:dyDescent="0.35">
      <c r="A454" s="4">
        <v>43330</v>
      </c>
      <c r="B454">
        <v>0</v>
      </c>
      <c r="C454">
        <v>0</v>
      </c>
      <c r="D454">
        <f t="shared" si="14"/>
        <v>0</v>
      </c>
      <c r="E454" s="17">
        <f t="shared" si="15"/>
        <v>0</v>
      </c>
      <c r="F454">
        <v>24.05</v>
      </c>
      <c r="G454">
        <v>23.83</v>
      </c>
      <c r="H454">
        <v>23.65</v>
      </c>
      <c r="I454">
        <v>25.85</v>
      </c>
      <c r="J454">
        <v>25.04</v>
      </c>
      <c r="K454">
        <v>24.62</v>
      </c>
      <c r="L454">
        <v>24.21</v>
      </c>
      <c r="M454">
        <v>23.88</v>
      </c>
      <c r="N454">
        <v>23.51</v>
      </c>
      <c r="P454" s="10"/>
      <c r="Q454" s="10"/>
      <c r="R454" s="10"/>
      <c r="S454" s="10"/>
    </row>
    <row r="455" spans="1:19" x14ac:dyDescent="0.35">
      <c r="A455" s="4">
        <v>43331</v>
      </c>
      <c r="B455">
        <v>0</v>
      </c>
      <c r="C455">
        <v>0</v>
      </c>
      <c r="D455">
        <f t="shared" si="14"/>
        <v>0</v>
      </c>
      <c r="E455" s="17">
        <f t="shared" si="15"/>
        <v>0</v>
      </c>
      <c r="F455">
        <v>23.65</v>
      </c>
      <c r="G455">
        <v>23.3</v>
      </c>
      <c r="H455">
        <v>22.97</v>
      </c>
      <c r="I455">
        <v>25.77</v>
      </c>
      <c r="J455">
        <v>24.47</v>
      </c>
      <c r="K455">
        <v>24.16</v>
      </c>
      <c r="L455">
        <v>23.64</v>
      </c>
      <c r="M455">
        <v>23.39</v>
      </c>
      <c r="N455">
        <v>23.06</v>
      </c>
      <c r="P455" s="10"/>
      <c r="Q455" s="10"/>
      <c r="R455" s="10"/>
      <c r="S455" s="10"/>
    </row>
    <row r="456" spans="1:19" x14ac:dyDescent="0.35">
      <c r="A456" s="4">
        <v>43332</v>
      </c>
      <c r="B456">
        <v>0</v>
      </c>
      <c r="C456">
        <v>0</v>
      </c>
      <c r="D456">
        <f t="shared" si="14"/>
        <v>0</v>
      </c>
      <c r="E456" s="17">
        <f t="shared" si="15"/>
        <v>0</v>
      </c>
      <c r="F456">
        <v>23.24</v>
      </c>
      <c r="G456">
        <v>22.93</v>
      </c>
      <c r="H456">
        <v>22.58</v>
      </c>
      <c r="I456">
        <v>24.25</v>
      </c>
      <c r="J456">
        <v>24.03</v>
      </c>
      <c r="K456">
        <v>23.79</v>
      </c>
      <c r="L456">
        <v>23.22</v>
      </c>
      <c r="M456">
        <v>22.98</v>
      </c>
      <c r="N456">
        <v>22.71</v>
      </c>
      <c r="P456" s="10"/>
      <c r="Q456" s="10"/>
      <c r="R456" s="10"/>
      <c r="S456" s="10"/>
    </row>
    <row r="457" spans="1:19" x14ac:dyDescent="0.35">
      <c r="A457" s="4">
        <v>43333</v>
      </c>
      <c r="B457">
        <v>0</v>
      </c>
      <c r="C457">
        <v>0</v>
      </c>
      <c r="D457">
        <f t="shared" si="14"/>
        <v>0</v>
      </c>
      <c r="E457" s="17">
        <f t="shared" si="15"/>
        <v>0</v>
      </c>
      <c r="F457">
        <v>22.91</v>
      </c>
      <c r="G457">
        <v>22.31</v>
      </c>
      <c r="H457">
        <v>21.97</v>
      </c>
      <c r="I457">
        <v>24.29</v>
      </c>
      <c r="J457">
        <v>23.61</v>
      </c>
      <c r="K457">
        <v>23.15</v>
      </c>
      <c r="L457">
        <v>22.71</v>
      </c>
      <c r="M457">
        <v>22.47</v>
      </c>
      <c r="N457">
        <v>21.99</v>
      </c>
      <c r="P457" s="10"/>
      <c r="Q457" s="10"/>
      <c r="R457" s="10"/>
      <c r="S457" s="10"/>
    </row>
    <row r="458" spans="1:19" x14ac:dyDescent="0.35">
      <c r="A458" s="4">
        <v>43334</v>
      </c>
      <c r="B458">
        <v>0</v>
      </c>
      <c r="C458">
        <v>0</v>
      </c>
      <c r="D458">
        <f t="shared" si="14"/>
        <v>0</v>
      </c>
      <c r="E458" s="17">
        <f t="shared" si="15"/>
        <v>0</v>
      </c>
      <c r="F458">
        <v>22.13</v>
      </c>
      <c r="G458">
        <v>21.98</v>
      </c>
      <c r="H458">
        <v>21.73</v>
      </c>
      <c r="I458">
        <v>24.16</v>
      </c>
      <c r="J458">
        <v>23.07</v>
      </c>
      <c r="K458">
        <v>22.83</v>
      </c>
      <c r="L458">
        <v>22.34</v>
      </c>
      <c r="M458">
        <v>22.01</v>
      </c>
      <c r="N458">
        <v>21.73</v>
      </c>
      <c r="P458" s="10"/>
      <c r="Q458" s="10"/>
      <c r="R458" s="10"/>
      <c r="S458" s="10"/>
    </row>
    <row r="459" spans="1:19" x14ac:dyDescent="0.35">
      <c r="A459" s="4">
        <v>43335</v>
      </c>
      <c r="B459">
        <v>0</v>
      </c>
      <c r="C459">
        <v>0</v>
      </c>
      <c r="D459">
        <f t="shared" si="14"/>
        <v>0</v>
      </c>
      <c r="E459" s="17">
        <f t="shared" si="15"/>
        <v>0</v>
      </c>
      <c r="F459">
        <v>21.77</v>
      </c>
      <c r="G459">
        <v>21.66</v>
      </c>
      <c r="H459">
        <v>21.47</v>
      </c>
      <c r="I459">
        <v>23.1</v>
      </c>
      <c r="J459">
        <v>22.73</v>
      </c>
      <c r="K459">
        <v>22.4</v>
      </c>
      <c r="L459">
        <v>22.11</v>
      </c>
      <c r="M459">
        <v>21.77</v>
      </c>
      <c r="N459">
        <v>21.5</v>
      </c>
      <c r="P459" s="10"/>
      <c r="Q459" s="10"/>
      <c r="R459" s="10"/>
      <c r="S459" s="10"/>
    </row>
    <row r="460" spans="1:19" x14ac:dyDescent="0.35">
      <c r="A460" s="4">
        <v>43336</v>
      </c>
      <c r="B460">
        <v>0</v>
      </c>
      <c r="C460">
        <v>0</v>
      </c>
      <c r="D460">
        <f t="shared" si="14"/>
        <v>0</v>
      </c>
      <c r="E460" s="17">
        <f t="shared" si="15"/>
        <v>0</v>
      </c>
      <c r="F460">
        <v>22.06</v>
      </c>
      <c r="G460">
        <v>21.63</v>
      </c>
      <c r="H460">
        <v>21.03</v>
      </c>
      <c r="I460">
        <v>23.05</v>
      </c>
      <c r="J460">
        <v>22.65</v>
      </c>
      <c r="K460">
        <v>22.27</v>
      </c>
      <c r="L460">
        <v>21.93</v>
      </c>
      <c r="M460">
        <v>21.65</v>
      </c>
      <c r="N460">
        <v>21.28</v>
      </c>
      <c r="P460" s="10"/>
      <c r="Q460" s="10"/>
      <c r="R460" s="10"/>
      <c r="S460" s="10"/>
    </row>
    <row r="461" spans="1:19" x14ac:dyDescent="0.35">
      <c r="A461" s="4">
        <v>43337</v>
      </c>
      <c r="B461">
        <v>0</v>
      </c>
      <c r="C461">
        <v>0</v>
      </c>
      <c r="D461">
        <f t="shared" si="14"/>
        <v>0</v>
      </c>
      <c r="E461" s="17">
        <f t="shared" si="15"/>
        <v>0</v>
      </c>
      <c r="F461">
        <v>22.18</v>
      </c>
      <c r="G461">
        <v>21.9</v>
      </c>
      <c r="H461">
        <v>21.58</v>
      </c>
      <c r="I461">
        <v>23.21</v>
      </c>
      <c r="J461">
        <v>22.93</v>
      </c>
      <c r="K461">
        <v>22.65</v>
      </c>
      <c r="L461">
        <v>22.27</v>
      </c>
      <c r="M461">
        <v>21.93</v>
      </c>
      <c r="N461">
        <v>21.56</v>
      </c>
      <c r="P461" s="10"/>
      <c r="Q461" s="10"/>
      <c r="R461" s="10"/>
      <c r="S461" s="10"/>
    </row>
    <row r="462" spans="1:19" x14ac:dyDescent="0.35">
      <c r="A462" s="4">
        <v>43338</v>
      </c>
      <c r="B462">
        <v>0</v>
      </c>
      <c r="C462">
        <v>0</v>
      </c>
      <c r="D462">
        <f t="shared" si="14"/>
        <v>0</v>
      </c>
      <c r="E462" s="17">
        <f t="shared" si="15"/>
        <v>0</v>
      </c>
      <c r="F462">
        <v>22.57</v>
      </c>
      <c r="G462">
        <v>22.16</v>
      </c>
      <c r="H462">
        <v>21.82</v>
      </c>
      <c r="I462">
        <v>23.53</v>
      </c>
      <c r="J462">
        <v>23.08</v>
      </c>
      <c r="K462">
        <v>22.67</v>
      </c>
      <c r="L462">
        <v>22.72</v>
      </c>
      <c r="M462">
        <v>22.15</v>
      </c>
      <c r="N462">
        <v>21.43</v>
      </c>
      <c r="P462" s="10"/>
      <c r="Q462" s="10"/>
      <c r="R462" s="10"/>
      <c r="S462" s="10"/>
    </row>
    <row r="463" spans="1:19" x14ac:dyDescent="0.35">
      <c r="A463" s="4">
        <v>43339</v>
      </c>
      <c r="B463">
        <v>0</v>
      </c>
      <c r="C463">
        <v>0</v>
      </c>
      <c r="D463">
        <f t="shared" si="14"/>
        <v>0</v>
      </c>
      <c r="E463" s="17">
        <f t="shared" si="15"/>
        <v>0</v>
      </c>
      <c r="F463">
        <v>23.45</v>
      </c>
      <c r="G463">
        <v>22.88</v>
      </c>
      <c r="H463">
        <v>22.24</v>
      </c>
      <c r="I463">
        <v>28.01</v>
      </c>
      <c r="J463">
        <v>23.98</v>
      </c>
      <c r="K463">
        <v>23.07</v>
      </c>
      <c r="L463">
        <v>23.45</v>
      </c>
      <c r="M463">
        <v>22.76</v>
      </c>
      <c r="N463">
        <v>21.89</v>
      </c>
      <c r="P463" s="10"/>
      <c r="Q463" s="10"/>
      <c r="R463" s="10"/>
      <c r="S463" s="10"/>
    </row>
    <row r="464" spans="1:19" x14ac:dyDescent="0.35">
      <c r="A464" s="4">
        <v>43340</v>
      </c>
      <c r="B464">
        <v>1070.0899999999999</v>
      </c>
      <c r="C464">
        <v>4871</v>
      </c>
      <c r="D464">
        <f t="shared" si="14"/>
        <v>5941.09</v>
      </c>
      <c r="E464" s="17">
        <f t="shared" si="15"/>
        <v>0.54167487235594458</v>
      </c>
      <c r="F464">
        <v>24.75</v>
      </c>
      <c r="G464">
        <v>23.71</v>
      </c>
      <c r="H464">
        <v>22.69</v>
      </c>
      <c r="I464">
        <v>36.74</v>
      </c>
      <c r="J464">
        <v>30.82</v>
      </c>
      <c r="K464">
        <v>18.190000000000001</v>
      </c>
      <c r="L464">
        <v>28.46</v>
      </c>
      <c r="M464">
        <v>25.39</v>
      </c>
      <c r="N464">
        <v>8.8000000000000007</v>
      </c>
      <c r="P464" s="10"/>
      <c r="Q464" s="10"/>
      <c r="R464" s="10"/>
      <c r="S464" s="10"/>
    </row>
    <row r="465" spans="1:19" x14ac:dyDescent="0.35">
      <c r="A465" s="4">
        <v>43341</v>
      </c>
      <c r="B465">
        <v>2492</v>
      </c>
      <c r="C465">
        <v>6836</v>
      </c>
      <c r="D465">
        <f t="shared" si="14"/>
        <v>9328</v>
      </c>
      <c r="E465" s="17">
        <f t="shared" si="15"/>
        <v>0.85047410649161193</v>
      </c>
      <c r="F465">
        <v>25.69</v>
      </c>
      <c r="G465">
        <v>24.68</v>
      </c>
      <c r="H465">
        <v>23.77</v>
      </c>
      <c r="I465">
        <v>37.450000000000003</v>
      </c>
      <c r="J465">
        <v>35.159999999999997</v>
      </c>
      <c r="K465">
        <v>33.14</v>
      </c>
      <c r="L465">
        <v>30.66</v>
      </c>
      <c r="M465">
        <v>29.28</v>
      </c>
      <c r="N465">
        <v>27.51</v>
      </c>
      <c r="P465" s="10"/>
      <c r="Q465" s="10"/>
      <c r="R465" s="10"/>
      <c r="S465" s="10"/>
    </row>
    <row r="466" spans="1:19" x14ac:dyDescent="0.35">
      <c r="A466" s="4">
        <v>43342</v>
      </c>
      <c r="B466">
        <v>136.4</v>
      </c>
      <c r="C466">
        <v>197.96</v>
      </c>
      <c r="D466">
        <f t="shared" si="14"/>
        <v>334.36</v>
      </c>
      <c r="E466" s="17">
        <f t="shared" si="15"/>
        <v>3.0485047410649162E-2</v>
      </c>
      <c r="F466">
        <v>25.51</v>
      </c>
      <c r="G466">
        <v>25.16</v>
      </c>
      <c r="H466">
        <v>24.85</v>
      </c>
      <c r="I466">
        <v>35.520000000000003</v>
      </c>
      <c r="J466">
        <v>27.86</v>
      </c>
      <c r="K466">
        <v>25.08</v>
      </c>
      <c r="L466">
        <v>29.82</v>
      </c>
      <c r="M466">
        <v>27.11</v>
      </c>
      <c r="N466">
        <v>24.82</v>
      </c>
      <c r="P466" s="10"/>
      <c r="Q466" s="10"/>
      <c r="R466" s="10"/>
      <c r="S466" s="10"/>
    </row>
    <row r="467" spans="1:19" x14ac:dyDescent="0.35">
      <c r="A467" s="4">
        <v>43343</v>
      </c>
      <c r="B467">
        <v>0</v>
      </c>
      <c r="C467">
        <v>0</v>
      </c>
      <c r="D467">
        <f t="shared" si="14"/>
        <v>0</v>
      </c>
      <c r="E467" s="17">
        <f t="shared" si="15"/>
        <v>0</v>
      </c>
      <c r="F467">
        <v>24.85</v>
      </c>
      <c r="G467">
        <v>24.39</v>
      </c>
      <c r="H467">
        <v>23.74</v>
      </c>
      <c r="I467">
        <v>25.66</v>
      </c>
      <c r="J467">
        <v>25.45</v>
      </c>
      <c r="K467">
        <v>24.98</v>
      </c>
      <c r="L467">
        <v>25.56</v>
      </c>
      <c r="M467">
        <v>24.82</v>
      </c>
      <c r="N467">
        <v>24</v>
      </c>
      <c r="P467" s="10"/>
      <c r="Q467" s="10"/>
      <c r="R467" s="10"/>
      <c r="S467" s="10"/>
    </row>
    <row r="468" spans="1:19" x14ac:dyDescent="0.35">
      <c r="D468">
        <f t="shared" si="14"/>
        <v>0</v>
      </c>
      <c r="E468" s="17">
        <f t="shared" si="15"/>
        <v>0</v>
      </c>
    </row>
    <row r="469" spans="1:19" x14ac:dyDescent="0.35">
      <c r="D469">
        <f t="shared" si="14"/>
        <v>0</v>
      </c>
      <c r="E469" s="17">
        <f t="shared" si="15"/>
        <v>0</v>
      </c>
    </row>
    <row r="470" spans="1:19" x14ac:dyDescent="0.35">
      <c r="D470">
        <f t="shared" si="14"/>
        <v>0</v>
      </c>
      <c r="E470" s="17">
        <f t="shared" si="15"/>
        <v>0</v>
      </c>
    </row>
    <row r="471" spans="1:19" x14ac:dyDescent="0.35">
      <c r="D471">
        <f t="shared" si="14"/>
        <v>0</v>
      </c>
      <c r="E471" s="17">
        <f t="shared" si="15"/>
        <v>0</v>
      </c>
    </row>
    <row r="472" spans="1:19" x14ac:dyDescent="0.35">
      <c r="D472">
        <f t="shared" si="14"/>
        <v>0</v>
      </c>
      <c r="E472" s="17">
        <f t="shared" si="15"/>
        <v>0</v>
      </c>
    </row>
    <row r="473" spans="1:19" x14ac:dyDescent="0.35">
      <c r="D473">
        <f t="shared" si="14"/>
        <v>0</v>
      </c>
      <c r="E473" s="17">
        <f t="shared" si="15"/>
        <v>0</v>
      </c>
    </row>
    <row r="474" spans="1:19" x14ac:dyDescent="0.35">
      <c r="D474">
        <f t="shared" si="14"/>
        <v>0</v>
      </c>
      <c r="E474" s="17">
        <f t="shared" si="15"/>
        <v>0</v>
      </c>
    </row>
    <row r="475" spans="1:19" x14ac:dyDescent="0.35">
      <c r="D475">
        <f t="shared" si="14"/>
        <v>0</v>
      </c>
      <c r="E475" s="17">
        <f t="shared" si="15"/>
        <v>0</v>
      </c>
    </row>
    <row r="476" spans="1:19" x14ac:dyDescent="0.35">
      <c r="D476">
        <f t="shared" si="14"/>
        <v>0</v>
      </c>
      <c r="E476" s="17">
        <f t="shared" si="15"/>
        <v>0</v>
      </c>
    </row>
    <row r="477" spans="1:19" x14ac:dyDescent="0.35">
      <c r="D477">
        <f t="shared" si="14"/>
        <v>0</v>
      </c>
      <c r="E477" s="17">
        <f t="shared" si="15"/>
        <v>0</v>
      </c>
    </row>
    <row r="478" spans="1:19" x14ac:dyDescent="0.35">
      <c r="D478">
        <f t="shared" si="14"/>
        <v>0</v>
      </c>
      <c r="E478" s="17">
        <f t="shared" si="15"/>
        <v>0</v>
      </c>
    </row>
    <row r="479" spans="1:19" x14ac:dyDescent="0.35">
      <c r="D479">
        <f t="shared" si="14"/>
        <v>0</v>
      </c>
      <c r="E479" s="17">
        <f t="shared" si="15"/>
        <v>0</v>
      </c>
    </row>
    <row r="480" spans="1:19" x14ac:dyDescent="0.35">
      <c r="D480">
        <f t="shared" si="14"/>
        <v>0</v>
      </c>
      <c r="E480" s="17">
        <f t="shared" si="15"/>
        <v>0</v>
      </c>
    </row>
    <row r="481" spans="4:5" x14ac:dyDescent="0.35">
      <c r="D481">
        <f t="shared" si="14"/>
        <v>0</v>
      </c>
      <c r="E481" s="17">
        <f t="shared" si="15"/>
        <v>0</v>
      </c>
    </row>
    <row r="482" spans="4:5" x14ac:dyDescent="0.35">
      <c r="D482">
        <f t="shared" si="14"/>
        <v>0</v>
      </c>
      <c r="E482" s="17">
        <f t="shared" si="15"/>
        <v>0</v>
      </c>
    </row>
  </sheetData>
  <sheetProtection algorithmName="SHA-512" hashValue="/z/XFBbj4GXolj1MIzUf73cvAU/XYA9+gThNbXD9wG4j4FMIsn+g/Hwy/ZNmVkBYsdke3eLKa6fBs7ovxloEPQ==" saltValue="w1ubCfxsGXichcIRjtaO+g==" spinCount="100000" sheet="1" objects="1" scenarios="1"/>
  <mergeCells count="4">
    <mergeCell ref="B1:D1"/>
    <mergeCell ref="F1:H1"/>
    <mergeCell ref="I1:K1"/>
    <mergeCell ref="L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43E5A-D8B5-4C3B-B7FE-62F375A89019}">
  <dimension ref="A1:AS482"/>
  <sheetViews>
    <sheetView workbookViewId="0">
      <selection activeCell="R17" sqref="R17"/>
    </sheetView>
  </sheetViews>
  <sheetFormatPr defaultRowHeight="14.5" x14ac:dyDescent="0.35"/>
  <cols>
    <col min="1" max="1" width="10.81640625" customWidth="1"/>
    <col min="5" max="5" width="8.7265625" style="17"/>
    <col min="16" max="17" width="13.7265625" customWidth="1"/>
    <col min="18" max="19" width="11.90625" customWidth="1"/>
    <col min="33" max="33" width="10.81640625" customWidth="1"/>
    <col min="35" max="45" width="8.7265625" style="15"/>
  </cols>
  <sheetData>
    <row r="1" spans="1:44" x14ac:dyDescent="0.35">
      <c r="A1" s="10"/>
      <c r="B1" s="19" t="s">
        <v>22</v>
      </c>
      <c r="C1" s="19"/>
      <c r="D1" s="19"/>
      <c r="E1" s="17" t="s">
        <v>14</v>
      </c>
      <c r="F1" s="19" t="s">
        <v>21</v>
      </c>
      <c r="G1" s="19"/>
      <c r="H1" s="19"/>
      <c r="I1" s="19" t="s">
        <v>1</v>
      </c>
      <c r="J1" s="19"/>
      <c r="K1" s="19"/>
      <c r="L1" s="19" t="s">
        <v>2</v>
      </c>
      <c r="M1" s="19"/>
      <c r="N1" s="19"/>
      <c r="P1" s="3"/>
      <c r="Q1" s="3"/>
      <c r="R1" s="3"/>
      <c r="S1" s="3"/>
    </row>
    <row r="2" spans="1:44" x14ac:dyDescent="0.35">
      <c r="A2" t="s">
        <v>3</v>
      </c>
      <c r="B2" t="s">
        <v>4</v>
      </c>
      <c r="C2" t="s">
        <v>5</v>
      </c>
      <c r="D2" t="s">
        <v>12</v>
      </c>
      <c r="E2" s="17" t="s">
        <v>13</v>
      </c>
      <c r="F2" t="s">
        <v>6</v>
      </c>
      <c r="G2" t="s">
        <v>7</v>
      </c>
      <c r="H2" t="s">
        <v>8</v>
      </c>
      <c r="I2" t="s">
        <v>6</v>
      </c>
      <c r="J2" t="s">
        <v>7</v>
      </c>
      <c r="K2" t="s">
        <v>8</v>
      </c>
      <c r="L2" t="s">
        <v>6</v>
      </c>
      <c r="M2" t="s">
        <v>7</v>
      </c>
      <c r="N2" t="s">
        <v>8</v>
      </c>
      <c r="P2" s="3"/>
      <c r="Q2" s="3"/>
      <c r="R2" s="3"/>
      <c r="S2" s="3"/>
    </row>
    <row r="3" spans="1:44" x14ac:dyDescent="0.35">
      <c r="A3" s="4">
        <v>38231</v>
      </c>
      <c r="B3">
        <v>2880</v>
      </c>
      <c r="C3">
        <v>7577</v>
      </c>
      <c r="D3">
        <f>B3+C3</f>
        <v>10457</v>
      </c>
      <c r="E3" s="17">
        <f>D3/10968</f>
        <v>0.95340991976659373</v>
      </c>
      <c r="F3" s="6">
        <v>24.577777777777776</v>
      </c>
      <c r="G3" s="6">
        <v>23.777777777777779</v>
      </c>
      <c r="H3" s="6">
        <v>22.961111111111109</v>
      </c>
      <c r="I3" s="6">
        <v>34.43888888888889</v>
      </c>
      <c r="J3" s="6">
        <v>33.738888888888894</v>
      </c>
      <c r="K3" s="6">
        <v>32.922222222222224</v>
      </c>
      <c r="L3" s="6">
        <v>26.622222222222224</v>
      </c>
      <c r="M3" s="6">
        <v>24.588888888888889</v>
      </c>
      <c r="N3" s="6">
        <v>22.672222222222224</v>
      </c>
      <c r="P3" s="10"/>
      <c r="Q3" s="10"/>
      <c r="R3" s="10"/>
      <c r="S3" s="10"/>
      <c r="W3" s="10"/>
      <c r="X3" s="10"/>
      <c r="Y3" s="10"/>
      <c r="Z3" s="10"/>
      <c r="AG3" s="4"/>
      <c r="AJ3" s="14"/>
      <c r="AK3" s="14"/>
      <c r="AL3" s="14"/>
      <c r="AM3" s="14"/>
      <c r="AN3" s="14"/>
      <c r="AO3" s="14"/>
      <c r="AP3" s="14"/>
      <c r="AQ3" s="14"/>
      <c r="AR3" s="14"/>
    </row>
    <row r="4" spans="1:44" x14ac:dyDescent="0.35">
      <c r="A4" s="4">
        <v>38232</v>
      </c>
      <c r="B4">
        <v>2880</v>
      </c>
      <c r="C4">
        <v>7585</v>
      </c>
      <c r="D4">
        <f t="shared" ref="D4:D67" si="0">B4+C4</f>
        <v>10465</v>
      </c>
      <c r="E4" s="17">
        <f t="shared" ref="E4:E67" si="1">D4/10968</f>
        <v>0.95413931436907362</v>
      </c>
      <c r="F4" s="6">
        <v>23.227777777777778</v>
      </c>
      <c r="G4" s="6">
        <v>22.772222222222222</v>
      </c>
      <c r="H4" s="6">
        <v>22.272222222222226</v>
      </c>
      <c r="I4" s="6">
        <v>32.900000000000006</v>
      </c>
      <c r="J4" s="6">
        <v>32.299999999999997</v>
      </c>
      <c r="K4" s="6">
        <v>31.599999999999998</v>
      </c>
      <c r="L4" s="6">
        <v>28.038888888888888</v>
      </c>
      <c r="M4" s="6">
        <v>25.977777777777778</v>
      </c>
      <c r="N4" s="6">
        <v>22.011111111111113</v>
      </c>
      <c r="P4" s="10"/>
      <c r="Q4" s="10"/>
      <c r="R4" s="10"/>
      <c r="S4" s="10"/>
      <c r="W4" s="10"/>
      <c r="X4" s="10"/>
      <c r="Y4" s="10"/>
      <c r="Z4" s="10"/>
      <c r="AG4" s="4"/>
      <c r="AJ4" s="14"/>
      <c r="AK4" s="14"/>
      <c r="AL4" s="14"/>
      <c r="AM4" s="14"/>
      <c r="AN4" s="14"/>
      <c r="AO4" s="14"/>
      <c r="AP4" s="14"/>
      <c r="AQ4" s="14"/>
      <c r="AR4" s="14"/>
    </row>
    <row r="5" spans="1:44" x14ac:dyDescent="0.35">
      <c r="A5" s="4">
        <v>38233</v>
      </c>
      <c r="B5">
        <v>2880</v>
      </c>
      <c r="C5">
        <v>7625</v>
      </c>
      <c r="D5">
        <f t="shared" si="0"/>
        <v>10505</v>
      </c>
      <c r="E5" s="17">
        <f t="shared" si="1"/>
        <v>0.95778628738147342</v>
      </c>
      <c r="F5" s="6">
        <v>23.527777777777775</v>
      </c>
      <c r="G5" s="6">
        <v>22.761111111111109</v>
      </c>
      <c r="H5" s="6">
        <v>21.950000000000003</v>
      </c>
      <c r="I5" s="6">
        <v>33.472222222222221</v>
      </c>
      <c r="J5" s="6">
        <v>32.394444444444446</v>
      </c>
      <c r="K5" s="6">
        <v>31.027777777777779</v>
      </c>
      <c r="L5" s="6">
        <v>29.511111111111113</v>
      </c>
      <c r="M5" s="6">
        <v>28.038888888888888</v>
      </c>
      <c r="N5" s="6">
        <v>25.777777777777782</v>
      </c>
      <c r="P5" s="10"/>
      <c r="Q5" s="10"/>
      <c r="R5" s="10"/>
      <c r="S5" s="10"/>
      <c r="W5" s="10"/>
      <c r="X5" s="10"/>
      <c r="Y5" s="10"/>
      <c r="Z5" s="10"/>
      <c r="AG5" s="4"/>
      <c r="AJ5" s="14"/>
      <c r="AK5" s="14"/>
      <c r="AL5" s="14"/>
      <c r="AM5" s="14"/>
      <c r="AN5" s="14"/>
      <c r="AO5" s="14"/>
      <c r="AP5" s="14"/>
      <c r="AQ5" s="14"/>
      <c r="AR5" s="14"/>
    </row>
    <row r="6" spans="1:44" x14ac:dyDescent="0.35">
      <c r="A6" s="4">
        <v>38234</v>
      </c>
      <c r="B6">
        <v>2880</v>
      </c>
      <c r="C6">
        <v>7584</v>
      </c>
      <c r="D6">
        <f t="shared" si="0"/>
        <v>10464</v>
      </c>
      <c r="E6" s="17">
        <f t="shared" si="1"/>
        <v>0.9540481400437637</v>
      </c>
      <c r="F6" s="6">
        <v>23.449999999999996</v>
      </c>
      <c r="G6" s="6">
        <v>22.772222222222222</v>
      </c>
      <c r="H6" s="6">
        <v>22.072222222222226</v>
      </c>
      <c r="I6" s="6">
        <v>33.37222222222222</v>
      </c>
      <c r="J6" s="6">
        <v>32.6</v>
      </c>
      <c r="K6" s="6">
        <v>31.777777777777779</v>
      </c>
      <c r="L6" s="6">
        <v>29.077777777777783</v>
      </c>
      <c r="M6" s="6">
        <v>27.477777777777774</v>
      </c>
      <c r="N6" s="6">
        <v>25.300000000000004</v>
      </c>
      <c r="P6" s="10"/>
      <c r="Q6" s="10"/>
      <c r="R6" s="10"/>
      <c r="S6" s="10"/>
      <c r="W6" s="10"/>
      <c r="X6" s="10"/>
      <c r="Y6" s="10"/>
      <c r="Z6" s="10"/>
      <c r="AG6" s="4"/>
      <c r="AJ6" s="14"/>
      <c r="AK6" s="14"/>
      <c r="AL6" s="14"/>
      <c r="AM6" s="14"/>
      <c r="AN6" s="14"/>
      <c r="AO6" s="14"/>
      <c r="AP6" s="14"/>
      <c r="AQ6" s="14"/>
      <c r="AR6" s="14"/>
    </row>
    <row r="7" spans="1:44" x14ac:dyDescent="0.35">
      <c r="A7" s="4">
        <v>38235</v>
      </c>
      <c r="B7">
        <v>2880</v>
      </c>
      <c r="C7">
        <v>7615</v>
      </c>
      <c r="D7">
        <f t="shared" si="0"/>
        <v>10495</v>
      </c>
      <c r="E7" s="17">
        <f t="shared" si="1"/>
        <v>0.95687454412837347</v>
      </c>
      <c r="F7" s="6">
        <v>22.561111111111114</v>
      </c>
      <c r="G7" s="6">
        <v>22.127777777777776</v>
      </c>
      <c r="H7" s="6">
        <v>21.722222222222218</v>
      </c>
      <c r="I7" s="6">
        <v>32.161111111111111</v>
      </c>
      <c r="J7" s="6">
        <v>31.522222222222222</v>
      </c>
      <c r="K7" s="6">
        <v>31.027777777777779</v>
      </c>
      <c r="L7" s="6">
        <v>28.427777777777781</v>
      </c>
      <c r="M7" s="6">
        <v>27.911111111111111</v>
      </c>
      <c r="N7" s="6">
        <v>27.261111111111106</v>
      </c>
      <c r="P7" s="10"/>
      <c r="Q7" s="10"/>
      <c r="R7" s="10"/>
      <c r="S7" s="10"/>
      <c r="W7" s="10"/>
      <c r="X7" s="10"/>
      <c r="Y7" s="10"/>
      <c r="Z7" s="10"/>
      <c r="AG7" s="4"/>
      <c r="AJ7" s="14"/>
      <c r="AK7" s="14"/>
      <c r="AL7" s="14"/>
      <c r="AM7" s="14"/>
      <c r="AN7" s="14"/>
      <c r="AO7" s="14"/>
      <c r="AP7" s="14"/>
      <c r="AQ7" s="14"/>
      <c r="AR7" s="14"/>
    </row>
    <row r="8" spans="1:44" x14ac:dyDescent="0.35">
      <c r="A8" s="4">
        <v>38236</v>
      </c>
      <c r="B8">
        <v>2880</v>
      </c>
      <c r="C8">
        <v>7614</v>
      </c>
      <c r="D8">
        <f t="shared" si="0"/>
        <v>10494</v>
      </c>
      <c r="E8" s="17">
        <f t="shared" si="1"/>
        <v>0.95678336980306344</v>
      </c>
      <c r="F8" s="6">
        <v>22.211111111111116</v>
      </c>
      <c r="G8" s="6">
        <v>21.644444444444439</v>
      </c>
      <c r="H8" s="6">
        <v>21.149999999999995</v>
      </c>
      <c r="I8" s="6">
        <v>31.700000000000003</v>
      </c>
      <c r="J8" s="6">
        <v>31.138888888888889</v>
      </c>
      <c r="K8" s="6">
        <v>30.527777777777779</v>
      </c>
      <c r="L8" s="6">
        <v>28.827777777777776</v>
      </c>
      <c r="M8" s="6">
        <v>28.016666666666669</v>
      </c>
      <c r="N8" s="6">
        <v>26.927777777777777</v>
      </c>
      <c r="P8" s="10"/>
      <c r="Q8" s="10"/>
      <c r="R8" s="10"/>
      <c r="S8" s="10"/>
      <c r="W8" s="10"/>
      <c r="X8" s="10"/>
      <c r="Y8" s="10"/>
      <c r="Z8" s="10"/>
      <c r="AG8" s="4"/>
      <c r="AJ8" s="14"/>
      <c r="AK8" s="14"/>
      <c r="AL8" s="14"/>
      <c r="AM8" s="14"/>
      <c r="AN8" s="14"/>
      <c r="AO8" s="14"/>
      <c r="AP8" s="14"/>
      <c r="AQ8" s="14"/>
      <c r="AR8" s="14"/>
    </row>
    <row r="9" spans="1:44" x14ac:dyDescent="0.35">
      <c r="A9" s="4">
        <v>38237</v>
      </c>
      <c r="B9">
        <v>2880</v>
      </c>
      <c r="C9">
        <v>7293</v>
      </c>
      <c r="D9">
        <f t="shared" si="0"/>
        <v>10173</v>
      </c>
      <c r="E9" s="17">
        <f t="shared" si="1"/>
        <v>0.92751641137855578</v>
      </c>
      <c r="F9" s="6">
        <v>22.199999999999996</v>
      </c>
      <c r="G9" s="6">
        <v>21.661111111111111</v>
      </c>
      <c r="H9" s="6">
        <v>21.12222222222222</v>
      </c>
      <c r="I9" s="6">
        <v>33.25</v>
      </c>
      <c r="J9" s="6">
        <v>31.644444444444439</v>
      </c>
      <c r="K9" s="6">
        <v>28.772222222222226</v>
      </c>
      <c r="L9" s="6">
        <v>29.972222222222221</v>
      </c>
      <c r="M9" s="6">
        <v>28.127777777777776</v>
      </c>
      <c r="N9" s="6">
        <v>26.011111111111106</v>
      </c>
      <c r="P9" s="10"/>
      <c r="Q9" s="10"/>
      <c r="R9" s="10"/>
      <c r="S9" s="10"/>
      <c r="W9" s="10"/>
      <c r="X9" s="10"/>
      <c r="Y9" s="10"/>
      <c r="Z9" s="10"/>
      <c r="AG9" s="4"/>
      <c r="AJ9" s="14"/>
      <c r="AK9" s="14"/>
      <c r="AL9" s="14"/>
      <c r="AM9" s="14"/>
      <c r="AN9" s="14"/>
      <c r="AO9" s="14"/>
      <c r="AP9" s="14"/>
      <c r="AQ9" s="14"/>
      <c r="AR9" s="14"/>
    </row>
    <row r="10" spans="1:44" x14ac:dyDescent="0.35">
      <c r="A10" s="4">
        <v>38238</v>
      </c>
      <c r="B10">
        <v>2880</v>
      </c>
      <c r="C10">
        <v>7630</v>
      </c>
      <c r="D10">
        <f t="shared" si="0"/>
        <v>10510</v>
      </c>
      <c r="E10" s="17">
        <f t="shared" si="1"/>
        <v>0.95824215900802334</v>
      </c>
      <c r="F10" s="6">
        <v>22.049999999999997</v>
      </c>
      <c r="G10" s="6">
        <v>21.900000000000002</v>
      </c>
      <c r="H10" s="6">
        <v>21.722222222222218</v>
      </c>
      <c r="I10" s="6">
        <v>32.977777777777781</v>
      </c>
      <c r="J10" s="6">
        <v>32.655555555555551</v>
      </c>
      <c r="K10" s="6">
        <v>32.238888888888887</v>
      </c>
      <c r="L10" s="6">
        <v>29.25</v>
      </c>
      <c r="M10" s="6">
        <v>27.677777777777774</v>
      </c>
      <c r="N10" s="6">
        <v>25.749999999999996</v>
      </c>
      <c r="P10" s="10"/>
      <c r="Q10" s="10"/>
      <c r="R10" s="10"/>
      <c r="S10" s="10"/>
      <c r="W10" s="10"/>
      <c r="X10" s="10"/>
      <c r="Y10" s="10"/>
      <c r="Z10" s="10"/>
      <c r="AG10" s="4"/>
      <c r="AJ10" s="14"/>
      <c r="AK10" s="14"/>
      <c r="AL10" s="14"/>
      <c r="AM10" s="14"/>
      <c r="AN10" s="14"/>
      <c r="AO10" s="14"/>
      <c r="AP10" s="14"/>
      <c r="AQ10" s="14"/>
      <c r="AR10" s="14"/>
    </row>
    <row r="11" spans="1:44" x14ac:dyDescent="0.35">
      <c r="A11" s="4">
        <v>38239</v>
      </c>
      <c r="B11">
        <v>2880</v>
      </c>
      <c r="C11">
        <v>7628</v>
      </c>
      <c r="D11">
        <f t="shared" si="0"/>
        <v>10508</v>
      </c>
      <c r="E11" s="17">
        <f t="shared" si="1"/>
        <v>0.9580598103574034</v>
      </c>
      <c r="F11" s="6">
        <v>21.872222222222224</v>
      </c>
      <c r="G11" s="6">
        <v>21.394444444444446</v>
      </c>
      <c r="H11" s="6">
        <v>21.227777777777774</v>
      </c>
      <c r="I11" s="6">
        <v>32.62777777777778</v>
      </c>
      <c r="J11" s="6">
        <v>32.083333333333336</v>
      </c>
      <c r="K11" s="6">
        <v>31.62777777777778</v>
      </c>
      <c r="L11" s="6">
        <v>28.777777777777779</v>
      </c>
      <c r="M11" s="6">
        <v>26.944444444444443</v>
      </c>
      <c r="N11" s="6">
        <v>24.699999999999996</v>
      </c>
      <c r="P11" s="10"/>
      <c r="Q11" s="10"/>
      <c r="R11" s="10"/>
      <c r="S11" s="10"/>
      <c r="W11" s="10"/>
      <c r="X11" s="10"/>
      <c r="Y11" s="10"/>
      <c r="Z11" s="10"/>
      <c r="AG11" s="4"/>
      <c r="AJ11" s="14"/>
      <c r="AK11" s="14"/>
      <c r="AL11" s="14"/>
      <c r="AM11" s="14"/>
      <c r="AN11" s="14"/>
      <c r="AO11" s="14"/>
      <c r="AP11" s="14"/>
      <c r="AQ11" s="14"/>
      <c r="AR11" s="14"/>
    </row>
    <row r="12" spans="1:44" x14ac:dyDescent="0.35">
      <c r="A12" s="4">
        <v>38240</v>
      </c>
      <c r="B12">
        <v>2880</v>
      </c>
      <c r="C12">
        <v>7626</v>
      </c>
      <c r="D12">
        <f t="shared" si="0"/>
        <v>10506</v>
      </c>
      <c r="E12" s="17">
        <f t="shared" si="1"/>
        <v>0.95787746170678334</v>
      </c>
      <c r="F12" s="6">
        <v>21.322222222222219</v>
      </c>
      <c r="G12" s="6">
        <v>20.799999999999997</v>
      </c>
      <c r="H12" s="6">
        <v>20.12222222222222</v>
      </c>
      <c r="I12" s="6">
        <v>32.388888888888886</v>
      </c>
      <c r="J12" s="6">
        <v>31.077777777777776</v>
      </c>
      <c r="K12" s="6">
        <v>30.361111111111111</v>
      </c>
      <c r="L12" s="6">
        <v>27.261111111111106</v>
      </c>
      <c r="M12" s="6">
        <v>23.005555555555553</v>
      </c>
      <c r="N12" s="6">
        <v>20.727777777777778</v>
      </c>
      <c r="P12" s="10"/>
      <c r="Q12" s="10"/>
      <c r="R12" s="10"/>
      <c r="S12" s="10"/>
      <c r="W12" s="10"/>
      <c r="X12" s="10"/>
      <c r="Y12" s="10"/>
      <c r="Z12" s="10"/>
      <c r="AG12" s="4"/>
      <c r="AJ12" s="14"/>
      <c r="AK12" s="14"/>
      <c r="AL12" s="14"/>
      <c r="AM12" s="14"/>
      <c r="AN12" s="14"/>
      <c r="AO12" s="14"/>
      <c r="AP12" s="14"/>
      <c r="AQ12" s="14"/>
      <c r="AR12" s="14"/>
    </row>
    <row r="13" spans="1:44" x14ac:dyDescent="0.35">
      <c r="A13" s="4">
        <v>38241</v>
      </c>
      <c r="B13">
        <v>2880</v>
      </c>
      <c r="C13">
        <v>7610</v>
      </c>
      <c r="D13">
        <f t="shared" si="0"/>
        <v>10490</v>
      </c>
      <c r="E13" s="17">
        <f t="shared" si="1"/>
        <v>0.95641867250182344</v>
      </c>
      <c r="F13" s="6">
        <v>20.12777777777778</v>
      </c>
      <c r="G13" s="6">
        <v>19.899999999999995</v>
      </c>
      <c r="H13" s="6">
        <v>19.600000000000001</v>
      </c>
      <c r="I13" s="6">
        <v>30.988888888888887</v>
      </c>
      <c r="J13" s="6">
        <v>30.188888888888894</v>
      </c>
      <c r="K13" s="6">
        <v>29.177777777777774</v>
      </c>
      <c r="L13" s="6">
        <v>21.938888888888886</v>
      </c>
      <c r="M13" s="6">
        <v>20.944444444444443</v>
      </c>
      <c r="N13" s="6">
        <v>20.338888888888889</v>
      </c>
      <c r="P13" s="10"/>
      <c r="Q13" s="10"/>
      <c r="R13" s="10"/>
      <c r="S13" s="10"/>
      <c r="W13" s="10"/>
      <c r="X13" s="10"/>
      <c r="Y13" s="10"/>
      <c r="Z13" s="10"/>
      <c r="AG13" s="4"/>
      <c r="AJ13" s="14"/>
      <c r="AK13" s="14"/>
      <c r="AL13" s="14"/>
      <c r="AM13" s="14"/>
      <c r="AN13" s="14"/>
      <c r="AO13" s="14"/>
      <c r="AP13" s="14"/>
      <c r="AQ13" s="14"/>
      <c r="AR13" s="14"/>
    </row>
    <row r="14" spans="1:44" x14ac:dyDescent="0.35">
      <c r="A14" s="4">
        <v>38242</v>
      </c>
      <c r="B14">
        <v>2880</v>
      </c>
      <c r="C14">
        <v>7575</v>
      </c>
      <c r="D14">
        <f t="shared" si="0"/>
        <v>10455</v>
      </c>
      <c r="E14" s="17">
        <f t="shared" si="1"/>
        <v>0.95322757111597378</v>
      </c>
      <c r="F14" s="6">
        <v>20.18888888888889</v>
      </c>
      <c r="G14" s="6">
        <v>19.861111111111111</v>
      </c>
      <c r="H14" s="6">
        <v>19.538888888888891</v>
      </c>
      <c r="I14" s="6">
        <v>31.272222222222226</v>
      </c>
      <c r="J14" s="6">
        <v>30.238888888888894</v>
      </c>
      <c r="K14" s="6">
        <v>29.200000000000003</v>
      </c>
      <c r="L14" s="6">
        <v>23.322222222222226</v>
      </c>
      <c r="M14" s="6">
        <v>21.783333333333328</v>
      </c>
      <c r="N14" s="6">
        <v>20.138888888888889</v>
      </c>
      <c r="P14" s="10"/>
      <c r="Q14" s="10"/>
      <c r="R14" s="10"/>
      <c r="S14" s="10"/>
      <c r="W14" s="10"/>
      <c r="X14" s="10"/>
      <c r="Y14" s="10"/>
      <c r="Z14" s="10"/>
      <c r="AG14" s="4"/>
      <c r="AJ14" s="18"/>
      <c r="AK14" s="18"/>
      <c r="AL14" s="18"/>
      <c r="AM14" s="18"/>
      <c r="AN14" s="18"/>
      <c r="AO14" s="18"/>
      <c r="AP14" s="18"/>
      <c r="AQ14" s="18"/>
      <c r="AR14" s="18"/>
    </row>
    <row r="15" spans="1:44" x14ac:dyDescent="0.35">
      <c r="A15" s="4">
        <v>38243</v>
      </c>
      <c r="B15">
        <v>2880</v>
      </c>
      <c r="C15">
        <v>7618</v>
      </c>
      <c r="D15">
        <f t="shared" si="0"/>
        <v>10498</v>
      </c>
      <c r="E15" s="17">
        <f t="shared" si="1"/>
        <v>0.95714806710430345</v>
      </c>
      <c r="F15" s="6">
        <v>20.238888888888894</v>
      </c>
      <c r="G15" s="6">
        <v>19.838888888888885</v>
      </c>
      <c r="H15" s="6">
        <v>19.572222222222226</v>
      </c>
      <c r="I15" s="6">
        <v>31.12222222222222</v>
      </c>
      <c r="J15" s="6">
        <v>30.333333333333332</v>
      </c>
      <c r="K15" s="6">
        <v>29.672222222222217</v>
      </c>
      <c r="L15" s="6">
        <v>24.338888888888889</v>
      </c>
      <c r="M15" s="6">
        <v>23.105555555555558</v>
      </c>
      <c r="N15" s="6">
        <v>21.688888888888894</v>
      </c>
      <c r="P15" s="10"/>
      <c r="Q15" s="10"/>
      <c r="R15" s="10"/>
      <c r="S15" s="10"/>
      <c r="W15" s="10"/>
      <c r="X15" s="10"/>
      <c r="Y15" s="10"/>
      <c r="Z15" s="10"/>
      <c r="AG15" s="4"/>
    </row>
    <row r="16" spans="1:44" x14ac:dyDescent="0.35">
      <c r="A16" s="4">
        <v>38244</v>
      </c>
      <c r="B16">
        <v>2880</v>
      </c>
      <c r="C16">
        <v>7621</v>
      </c>
      <c r="D16">
        <f t="shared" si="0"/>
        <v>10501</v>
      </c>
      <c r="E16" s="17">
        <f t="shared" si="1"/>
        <v>0.95742159008023342</v>
      </c>
      <c r="F16" s="6">
        <v>20.37777777777778</v>
      </c>
      <c r="G16" s="6">
        <v>19.788888888888891</v>
      </c>
      <c r="H16" s="6">
        <v>19.411111111111111</v>
      </c>
      <c r="I16" s="6">
        <v>30.87222222222222</v>
      </c>
      <c r="J16" s="6">
        <v>29.927777777777781</v>
      </c>
      <c r="K16" s="6">
        <v>28.950000000000003</v>
      </c>
      <c r="L16" s="6">
        <v>26.849999999999998</v>
      </c>
      <c r="M16" s="6">
        <v>24.133333333333333</v>
      </c>
      <c r="N16" s="6">
        <v>21.37222222222222</v>
      </c>
      <c r="P16" s="10"/>
      <c r="Q16" s="10"/>
      <c r="R16" s="10"/>
      <c r="S16" s="10"/>
      <c r="W16" s="10"/>
      <c r="X16" s="10"/>
      <c r="Y16" s="10"/>
      <c r="Z16" s="10"/>
      <c r="AG16" s="4"/>
    </row>
    <row r="17" spans="1:44" x14ac:dyDescent="0.35">
      <c r="A17" s="4">
        <v>38245</v>
      </c>
      <c r="B17">
        <v>2880</v>
      </c>
      <c r="C17">
        <v>7605</v>
      </c>
      <c r="D17">
        <f t="shared" si="0"/>
        <v>10485</v>
      </c>
      <c r="E17" s="17">
        <f t="shared" si="1"/>
        <v>0.95596280087527352</v>
      </c>
      <c r="F17" s="6">
        <v>20.149999999999995</v>
      </c>
      <c r="G17" s="6">
        <v>19.516666666666666</v>
      </c>
      <c r="H17" s="6">
        <v>18.950000000000003</v>
      </c>
      <c r="I17" s="6">
        <v>30.677777777777781</v>
      </c>
      <c r="J17" s="6">
        <v>29.994444444444444</v>
      </c>
      <c r="K17" s="6">
        <v>29.077777777777783</v>
      </c>
      <c r="L17" s="6">
        <v>27.25</v>
      </c>
      <c r="M17" s="6">
        <v>24.227777777777778</v>
      </c>
      <c r="N17" s="6">
        <v>22.538888888888884</v>
      </c>
      <c r="P17" s="10"/>
      <c r="Q17" s="10"/>
      <c r="R17" s="10"/>
      <c r="S17" s="10"/>
      <c r="W17" s="10"/>
      <c r="X17" s="10"/>
      <c r="Y17" s="10"/>
      <c r="Z17" s="10"/>
      <c r="AG17" s="4"/>
    </row>
    <row r="18" spans="1:44" x14ac:dyDescent="0.35">
      <c r="A18" s="4">
        <v>38246</v>
      </c>
      <c r="B18">
        <v>2880</v>
      </c>
      <c r="C18">
        <v>7515</v>
      </c>
      <c r="D18">
        <f t="shared" si="0"/>
        <v>10395</v>
      </c>
      <c r="E18" s="17">
        <f t="shared" si="1"/>
        <v>0.94775711159737419</v>
      </c>
      <c r="F18" s="6">
        <v>20.427777777777774</v>
      </c>
      <c r="G18" s="6">
        <v>19.799999999999997</v>
      </c>
      <c r="H18" s="6">
        <v>19.172222222222224</v>
      </c>
      <c r="I18" s="6">
        <v>31.599999999999998</v>
      </c>
      <c r="J18" s="6">
        <v>30.700000000000003</v>
      </c>
      <c r="K18" s="6">
        <v>29.877777777777776</v>
      </c>
      <c r="L18" s="6">
        <v>26.822222222222223</v>
      </c>
      <c r="M18" s="6">
        <v>25.583333333333332</v>
      </c>
      <c r="N18" s="6">
        <v>23.238888888888887</v>
      </c>
      <c r="P18" s="10"/>
      <c r="Q18" s="10"/>
      <c r="R18" s="10"/>
      <c r="S18" s="10"/>
      <c r="W18" s="10"/>
      <c r="X18" s="10"/>
      <c r="Y18" s="10"/>
      <c r="Z18" s="10"/>
      <c r="AG18" s="4"/>
      <c r="AJ18" s="14"/>
      <c r="AK18" s="14"/>
      <c r="AL18" s="14"/>
      <c r="AM18" s="14"/>
      <c r="AN18" s="14"/>
      <c r="AO18" s="14"/>
      <c r="AP18" s="14"/>
      <c r="AQ18" s="14"/>
      <c r="AR18" s="14"/>
    </row>
    <row r="19" spans="1:44" x14ac:dyDescent="0.35">
      <c r="A19" s="4">
        <v>38247</v>
      </c>
      <c r="B19">
        <v>2880</v>
      </c>
      <c r="C19">
        <v>7367</v>
      </c>
      <c r="D19">
        <f t="shared" si="0"/>
        <v>10247</v>
      </c>
      <c r="E19" s="17">
        <f t="shared" si="1"/>
        <v>0.93426331145149522</v>
      </c>
      <c r="F19" s="6">
        <v>20.577777777777783</v>
      </c>
      <c r="G19" s="6">
        <v>20.194444444444443</v>
      </c>
      <c r="H19" s="6">
        <v>19.727777777777778</v>
      </c>
      <c r="I19" s="6">
        <v>31.75</v>
      </c>
      <c r="J19" s="6">
        <v>31.283333333333335</v>
      </c>
      <c r="K19" s="6">
        <v>30.799999999999997</v>
      </c>
      <c r="L19" s="6">
        <v>27.511111111111106</v>
      </c>
      <c r="M19" s="6">
        <v>26.149999999999995</v>
      </c>
      <c r="N19" s="6">
        <v>22.55</v>
      </c>
      <c r="P19" s="10"/>
      <c r="Q19" s="10"/>
      <c r="R19" s="10"/>
      <c r="S19" s="10"/>
      <c r="AG19" s="4"/>
      <c r="AJ19" s="14"/>
      <c r="AK19" s="14"/>
      <c r="AL19" s="14"/>
      <c r="AM19" s="14"/>
      <c r="AN19" s="14"/>
      <c r="AO19" s="14"/>
      <c r="AP19" s="14"/>
      <c r="AQ19" s="14"/>
      <c r="AR19" s="14"/>
    </row>
    <row r="20" spans="1:44" x14ac:dyDescent="0.35">
      <c r="A20" s="4">
        <v>38248</v>
      </c>
      <c r="B20">
        <v>2880</v>
      </c>
      <c r="C20">
        <v>7738</v>
      </c>
      <c r="D20">
        <f t="shared" si="0"/>
        <v>10618</v>
      </c>
      <c r="E20" s="17">
        <f t="shared" si="1"/>
        <v>0.96808898614150252</v>
      </c>
      <c r="F20" s="6">
        <v>20.327777777777779</v>
      </c>
      <c r="G20" s="6">
        <v>19.594444444444441</v>
      </c>
      <c r="H20" s="6">
        <v>18.572222222222226</v>
      </c>
      <c r="I20" s="6">
        <v>31.027777777777779</v>
      </c>
      <c r="J20" s="6">
        <v>29.955555555555559</v>
      </c>
      <c r="K20" s="6">
        <v>28.477777777777778</v>
      </c>
      <c r="L20" s="6">
        <v>24.427777777777777</v>
      </c>
      <c r="M20" s="6">
        <v>21.511111111111109</v>
      </c>
      <c r="N20" s="6">
        <v>19.072222222222219</v>
      </c>
      <c r="P20" s="10"/>
      <c r="Q20" s="10"/>
      <c r="R20" s="10"/>
      <c r="S20" s="10"/>
      <c r="AG20" s="4"/>
      <c r="AJ20" s="14"/>
      <c r="AK20" s="14"/>
      <c r="AL20" s="14"/>
      <c r="AM20" s="14"/>
      <c r="AN20" s="14"/>
      <c r="AO20" s="14"/>
      <c r="AP20" s="14"/>
      <c r="AQ20" s="14"/>
      <c r="AR20" s="14"/>
    </row>
    <row r="21" spans="1:44" x14ac:dyDescent="0.35">
      <c r="A21" s="4">
        <v>38249</v>
      </c>
      <c r="B21">
        <v>2880</v>
      </c>
      <c r="C21">
        <v>7712</v>
      </c>
      <c r="D21">
        <f t="shared" si="0"/>
        <v>10592</v>
      </c>
      <c r="E21" s="17">
        <f t="shared" si="1"/>
        <v>0.96571845368344278</v>
      </c>
      <c r="F21" s="6">
        <v>18.549999999999997</v>
      </c>
      <c r="G21" s="6">
        <v>17.811111111111114</v>
      </c>
      <c r="H21" s="6">
        <v>17.427777777777777</v>
      </c>
      <c r="I21" s="6">
        <v>28.438888888888886</v>
      </c>
      <c r="J21" s="6">
        <v>27.299999999999997</v>
      </c>
      <c r="K21" s="6">
        <v>26.750000000000004</v>
      </c>
      <c r="L21" s="6">
        <v>19.461111111111112</v>
      </c>
      <c r="M21" s="6">
        <v>18.416666666666671</v>
      </c>
      <c r="N21" s="6">
        <v>17.977777777777778</v>
      </c>
      <c r="P21" s="10"/>
      <c r="Q21" s="10"/>
      <c r="R21" s="10"/>
      <c r="S21" s="10"/>
      <c r="AG21" s="4"/>
      <c r="AJ21" s="14"/>
      <c r="AK21" s="14"/>
      <c r="AL21" s="14"/>
      <c r="AM21" s="14"/>
      <c r="AN21" s="14"/>
      <c r="AO21" s="14"/>
      <c r="AP21" s="14"/>
      <c r="AQ21" s="14"/>
      <c r="AR21" s="14"/>
    </row>
    <row r="22" spans="1:44" x14ac:dyDescent="0.35">
      <c r="A22" s="4">
        <v>38250</v>
      </c>
      <c r="B22">
        <v>2880</v>
      </c>
      <c r="C22">
        <v>7406</v>
      </c>
      <c r="D22">
        <f t="shared" si="0"/>
        <v>10286</v>
      </c>
      <c r="E22" s="17">
        <f t="shared" si="1"/>
        <v>0.93781911013858499</v>
      </c>
      <c r="F22" s="6">
        <v>17.427777777777777</v>
      </c>
      <c r="G22" s="6">
        <v>16.866666666666667</v>
      </c>
      <c r="H22" s="6">
        <v>16.600000000000001</v>
      </c>
      <c r="I22" s="6">
        <v>28.138888888888893</v>
      </c>
      <c r="J22" s="6">
        <v>27.066666666666666</v>
      </c>
      <c r="K22" s="6">
        <v>25.011111111111106</v>
      </c>
      <c r="L22" s="6">
        <v>18.177777777777777</v>
      </c>
      <c r="M22" s="6">
        <v>17.727777777777774</v>
      </c>
      <c r="N22" s="6">
        <v>17.338888888888889</v>
      </c>
      <c r="P22" s="10"/>
      <c r="Q22" s="10"/>
      <c r="R22" s="10"/>
      <c r="S22" s="10"/>
      <c r="AG22" s="4"/>
      <c r="AJ22" s="14"/>
      <c r="AK22" s="14"/>
      <c r="AL22" s="14"/>
      <c r="AM22" s="14"/>
      <c r="AN22" s="14"/>
      <c r="AO22" s="14"/>
      <c r="AP22" s="14"/>
      <c r="AQ22" s="14"/>
      <c r="AR22" s="14"/>
    </row>
    <row r="23" spans="1:44" x14ac:dyDescent="0.35">
      <c r="A23" s="4">
        <v>38251</v>
      </c>
      <c r="B23">
        <v>2880</v>
      </c>
      <c r="C23">
        <v>7727</v>
      </c>
      <c r="D23">
        <f t="shared" si="0"/>
        <v>10607</v>
      </c>
      <c r="E23" s="17">
        <f t="shared" si="1"/>
        <v>0.96708606856309265</v>
      </c>
      <c r="F23" s="6">
        <v>16.777777777777779</v>
      </c>
      <c r="G23" s="6">
        <v>16.549999999999997</v>
      </c>
      <c r="H23" s="6">
        <v>16.2</v>
      </c>
      <c r="I23" s="6">
        <v>29.511111111111113</v>
      </c>
      <c r="J23" s="6">
        <v>28.233333333333331</v>
      </c>
      <c r="K23" s="6">
        <v>26.722222222222218</v>
      </c>
      <c r="L23" s="6">
        <v>19.099999999999998</v>
      </c>
      <c r="M23" s="6">
        <v>17.783333333333335</v>
      </c>
      <c r="N23" s="6">
        <v>16.988888888888887</v>
      </c>
      <c r="P23" s="10"/>
      <c r="Q23" s="10"/>
      <c r="R23" s="10"/>
      <c r="S23" s="10"/>
      <c r="AG23" s="4"/>
      <c r="AJ23" s="14"/>
      <c r="AK23" s="14"/>
      <c r="AL23" s="14"/>
      <c r="AM23" s="14"/>
      <c r="AN23" s="14"/>
      <c r="AO23" s="14"/>
      <c r="AP23" s="14"/>
      <c r="AQ23" s="14"/>
      <c r="AR23" s="14"/>
    </row>
    <row r="24" spans="1:44" x14ac:dyDescent="0.35">
      <c r="A24" s="4">
        <v>38252</v>
      </c>
      <c r="B24">
        <v>2880</v>
      </c>
      <c r="C24">
        <v>7676</v>
      </c>
      <c r="D24">
        <f t="shared" si="0"/>
        <v>10556</v>
      </c>
      <c r="E24" s="17">
        <f t="shared" si="1"/>
        <v>0.96243617797228298</v>
      </c>
      <c r="F24" s="6">
        <v>17.788888888888884</v>
      </c>
      <c r="G24" s="6">
        <v>17.288888888888888</v>
      </c>
      <c r="H24" s="6">
        <v>16.772222222222222</v>
      </c>
      <c r="I24" s="6">
        <v>29.388888888888889</v>
      </c>
      <c r="J24" s="6">
        <v>28.811111111111114</v>
      </c>
      <c r="K24" s="6">
        <v>27.927777777777774</v>
      </c>
      <c r="L24" s="6">
        <v>21.577777777777779</v>
      </c>
      <c r="M24" s="6">
        <v>19.277777777777779</v>
      </c>
      <c r="N24" s="6">
        <v>17.411111111111111</v>
      </c>
      <c r="P24" s="10"/>
      <c r="Q24" s="10"/>
      <c r="R24" s="10"/>
      <c r="S24" s="10"/>
      <c r="AG24" s="4"/>
      <c r="AJ24" s="14"/>
      <c r="AK24" s="14"/>
      <c r="AL24" s="14"/>
      <c r="AM24" s="14"/>
      <c r="AN24" s="14"/>
      <c r="AO24" s="14"/>
      <c r="AP24" s="14"/>
      <c r="AQ24" s="14"/>
      <c r="AR24" s="14"/>
    </row>
    <row r="25" spans="1:44" x14ac:dyDescent="0.35">
      <c r="A25" s="4">
        <v>38253</v>
      </c>
      <c r="B25">
        <v>2880</v>
      </c>
      <c r="C25">
        <v>7738</v>
      </c>
      <c r="D25">
        <f t="shared" si="0"/>
        <v>10618</v>
      </c>
      <c r="E25" s="17">
        <f t="shared" si="1"/>
        <v>0.96808898614150252</v>
      </c>
      <c r="F25" s="6">
        <v>18.522222222222226</v>
      </c>
      <c r="G25" s="6">
        <v>18.099999999999998</v>
      </c>
      <c r="H25" s="6">
        <v>17.672222222222224</v>
      </c>
      <c r="I25" s="6">
        <v>29.222222222222221</v>
      </c>
      <c r="J25" s="6">
        <v>28.850000000000005</v>
      </c>
      <c r="K25" s="6">
        <v>28.449999999999996</v>
      </c>
      <c r="L25" s="6">
        <v>22.772222222222222</v>
      </c>
      <c r="M25" s="6">
        <v>20.311111111111114</v>
      </c>
      <c r="N25" s="6">
        <v>17.899999999999999</v>
      </c>
      <c r="P25" s="10"/>
      <c r="Q25" s="10"/>
      <c r="R25" s="10"/>
      <c r="S25" s="10"/>
      <c r="AG25" s="4"/>
      <c r="AJ25" s="14"/>
      <c r="AK25" s="14"/>
      <c r="AL25" s="14"/>
      <c r="AM25" s="14"/>
      <c r="AN25" s="14"/>
      <c r="AO25" s="14"/>
      <c r="AP25" s="14"/>
      <c r="AQ25" s="14"/>
      <c r="AR25" s="14"/>
    </row>
    <row r="26" spans="1:44" x14ac:dyDescent="0.35">
      <c r="A26" s="4">
        <v>38254</v>
      </c>
      <c r="B26">
        <v>2880</v>
      </c>
      <c r="C26">
        <v>7726</v>
      </c>
      <c r="D26">
        <f t="shared" si="0"/>
        <v>10606</v>
      </c>
      <c r="E26" s="17">
        <f t="shared" si="1"/>
        <v>0.96699489423778262</v>
      </c>
      <c r="F26" s="6">
        <v>18.861111111111111</v>
      </c>
      <c r="G26" s="6">
        <v>18.455555555555556</v>
      </c>
      <c r="H26" s="6">
        <v>18.177777777777777</v>
      </c>
      <c r="I26" s="6">
        <v>29.161111111111111</v>
      </c>
      <c r="J26" s="6">
        <v>28.211111111111112</v>
      </c>
      <c r="K26" s="6">
        <v>27.25</v>
      </c>
      <c r="L26" s="6">
        <v>24.205555555555552</v>
      </c>
      <c r="M26" s="6">
        <v>21.761111111111113</v>
      </c>
      <c r="N26" s="6">
        <v>19.477777777777778</v>
      </c>
      <c r="P26" s="10"/>
      <c r="Q26" s="10"/>
      <c r="R26" s="10"/>
      <c r="S26" s="10"/>
      <c r="AG26" s="4"/>
      <c r="AJ26" s="14"/>
      <c r="AK26" s="14"/>
      <c r="AL26" s="14"/>
      <c r="AM26" s="14"/>
      <c r="AN26" s="14"/>
      <c r="AO26" s="14"/>
      <c r="AP26" s="14"/>
      <c r="AQ26" s="14"/>
      <c r="AR26" s="14"/>
    </row>
    <row r="27" spans="1:44" x14ac:dyDescent="0.35">
      <c r="A27" s="4">
        <v>38255</v>
      </c>
      <c r="B27">
        <v>2880</v>
      </c>
      <c r="C27">
        <v>7722</v>
      </c>
      <c r="D27">
        <f t="shared" si="0"/>
        <v>10602</v>
      </c>
      <c r="E27" s="17">
        <f t="shared" si="1"/>
        <v>0.96663019693654262</v>
      </c>
      <c r="F27" s="6">
        <v>18.911111111111115</v>
      </c>
      <c r="G27" s="6">
        <v>18.62777777777778</v>
      </c>
      <c r="H27" s="6">
        <v>18.272222222222222</v>
      </c>
      <c r="I27" s="6">
        <v>28.538888888888891</v>
      </c>
      <c r="J27" s="6">
        <v>27.56666666666667</v>
      </c>
      <c r="K27" s="6">
        <v>26.5</v>
      </c>
      <c r="L27" s="6">
        <v>24.911111111111111</v>
      </c>
      <c r="M27" s="6">
        <v>22.68333333333333</v>
      </c>
      <c r="N27" s="6">
        <v>20</v>
      </c>
      <c r="P27" s="10"/>
      <c r="Q27" s="10"/>
      <c r="R27" s="10"/>
      <c r="S27" s="10"/>
      <c r="AG27" s="4"/>
      <c r="AJ27" s="16"/>
      <c r="AK27" s="16"/>
      <c r="AL27" s="16"/>
      <c r="AM27" s="14"/>
      <c r="AN27" s="14"/>
      <c r="AO27" s="14"/>
      <c r="AP27" s="14"/>
      <c r="AQ27" s="14"/>
      <c r="AR27" s="14"/>
    </row>
    <row r="28" spans="1:44" x14ac:dyDescent="0.35">
      <c r="A28" s="4">
        <v>38256</v>
      </c>
      <c r="B28">
        <v>2880</v>
      </c>
      <c r="C28">
        <v>7716</v>
      </c>
      <c r="D28">
        <f t="shared" si="0"/>
        <v>10596</v>
      </c>
      <c r="E28" s="17">
        <f t="shared" si="1"/>
        <v>0.96608315098468267</v>
      </c>
      <c r="F28" s="6">
        <v>19.327777777777783</v>
      </c>
      <c r="G28" s="6">
        <v>18.833333333333336</v>
      </c>
      <c r="H28" s="6">
        <v>18.350000000000001</v>
      </c>
      <c r="I28" s="6">
        <v>28.011111111111113</v>
      </c>
      <c r="J28" s="6">
        <v>27.422222222222224</v>
      </c>
      <c r="K28" s="6">
        <v>26.827777777777783</v>
      </c>
      <c r="L28" s="6">
        <v>23.727777777777774</v>
      </c>
      <c r="M28" s="6">
        <v>22.088888888888889</v>
      </c>
      <c r="N28" s="6">
        <v>19.450000000000003</v>
      </c>
      <c r="P28" s="10"/>
      <c r="Q28" s="10"/>
      <c r="R28" s="10"/>
      <c r="S28" s="10"/>
      <c r="AG28" s="4"/>
      <c r="AJ28" s="14"/>
      <c r="AK28" s="14"/>
      <c r="AL28" s="14"/>
      <c r="AM28" s="14"/>
      <c r="AN28" s="14"/>
      <c r="AO28" s="14"/>
      <c r="AP28" s="14"/>
      <c r="AQ28" s="14"/>
      <c r="AR28" s="14"/>
    </row>
    <row r="29" spans="1:44" x14ac:dyDescent="0.35">
      <c r="A29" s="4">
        <v>38257</v>
      </c>
      <c r="B29">
        <v>2880</v>
      </c>
      <c r="C29">
        <v>7735</v>
      </c>
      <c r="D29">
        <f t="shared" si="0"/>
        <v>10615</v>
      </c>
      <c r="E29" s="17">
        <f t="shared" si="1"/>
        <v>0.96781546316557254</v>
      </c>
      <c r="F29" s="6">
        <v>19.349999999999998</v>
      </c>
      <c r="G29" s="6">
        <v>18.850000000000005</v>
      </c>
      <c r="H29" s="6">
        <v>18.411111111111111</v>
      </c>
      <c r="I29" s="6">
        <v>30.411111111111111</v>
      </c>
      <c r="J29" s="6">
        <v>28.299999999999997</v>
      </c>
      <c r="K29" s="6">
        <v>26.06111111111111</v>
      </c>
      <c r="L29" s="6">
        <v>24.572222222222226</v>
      </c>
      <c r="M29" s="6">
        <v>23.216666666666672</v>
      </c>
      <c r="N29" s="6">
        <v>21.488888888888894</v>
      </c>
      <c r="P29" s="10"/>
      <c r="Q29" s="10"/>
      <c r="R29" s="10"/>
      <c r="S29" s="10"/>
      <c r="AG29" s="4"/>
      <c r="AJ29" s="18"/>
      <c r="AK29" s="18"/>
      <c r="AL29" s="18"/>
      <c r="AM29" s="18"/>
      <c r="AN29" s="18"/>
      <c r="AO29" s="18"/>
      <c r="AP29" s="18"/>
      <c r="AQ29" s="18"/>
      <c r="AR29" s="18"/>
    </row>
    <row r="30" spans="1:44" x14ac:dyDescent="0.35">
      <c r="A30" s="4">
        <v>38258</v>
      </c>
      <c r="B30">
        <v>1856.4</v>
      </c>
      <c r="C30">
        <v>7738</v>
      </c>
      <c r="D30">
        <f t="shared" si="0"/>
        <v>9594.4</v>
      </c>
      <c r="E30" s="17">
        <f t="shared" si="1"/>
        <v>0.87476294675419397</v>
      </c>
      <c r="F30" s="6">
        <v>18.661111111111111</v>
      </c>
      <c r="G30" s="6">
        <v>18.422222222222221</v>
      </c>
      <c r="H30" s="6">
        <v>18.177777777777777</v>
      </c>
      <c r="I30" s="6">
        <v>29.777777777777779</v>
      </c>
      <c r="J30" s="6">
        <v>28.483333333333331</v>
      </c>
      <c r="K30" s="6">
        <v>26.805555555555557</v>
      </c>
      <c r="L30" s="6">
        <v>25.488888888888887</v>
      </c>
      <c r="M30" s="6">
        <v>24.005555555555549</v>
      </c>
      <c r="N30" s="6">
        <v>19.81111111111111</v>
      </c>
      <c r="P30" s="10"/>
      <c r="Q30" s="10"/>
      <c r="R30" s="10"/>
      <c r="S30" s="10"/>
      <c r="AG30" s="4"/>
    </row>
    <row r="31" spans="1:44" x14ac:dyDescent="0.35">
      <c r="A31" s="4">
        <v>38259</v>
      </c>
      <c r="B31">
        <v>0</v>
      </c>
      <c r="C31">
        <v>7731</v>
      </c>
      <c r="D31">
        <f t="shared" si="0"/>
        <v>7731</v>
      </c>
      <c r="E31" s="17">
        <f t="shared" si="1"/>
        <v>0.70486870897155363</v>
      </c>
      <c r="F31" s="6">
        <v>18.299999999999997</v>
      </c>
      <c r="G31" s="6">
        <v>17.794444444444444</v>
      </c>
      <c r="H31" s="6">
        <v>17.272222222222226</v>
      </c>
      <c r="I31" s="6">
        <v>26.861111111111107</v>
      </c>
      <c r="J31" s="6">
        <v>26.177777777777781</v>
      </c>
      <c r="K31" s="6">
        <v>25.549999999999997</v>
      </c>
      <c r="L31" s="6">
        <v>21.577777777777779</v>
      </c>
      <c r="M31" s="6">
        <v>19.888888888888889</v>
      </c>
      <c r="N31" s="6">
        <v>17.37777777777778</v>
      </c>
      <c r="P31" s="10"/>
      <c r="Q31" s="10"/>
      <c r="R31" s="10"/>
      <c r="S31" s="10"/>
      <c r="AG31" s="4"/>
    </row>
    <row r="32" spans="1:44" x14ac:dyDescent="0.35">
      <c r="A32" s="4">
        <v>38260</v>
      </c>
      <c r="B32">
        <v>0</v>
      </c>
      <c r="C32">
        <v>7745</v>
      </c>
      <c r="D32">
        <f t="shared" si="0"/>
        <v>7745</v>
      </c>
      <c r="E32" s="17">
        <f t="shared" si="1"/>
        <v>0.70614514952589347</v>
      </c>
      <c r="F32" s="6">
        <v>17.511111111111113</v>
      </c>
      <c r="G32" s="6">
        <v>17.066666666666666</v>
      </c>
      <c r="H32" s="6">
        <v>16.577777777777779</v>
      </c>
      <c r="I32" s="6">
        <v>26.450000000000003</v>
      </c>
      <c r="J32" s="6">
        <v>25.683333333333337</v>
      </c>
      <c r="K32" s="6">
        <v>25.027777777777779</v>
      </c>
      <c r="L32" s="6">
        <v>21.950000000000003</v>
      </c>
      <c r="M32" s="6">
        <v>19.961111111111116</v>
      </c>
      <c r="N32" s="6">
        <v>17.68888888888889</v>
      </c>
      <c r="P32" s="10"/>
      <c r="Q32" s="10"/>
      <c r="R32" s="10"/>
      <c r="S32" s="10"/>
      <c r="AG32" s="4"/>
    </row>
    <row r="33" spans="1:44" x14ac:dyDescent="0.35">
      <c r="A33" s="4">
        <v>38596</v>
      </c>
      <c r="B33">
        <v>2898</v>
      </c>
      <c r="C33">
        <v>7654</v>
      </c>
      <c r="D33">
        <f t="shared" si="0"/>
        <v>10552</v>
      </c>
      <c r="E33" s="17">
        <f t="shared" si="1"/>
        <v>0.96207148067104309</v>
      </c>
      <c r="F33" s="6">
        <v>24.227777777777778</v>
      </c>
      <c r="G33" s="6">
        <v>23.75</v>
      </c>
      <c r="H33" s="6">
        <v>23.322222222222226</v>
      </c>
      <c r="I33" s="6">
        <v>33.37222222222222</v>
      </c>
      <c r="J33" s="6">
        <v>32.883333333333333</v>
      </c>
      <c r="K33" s="6">
        <v>32.35</v>
      </c>
      <c r="L33" s="6">
        <v>30.666666666666668</v>
      </c>
      <c r="M33" s="6">
        <v>25.87222222222222</v>
      </c>
      <c r="N33" s="6">
        <v>24.611111111111111</v>
      </c>
      <c r="P33" s="10"/>
      <c r="Q33" s="10"/>
      <c r="R33" s="10"/>
      <c r="S33" s="10"/>
      <c r="AG33" s="4"/>
      <c r="AJ33" s="14"/>
      <c r="AK33" s="14"/>
      <c r="AL33" s="14"/>
      <c r="AM33" s="14"/>
      <c r="AN33" s="14"/>
      <c r="AO33" s="14"/>
      <c r="AP33" s="14"/>
      <c r="AQ33" s="14"/>
      <c r="AR33" s="14"/>
    </row>
    <row r="34" spans="1:44" x14ac:dyDescent="0.35">
      <c r="A34" s="4">
        <v>38597</v>
      </c>
      <c r="B34">
        <v>2903</v>
      </c>
      <c r="C34">
        <v>7726</v>
      </c>
      <c r="D34">
        <f t="shared" si="0"/>
        <v>10629</v>
      </c>
      <c r="E34" s="17">
        <f t="shared" si="1"/>
        <v>0.9690919037199125</v>
      </c>
      <c r="F34" s="6">
        <v>23.672222222222224</v>
      </c>
      <c r="G34" s="6">
        <v>22.172222222222221</v>
      </c>
      <c r="H34" s="6">
        <v>21.238888888888894</v>
      </c>
      <c r="I34" s="6">
        <v>32.75</v>
      </c>
      <c r="J34" s="6">
        <v>31.983333333333331</v>
      </c>
      <c r="K34" s="6">
        <v>31.022222222222226</v>
      </c>
      <c r="L34" s="6">
        <v>24.611111111111111</v>
      </c>
      <c r="M34" s="6">
        <v>23.666666666666664</v>
      </c>
      <c r="N34" s="6">
        <v>22.972222222222218</v>
      </c>
      <c r="P34" s="10"/>
      <c r="Q34" s="10"/>
      <c r="R34" s="10"/>
      <c r="S34" s="10"/>
      <c r="AG34" s="4"/>
      <c r="AJ34" s="14"/>
      <c r="AK34" s="14"/>
      <c r="AL34" s="14"/>
      <c r="AM34" s="14"/>
      <c r="AN34" s="14"/>
      <c r="AO34" s="14"/>
      <c r="AP34" s="14"/>
      <c r="AQ34" s="14"/>
      <c r="AR34" s="14"/>
    </row>
    <row r="35" spans="1:44" x14ac:dyDescent="0.35">
      <c r="A35" s="4">
        <v>38598</v>
      </c>
      <c r="B35">
        <v>2911</v>
      </c>
      <c r="C35">
        <v>7708</v>
      </c>
      <c r="D35">
        <f t="shared" si="0"/>
        <v>10619</v>
      </c>
      <c r="E35" s="17">
        <f t="shared" si="1"/>
        <v>0.96818016046681254</v>
      </c>
      <c r="F35" s="6">
        <v>21.211111111111116</v>
      </c>
      <c r="G35" s="6">
        <v>20.694444444444443</v>
      </c>
      <c r="H35" s="6">
        <v>20.300000000000004</v>
      </c>
      <c r="I35" s="6">
        <v>31.172222222222224</v>
      </c>
      <c r="J35" s="6">
        <v>30.722222222222221</v>
      </c>
      <c r="K35" s="6">
        <v>29.949999999999996</v>
      </c>
      <c r="L35" s="6">
        <v>24.227777777777778</v>
      </c>
      <c r="M35" s="6">
        <v>22.516666666666666</v>
      </c>
      <c r="N35" s="6">
        <v>21.738888888888887</v>
      </c>
      <c r="P35" s="10"/>
      <c r="Q35" s="10"/>
      <c r="R35" s="10"/>
      <c r="S35" s="10"/>
      <c r="AG35" s="4"/>
      <c r="AJ35" s="14"/>
      <c r="AK35" s="14"/>
      <c r="AL35" s="14"/>
      <c r="AM35" s="14"/>
      <c r="AN35" s="14"/>
      <c r="AO35" s="14"/>
      <c r="AP35" s="14"/>
      <c r="AQ35" s="14"/>
      <c r="AR35" s="14"/>
    </row>
    <row r="36" spans="1:44" x14ac:dyDescent="0.35">
      <c r="A36" s="4">
        <v>38599</v>
      </c>
      <c r="B36">
        <v>2903</v>
      </c>
      <c r="C36">
        <v>7662</v>
      </c>
      <c r="D36">
        <f t="shared" si="0"/>
        <v>10565</v>
      </c>
      <c r="E36" s="17">
        <f t="shared" si="1"/>
        <v>0.9632567469000729</v>
      </c>
      <c r="F36" s="6">
        <v>21.511111111111109</v>
      </c>
      <c r="G36" s="6">
        <v>21.044444444444441</v>
      </c>
      <c r="H36" s="6">
        <v>20.627777777777776</v>
      </c>
      <c r="I36" s="6">
        <v>31.638888888888889</v>
      </c>
      <c r="J36" s="6">
        <v>30.838888888888889</v>
      </c>
      <c r="K36" s="6">
        <v>30.227777777777774</v>
      </c>
      <c r="L36" s="6">
        <v>26.161111111111111</v>
      </c>
      <c r="M36" s="6">
        <v>24.016666666666669</v>
      </c>
      <c r="N36" s="6">
        <v>21.37777777777778</v>
      </c>
      <c r="P36" s="10"/>
      <c r="Q36" s="10"/>
      <c r="R36" s="10"/>
      <c r="S36" s="10"/>
      <c r="AG36" s="4"/>
      <c r="AJ36" s="14"/>
      <c r="AK36" s="14"/>
      <c r="AL36" s="14"/>
      <c r="AM36" s="14"/>
      <c r="AN36" s="14"/>
      <c r="AO36" s="14"/>
      <c r="AP36" s="14"/>
      <c r="AQ36" s="14"/>
      <c r="AR36" s="14"/>
    </row>
    <row r="37" spans="1:44" x14ac:dyDescent="0.35">
      <c r="A37" s="4">
        <v>38600</v>
      </c>
      <c r="B37">
        <v>2898</v>
      </c>
      <c r="C37">
        <v>7524</v>
      </c>
      <c r="D37">
        <f t="shared" si="0"/>
        <v>10422</v>
      </c>
      <c r="E37" s="17">
        <f t="shared" si="1"/>
        <v>0.95021881838074396</v>
      </c>
      <c r="F37" s="6">
        <v>22.049999999999997</v>
      </c>
      <c r="G37" s="6">
        <v>21.344444444444449</v>
      </c>
      <c r="H37" s="6">
        <v>20.811111111111106</v>
      </c>
      <c r="I37" s="6">
        <v>31.911111111111111</v>
      </c>
      <c r="J37" s="6">
        <v>30.983333333333331</v>
      </c>
      <c r="K37" s="6">
        <v>29.911111111111115</v>
      </c>
      <c r="L37" s="6">
        <v>27.211111111111116</v>
      </c>
      <c r="M37" s="6">
        <v>26.044444444444441</v>
      </c>
      <c r="N37" s="5">
        <v>24.17</v>
      </c>
      <c r="P37" s="10"/>
      <c r="Q37" s="10"/>
      <c r="R37" s="10"/>
      <c r="S37" s="10"/>
      <c r="AG37" s="4"/>
      <c r="AJ37" s="14"/>
      <c r="AK37" s="14"/>
      <c r="AL37" s="14"/>
      <c r="AM37" s="14"/>
      <c r="AN37" s="14"/>
      <c r="AO37" s="14"/>
      <c r="AP37" s="14"/>
      <c r="AQ37" s="14"/>
      <c r="AR37" s="14"/>
    </row>
    <row r="38" spans="1:44" x14ac:dyDescent="0.35">
      <c r="A38" s="4">
        <v>38601</v>
      </c>
      <c r="B38">
        <v>2891</v>
      </c>
      <c r="C38">
        <v>5575</v>
      </c>
      <c r="D38">
        <f t="shared" si="0"/>
        <v>8466</v>
      </c>
      <c r="E38" s="17">
        <f t="shared" si="1"/>
        <v>0.77188183807439825</v>
      </c>
      <c r="F38" s="6">
        <v>22.37777777777778</v>
      </c>
      <c r="G38" s="6">
        <v>21.444444444444443</v>
      </c>
      <c r="H38" s="6">
        <v>20.572222222222223</v>
      </c>
      <c r="I38" s="6">
        <v>32.099999999999994</v>
      </c>
      <c r="J38" s="6">
        <v>29.299999999999997</v>
      </c>
      <c r="K38" s="6">
        <v>26.43888888888889</v>
      </c>
      <c r="L38" s="6">
        <v>27.827777777777779</v>
      </c>
      <c r="M38" s="6">
        <v>25.799999999999997</v>
      </c>
      <c r="N38" s="6">
        <v>23.35</v>
      </c>
      <c r="P38" s="10"/>
      <c r="Q38" s="10"/>
      <c r="R38" s="10"/>
      <c r="S38" s="10"/>
      <c r="AG38" s="4"/>
      <c r="AJ38" s="14"/>
      <c r="AK38" s="14"/>
      <c r="AL38" s="14"/>
      <c r="AM38" s="14"/>
      <c r="AN38" s="14"/>
      <c r="AO38" s="14"/>
      <c r="AP38" s="14"/>
      <c r="AQ38" s="14"/>
      <c r="AR38" s="14"/>
    </row>
    <row r="39" spans="1:44" x14ac:dyDescent="0.35">
      <c r="A39" s="4">
        <v>38602</v>
      </c>
      <c r="B39">
        <v>2888</v>
      </c>
      <c r="C39">
        <v>7727</v>
      </c>
      <c r="D39">
        <f t="shared" si="0"/>
        <v>10615</v>
      </c>
      <c r="E39" s="17">
        <f t="shared" si="1"/>
        <v>0.96781546316557254</v>
      </c>
      <c r="F39" s="6">
        <v>22.488888888888894</v>
      </c>
      <c r="G39" s="6">
        <v>21.727777777777778</v>
      </c>
      <c r="H39" s="6">
        <v>20.938888888888886</v>
      </c>
      <c r="I39" s="6">
        <v>32.722222222222221</v>
      </c>
      <c r="J39" s="6">
        <v>31.694444444444443</v>
      </c>
      <c r="K39" s="6">
        <v>30.322222222222219</v>
      </c>
      <c r="L39" s="6">
        <v>28.577777777777776</v>
      </c>
      <c r="M39" s="6">
        <v>27.394444444444446</v>
      </c>
      <c r="N39" s="6">
        <v>25.611111111111107</v>
      </c>
      <c r="P39" s="10"/>
      <c r="Q39" s="10"/>
      <c r="R39" s="10"/>
      <c r="S39" s="10"/>
      <c r="AG39" s="4"/>
      <c r="AJ39" s="14"/>
      <c r="AK39" s="14"/>
      <c r="AL39" s="14"/>
      <c r="AM39" s="14"/>
      <c r="AN39" s="14"/>
      <c r="AO39" s="14"/>
      <c r="AP39" s="14"/>
      <c r="AQ39" s="14"/>
      <c r="AR39" s="14"/>
    </row>
    <row r="40" spans="1:44" x14ac:dyDescent="0.35">
      <c r="A40" s="4">
        <v>38603</v>
      </c>
      <c r="B40">
        <v>2899</v>
      </c>
      <c r="C40">
        <v>7721</v>
      </c>
      <c r="D40">
        <f t="shared" si="0"/>
        <v>10620</v>
      </c>
      <c r="E40" s="17">
        <f t="shared" si="1"/>
        <v>0.96827133479212257</v>
      </c>
      <c r="F40" s="6">
        <v>22.25</v>
      </c>
      <c r="G40" s="6">
        <v>20.87222222222222</v>
      </c>
      <c r="H40" s="6">
        <v>19.388888888888893</v>
      </c>
      <c r="I40" s="6">
        <v>32.688888888888897</v>
      </c>
      <c r="J40" s="6">
        <v>32.105555555555561</v>
      </c>
      <c r="K40" s="6">
        <v>31.177777777777781</v>
      </c>
      <c r="L40" s="6">
        <v>29.761111111111106</v>
      </c>
      <c r="M40" s="6">
        <v>28.227777777777778</v>
      </c>
      <c r="N40" s="6">
        <v>25.749999999999996</v>
      </c>
      <c r="P40" s="10"/>
      <c r="Q40" s="10"/>
      <c r="R40" s="10"/>
      <c r="S40" s="10"/>
      <c r="AG40" s="4"/>
      <c r="AJ40" s="14"/>
      <c r="AK40" s="14"/>
      <c r="AL40" s="14"/>
      <c r="AM40" s="14"/>
      <c r="AN40" s="14"/>
      <c r="AO40" s="14"/>
      <c r="AP40" s="14"/>
      <c r="AQ40" s="14"/>
      <c r="AR40" s="14"/>
    </row>
    <row r="41" spans="1:44" x14ac:dyDescent="0.35">
      <c r="A41" s="4">
        <v>38604</v>
      </c>
      <c r="B41">
        <v>2890</v>
      </c>
      <c r="C41">
        <v>7733</v>
      </c>
      <c r="D41">
        <f t="shared" si="0"/>
        <v>10623</v>
      </c>
      <c r="E41" s="17">
        <f t="shared" si="1"/>
        <v>0.96854485776805255</v>
      </c>
      <c r="F41" s="6">
        <v>19.427777777777777</v>
      </c>
      <c r="G41" s="6">
        <v>19.105555555555554</v>
      </c>
      <c r="H41" s="6">
        <v>18.75</v>
      </c>
      <c r="I41" s="6">
        <v>32.577777777777776</v>
      </c>
      <c r="J41" s="6">
        <v>32.12222222222222</v>
      </c>
      <c r="K41" s="6">
        <v>31.477777777777774</v>
      </c>
      <c r="L41" s="6">
        <v>29.138888888888889</v>
      </c>
      <c r="M41" s="6">
        <v>27.833333333333329</v>
      </c>
      <c r="N41" s="6">
        <v>26.677777777777774</v>
      </c>
      <c r="P41" s="10"/>
      <c r="Q41" s="10"/>
      <c r="R41" s="10"/>
      <c r="S41" s="10"/>
      <c r="AG41" s="4"/>
      <c r="AJ41" s="14"/>
      <c r="AK41" s="14"/>
      <c r="AL41" s="14"/>
      <c r="AM41" s="14"/>
      <c r="AN41" s="14"/>
      <c r="AO41" s="14"/>
      <c r="AP41" s="14"/>
      <c r="AQ41" s="14"/>
      <c r="AR41" s="14"/>
    </row>
    <row r="42" spans="1:44" x14ac:dyDescent="0.35">
      <c r="A42" s="4">
        <v>38605</v>
      </c>
      <c r="B42">
        <v>2888</v>
      </c>
      <c r="C42">
        <v>7724</v>
      </c>
      <c r="D42">
        <f t="shared" si="0"/>
        <v>10612</v>
      </c>
      <c r="E42" s="17">
        <f t="shared" si="1"/>
        <v>0.96754194018964257</v>
      </c>
      <c r="F42" s="6">
        <v>20.622222222222224</v>
      </c>
      <c r="G42" s="6">
        <v>19.511111111111113</v>
      </c>
      <c r="H42" s="6">
        <v>18.62777777777778</v>
      </c>
      <c r="I42" s="6">
        <v>31.572222222222219</v>
      </c>
      <c r="J42" s="6">
        <v>31.144444444444446</v>
      </c>
      <c r="K42" s="6">
        <v>30.761111111111113</v>
      </c>
      <c r="L42" s="6">
        <v>28.272222222222222</v>
      </c>
      <c r="M42" s="6">
        <v>26.833333333333332</v>
      </c>
      <c r="N42" s="6">
        <v>24.711111111111116</v>
      </c>
      <c r="P42" s="10"/>
      <c r="Q42" s="10"/>
      <c r="R42" s="10"/>
      <c r="S42" s="10"/>
      <c r="AG42" s="4"/>
      <c r="AJ42" s="14"/>
      <c r="AK42" s="14"/>
      <c r="AL42" s="14"/>
      <c r="AM42" s="14"/>
      <c r="AN42" s="14"/>
      <c r="AO42" s="14"/>
      <c r="AP42" s="14"/>
      <c r="AQ42" s="14"/>
      <c r="AR42" s="14"/>
    </row>
    <row r="43" spans="1:44" x14ac:dyDescent="0.35">
      <c r="A43" s="4">
        <v>38606</v>
      </c>
      <c r="B43">
        <v>2899</v>
      </c>
      <c r="C43">
        <v>7698</v>
      </c>
      <c r="D43">
        <f t="shared" si="0"/>
        <v>10597</v>
      </c>
      <c r="E43" s="17">
        <f t="shared" si="1"/>
        <v>0.9661743253099927</v>
      </c>
      <c r="F43" s="6">
        <v>18.75</v>
      </c>
      <c r="G43" s="6">
        <v>17.433333333333334</v>
      </c>
      <c r="H43" s="6">
        <v>16.588888888888889</v>
      </c>
      <c r="I43" s="6">
        <v>31.472222222222221</v>
      </c>
      <c r="J43" s="6">
        <v>30.700000000000003</v>
      </c>
      <c r="K43" s="6">
        <v>29.850000000000005</v>
      </c>
      <c r="L43" s="6">
        <v>28.411111111111111</v>
      </c>
      <c r="M43" s="6">
        <v>26.844444444444441</v>
      </c>
      <c r="N43" s="6">
        <v>25.061111111111114</v>
      </c>
      <c r="P43" s="10"/>
      <c r="Q43" s="10"/>
      <c r="R43" s="10"/>
      <c r="S43" s="10"/>
      <c r="AG43" s="4"/>
      <c r="AJ43" s="14"/>
      <c r="AK43" s="14"/>
      <c r="AL43" s="14"/>
      <c r="AM43" s="14"/>
      <c r="AN43" s="14"/>
      <c r="AO43" s="14"/>
      <c r="AP43" s="14"/>
      <c r="AQ43" s="14"/>
      <c r="AR43" s="14"/>
    </row>
    <row r="44" spans="1:44" x14ac:dyDescent="0.35">
      <c r="A44" s="4">
        <v>38607</v>
      </c>
      <c r="B44">
        <v>2908</v>
      </c>
      <c r="C44">
        <v>7783</v>
      </c>
      <c r="D44">
        <f t="shared" si="0"/>
        <v>10691</v>
      </c>
      <c r="E44" s="17">
        <f t="shared" si="1"/>
        <v>0.97474471188913203</v>
      </c>
      <c r="F44" s="6">
        <v>21.572222222222219</v>
      </c>
      <c r="G44" s="6">
        <v>18.594444444444445</v>
      </c>
      <c r="H44" s="6">
        <v>16.211111111111112</v>
      </c>
      <c r="I44" s="6">
        <v>32.261111111111106</v>
      </c>
      <c r="J44" s="6">
        <v>31.211111111111116</v>
      </c>
      <c r="K44" s="6">
        <v>29.977777777777774</v>
      </c>
      <c r="L44" s="6">
        <v>29.638888888888889</v>
      </c>
      <c r="M44" s="6">
        <v>27.31111111111111</v>
      </c>
      <c r="N44" s="6">
        <v>24.722222222222221</v>
      </c>
      <c r="P44" s="10"/>
      <c r="Q44" s="10"/>
      <c r="R44" s="10"/>
      <c r="S44" s="10"/>
      <c r="AG44" s="4"/>
      <c r="AJ44" s="18"/>
      <c r="AK44" s="18"/>
      <c r="AL44" s="18"/>
      <c r="AM44" s="18"/>
      <c r="AN44" s="18"/>
      <c r="AO44" s="18"/>
      <c r="AP44" s="18"/>
      <c r="AQ44" s="18"/>
      <c r="AR44" s="18"/>
    </row>
    <row r="45" spans="1:44" x14ac:dyDescent="0.35">
      <c r="A45" s="4">
        <v>38608</v>
      </c>
      <c r="B45">
        <v>2907</v>
      </c>
      <c r="C45">
        <v>7718</v>
      </c>
      <c r="D45">
        <f t="shared" si="0"/>
        <v>10625</v>
      </c>
      <c r="E45" s="17">
        <f t="shared" si="1"/>
        <v>0.96872720641867249</v>
      </c>
      <c r="F45" s="6">
        <v>22.438888888888886</v>
      </c>
      <c r="G45" s="6">
        <v>21.633333333333333</v>
      </c>
      <c r="H45" s="6">
        <v>20.977777777777778</v>
      </c>
      <c r="I45" s="6">
        <v>33.627777777777773</v>
      </c>
      <c r="J45" s="6">
        <v>32.077777777777776</v>
      </c>
      <c r="K45" s="6">
        <v>31.011111111111106</v>
      </c>
      <c r="L45" s="6">
        <v>29.527777777777779</v>
      </c>
      <c r="M45" s="6">
        <v>27.961111111111109</v>
      </c>
      <c r="N45" s="6">
        <v>24.450000000000003</v>
      </c>
      <c r="P45" s="10"/>
      <c r="Q45" s="10"/>
      <c r="R45" s="10"/>
      <c r="S45" s="10"/>
      <c r="AG45" s="4"/>
    </row>
    <row r="46" spans="1:44" x14ac:dyDescent="0.35">
      <c r="A46" s="4">
        <v>38609</v>
      </c>
      <c r="B46">
        <v>2899</v>
      </c>
      <c r="C46">
        <v>7737</v>
      </c>
      <c r="D46">
        <f t="shared" si="0"/>
        <v>10636</v>
      </c>
      <c r="E46" s="17">
        <f t="shared" si="1"/>
        <v>0.96973012399708247</v>
      </c>
      <c r="F46" s="6">
        <v>23.027777777777779</v>
      </c>
      <c r="G46" s="6">
        <v>22.327777777777776</v>
      </c>
      <c r="H46" s="6">
        <v>21.622222222222224</v>
      </c>
      <c r="I46" s="6">
        <v>33.711111111111116</v>
      </c>
      <c r="J46" s="6">
        <v>32.594444444444449</v>
      </c>
      <c r="K46" s="6">
        <v>31.438888888888894</v>
      </c>
      <c r="L46" s="6">
        <v>30.761111111111113</v>
      </c>
      <c r="M46" s="6">
        <v>29.294444444444448</v>
      </c>
      <c r="N46" s="6">
        <v>27.338888888888885</v>
      </c>
      <c r="P46" s="10"/>
      <c r="Q46" s="10"/>
      <c r="R46" s="10"/>
      <c r="S46" s="10"/>
      <c r="AG46" s="4"/>
    </row>
    <row r="47" spans="1:44" x14ac:dyDescent="0.35">
      <c r="A47" s="4">
        <v>38610</v>
      </c>
      <c r="B47">
        <v>2888</v>
      </c>
      <c r="C47">
        <v>7735</v>
      </c>
      <c r="D47">
        <f t="shared" si="0"/>
        <v>10623</v>
      </c>
      <c r="E47" s="17">
        <f t="shared" si="1"/>
        <v>0.96854485776805255</v>
      </c>
      <c r="F47" s="6">
        <v>23.277777777777782</v>
      </c>
      <c r="G47" s="6">
        <v>22.861111111111114</v>
      </c>
      <c r="H47" s="6">
        <v>22.55</v>
      </c>
      <c r="I47" s="6">
        <v>34.227777777777781</v>
      </c>
      <c r="J47" s="6">
        <v>33.677777777777777</v>
      </c>
      <c r="K47" s="6">
        <v>33.311111111111103</v>
      </c>
      <c r="L47" s="6">
        <v>31.327777777777776</v>
      </c>
      <c r="M47" s="6">
        <v>29.616666666666667</v>
      </c>
      <c r="N47" s="6">
        <v>28.322222222222226</v>
      </c>
      <c r="P47" s="10"/>
      <c r="Q47" s="10"/>
      <c r="R47" s="10"/>
      <c r="S47" s="10"/>
      <c r="AG47" s="4"/>
    </row>
    <row r="48" spans="1:44" x14ac:dyDescent="0.35">
      <c r="A48" s="4">
        <v>38611</v>
      </c>
      <c r="B48">
        <v>2885</v>
      </c>
      <c r="C48">
        <v>7673</v>
      </c>
      <c r="D48">
        <f t="shared" si="0"/>
        <v>10558</v>
      </c>
      <c r="E48" s="17">
        <f t="shared" si="1"/>
        <v>0.96261852662290304</v>
      </c>
      <c r="F48" s="6">
        <v>22.788888888888884</v>
      </c>
      <c r="G48" s="6">
        <v>22.600000000000005</v>
      </c>
      <c r="H48" s="6">
        <v>21.922222222222217</v>
      </c>
      <c r="I48" s="6">
        <v>33.338888888888889</v>
      </c>
      <c r="J48" s="6">
        <v>33.055555555555557</v>
      </c>
      <c r="K48" s="6">
        <v>32.577777777777776</v>
      </c>
      <c r="L48" s="6">
        <v>29.877777777777776</v>
      </c>
      <c r="M48" s="6">
        <v>29.083333333333332</v>
      </c>
      <c r="N48" s="6">
        <v>27.87777777777778</v>
      </c>
      <c r="P48" s="10"/>
      <c r="Q48" s="10"/>
      <c r="R48" s="10"/>
      <c r="S48" s="10"/>
      <c r="AG48" s="4"/>
      <c r="AJ48" s="14"/>
      <c r="AK48" s="14"/>
      <c r="AL48" s="14"/>
      <c r="AM48" s="14"/>
      <c r="AN48" s="14"/>
      <c r="AO48" s="14"/>
      <c r="AP48" s="14"/>
      <c r="AQ48" s="14"/>
      <c r="AR48" s="14"/>
    </row>
    <row r="49" spans="1:44" x14ac:dyDescent="0.35">
      <c r="A49" s="4">
        <v>38612</v>
      </c>
      <c r="B49">
        <v>2901</v>
      </c>
      <c r="C49">
        <v>7670</v>
      </c>
      <c r="D49">
        <f t="shared" si="0"/>
        <v>10571</v>
      </c>
      <c r="E49" s="17">
        <f t="shared" si="1"/>
        <v>0.96380379285193285</v>
      </c>
      <c r="F49" s="6">
        <v>22.077777777777776</v>
      </c>
      <c r="G49" s="6">
        <v>21.872222222222224</v>
      </c>
      <c r="H49" s="6">
        <v>21.65</v>
      </c>
      <c r="I49" s="6">
        <v>32.611111111111114</v>
      </c>
      <c r="J49" s="6">
        <v>32.416666666666664</v>
      </c>
      <c r="K49" s="6">
        <v>32.172222222222217</v>
      </c>
      <c r="L49" s="6">
        <v>28.761111111111106</v>
      </c>
      <c r="M49" s="6">
        <v>28.211111111111112</v>
      </c>
      <c r="N49" s="6">
        <v>27.45</v>
      </c>
      <c r="P49" s="10"/>
      <c r="Q49" s="10"/>
      <c r="R49" s="10"/>
      <c r="S49" s="10"/>
      <c r="AG49" s="4"/>
      <c r="AJ49" s="14"/>
      <c r="AK49" s="14"/>
      <c r="AL49" s="14"/>
      <c r="AM49" s="14"/>
      <c r="AN49" s="14"/>
      <c r="AO49" s="14"/>
      <c r="AP49" s="14"/>
      <c r="AQ49" s="14"/>
      <c r="AR49" s="14"/>
    </row>
    <row r="50" spans="1:44" x14ac:dyDescent="0.35">
      <c r="A50" s="4">
        <v>38613</v>
      </c>
      <c r="B50">
        <v>2846</v>
      </c>
      <c r="C50">
        <v>7681</v>
      </c>
      <c r="D50">
        <f t="shared" si="0"/>
        <v>10527</v>
      </c>
      <c r="E50" s="17">
        <f t="shared" si="1"/>
        <v>0.95979212253829327</v>
      </c>
      <c r="F50" s="6">
        <v>21.672222222222224</v>
      </c>
      <c r="G50" s="6">
        <v>21.416666666666668</v>
      </c>
      <c r="H50" s="6">
        <v>21.177777777777781</v>
      </c>
      <c r="I50" s="6">
        <v>32.299999999999997</v>
      </c>
      <c r="J50" s="6">
        <v>31.922222222222217</v>
      </c>
      <c r="K50" s="6">
        <v>31.461111111111109</v>
      </c>
      <c r="L50" s="6">
        <v>28.62222222222222</v>
      </c>
      <c r="M50" s="6">
        <v>27.933333333333334</v>
      </c>
      <c r="N50" s="6">
        <v>27.077777777777776</v>
      </c>
      <c r="P50" s="10"/>
      <c r="Q50" s="10"/>
      <c r="R50" s="10"/>
      <c r="S50" s="10"/>
      <c r="AG50" s="4"/>
      <c r="AJ50" s="14"/>
      <c r="AK50" s="14"/>
      <c r="AL50" s="14"/>
      <c r="AM50" s="14"/>
      <c r="AN50" s="14"/>
      <c r="AO50" s="14"/>
      <c r="AP50" s="14"/>
      <c r="AQ50" s="14"/>
      <c r="AR50" s="14"/>
    </row>
    <row r="51" spans="1:44" x14ac:dyDescent="0.35">
      <c r="A51" s="4">
        <v>38614</v>
      </c>
      <c r="B51">
        <v>2901</v>
      </c>
      <c r="C51">
        <v>7719</v>
      </c>
      <c r="D51">
        <f t="shared" si="0"/>
        <v>10620</v>
      </c>
      <c r="E51" s="17">
        <f t="shared" si="1"/>
        <v>0.96827133479212257</v>
      </c>
      <c r="F51" s="6">
        <v>21.888888888888893</v>
      </c>
      <c r="G51" s="6">
        <v>21.311111111111114</v>
      </c>
      <c r="H51" s="6">
        <v>20.799999999999997</v>
      </c>
      <c r="I51" s="6">
        <v>32.411111111111119</v>
      </c>
      <c r="J51" s="6">
        <v>31.688888888888894</v>
      </c>
      <c r="K51" s="6">
        <v>30.772222222222222</v>
      </c>
      <c r="L51" s="6">
        <v>28.861111111111111</v>
      </c>
      <c r="M51" s="6">
        <v>27.844444444444449</v>
      </c>
      <c r="N51" s="6">
        <v>26.788888888888888</v>
      </c>
      <c r="P51" s="10"/>
      <c r="Q51" s="10"/>
      <c r="R51" s="10"/>
      <c r="S51" s="10"/>
      <c r="AG51" s="4"/>
      <c r="AJ51" s="14"/>
      <c r="AK51" s="14"/>
      <c r="AL51" s="14"/>
      <c r="AM51" s="14"/>
      <c r="AN51" s="14"/>
      <c r="AO51" s="14"/>
      <c r="AP51" s="14"/>
      <c r="AQ51" s="14"/>
      <c r="AR51" s="14"/>
    </row>
    <row r="52" spans="1:44" x14ac:dyDescent="0.35">
      <c r="A52" s="4">
        <v>38615</v>
      </c>
      <c r="B52">
        <v>2901</v>
      </c>
      <c r="C52">
        <v>7700</v>
      </c>
      <c r="D52">
        <f t="shared" si="0"/>
        <v>10601</v>
      </c>
      <c r="E52" s="17">
        <f t="shared" si="1"/>
        <v>0.9665390226112327</v>
      </c>
      <c r="F52" s="6">
        <v>21.43888888888889</v>
      </c>
      <c r="G52" s="6">
        <v>21.038888888888891</v>
      </c>
      <c r="H52" s="6">
        <v>20.838888888888889</v>
      </c>
      <c r="I52" s="6">
        <v>32.099999999999994</v>
      </c>
      <c r="J52" s="6">
        <v>31.644444444444439</v>
      </c>
      <c r="K52" s="6">
        <v>31.227777777777774</v>
      </c>
      <c r="L52" s="6">
        <v>29</v>
      </c>
      <c r="M52" s="6">
        <v>28.088888888888889</v>
      </c>
      <c r="N52" s="6">
        <v>27.37777777777778</v>
      </c>
      <c r="P52" s="10"/>
      <c r="Q52" s="10"/>
      <c r="R52" s="10"/>
      <c r="S52" s="10"/>
      <c r="AG52" s="4"/>
      <c r="AJ52" s="14"/>
      <c r="AK52" s="14"/>
      <c r="AL52" s="14"/>
      <c r="AM52" s="14"/>
      <c r="AN52" s="14"/>
      <c r="AO52" s="14"/>
      <c r="AP52" s="14"/>
      <c r="AQ52" s="14"/>
      <c r="AR52" s="14"/>
    </row>
    <row r="53" spans="1:44" x14ac:dyDescent="0.35">
      <c r="A53" s="4">
        <v>38616</v>
      </c>
      <c r="B53">
        <v>2897</v>
      </c>
      <c r="C53">
        <v>7723</v>
      </c>
      <c r="D53">
        <f t="shared" si="0"/>
        <v>10620</v>
      </c>
      <c r="E53" s="17">
        <f t="shared" si="1"/>
        <v>0.96827133479212257</v>
      </c>
      <c r="F53" s="6">
        <v>21.277777777777779</v>
      </c>
      <c r="G53" s="6">
        <v>20.816666666666666</v>
      </c>
      <c r="H53" s="6">
        <v>20.427777777777774</v>
      </c>
      <c r="I53" s="6">
        <v>31.822222222222219</v>
      </c>
      <c r="J53" s="6">
        <v>31.255555555555556</v>
      </c>
      <c r="K53" s="6">
        <v>30.761111111111113</v>
      </c>
      <c r="L53" s="6">
        <v>28.127777777777776</v>
      </c>
      <c r="M53" s="6">
        <v>27.38333333333334</v>
      </c>
      <c r="N53" s="6">
        <v>26.088888888888885</v>
      </c>
      <c r="P53" s="10"/>
      <c r="Q53" s="10"/>
      <c r="R53" s="10"/>
      <c r="S53" s="10"/>
      <c r="AG53" s="4"/>
      <c r="AJ53" s="14"/>
      <c r="AK53" s="14"/>
      <c r="AL53" s="14"/>
      <c r="AM53" s="14"/>
      <c r="AN53" s="14"/>
      <c r="AO53" s="14"/>
      <c r="AP53" s="14"/>
      <c r="AQ53" s="14"/>
      <c r="AR53" s="14"/>
    </row>
    <row r="54" spans="1:44" x14ac:dyDescent="0.35">
      <c r="A54" s="4">
        <v>38617</v>
      </c>
      <c r="B54">
        <v>2905</v>
      </c>
      <c r="C54">
        <v>7800</v>
      </c>
      <c r="D54">
        <f t="shared" si="0"/>
        <v>10705</v>
      </c>
      <c r="E54" s="17">
        <f t="shared" si="1"/>
        <v>0.97602115244347187</v>
      </c>
      <c r="F54" s="6">
        <v>21.177777777777781</v>
      </c>
      <c r="G54" s="6">
        <v>20.683333333333337</v>
      </c>
      <c r="H54" s="6">
        <v>20.261111111111109</v>
      </c>
      <c r="I54" s="6">
        <v>31.688888888888894</v>
      </c>
      <c r="J54" s="6">
        <v>31.049999999999997</v>
      </c>
      <c r="K54" s="6">
        <v>30.027777777777779</v>
      </c>
      <c r="L54" s="6">
        <v>28.972222222222221</v>
      </c>
      <c r="M54" s="6">
        <v>27.87777777777778</v>
      </c>
      <c r="N54" s="6">
        <v>26.672222222222224</v>
      </c>
      <c r="P54" s="10"/>
      <c r="Q54" s="10"/>
      <c r="R54" s="10"/>
      <c r="S54" s="10"/>
      <c r="AG54" s="4"/>
      <c r="AJ54" s="14"/>
      <c r="AK54" s="14"/>
      <c r="AL54" s="14"/>
      <c r="AM54" s="14"/>
      <c r="AN54" s="14"/>
      <c r="AO54" s="14"/>
      <c r="AP54" s="14"/>
      <c r="AQ54" s="14"/>
      <c r="AR54" s="14"/>
    </row>
    <row r="55" spans="1:44" x14ac:dyDescent="0.35">
      <c r="A55" s="4">
        <v>38618</v>
      </c>
      <c r="B55">
        <v>2906</v>
      </c>
      <c r="C55">
        <v>7814</v>
      </c>
      <c r="D55">
        <f t="shared" si="0"/>
        <v>10720</v>
      </c>
      <c r="E55" s="17">
        <f t="shared" si="1"/>
        <v>0.97738876732312185</v>
      </c>
      <c r="F55" s="6">
        <v>21.011111111111106</v>
      </c>
      <c r="G55" s="6">
        <v>20.744444444444447</v>
      </c>
      <c r="H55" s="6">
        <v>20.261111111111109</v>
      </c>
      <c r="I55" s="6">
        <v>31.788888888888891</v>
      </c>
      <c r="J55" s="6">
        <v>31.038888888888891</v>
      </c>
      <c r="K55" s="6">
        <v>30.072222222222219</v>
      </c>
      <c r="L55" s="6">
        <v>28.099999999999998</v>
      </c>
      <c r="M55" s="6">
        <v>26.983333333333331</v>
      </c>
      <c r="N55" s="6">
        <v>25.011111111111106</v>
      </c>
      <c r="P55" s="10"/>
      <c r="Q55" s="10"/>
      <c r="R55" s="10"/>
      <c r="S55" s="10"/>
      <c r="AG55" s="4"/>
      <c r="AJ55" s="14"/>
      <c r="AK55" s="14"/>
      <c r="AL55" s="14"/>
      <c r="AM55" s="14"/>
      <c r="AN55" s="14"/>
      <c r="AO55" s="14"/>
      <c r="AP55" s="14"/>
      <c r="AQ55" s="14"/>
      <c r="AR55" s="14"/>
    </row>
    <row r="56" spans="1:44" x14ac:dyDescent="0.35">
      <c r="A56" s="4">
        <v>38619</v>
      </c>
      <c r="B56">
        <v>2905</v>
      </c>
      <c r="C56">
        <v>7691</v>
      </c>
      <c r="D56">
        <f t="shared" si="0"/>
        <v>10596</v>
      </c>
      <c r="E56" s="17">
        <f t="shared" si="1"/>
        <v>0.96608315098468267</v>
      </c>
      <c r="F56" s="6">
        <v>20.922222222222221</v>
      </c>
      <c r="G56" s="6">
        <v>20.333333333333329</v>
      </c>
      <c r="H56" s="6">
        <v>19.772222222222226</v>
      </c>
      <c r="I56" s="6">
        <v>30.661111111111111</v>
      </c>
      <c r="J56" s="6">
        <v>29.955555555555559</v>
      </c>
      <c r="K56" s="6">
        <v>29.088888888888889</v>
      </c>
      <c r="L56" s="6">
        <v>27.049999999999997</v>
      </c>
      <c r="M56" s="6">
        <v>25.927777777777781</v>
      </c>
      <c r="N56" s="6">
        <v>24.677777777777781</v>
      </c>
      <c r="P56" s="10"/>
      <c r="Q56" s="10"/>
      <c r="R56" s="10"/>
      <c r="S56" s="10"/>
      <c r="AG56" s="4"/>
      <c r="AJ56" s="14"/>
      <c r="AK56" s="14"/>
      <c r="AL56" s="14"/>
      <c r="AM56" s="14"/>
      <c r="AN56" s="14"/>
      <c r="AO56" s="14"/>
      <c r="AP56" s="14"/>
      <c r="AQ56" s="14"/>
      <c r="AR56" s="14"/>
    </row>
    <row r="57" spans="1:44" x14ac:dyDescent="0.35">
      <c r="A57" s="4">
        <v>38620</v>
      </c>
      <c r="B57">
        <v>2916</v>
      </c>
      <c r="C57">
        <v>7760</v>
      </c>
      <c r="D57">
        <f t="shared" si="0"/>
        <v>10676</v>
      </c>
      <c r="E57" s="17">
        <f t="shared" si="1"/>
        <v>0.97337709700948216</v>
      </c>
      <c r="F57" s="6">
        <v>20.238888888888894</v>
      </c>
      <c r="G57" s="6">
        <v>19.433333333333337</v>
      </c>
      <c r="H57" s="6">
        <v>19.161111111111111</v>
      </c>
      <c r="I57" s="6">
        <v>30.349999999999998</v>
      </c>
      <c r="J57" s="6">
        <v>29.694444444444443</v>
      </c>
      <c r="K57" s="6">
        <v>29.188888888888894</v>
      </c>
      <c r="L57" s="6">
        <v>27.049999999999997</v>
      </c>
      <c r="M57" s="6">
        <v>26.461111111111109</v>
      </c>
      <c r="N57" s="6">
        <v>25.511111111111113</v>
      </c>
      <c r="P57" s="10"/>
      <c r="Q57" s="10"/>
      <c r="R57" s="10"/>
      <c r="S57" s="10"/>
      <c r="AG57" s="4"/>
      <c r="AJ57" s="14"/>
      <c r="AK57" s="14"/>
      <c r="AL57" s="14"/>
      <c r="AM57" s="14"/>
      <c r="AN57" s="14"/>
      <c r="AO57" s="14"/>
      <c r="AP57" s="14"/>
      <c r="AQ57" s="14"/>
      <c r="AR57" s="14"/>
    </row>
    <row r="58" spans="1:44" x14ac:dyDescent="0.35">
      <c r="A58" s="4">
        <v>38621</v>
      </c>
      <c r="B58">
        <v>2891</v>
      </c>
      <c r="C58">
        <v>7761</v>
      </c>
      <c r="D58">
        <f t="shared" si="0"/>
        <v>10652</v>
      </c>
      <c r="E58" s="17">
        <f t="shared" si="1"/>
        <v>0.97118891320204226</v>
      </c>
      <c r="F58" s="6">
        <v>19.149999999999999</v>
      </c>
      <c r="G58" s="6">
        <v>18.850000000000005</v>
      </c>
      <c r="H58" s="6">
        <v>18.7</v>
      </c>
      <c r="I58" s="6">
        <v>30.611111111111111</v>
      </c>
      <c r="J58" s="6">
        <v>30.255555555555549</v>
      </c>
      <c r="K58" s="6">
        <v>29.911111111111115</v>
      </c>
      <c r="L58" s="6">
        <v>28.200000000000003</v>
      </c>
      <c r="M58" s="6">
        <v>26.399999999999995</v>
      </c>
      <c r="N58" s="6">
        <v>25.161111111111115</v>
      </c>
      <c r="P58" s="10"/>
      <c r="Q58" s="10"/>
      <c r="R58" s="10"/>
      <c r="S58" s="10"/>
      <c r="AG58" s="4"/>
      <c r="AJ58" s="14"/>
      <c r="AK58" s="14"/>
      <c r="AL58" s="14"/>
      <c r="AM58" s="14"/>
      <c r="AN58" s="14"/>
      <c r="AO58" s="14"/>
      <c r="AP58" s="14"/>
      <c r="AQ58" s="14"/>
      <c r="AR58" s="14"/>
    </row>
    <row r="59" spans="1:44" x14ac:dyDescent="0.35">
      <c r="A59" s="4">
        <v>38622</v>
      </c>
      <c r="B59">
        <v>2910</v>
      </c>
      <c r="C59">
        <v>7749</v>
      </c>
      <c r="D59">
        <f t="shared" si="0"/>
        <v>10659</v>
      </c>
      <c r="E59" s="17">
        <f t="shared" si="1"/>
        <v>0.97182713347921224</v>
      </c>
      <c r="F59" s="6">
        <v>18.827777777777776</v>
      </c>
      <c r="G59" s="6">
        <v>18.383333333333336</v>
      </c>
      <c r="H59" s="6">
        <v>17.888888888888889</v>
      </c>
      <c r="I59" s="6">
        <v>30.349999999999998</v>
      </c>
      <c r="J59" s="6">
        <v>28.605555555555554</v>
      </c>
      <c r="K59" s="6">
        <v>20.427777777777774</v>
      </c>
      <c r="L59" s="6">
        <v>27.872222222222224</v>
      </c>
      <c r="M59" s="6">
        <v>24.394444444444442</v>
      </c>
      <c r="N59" s="6">
        <v>22.299999999999997</v>
      </c>
      <c r="P59" s="10"/>
      <c r="Q59" s="10"/>
      <c r="R59" s="10"/>
      <c r="S59" s="10"/>
      <c r="AG59" s="4"/>
      <c r="AJ59" s="18"/>
      <c r="AK59" s="18"/>
      <c r="AL59" s="18"/>
      <c r="AM59" s="18"/>
      <c r="AN59" s="18"/>
      <c r="AO59" s="18"/>
      <c r="AP59" s="18"/>
      <c r="AQ59" s="18"/>
      <c r="AR59" s="18"/>
    </row>
    <row r="60" spans="1:44" x14ac:dyDescent="0.35">
      <c r="A60" s="4">
        <v>38623</v>
      </c>
      <c r="B60">
        <v>2314</v>
      </c>
      <c r="C60">
        <v>6509</v>
      </c>
      <c r="D60">
        <f t="shared" si="0"/>
        <v>8823</v>
      </c>
      <c r="E60" s="17">
        <f t="shared" si="1"/>
        <v>0.8044310722100656</v>
      </c>
      <c r="F60" s="6">
        <v>18.988888888888894</v>
      </c>
      <c r="G60" s="6">
        <v>18.327777777777776</v>
      </c>
      <c r="H60" s="6">
        <v>17.62222222222222</v>
      </c>
      <c r="I60" s="6">
        <v>27.872222222222224</v>
      </c>
      <c r="J60" s="6">
        <v>26.388888888888889</v>
      </c>
      <c r="K60" s="6">
        <v>23.988888888888894</v>
      </c>
      <c r="L60" s="6">
        <v>24.188888888888894</v>
      </c>
      <c r="M60" s="6">
        <v>22.094444444444441</v>
      </c>
      <c r="N60" s="6">
        <v>19.672222222222221</v>
      </c>
      <c r="P60" s="10"/>
      <c r="Q60" s="10"/>
      <c r="R60" s="10"/>
      <c r="S60" s="10"/>
      <c r="AG60" s="4"/>
    </row>
    <row r="61" spans="1:44" x14ac:dyDescent="0.35">
      <c r="A61" s="4">
        <v>38624</v>
      </c>
      <c r="B61">
        <v>2916</v>
      </c>
      <c r="C61">
        <v>7742</v>
      </c>
      <c r="D61">
        <f t="shared" si="0"/>
        <v>10658</v>
      </c>
      <c r="E61" s="17">
        <f t="shared" si="1"/>
        <v>0.97173595915390221</v>
      </c>
      <c r="F61" s="6">
        <v>18.62222222222222</v>
      </c>
      <c r="G61" s="6">
        <v>18.305555555555557</v>
      </c>
      <c r="H61" s="6">
        <v>17.62222222222222</v>
      </c>
      <c r="I61" s="6">
        <v>27.938888888888894</v>
      </c>
      <c r="J61" s="6">
        <v>27.594444444444449</v>
      </c>
      <c r="K61" s="6">
        <v>26.922222222222217</v>
      </c>
      <c r="L61" s="6">
        <v>24.277777777777779</v>
      </c>
      <c r="M61" s="6">
        <v>23.611111111111111</v>
      </c>
      <c r="N61" s="6">
        <v>23.027777777777779</v>
      </c>
      <c r="P61" s="10"/>
      <c r="Q61" s="10"/>
      <c r="R61" s="10"/>
      <c r="S61" s="10"/>
      <c r="AG61" s="4"/>
    </row>
    <row r="62" spans="1:44" x14ac:dyDescent="0.35">
      <c r="A62" s="4">
        <v>38625</v>
      </c>
      <c r="B62">
        <v>2912</v>
      </c>
      <c r="C62">
        <v>7802</v>
      </c>
      <c r="D62">
        <f t="shared" si="0"/>
        <v>10714</v>
      </c>
      <c r="E62" s="17">
        <f t="shared" si="1"/>
        <v>0.97684172137126191</v>
      </c>
      <c r="F62" s="6">
        <v>17.68888888888889</v>
      </c>
      <c r="G62" s="6">
        <v>17.427777777777777</v>
      </c>
      <c r="H62" s="6">
        <v>17.138888888888889</v>
      </c>
      <c r="I62" s="6">
        <v>26.872222222222224</v>
      </c>
      <c r="J62" s="6">
        <v>26.455555555555559</v>
      </c>
      <c r="K62" s="6">
        <v>25.988888888888891</v>
      </c>
      <c r="L62" s="6">
        <v>23.572222222222226</v>
      </c>
      <c r="M62" s="6">
        <v>22.144444444444446</v>
      </c>
      <c r="N62" s="6">
        <v>19.827777777777776</v>
      </c>
      <c r="P62" s="10"/>
      <c r="Q62" s="10"/>
      <c r="R62" s="10"/>
      <c r="S62" s="10"/>
      <c r="AG62" s="4"/>
    </row>
    <row r="63" spans="1:44" x14ac:dyDescent="0.35">
      <c r="A63" s="4">
        <v>38961</v>
      </c>
      <c r="B63">
        <v>2919</v>
      </c>
      <c r="C63">
        <v>7444</v>
      </c>
      <c r="D63">
        <f t="shared" si="0"/>
        <v>10363</v>
      </c>
      <c r="E63" s="17">
        <f t="shared" si="1"/>
        <v>0.94483953318745439</v>
      </c>
      <c r="F63" s="6">
        <v>21.072222222222226</v>
      </c>
      <c r="G63" s="6">
        <v>20.522222222222222</v>
      </c>
      <c r="H63" s="6">
        <v>19.838888888888885</v>
      </c>
      <c r="I63" s="6">
        <v>28.177777777777777</v>
      </c>
      <c r="J63" s="6">
        <v>27.37777777777778</v>
      </c>
      <c r="K63" s="6">
        <v>25.627777777777776</v>
      </c>
      <c r="L63" s="6">
        <v>27.438888888888886</v>
      </c>
      <c r="M63" s="6">
        <v>25.588888888888889</v>
      </c>
      <c r="N63" s="6">
        <v>23.322222222222226</v>
      </c>
      <c r="P63" s="10"/>
      <c r="Q63" s="10"/>
      <c r="R63" s="10"/>
      <c r="S63" s="10"/>
      <c r="AG63" s="4"/>
      <c r="AJ63" s="14"/>
      <c r="AK63" s="14"/>
      <c r="AL63" s="14"/>
      <c r="AM63" s="14"/>
      <c r="AN63" s="14"/>
      <c r="AO63" s="14"/>
      <c r="AP63" s="14"/>
      <c r="AQ63" s="14"/>
      <c r="AR63" s="14"/>
    </row>
    <row r="64" spans="1:44" x14ac:dyDescent="0.35">
      <c r="A64" s="4">
        <v>38962</v>
      </c>
      <c r="B64">
        <v>2918</v>
      </c>
      <c r="C64">
        <v>7621</v>
      </c>
      <c r="D64">
        <f t="shared" si="0"/>
        <v>10539</v>
      </c>
      <c r="E64" s="17">
        <f t="shared" si="1"/>
        <v>0.96088621444201316</v>
      </c>
      <c r="F64" s="6">
        <v>20.722222222222221</v>
      </c>
      <c r="G64" s="6">
        <v>20.12777777777778</v>
      </c>
      <c r="H64" s="6">
        <v>19.711111111111116</v>
      </c>
      <c r="I64" s="6">
        <v>27.399999999999995</v>
      </c>
      <c r="J64" s="6">
        <v>26.944444444444443</v>
      </c>
      <c r="K64" s="6">
        <v>26.561111111111114</v>
      </c>
      <c r="L64" s="6">
        <v>26.388888888888889</v>
      </c>
      <c r="M64" s="6">
        <v>25.811111111111106</v>
      </c>
      <c r="N64" s="6">
        <v>25.488888888888887</v>
      </c>
      <c r="P64" s="10"/>
      <c r="Q64" s="10"/>
      <c r="R64" s="10"/>
      <c r="S64" s="10"/>
      <c r="AG64" s="4"/>
      <c r="AJ64" s="14"/>
      <c r="AK64" s="14"/>
      <c r="AL64" s="14"/>
      <c r="AM64" s="14"/>
      <c r="AN64" s="14"/>
      <c r="AO64" s="14"/>
      <c r="AP64" s="14"/>
      <c r="AQ64" s="14"/>
      <c r="AR64" s="14"/>
    </row>
    <row r="65" spans="1:44" x14ac:dyDescent="0.35">
      <c r="A65" s="4">
        <v>38963</v>
      </c>
      <c r="B65">
        <v>2924</v>
      </c>
      <c r="C65">
        <v>7801</v>
      </c>
      <c r="D65">
        <f t="shared" si="0"/>
        <v>10725</v>
      </c>
      <c r="E65" s="17">
        <f t="shared" si="1"/>
        <v>0.97784463894967177</v>
      </c>
      <c r="F65" s="6">
        <v>19.688888888888886</v>
      </c>
      <c r="G65" s="6">
        <v>19.383333333333333</v>
      </c>
      <c r="H65" s="6">
        <v>19.177777777777774</v>
      </c>
      <c r="I65" s="6">
        <v>26.888888888888893</v>
      </c>
      <c r="J65" s="6">
        <v>26.688888888888894</v>
      </c>
      <c r="K65" s="6">
        <v>26.427777777777774</v>
      </c>
      <c r="L65" s="6">
        <v>26.238888888888894</v>
      </c>
      <c r="M65" s="6">
        <v>25.549999999999997</v>
      </c>
      <c r="N65" s="6">
        <v>24.361111111111107</v>
      </c>
      <c r="P65" s="10"/>
      <c r="Q65" s="10"/>
      <c r="R65" s="10"/>
      <c r="S65" s="10"/>
      <c r="AG65" s="4"/>
      <c r="AJ65" s="14"/>
      <c r="AK65" s="14"/>
      <c r="AL65" s="14"/>
      <c r="AM65" s="14"/>
      <c r="AN65" s="14"/>
      <c r="AO65" s="14"/>
      <c r="AP65" s="14"/>
      <c r="AQ65" s="14"/>
      <c r="AR65" s="14"/>
    </row>
    <row r="66" spans="1:44" x14ac:dyDescent="0.35">
      <c r="A66" s="4">
        <v>38964</v>
      </c>
      <c r="B66">
        <v>2912</v>
      </c>
      <c r="C66">
        <v>7783</v>
      </c>
      <c r="D66">
        <f t="shared" si="0"/>
        <v>10695</v>
      </c>
      <c r="E66" s="17">
        <f t="shared" si="1"/>
        <v>0.97510940919037203</v>
      </c>
      <c r="F66" s="6">
        <v>19.688888888888886</v>
      </c>
      <c r="G66" s="6">
        <v>19.333333333333332</v>
      </c>
      <c r="H66" s="6">
        <v>18.850000000000005</v>
      </c>
      <c r="I66" s="6">
        <v>27.199999999999996</v>
      </c>
      <c r="J66" s="6">
        <v>26.827777777777783</v>
      </c>
      <c r="K66" s="6">
        <v>26.311111111111114</v>
      </c>
      <c r="L66" s="6">
        <v>25.522222222222222</v>
      </c>
      <c r="M66" s="6">
        <v>24.81666666666667</v>
      </c>
      <c r="N66" s="6">
        <v>23.977777777777774</v>
      </c>
      <c r="P66" s="10"/>
      <c r="Q66" s="10"/>
      <c r="R66" s="10"/>
      <c r="S66" s="10"/>
      <c r="AG66" s="4"/>
      <c r="AJ66" s="14"/>
      <c r="AK66" s="14"/>
      <c r="AL66" s="14"/>
      <c r="AM66" s="14"/>
      <c r="AN66" s="14"/>
      <c r="AO66" s="14"/>
      <c r="AP66" s="14"/>
      <c r="AQ66" s="14"/>
      <c r="AR66" s="14"/>
    </row>
    <row r="67" spans="1:44" x14ac:dyDescent="0.35">
      <c r="A67" s="4">
        <v>38965</v>
      </c>
      <c r="B67">
        <v>1636.44</v>
      </c>
      <c r="C67">
        <v>7438</v>
      </c>
      <c r="D67">
        <f t="shared" si="0"/>
        <v>9074.44</v>
      </c>
      <c r="E67" s="17">
        <f t="shared" si="1"/>
        <v>0.82735594456601025</v>
      </c>
      <c r="F67" s="6">
        <v>20.011111111111106</v>
      </c>
      <c r="G67" s="6">
        <v>19.583333333333332</v>
      </c>
      <c r="H67" s="6">
        <v>19.149999999999999</v>
      </c>
      <c r="I67" s="6">
        <v>27.227777777777778</v>
      </c>
      <c r="J67" s="6">
        <v>26.238888888888894</v>
      </c>
      <c r="K67" s="6">
        <v>24.661111111111111</v>
      </c>
      <c r="L67" s="6">
        <v>25.823888888888892</v>
      </c>
      <c r="M67" s="6">
        <v>24.566666666666666</v>
      </c>
      <c r="N67" s="6">
        <v>22.649999999999995</v>
      </c>
      <c r="P67" s="10"/>
      <c r="Q67" s="10"/>
      <c r="R67" s="10"/>
      <c r="S67" s="10"/>
      <c r="AG67" s="4"/>
      <c r="AJ67" s="14"/>
      <c r="AK67" s="14"/>
      <c r="AL67" s="14"/>
      <c r="AM67" s="14"/>
      <c r="AN67" s="14"/>
      <c r="AO67" s="14"/>
      <c r="AP67" s="14"/>
      <c r="AQ67" s="14"/>
      <c r="AR67" s="14"/>
    </row>
    <row r="68" spans="1:44" x14ac:dyDescent="0.35">
      <c r="A68" s="4">
        <v>38966</v>
      </c>
      <c r="B68">
        <v>0</v>
      </c>
      <c r="C68">
        <v>7797</v>
      </c>
      <c r="D68">
        <f t="shared" ref="D68:D131" si="2">B68+C68</f>
        <v>7797</v>
      </c>
      <c r="E68" s="17">
        <f t="shared" ref="E68:E131" si="3">D68/10968</f>
        <v>0.71088621444201316</v>
      </c>
      <c r="F68" s="6">
        <v>20.177777777777774</v>
      </c>
      <c r="G68" s="6">
        <v>19.777777777777775</v>
      </c>
      <c r="H68" s="6">
        <v>19.299999999999997</v>
      </c>
      <c r="I68" s="6">
        <v>26.677777777777774</v>
      </c>
      <c r="J68" s="6">
        <v>25.722222222222221</v>
      </c>
      <c r="K68" s="6">
        <v>24.911111111111111</v>
      </c>
      <c r="L68" s="6">
        <v>25.12222222222222</v>
      </c>
      <c r="M68" s="6">
        <v>23.677777777777781</v>
      </c>
      <c r="N68" s="6">
        <v>21.977777777777778</v>
      </c>
      <c r="P68" s="10"/>
      <c r="Q68" s="10"/>
      <c r="R68" s="10"/>
      <c r="S68" s="10"/>
      <c r="AG68" s="4"/>
      <c r="AJ68" s="14"/>
      <c r="AK68" s="14"/>
      <c r="AL68" s="14"/>
      <c r="AM68" s="14"/>
      <c r="AN68" s="14"/>
      <c r="AO68" s="14"/>
      <c r="AP68" s="14"/>
      <c r="AQ68" s="14"/>
      <c r="AR68" s="14"/>
    </row>
    <row r="69" spans="1:44" x14ac:dyDescent="0.35">
      <c r="A69" s="4">
        <v>38967</v>
      </c>
      <c r="B69">
        <v>0</v>
      </c>
      <c r="C69">
        <v>7795</v>
      </c>
      <c r="D69">
        <f t="shared" si="2"/>
        <v>7795</v>
      </c>
      <c r="E69" s="17">
        <f t="shared" si="3"/>
        <v>0.71070386579139311</v>
      </c>
      <c r="F69" s="6">
        <v>21.322222222222219</v>
      </c>
      <c r="G69" s="6">
        <v>20.427777777777774</v>
      </c>
      <c r="H69" s="6">
        <v>19.672222222222221</v>
      </c>
      <c r="I69" s="6">
        <v>27.511111111111106</v>
      </c>
      <c r="J69" s="6">
        <v>26.705555555555552</v>
      </c>
      <c r="K69" s="6">
        <v>25.85</v>
      </c>
      <c r="L69" s="6">
        <v>26.388888888888889</v>
      </c>
      <c r="M69" s="6">
        <v>24.377777777777776</v>
      </c>
      <c r="N69" s="6">
        <v>22.127777777777776</v>
      </c>
      <c r="P69" s="10"/>
      <c r="Q69" s="10"/>
      <c r="R69" s="10"/>
      <c r="S69" s="10"/>
      <c r="AG69" s="4"/>
      <c r="AJ69" s="14"/>
      <c r="AK69" s="14"/>
      <c r="AL69" s="14"/>
      <c r="AM69" s="14"/>
      <c r="AN69" s="14"/>
      <c r="AO69" s="14"/>
      <c r="AP69" s="14"/>
      <c r="AQ69" s="14"/>
      <c r="AR69" s="14"/>
    </row>
    <row r="70" spans="1:44" x14ac:dyDescent="0.35">
      <c r="A70" s="4">
        <v>38968</v>
      </c>
      <c r="B70">
        <v>0</v>
      </c>
      <c r="C70">
        <v>7792</v>
      </c>
      <c r="D70">
        <f t="shared" si="2"/>
        <v>7792</v>
      </c>
      <c r="E70" s="17">
        <f t="shared" si="3"/>
        <v>0.71043034281546313</v>
      </c>
      <c r="F70" s="6">
        <v>21.988888888888887</v>
      </c>
      <c r="G70" s="6">
        <v>21.049999999999997</v>
      </c>
      <c r="H70" s="6">
        <v>20.227777777777774</v>
      </c>
      <c r="I70" s="6">
        <v>30.727777777777778</v>
      </c>
      <c r="J70" s="6">
        <v>29</v>
      </c>
      <c r="K70" s="6">
        <v>24.611111111111111</v>
      </c>
      <c r="L70" s="6">
        <v>26.922222222222217</v>
      </c>
      <c r="M70" s="6">
        <v>25.177777777777774</v>
      </c>
      <c r="N70" s="6">
        <v>23.127777777777776</v>
      </c>
      <c r="P70" s="10"/>
      <c r="Q70" s="10"/>
      <c r="R70" s="10"/>
      <c r="S70" s="10"/>
      <c r="AG70" s="4"/>
      <c r="AJ70" s="14"/>
      <c r="AK70" s="14"/>
      <c r="AL70" s="14"/>
      <c r="AM70" s="14"/>
      <c r="AN70" s="14"/>
      <c r="AO70" s="14"/>
      <c r="AP70" s="14"/>
      <c r="AQ70" s="14"/>
      <c r="AR70" s="14"/>
    </row>
    <row r="71" spans="1:44" x14ac:dyDescent="0.35">
      <c r="A71" s="4">
        <v>38969</v>
      </c>
      <c r="B71">
        <v>0</v>
      </c>
      <c r="C71">
        <v>7783</v>
      </c>
      <c r="D71">
        <f t="shared" si="2"/>
        <v>7783</v>
      </c>
      <c r="E71" s="17">
        <f t="shared" si="3"/>
        <v>0.70960977388767321</v>
      </c>
      <c r="F71" s="6">
        <v>22.227777777777778</v>
      </c>
      <c r="G71" s="6">
        <v>21.416666666666668</v>
      </c>
      <c r="H71" s="6">
        <v>20.672222222222217</v>
      </c>
      <c r="I71" s="6">
        <v>31.311111111111114</v>
      </c>
      <c r="J71" s="6">
        <v>30.400000000000002</v>
      </c>
      <c r="K71" s="6">
        <v>29.377777777777776</v>
      </c>
      <c r="L71" s="6">
        <v>27.700000000000003</v>
      </c>
      <c r="M71" s="6">
        <v>26.011111111111106</v>
      </c>
      <c r="N71" s="6">
        <v>24.299999999999997</v>
      </c>
      <c r="P71" s="10"/>
      <c r="Q71" s="10"/>
      <c r="R71" s="10"/>
      <c r="S71" s="10"/>
      <c r="AG71" s="4"/>
      <c r="AJ71" s="14"/>
      <c r="AK71" s="14"/>
      <c r="AL71" s="14"/>
      <c r="AM71" s="14"/>
      <c r="AN71" s="14"/>
      <c r="AO71" s="14"/>
      <c r="AP71" s="14"/>
      <c r="AQ71" s="14"/>
      <c r="AR71" s="14"/>
    </row>
    <row r="72" spans="1:44" x14ac:dyDescent="0.35">
      <c r="A72" s="4">
        <v>38970</v>
      </c>
      <c r="B72">
        <v>0</v>
      </c>
      <c r="C72">
        <v>7783</v>
      </c>
      <c r="D72">
        <f t="shared" si="2"/>
        <v>7783</v>
      </c>
      <c r="E72" s="17">
        <f t="shared" si="3"/>
        <v>0.70960977388767321</v>
      </c>
      <c r="F72" s="6">
        <v>21.62777777777778</v>
      </c>
      <c r="G72" s="6">
        <v>21.06111111111111</v>
      </c>
      <c r="H72" s="6">
        <v>20.577777777777783</v>
      </c>
      <c r="I72" s="6">
        <v>30.511111111111113</v>
      </c>
      <c r="J72" s="6">
        <v>29.405555555555559</v>
      </c>
      <c r="K72" s="6">
        <v>28.938888888888894</v>
      </c>
      <c r="L72" s="6">
        <v>25.761111111111113</v>
      </c>
      <c r="M72" s="6">
        <v>24.294444444444448</v>
      </c>
      <c r="N72" s="6">
        <v>22.700000000000003</v>
      </c>
      <c r="P72" s="10"/>
      <c r="Q72" s="10"/>
      <c r="R72" s="10"/>
      <c r="S72" s="10"/>
      <c r="AG72" s="4"/>
      <c r="AJ72" s="14"/>
      <c r="AK72" s="14"/>
      <c r="AL72" s="14"/>
      <c r="AM72" s="14"/>
      <c r="AN72" s="14"/>
      <c r="AO72" s="14"/>
      <c r="AP72" s="14"/>
      <c r="AQ72" s="14"/>
      <c r="AR72" s="14"/>
    </row>
    <row r="73" spans="1:44" x14ac:dyDescent="0.35">
      <c r="A73" s="4">
        <v>38971</v>
      </c>
      <c r="B73">
        <v>0</v>
      </c>
      <c r="C73">
        <v>7797</v>
      </c>
      <c r="D73">
        <f t="shared" si="2"/>
        <v>7797</v>
      </c>
      <c r="E73" s="17">
        <f t="shared" si="3"/>
        <v>0.71088621444201316</v>
      </c>
      <c r="F73" s="6">
        <v>20.811111111111106</v>
      </c>
      <c r="G73" s="6">
        <v>20.244444444444444</v>
      </c>
      <c r="H73" s="6">
        <v>19.75</v>
      </c>
      <c r="I73" s="6">
        <v>28.961111111111109</v>
      </c>
      <c r="J73" s="6">
        <v>28.355555555555561</v>
      </c>
      <c r="K73" s="6">
        <v>27.572222222222219</v>
      </c>
      <c r="L73" s="6">
        <v>25.100000000000005</v>
      </c>
      <c r="M73" s="6">
        <v>23.93888888888889</v>
      </c>
      <c r="N73" s="6">
        <v>22.388888888888889</v>
      </c>
      <c r="P73" s="10"/>
      <c r="Q73" s="10"/>
      <c r="R73" s="10"/>
      <c r="S73" s="10"/>
      <c r="AG73" s="4"/>
      <c r="AJ73" s="14"/>
      <c r="AK73" s="14"/>
      <c r="AL73" s="14"/>
      <c r="AM73" s="14"/>
      <c r="AN73" s="14"/>
      <c r="AO73" s="14"/>
      <c r="AP73" s="14"/>
      <c r="AQ73" s="14"/>
      <c r="AR73" s="14"/>
    </row>
    <row r="74" spans="1:44" x14ac:dyDescent="0.35">
      <c r="A74" s="4">
        <v>38972</v>
      </c>
      <c r="B74">
        <v>0</v>
      </c>
      <c r="C74">
        <v>7786</v>
      </c>
      <c r="D74">
        <f t="shared" si="2"/>
        <v>7786</v>
      </c>
      <c r="E74" s="17">
        <f t="shared" si="3"/>
        <v>0.70988329686360319</v>
      </c>
      <c r="F74" s="6">
        <v>20.161111111111115</v>
      </c>
      <c r="G74" s="6">
        <v>19.544444444444448</v>
      </c>
      <c r="H74" s="6">
        <v>18.822222222222219</v>
      </c>
      <c r="I74" s="6">
        <v>28.699999999999996</v>
      </c>
      <c r="J74" s="6">
        <v>27.788888888888884</v>
      </c>
      <c r="K74" s="6">
        <v>26.65</v>
      </c>
      <c r="L74" s="6">
        <v>24.538888888888891</v>
      </c>
      <c r="M74" s="6">
        <v>22.977777777777778</v>
      </c>
      <c r="N74" s="6">
        <v>19.87222222222222</v>
      </c>
      <c r="P74" s="10"/>
      <c r="Q74" s="10"/>
      <c r="R74" s="10"/>
      <c r="S74" s="10"/>
      <c r="AG74" s="4"/>
      <c r="AJ74" s="18"/>
      <c r="AK74" s="18"/>
      <c r="AL74" s="18"/>
      <c r="AM74" s="18"/>
      <c r="AN74" s="18"/>
      <c r="AO74" s="18"/>
      <c r="AP74" s="18"/>
      <c r="AQ74" s="18"/>
      <c r="AR74" s="18"/>
    </row>
    <row r="75" spans="1:44" x14ac:dyDescent="0.35">
      <c r="A75" s="4">
        <v>38973</v>
      </c>
      <c r="B75">
        <v>0</v>
      </c>
      <c r="C75">
        <v>7755</v>
      </c>
      <c r="D75">
        <f t="shared" si="2"/>
        <v>7755</v>
      </c>
      <c r="E75" s="17">
        <f t="shared" si="3"/>
        <v>0.70705689277899342</v>
      </c>
      <c r="F75" s="6">
        <v>19.499999999999996</v>
      </c>
      <c r="G75" s="6">
        <v>18.727777777777774</v>
      </c>
      <c r="H75" s="6">
        <v>18.322222222222226</v>
      </c>
      <c r="I75" s="6">
        <v>27.888888888888889</v>
      </c>
      <c r="J75" s="6">
        <v>27.411111111111111</v>
      </c>
      <c r="K75" s="6">
        <v>26.638888888888889</v>
      </c>
      <c r="L75" s="6">
        <v>24.722222222222221</v>
      </c>
      <c r="M75" s="6">
        <v>23.794444444444441</v>
      </c>
      <c r="N75" s="6">
        <v>22.061111111111106</v>
      </c>
      <c r="P75" s="10"/>
      <c r="Q75" s="10"/>
      <c r="R75" s="10"/>
      <c r="S75" s="10"/>
      <c r="AG75" s="4"/>
    </row>
    <row r="76" spans="1:44" x14ac:dyDescent="0.35">
      <c r="A76" s="4">
        <v>38974</v>
      </c>
      <c r="B76">
        <v>0</v>
      </c>
      <c r="C76">
        <v>7794</v>
      </c>
      <c r="D76">
        <f t="shared" si="2"/>
        <v>7794</v>
      </c>
      <c r="E76" s="17">
        <f t="shared" si="3"/>
        <v>0.71061269146608319</v>
      </c>
      <c r="F76" s="6">
        <v>18.572222222222226</v>
      </c>
      <c r="G76" s="6">
        <v>18.277777777777782</v>
      </c>
      <c r="H76" s="6">
        <v>18.011111111111113</v>
      </c>
      <c r="I76" s="6">
        <v>28.238888888888887</v>
      </c>
      <c r="J76" s="6">
        <v>27.861111111111114</v>
      </c>
      <c r="K76" s="6">
        <v>26.761111111111113</v>
      </c>
      <c r="L76" s="6">
        <v>25.172222222222224</v>
      </c>
      <c r="M76" s="6">
        <v>24.499999999999996</v>
      </c>
      <c r="N76" s="6">
        <v>23.761111111111106</v>
      </c>
      <c r="P76" s="10"/>
      <c r="Q76" s="10"/>
      <c r="R76" s="10"/>
      <c r="S76" s="10"/>
      <c r="AG76" s="4"/>
    </row>
    <row r="77" spans="1:44" x14ac:dyDescent="0.35">
      <c r="A77" s="4">
        <v>38975</v>
      </c>
      <c r="B77">
        <v>0</v>
      </c>
      <c r="C77">
        <v>7725</v>
      </c>
      <c r="D77">
        <f t="shared" si="2"/>
        <v>7725</v>
      </c>
      <c r="E77" s="17">
        <f t="shared" si="3"/>
        <v>0.70432166301969368</v>
      </c>
      <c r="F77" s="6">
        <v>19.227777777777778</v>
      </c>
      <c r="G77" s="6">
        <v>18.62777777777778</v>
      </c>
      <c r="H77" s="6">
        <v>18.172222222222217</v>
      </c>
      <c r="I77" s="6">
        <v>28.977777777777774</v>
      </c>
      <c r="J77" s="6">
        <v>28.344444444444441</v>
      </c>
      <c r="K77" s="6">
        <v>27.861111111111114</v>
      </c>
      <c r="L77" s="6">
        <v>25.427777777777774</v>
      </c>
      <c r="M77" s="6">
        <v>24.722222222222221</v>
      </c>
      <c r="N77" s="6">
        <v>23.338888888888889</v>
      </c>
      <c r="P77" s="10"/>
      <c r="Q77" s="10"/>
      <c r="R77" s="10"/>
      <c r="S77" s="10"/>
      <c r="AG77" s="4"/>
    </row>
    <row r="78" spans="1:44" x14ac:dyDescent="0.35">
      <c r="A78" s="4">
        <v>38976</v>
      </c>
      <c r="B78">
        <v>0</v>
      </c>
      <c r="C78">
        <v>7727</v>
      </c>
      <c r="D78">
        <f t="shared" si="2"/>
        <v>7727</v>
      </c>
      <c r="E78" s="17">
        <f t="shared" si="3"/>
        <v>0.70450401167031362</v>
      </c>
      <c r="F78" s="6">
        <v>20.172222222222224</v>
      </c>
      <c r="G78" s="6">
        <v>19.444444444444443</v>
      </c>
      <c r="H78" s="6">
        <v>18.861111111111111</v>
      </c>
      <c r="I78" s="6">
        <v>30.177777777777774</v>
      </c>
      <c r="J78" s="6">
        <v>29.022222222222222</v>
      </c>
      <c r="K78" s="6">
        <v>27.938888888888894</v>
      </c>
      <c r="L78" s="6">
        <v>26.450000000000003</v>
      </c>
      <c r="M78" s="6">
        <v>24.761111111111106</v>
      </c>
      <c r="N78" s="6">
        <v>23.261111111111113</v>
      </c>
      <c r="P78" s="10"/>
      <c r="Q78" s="10"/>
      <c r="R78" s="10"/>
      <c r="S78" s="10"/>
      <c r="AG78" s="4"/>
      <c r="AJ78" s="14"/>
      <c r="AK78" s="14"/>
      <c r="AL78" s="14"/>
      <c r="AM78" s="14"/>
      <c r="AN78" s="14"/>
      <c r="AO78" s="14"/>
      <c r="AP78" s="14"/>
      <c r="AQ78" s="14"/>
      <c r="AR78" s="14"/>
    </row>
    <row r="79" spans="1:44" x14ac:dyDescent="0.35">
      <c r="A79" s="4">
        <v>38977</v>
      </c>
      <c r="B79">
        <v>0</v>
      </c>
      <c r="C79">
        <v>7584</v>
      </c>
      <c r="D79">
        <f t="shared" si="2"/>
        <v>7584</v>
      </c>
      <c r="E79" s="17">
        <f t="shared" si="3"/>
        <v>0.69146608315098468</v>
      </c>
      <c r="F79" s="6">
        <v>20.900000000000002</v>
      </c>
      <c r="G79" s="6">
        <v>20.255555555555549</v>
      </c>
      <c r="H79" s="6">
        <v>19.722222222222221</v>
      </c>
      <c r="I79" s="6">
        <v>30.811111111111106</v>
      </c>
      <c r="J79" s="6">
        <v>29.5</v>
      </c>
      <c r="K79" s="6">
        <v>27.972222222222218</v>
      </c>
      <c r="L79" s="6">
        <v>27.211111111111116</v>
      </c>
      <c r="M79" s="6">
        <v>25.211111111111109</v>
      </c>
      <c r="N79" s="6">
        <v>22.87777777777778</v>
      </c>
      <c r="P79" s="10"/>
      <c r="Q79" s="10"/>
      <c r="R79" s="10"/>
      <c r="S79" s="10"/>
      <c r="AG79" s="4"/>
      <c r="AJ79" s="14"/>
      <c r="AK79" s="14"/>
      <c r="AL79" s="14"/>
      <c r="AM79" s="14"/>
      <c r="AN79" s="14"/>
      <c r="AO79" s="14"/>
      <c r="AP79" s="14"/>
      <c r="AQ79" s="14"/>
      <c r="AR79" s="14"/>
    </row>
    <row r="80" spans="1:44" x14ac:dyDescent="0.35">
      <c r="A80" s="4">
        <v>38978</v>
      </c>
      <c r="B80">
        <v>0</v>
      </c>
      <c r="C80">
        <v>7654</v>
      </c>
      <c r="D80">
        <f t="shared" si="2"/>
        <v>7654</v>
      </c>
      <c r="E80" s="17">
        <f t="shared" si="3"/>
        <v>0.69784828592268422</v>
      </c>
      <c r="F80" s="6">
        <v>21.488888888888894</v>
      </c>
      <c r="G80" s="6">
        <v>20.933333333333337</v>
      </c>
      <c r="H80" s="6">
        <v>20.399999999999999</v>
      </c>
      <c r="I80" s="6">
        <v>31.561111111111114</v>
      </c>
      <c r="J80" s="6">
        <v>30.355555555555554</v>
      </c>
      <c r="K80" s="6">
        <v>28.927777777777774</v>
      </c>
      <c r="L80" s="6">
        <v>28.400000000000002</v>
      </c>
      <c r="M80" s="6">
        <v>26.944444444444443</v>
      </c>
      <c r="N80" s="6">
        <v>25.272222222222222</v>
      </c>
      <c r="P80" s="10"/>
      <c r="Q80" s="10"/>
      <c r="R80" s="10"/>
      <c r="S80" s="10"/>
      <c r="AG80" s="4"/>
      <c r="AJ80" s="14"/>
      <c r="AK80" s="14"/>
      <c r="AL80" s="14"/>
      <c r="AM80" s="14"/>
      <c r="AN80" s="14"/>
      <c r="AO80" s="14"/>
      <c r="AP80" s="14"/>
      <c r="AQ80" s="14"/>
      <c r="AR80" s="14"/>
    </row>
    <row r="81" spans="1:44" x14ac:dyDescent="0.35">
      <c r="A81" s="4">
        <v>38979</v>
      </c>
      <c r="B81">
        <v>0</v>
      </c>
      <c r="C81">
        <v>7681</v>
      </c>
      <c r="D81">
        <f t="shared" si="2"/>
        <v>7681</v>
      </c>
      <c r="E81" s="17">
        <f t="shared" si="3"/>
        <v>0.70030999270605399</v>
      </c>
      <c r="F81" s="6">
        <v>21.599999999999998</v>
      </c>
      <c r="G81" s="6">
        <v>21.288888888888884</v>
      </c>
      <c r="H81" s="6">
        <v>20.87222222222222</v>
      </c>
      <c r="I81" s="6">
        <v>31.049999999999997</v>
      </c>
      <c r="J81" s="6">
        <v>30.438888888888894</v>
      </c>
      <c r="K81" s="6">
        <v>30</v>
      </c>
      <c r="L81" s="6">
        <v>28.288888888888891</v>
      </c>
      <c r="M81" s="6">
        <v>27.277777777777775</v>
      </c>
      <c r="N81" s="6">
        <v>26.149999999999995</v>
      </c>
      <c r="P81" s="10"/>
      <c r="Q81" s="10"/>
      <c r="R81" s="10"/>
      <c r="S81" s="10"/>
      <c r="AG81" s="4"/>
      <c r="AJ81" s="14"/>
      <c r="AK81" s="14"/>
      <c r="AL81" s="14"/>
      <c r="AM81" s="14"/>
      <c r="AN81" s="14"/>
      <c r="AO81" s="14"/>
      <c r="AP81" s="14"/>
      <c r="AQ81" s="14"/>
      <c r="AR81" s="14"/>
    </row>
    <row r="82" spans="1:44" x14ac:dyDescent="0.35">
      <c r="A82" s="4">
        <v>38980</v>
      </c>
      <c r="B82">
        <v>0</v>
      </c>
      <c r="C82">
        <v>7657</v>
      </c>
      <c r="D82">
        <f t="shared" si="2"/>
        <v>7657</v>
      </c>
      <c r="E82" s="17">
        <f t="shared" si="3"/>
        <v>0.69812180889861419</v>
      </c>
      <c r="F82" s="6">
        <v>21.527777777777779</v>
      </c>
      <c r="G82" s="6">
        <v>21.244444444444444</v>
      </c>
      <c r="H82" s="6">
        <v>20.861111111111111</v>
      </c>
      <c r="I82" s="6">
        <v>30.727777777777778</v>
      </c>
      <c r="J82" s="6">
        <v>29.866666666666667</v>
      </c>
      <c r="K82" s="6">
        <v>29.111111111111111</v>
      </c>
      <c r="L82" s="6">
        <v>27.111111111111111</v>
      </c>
      <c r="M82" s="6">
        <v>25.627777777777776</v>
      </c>
      <c r="N82" s="6">
        <v>24.627777777777776</v>
      </c>
      <c r="P82" s="10"/>
      <c r="Q82" s="10"/>
      <c r="R82" s="10"/>
      <c r="S82" s="10"/>
      <c r="AG82" s="4"/>
      <c r="AJ82" s="14"/>
      <c r="AK82" s="14"/>
      <c r="AL82" s="14"/>
      <c r="AM82" s="14"/>
      <c r="AN82" s="14"/>
      <c r="AO82" s="14"/>
      <c r="AP82" s="14"/>
      <c r="AQ82" s="14"/>
      <c r="AR82" s="14"/>
    </row>
    <row r="83" spans="1:44" x14ac:dyDescent="0.35">
      <c r="A83" s="4">
        <v>38981</v>
      </c>
      <c r="B83">
        <v>0</v>
      </c>
      <c r="C83">
        <v>4003.72</v>
      </c>
      <c r="D83">
        <f t="shared" si="2"/>
        <v>4003.72</v>
      </c>
      <c r="E83" s="17">
        <f t="shared" si="3"/>
        <v>0.36503646973012399</v>
      </c>
      <c r="F83" s="6">
        <v>20.838888888888889</v>
      </c>
      <c r="G83" s="6">
        <v>20.18333333333333</v>
      </c>
      <c r="H83" s="6">
        <v>19.499999999999996</v>
      </c>
      <c r="I83" s="6">
        <v>29.238888888888887</v>
      </c>
      <c r="J83" s="6">
        <v>25.599999999999998</v>
      </c>
      <c r="K83" s="6">
        <v>18.461111111111116</v>
      </c>
      <c r="L83" s="6">
        <v>25.799999999999997</v>
      </c>
      <c r="M83" s="6">
        <v>22.933333333333334</v>
      </c>
      <c r="N83" s="6">
        <v>19.372222222222224</v>
      </c>
      <c r="P83" s="10"/>
      <c r="Q83" s="10"/>
      <c r="R83" s="10"/>
      <c r="S83" s="10"/>
      <c r="AG83" s="4"/>
      <c r="AJ83" s="14"/>
      <c r="AK83" s="14"/>
      <c r="AL83" s="14"/>
      <c r="AM83" s="14"/>
      <c r="AN83" s="14"/>
      <c r="AO83" s="14"/>
      <c r="AP83" s="14"/>
      <c r="AQ83" s="14"/>
      <c r="AR83" s="14"/>
    </row>
    <row r="84" spans="1:44" x14ac:dyDescent="0.35">
      <c r="A84" s="4">
        <v>38982</v>
      </c>
      <c r="B84">
        <v>0</v>
      </c>
      <c r="C84">
        <v>0</v>
      </c>
      <c r="D84">
        <f t="shared" si="2"/>
        <v>0</v>
      </c>
      <c r="E84" s="17">
        <f t="shared" si="3"/>
        <v>0</v>
      </c>
      <c r="F84" s="6">
        <v>19.499999999999996</v>
      </c>
      <c r="G84" s="6">
        <v>19.227777777777778</v>
      </c>
      <c r="H84" s="6">
        <v>18.811111111111114</v>
      </c>
      <c r="I84" s="6">
        <v>20.222222222222225</v>
      </c>
      <c r="J84" s="6">
        <v>19.522222222222222</v>
      </c>
      <c r="K84" s="6">
        <v>18.75</v>
      </c>
      <c r="L84" s="6">
        <v>20.027777777777779</v>
      </c>
      <c r="M84" s="6">
        <v>19.372222222222224</v>
      </c>
      <c r="N84" s="6">
        <v>18.850000000000005</v>
      </c>
      <c r="P84" s="10"/>
      <c r="Q84" s="10"/>
      <c r="R84" s="10"/>
      <c r="S84" s="10"/>
      <c r="AG84" s="4"/>
      <c r="AJ84" s="14"/>
      <c r="AK84" s="14"/>
      <c r="AL84" s="14"/>
      <c r="AM84" s="14"/>
      <c r="AN84" s="14"/>
      <c r="AO84" s="14"/>
      <c r="AP84" s="14"/>
      <c r="AQ84" s="14"/>
      <c r="AR84" s="14"/>
    </row>
    <row r="85" spans="1:44" x14ac:dyDescent="0.35">
      <c r="A85" s="4">
        <v>38983</v>
      </c>
      <c r="B85">
        <v>0</v>
      </c>
      <c r="C85">
        <v>0</v>
      </c>
      <c r="D85">
        <f t="shared" si="2"/>
        <v>0</v>
      </c>
      <c r="E85" s="17">
        <f t="shared" si="3"/>
        <v>0</v>
      </c>
      <c r="F85" s="6">
        <v>18.8</v>
      </c>
      <c r="G85" s="6">
        <v>18.422222222222221</v>
      </c>
      <c r="H85" s="6">
        <v>18.249999999999996</v>
      </c>
      <c r="I85" s="6">
        <v>19.511111111111113</v>
      </c>
      <c r="J85" s="6">
        <v>19.094444444444449</v>
      </c>
      <c r="K85" s="6">
        <v>18.649999999999995</v>
      </c>
      <c r="L85" s="6">
        <v>19.038888888888884</v>
      </c>
      <c r="M85" s="6">
        <v>18.555555555555557</v>
      </c>
      <c r="N85" s="6">
        <v>18.855555555555554</v>
      </c>
      <c r="P85" s="10"/>
      <c r="Q85" s="10"/>
      <c r="R85" s="10"/>
      <c r="S85" s="10"/>
      <c r="AG85" s="4"/>
      <c r="AJ85" s="14"/>
      <c r="AK85" s="14"/>
      <c r="AL85" s="14"/>
      <c r="AM85" s="14"/>
      <c r="AN85" s="14"/>
      <c r="AO85" s="14"/>
      <c r="AP85" s="14"/>
      <c r="AQ85" s="14"/>
      <c r="AR85" s="14"/>
    </row>
    <row r="86" spans="1:44" x14ac:dyDescent="0.35">
      <c r="A86" s="4">
        <v>38984</v>
      </c>
      <c r="B86">
        <v>0</v>
      </c>
      <c r="C86">
        <v>0</v>
      </c>
      <c r="D86">
        <f t="shared" si="2"/>
        <v>0</v>
      </c>
      <c r="E86" s="17">
        <f t="shared" si="3"/>
        <v>0</v>
      </c>
      <c r="F86" s="6">
        <v>19.011111111111109</v>
      </c>
      <c r="G86" s="6">
        <v>18.544444444444441</v>
      </c>
      <c r="H86" s="6">
        <v>18.227777777777778</v>
      </c>
      <c r="I86" s="6">
        <v>19.838888888888885</v>
      </c>
      <c r="J86" s="6">
        <v>19.133333333333333</v>
      </c>
      <c r="K86" s="6">
        <v>18.427777777777781</v>
      </c>
      <c r="L86" s="6">
        <v>19.411111111111111</v>
      </c>
      <c r="M86" s="6">
        <v>18.666666666666664</v>
      </c>
      <c r="N86" s="6">
        <v>18.172222222222217</v>
      </c>
      <c r="P86" s="10"/>
      <c r="Q86" s="10"/>
      <c r="R86" s="10"/>
      <c r="S86" s="10"/>
      <c r="AG86" s="4"/>
      <c r="AJ86" s="14"/>
      <c r="AK86" s="14"/>
      <c r="AL86" s="14"/>
      <c r="AM86" s="14"/>
      <c r="AN86" s="14"/>
      <c r="AO86" s="14"/>
      <c r="AP86" s="14"/>
      <c r="AQ86" s="14"/>
      <c r="AR86" s="14"/>
    </row>
    <row r="87" spans="1:44" x14ac:dyDescent="0.35">
      <c r="A87" s="4">
        <v>38985</v>
      </c>
      <c r="B87">
        <v>0</v>
      </c>
      <c r="C87">
        <v>0</v>
      </c>
      <c r="D87">
        <f t="shared" si="2"/>
        <v>0</v>
      </c>
      <c r="E87" s="17">
        <f t="shared" si="3"/>
        <v>0</v>
      </c>
      <c r="F87" s="6">
        <v>18.727777777777774</v>
      </c>
      <c r="G87" s="6">
        <v>18.438888888888886</v>
      </c>
      <c r="H87" s="6">
        <v>18.211111111111112</v>
      </c>
      <c r="I87" s="6">
        <v>19.538888888888891</v>
      </c>
      <c r="J87" s="6">
        <v>18.944444444444443</v>
      </c>
      <c r="K87" s="6">
        <v>18.527777777777775</v>
      </c>
      <c r="L87" s="6">
        <v>19</v>
      </c>
      <c r="M87" s="6">
        <v>18.511111111111106</v>
      </c>
      <c r="N87" s="6">
        <v>18.000000000000004</v>
      </c>
      <c r="P87" s="10"/>
      <c r="Q87" s="10"/>
      <c r="R87" s="10"/>
      <c r="S87" s="10"/>
      <c r="AG87" s="4"/>
      <c r="AJ87" s="14"/>
      <c r="AK87" s="14"/>
      <c r="AL87" s="14"/>
      <c r="AM87" s="14"/>
      <c r="AN87" s="14"/>
      <c r="AO87" s="14"/>
      <c r="AP87" s="14"/>
      <c r="AQ87" s="14"/>
      <c r="AR87" s="14"/>
    </row>
    <row r="88" spans="1:44" x14ac:dyDescent="0.35">
      <c r="A88" s="4">
        <v>38986</v>
      </c>
      <c r="B88">
        <v>0</v>
      </c>
      <c r="C88">
        <v>0</v>
      </c>
      <c r="D88">
        <f t="shared" si="2"/>
        <v>0</v>
      </c>
      <c r="E88" s="17">
        <f t="shared" si="3"/>
        <v>0</v>
      </c>
      <c r="F88" s="6">
        <v>18.62777777777778</v>
      </c>
      <c r="G88" s="6">
        <v>18.194444444444443</v>
      </c>
      <c r="H88" s="6">
        <v>17.838888888888889</v>
      </c>
      <c r="I88" s="6">
        <v>19.372222222222224</v>
      </c>
      <c r="J88" s="6">
        <v>18.68333333333333</v>
      </c>
      <c r="K88" s="6">
        <v>17.950000000000003</v>
      </c>
      <c r="L88" s="6">
        <v>19</v>
      </c>
      <c r="M88" s="6">
        <v>18.283333333333331</v>
      </c>
      <c r="N88" s="6">
        <v>17.738888888888891</v>
      </c>
      <c r="P88" s="10"/>
      <c r="Q88" s="10"/>
      <c r="R88" s="10"/>
      <c r="S88" s="10"/>
      <c r="AG88" s="4"/>
      <c r="AJ88" s="14"/>
      <c r="AK88" s="14"/>
      <c r="AL88" s="14"/>
      <c r="AM88" s="14"/>
      <c r="AN88" s="14"/>
      <c r="AO88" s="14"/>
      <c r="AP88" s="14"/>
      <c r="AQ88" s="14"/>
      <c r="AR88" s="14"/>
    </row>
    <row r="89" spans="1:44" x14ac:dyDescent="0.35">
      <c r="A89" s="4">
        <v>38987</v>
      </c>
      <c r="B89">
        <v>0</v>
      </c>
      <c r="C89">
        <v>2322</v>
      </c>
      <c r="D89">
        <f t="shared" si="2"/>
        <v>2322</v>
      </c>
      <c r="E89" s="17">
        <f t="shared" si="3"/>
        <v>0.21170678336980306</v>
      </c>
      <c r="F89" s="6">
        <v>18.299999999999997</v>
      </c>
      <c r="G89" s="6">
        <v>17.866666666666664</v>
      </c>
      <c r="H89" s="6">
        <v>17.511111111111113</v>
      </c>
      <c r="I89" s="6">
        <v>26.849999999999998</v>
      </c>
      <c r="J89" s="6">
        <v>21.305555555555554</v>
      </c>
      <c r="K89" s="6">
        <v>18.072222222222223</v>
      </c>
      <c r="L89" s="6">
        <v>22.138888888888886</v>
      </c>
      <c r="M89" s="6">
        <v>18.86666666666666</v>
      </c>
      <c r="N89" s="6">
        <v>17.472222222222221</v>
      </c>
      <c r="P89" s="10"/>
      <c r="Q89" s="10"/>
      <c r="R89" s="10"/>
      <c r="S89" s="10"/>
      <c r="AG89" s="4"/>
      <c r="AJ89" s="18"/>
      <c r="AK89" s="18"/>
      <c r="AL89" s="18"/>
      <c r="AM89" s="18"/>
      <c r="AN89" s="18"/>
      <c r="AO89" s="18"/>
      <c r="AP89" s="18"/>
      <c r="AQ89" s="18"/>
      <c r="AR89" s="18"/>
    </row>
    <row r="90" spans="1:44" x14ac:dyDescent="0.35">
      <c r="A90" s="4">
        <v>38988</v>
      </c>
      <c r="B90">
        <v>0</v>
      </c>
      <c r="C90">
        <v>7334</v>
      </c>
      <c r="D90">
        <f t="shared" si="2"/>
        <v>7334</v>
      </c>
      <c r="E90" s="17">
        <f t="shared" si="3"/>
        <v>0.66867250182348648</v>
      </c>
      <c r="F90" s="6">
        <v>18.177777777777777</v>
      </c>
      <c r="G90" s="6">
        <v>17.738888888888891</v>
      </c>
      <c r="H90" s="6">
        <v>17.438888888888886</v>
      </c>
      <c r="I90" s="6">
        <v>27.800000000000004</v>
      </c>
      <c r="J90" s="6">
        <v>26.638888888888889</v>
      </c>
      <c r="K90" s="6">
        <v>25.588888888888889</v>
      </c>
      <c r="L90" s="6">
        <v>24.450000000000003</v>
      </c>
      <c r="M90" s="6">
        <v>23.194444444444443</v>
      </c>
      <c r="N90" s="6">
        <v>21.37222222222222</v>
      </c>
      <c r="P90" s="10"/>
      <c r="Q90" s="10"/>
      <c r="R90" s="10"/>
      <c r="S90" s="10"/>
      <c r="AG90" s="4"/>
    </row>
    <row r="91" spans="1:44" x14ac:dyDescent="0.35">
      <c r="A91" s="4">
        <v>38989</v>
      </c>
      <c r="B91">
        <v>0</v>
      </c>
      <c r="C91">
        <v>7799</v>
      </c>
      <c r="D91">
        <f t="shared" si="2"/>
        <v>7799</v>
      </c>
      <c r="E91" s="17">
        <f t="shared" si="3"/>
        <v>0.71106856309263311</v>
      </c>
      <c r="F91" s="6">
        <v>17.677777777777777</v>
      </c>
      <c r="G91" s="6">
        <v>17.45</v>
      </c>
      <c r="H91" s="6">
        <v>16.849999999999998</v>
      </c>
      <c r="I91" s="6">
        <v>27.561111111111114</v>
      </c>
      <c r="J91" s="6">
        <v>27.044444444444448</v>
      </c>
      <c r="K91" s="6">
        <v>26.211111111111116</v>
      </c>
      <c r="L91" s="6">
        <v>24.338888888888889</v>
      </c>
      <c r="M91" s="6">
        <v>23.488888888888891</v>
      </c>
      <c r="N91" s="6">
        <v>22.072222222222226</v>
      </c>
      <c r="P91" s="10"/>
      <c r="Q91" s="10"/>
      <c r="R91" s="10"/>
      <c r="S91" s="10"/>
      <c r="AG91" s="4"/>
    </row>
    <row r="92" spans="1:44" x14ac:dyDescent="0.35">
      <c r="A92" s="4">
        <v>38990</v>
      </c>
      <c r="B92">
        <v>0</v>
      </c>
      <c r="C92">
        <v>7777</v>
      </c>
      <c r="D92">
        <f t="shared" si="2"/>
        <v>7777</v>
      </c>
      <c r="E92" s="17">
        <f t="shared" si="3"/>
        <v>0.70906272793581326</v>
      </c>
      <c r="F92" s="6">
        <v>17.372222222222224</v>
      </c>
      <c r="G92" s="6">
        <v>16.866666666666667</v>
      </c>
      <c r="H92" s="6">
        <v>16.427777777777777</v>
      </c>
      <c r="I92" s="6">
        <v>26.511111111111109</v>
      </c>
      <c r="J92" s="6">
        <v>25.827777777777776</v>
      </c>
      <c r="K92" s="6">
        <v>24.711111111111116</v>
      </c>
      <c r="L92" s="6">
        <v>23.138888888888893</v>
      </c>
      <c r="M92" s="6">
        <v>21.762777777777778</v>
      </c>
      <c r="N92" s="6">
        <v>20.027777777777779</v>
      </c>
      <c r="P92" s="10"/>
      <c r="Q92" s="10"/>
      <c r="R92" s="10"/>
      <c r="S92" s="10"/>
      <c r="AG92" s="4"/>
    </row>
    <row r="93" spans="1:44" x14ac:dyDescent="0.35">
      <c r="A93" s="4">
        <v>39326</v>
      </c>
      <c r="B93">
        <v>2768</v>
      </c>
      <c r="C93">
        <v>7823</v>
      </c>
      <c r="D93">
        <f t="shared" si="2"/>
        <v>10591</v>
      </c>
      <c r="E93" s="17">
        <f t="shared" si="3"/>
        <v>0.96562727935813275</v>
      </c>
      <c r="F93" s="6">
        <v>26.388888888888889</v>
      </c>
      <c r="G93" s="6">
        <v>25.938888888888886</v>
      </c>
      <c r="H93" s="6">
        <v>25.450000000000003</v>
      </c>
      <c r="I93" s="6">
        <v>35.549999999999997</v>
      </c>
      <c r="J93" s="6">
        <v>34.472222222222221</v>
      </c>
      <c r="K93" s="6">
        <v>33.400000000000006</v>
      </c>
      <c r="L93" s="6">
        <v>30.777777777777779</v>
      </c>
      <c r="M93" s="6">
        <v>29.63333333333334</v>
      </c>
      <c r="N93" s="6">
        <v>28.588888888888885</v>
      </c>
      <c r="P93" s="10"/>
      <c r="Q93" s="10"/>
      <c r="R93" s="10"/>
      <c r="S93" s="10"/>
      <c r="AG93" s="4"/>
      <c r="AJ93" s="14"/>
      <c r="AK93" s="14"/>
      <c r="AL93" s="14"/>
      <c r="AM93" s="14"/>
      <c r="AN93" s="14"/>
      <c r="AO93" s="14"/>
      <c r="AP93" s="14"/>
      <c r="AQ93" s="14"/>
      <c r="AR93" s="14"/>
    </row>
    <row r="94" spans="1:44" x14ac:dyDescent="0.35">
      <c r="A94" s="4">
        <v>39327</v>
      </c>
      <c r="B94">
        <v>2760</v>
      </c>
      <c r="C94">
        <v>7828</v>
      </c>
      <c r="D94">
        <f t="shared" si="2"/>
        <v>10588</v>
      </c>
      <c r="E94" s="17">
        <f t="shared" si="3"/>
        <v>0.96535375638220278</v>
      </c>
      <c r="F94" s="6">
        <v>25.811111111111106</v>
      </c>
      <c r="G94" s="6">
        <v>25.172222222222224</v>
      </c>
      <c r="H94" s="6">
        <v>24.499999999999996</v>
      </c>
      <c r="I94" s="6">
        <v>35.772222222222219</v>
      </c>
      <c r="J94" s="6">
        <v>34.411111111111111</v>
      </c>
      <c r="K94" s="6">
        <v>32.761111111111113</v>
      </c>
      <c r="L94" s="6">
        <v>31.838888888888889</v>
      </c>
      <c r="M94" s="6">
        <v>32.211111111111116</v>
      </c>
      <c r="N94" s="6">
        <v>27.838888888888889</v>
      </c>
      <c r="P94" s="10"/>
      <c r="Q94" s="10"/>
      <c r="R94" s="10"/>
      <c r="S94" s="10"/>
      <c r="AG94" s="4"/>
      <c r="AJ94" s="14"/>
      <c r="AK94" s="14"/>
      <c r="AL94" s="14"/>
      <c r="AM94" s="14"/>
      <c r="AN94" s="14"/>
      <c r="AO94" s="14"/>
      <c r="AP94" s="14"/>
      <c r="AQ94" s="14"/>
      <c r="AR94" s="14"/>
    </row>
    <row r="95" spans="1:44" x14ac:dyDescent="0.35">
      <c r="A95" s="4">
        <v>39328</v>
      </c>
      <c r="B95">
        <v>2750</v>
      </c>
      <c r="C95">
        <v>7831</v>
      </c>
      <c r="D95">
        <f t="shared" si="2"/>
        <v>10581</v>
      </c>
      <c r="E95" s="17">
        <f t="shared" si="3"/>
        <v>0.9647155361050328</v>
      </c>
      <c r="F95" s="6">
        <v>25.338888888888889</v>
      </c>
      <c r="G95" s="6">
        <v>24.694444444444443</v>
      </c>
      <c r="H95" s="6">
        <v>23.988888888888894</v>
      </c>
      <c r="I95" s="6">
        <v>36.038888888888891</v>
      </c>
      <c r="J95" s="6">
        <v>35.161111111111119</v>
      </c>
      <c r="K95" s="6">
        <v>34.400000000000006</v>
      </c>
      <c r="L95" s="6">
        <v>32.822222222222223</v>
      </c>
      <c r="M95" s="6">
        <v>31.172222222222224</v>
      </c>
      <c r="N95" s="6">
        <v>29.222222222222221</v>
      </c>
      <c r="P95" s="10"/>
      <c r="Q95" s="10"/>
      <c r="R95" s="10"/>
      <c r="S95" s="10"/>
      <c r="AG95" s="4"/>
      <c r="AJ95" s="14"/>
      <c r="AK95" s="14"/>
      <c r="AL95" s="14"/>
      <c r="AM95" s="14"/>
      <c r="AN95" s="14"/>
      <c r="AO95" s="14"/>
      <c r="AP95" s="14"/>
      <c r="AQ95" s="14"/>
      <c r="AR95" s="14"/>
    </row>
    <row r="96" spans="1:44" x14ac:dyDescent="0.35">
      <c r="A96" s="4">
        <v>39329</v>
      </c>
      <c r="B96">
        <v>2760</v>
      </c>
      <c r="C96">
        <v>7830</v>
      </c>
      <c r="D96">
        <f t="shared" si="2"/>
        <v>10590</v>
      </c>
      <c r="E96" s="17">
        <f t="shared" si="3"/>
        <v>0.96553610503282272</v>
      </c>
      <c r="F96" s="6">
        <v>24.75</v>
      </c>
      <c r="G96" s="6">
        <v>24.099999999999998</v>
      </c>
      <c r="H96" s="6">
        <v>23.488888888888891</v>
      </c>
      <c r="I96" s="6">
        <v>35.68888888888889</v>
      </c>
      <c r="J96" s="6">
        <v>33.844444444444449</v>
      </c>
      <c r="K96" s="6">
        <v>32.099999999999994</v>
      </c>
      <c r="L96" s="6">
        <v>30.977777777777778</v>
      </c>
      <c r="M96" s="6">
        <v>29.227777777777778</v>
      </c>
      <c r="N96" s="6">
        <v>27.199999999999996</v>
      </c>
      <c r="P96" s="10"/>
      <c r="Q96" s="10"/>
      <c r="R96" s="10"/>
      <c r="S96" s="10"/>
      <c r="AG96" s="4"/>
      <c r="AJ96" s="14"/>
      <c r="AK96" s="14"/>
      <c r="AL96" s="14"/>
      <c r="AM96" s="14"/>
      <c r="AN96" s="14"/>
      <c r="AO96" s="14"/>
      <c r="AP96" s="14"/>
      <c r="AQ96" s="14"/>
      <c r="AR96" s="14"/>
    </row>
    <row r="97" spans="1:44" x14ac:dyDescent="0.35">
      <c r="A97" s="4">
        <v>39330</v>
      </c>
      <c r="B97">
        <v>2760</v>
      </c>
      <c r="C97">
        <v>7836</v>
      </c>
      <c r="D97">
        <f t="shared" si="2"/>
        <v>10596</v>
      </c>
      <c r="E97" s="17">
        <f t="shared" si="3"/>
        <v>0.96608315098468267</v>
      </c>
      <c r="F97" s="6">
        <v>23.827777777777776</v>
      </c>
      <c r="G97" s="6">
        <v>23.194444444444443</v>
      </c>
      <c r="H97" s="6">
        <v>22.55</v>
      </c>
      <c r="I97" s="6">
        <v>33.672222222222224</v>
      </c>
      <c r="J97" s="6">
        <v>32.61666666666666</v>
      </c>
      <c r="K97" s="6">
        <v>31.277777777777779</v>
      </c>
      <c r="L97" s="6">
        <v>29.822222222222226</v>
      </c>
      <c r="M97" s="6">
        <v>27.68888888888889</v>
      </c>
      <c r="N97" s="6">
        <v>24.899999999999995</v>
      </c>
      <c r="P97" s="10"/>
      <c r="Q97" s="10"/>
      <c r="R97" s="10"/>
      <c r="S97" s="10"/>
      <c r="AG97" s="4"/>
      <c r="AJ97" s="14"/>
      <c r="AK97" s="14"/>
      <c r="AL97" s="14"/>
      <c r="AM97" s="14"/>
      <c r="AN97" s="14"/>
      <c r="AO97" s="14"/>
      <c r="AP97" s="14"/>
      <c r="AQ97" s="14"/>
      <c r="AR97" s="14"/>
    </row>
    <row r="98" spans="1:44" x14ac:dyDescent="0.35">
      <c r="A98" s="4">
        <v>39331</v>
      </c>
      <c r="B98">
        <v>2760</v>
      </c>
      <c r="C98">
        <v>7828</v>
      </c>
      <c r="D98">
        <f t="shared" si="2"/>
        <v>10588</v>
      </c>
      <c r="E98" s="17">
        <f t="shared" si="3"/>
        <v>0.96535375638220278</v>
      </c>
      <c r="F98" s="6">
        <v>23.238888888888887</v>
      </c>
      <c r="G98" s="6">
        <v>22.738888888888894</v>
      </c>
      <c r="H98" s="6">
        <v>22.222222222222221</v>
      </c>
      <c r="I98" s="6">
        <v>34.650000000000006</v>
      </c>
      <c r="J98" s="6">
        <v>33.088888888888889</v>
      </c>
      <c r="K98" s="6">
        <v>31.399999999999995</v>
      </c>
      <c r="L98" s="6">
        <v>30.522222222222222</v>
      </c>
      <c r="M98" s="6">
        <v>28.099999999999998</v>
      </c>
      <c r="N98" s="6">
        <v>25.627777777777776</v>
      </c>
      <c r="P98" s="10"/>
      <c r="Q98" s="10"/>
      <c r="R98" s="10"/>
      <c r="S98" s="10"/>
      <c r="AG98" s="4"/>
      <c r="AJ98" s="14"/>
      <c r="AK98" s="14"/>
      <c r="AL98" s="14"/>
      <c r="AM98" s="14"/>
      <c r="AN98" s="14"/>
      <c r="AO98" s="14"/>
      <c r="AP98" s="14"/>
      <c r="AQ98" s="14"/>
      <c r="AR98" s="14"/>
    </row>
    <row r="99" spans="1:44" x14ac:dyDescent="0.35">
      <c r="A99" s="4">
        <v>39332</v>
      </c>
      <c r="B99">
        <v>2742</v>
      </c>
      <c r="C99">
        <v>7827</v>
      </c>
      <c r="D99">
        <f t="shared" si="2"/>
        <v>10569</v>
      </c>
      <c r="E99" s="17">
        <f t="shared" si="3"/>
        <v>0.9636214442013129</v>
      </c>
      <c r="F99" s="6">
        <v>24.672222222222221</v>
      </c>
      <c r="G99" s="6">
        <v>23.466666666666665</v>
      </c>
      <c r="H99" s="6">
        <v>22.527777777777779</v>
      </c>
      <c r="I99" s="6">
        <v>36.661111111111111</v>
      </c>
      <c r="J99" s="6">
        <v>34.99444444444444</v>
      </c>
      <c r="K99" s="6">
        <v>32.788888888888884</v>
      </c>
      <c r="L99" s="6">
        <v>32.527777777777779</v>
      </c>
      <c r="M99" s="6">
        <v>30.461111111111109</v>
      </c>
      <c r="N99" s="6">
        <v>27.661111111111115</v>
      </c>
      <c r="P99" s="10"/>
      <c r="Q99" s="10"/>
      <c r="R99" s="10"/>
      <c r="S99" s="10"/>
      <c r="AG99" s="4"/>
      <c r="AJ99" s="14"/>
      <c r="AK99" s="14"/>
      <c r="AL99" s="14"/>
      <c r="AM99" s="14"/>
      <c r="AN99" s="14"/>
      <c r="AO99" s="14"/>
      <c r="AP99" s="14"/>
      <c r="AQ99" s="14"/>
      <c r="AR99" s="14"/>
    </row>
    <row r="100" spans="1:44" x14ac:dyDescent="0.35">
      <c r="A100" s="4">
        <v>39333</v>
      </c>
      <c r="B100">
        <v>2736</v>
      </c>
      <c r="C100">
        <v>7826</v>
      </c>
      <c r="D100">
        <f t="shared" si="2"/>
        <v>10562</v>
      </c>
      <c r="E100" s="17">
        <f t="shared" si="3"/>
        <v>0.96298322392414293</v>
      </c>
      <c r="F100" s="6">
        <v>24.761111111111106</v>
      </c>
      <c r="G100" s="6">
        <v>24.033333333333335</v>
      </c>
      <c r="H100" s="6">
        <v>23.322222222222226</v>
      </c>
      <c r="I100" s="6">
        <v>36.611111111111114</v>
      </c>
      <c r="J100" s="6">
        <v>35.744444444444447</v>
      </c>
      <c r="K100" s="6">
        <v>34.599999999999994</v>
      </c>
      <c r="L100" s="6">
        <v>34.177777777777777</v>
      </c>
      <c r="M100" s="6">
        <v>32.06666666666667</v>
      </c>
      <c r="N100" s="6">
        <v>30.427777777777774</v>
      </c>
      <c r="P100" s="10"/>
      <c r="Q100" s="10"/>
      <c r="R100" s="10"/>
      <c r="S100" s="10"/>
      <c r="AG100" s="4"/>
      <c r="AJ100" s="14"/>
      <c r="AK100" s="14"/>
      <c r="AL100" s="14"/>
      <c r="AM100" s="14"/>
      <c r="AN100" s="14"/>
      <c r="AO100" s="14"/>
      <c r="AP100" s="14"/>
      <c r="AQ100" s="14"/>
      <c r="AR100" s="14"/>
    </row>
    <row r="101" spans="1:44" x14ac:dyDescent="0.35">
      <c r="A101" s="4">
        <v>39334</v>
      </c>
      <c r="B101">
        <v>2736</v>
      </c>
      <c r="C101">
        <v>7829</v>
      </c>
      <c r="D101">
        <f t="shared" si="2"/>
        <v>10565</v>
      </c>
      <c r="E101" s="17">
        <f t="shared" si="3"/>
        <v>0.9632567469000729</v>
      </c>
      <c r="F101" s="6">
        <v>24.538888888888891</v>
      </c>
      <c r="G101" s="6">
        <v>23.911111111111115</v>
      </c>
      <c r="H101" s="6">
        <v>23.488888888888891</v>
      </c>
      <c r="I101" s="6">
        <v>36.388888888888886</v>
      </c>
      <c r="J101" s="6">
        <v>34.927777777777777</v>
      </c>
      <c r="K101" s="6">
        <v>33.038888888888891</v>
      </c>
      <c r="L101" s="6">
        <v>32.661111111111119</v>
      </c>
      <c r="M101" s="6">
        <v>28.822222222222219</v>
      </c>
      <c r="N101" s="6">
        <v>25.322222222222219</v>
      </c>
      <c r="P101" s="10"/>
      <c r="Q101" s="10"/>
      <c r="R101" s="10"/>
      <c r="S101" s="10"/>
      <c r="AG101" s="4"/>
      <c r="AJ101" s="14"/>
      <c r="AK101" s="14"/>
      <c r="AL101" s="14"/>
      <c r="AM101" s="14"/>
      <c r="AN101" s="14"/>
      <c r="AO101" s="14"/>
      <c r="AP101" s="14"/>
      <c r="AQ101" s="14"/>
      <c r="AR101" s="14"/>
    </row>
    <row r="102" spans="1:44" x14ac:dyDescent="0.35">
      <c r="A102" s="4">
        <v>39335</v>
      </c>
      <c r="B102">
        <v>2734</v>
      </c>
      <c r="C102">
        <v>7828</v>
      </c>
      <c r="D102">
        <f t="shared" si="2"/>
        <v>10562</v>
      </c>
      <c r="E102" s="17">
        <f t="shared" si="3"/>
        <v>0.96298322392414293</v>
      </c>
      <c r="F102" s="6">
        <v>23.62777777777778</v>
      </c>
      <c r="G102" s="6">
        <v>23.444444444444443</v>
      </c>
      <c r="H102" s="6">
        <v>23.172222222222217</v>
      </c>
      <c r="I102" s="6">
        <v>34.477777777777781</v>
      </c>
      <c r="J102" s="6">
        <v>28.244444444444447</v>
      </c>
      <c r="K102" s="6">
        <v>32.800000000000004</v>
      </c>
      <c r="L102" s="6">
        <v>30.627777777777776</v>
      </c>
      <c r="M102" s="6">
        <v>28.077777777777783</v>
      </c>
      <c r="N102" s="6">
        <v>25.811111111111106</v>
      </c>
      <c r="P102" s="10"/>
      <c r="Q102" s="10"/>
      <c r="R102" s="10"/>
      <c r="S102" s="10"/>
      <c r="AG102" s="4"/>
      <c r="AJ102" s="14"/>
      <c r="AK102" s="14"/>
      <c r="AL102" s="14"/>
      <c r="AM102" s="14"/>
      <c r="AN102" s="14"/>
      <c r="AO102" s="14"/>
      <c r="AP102" s="14"/>
      <c r="AQ102" s="14"/>
      <c r="AR102" s="14"/>
    </row>
    <row r="103" spans="1:44" x14ac:dyDescent="0.35">
      <c r="A103" s="4">
        <v>39336</v>
      </c>
      <c r="B103">
        <v>2712</v>
      </c>
      <c r="C103">
        <v>7827</v>
      </c>
      <c r="D103">
        <f t="shared" si="2"/>
        <v>10539</v>
      </c>
      <c r="E103" s="17">
        <f t="shared" si="3"/>
        <v>0.96088621444201316</v>
      </c>
      <c r="F103" s="6">
        <v>23.377777777777776</v>
      </c>
      <c r="G103" s="6">
        <v>23.049999999999997</v>
      </c>
      <c r="H103" s="6">
        <v>22.199999999999996</v>
      </c>
      <c r="I103" s="6">
        <v>33.561111111111103</v>
      </c>
      <c r="J103" s="6">
        <v>32.738888888888894</v>
      </c>
      <c r="K103" s="6">
        <v>31.788888888888891</v>
      </c>
      <c r="L103" s="6">
        <v>29.461111111111109</v>
      </c>
      <c r="M103" s="6">
        <v>28.061111111111114</v>
      </c>
      <c r="N103" s="6">
        <v>26.12777777777778</v>
      </c>
      <c r="P103" s="10"/>
      <c r="Q103" s="10"/>
      <c r="R103" s="10"/>
      <c r="S103" s="10"/>
      <c r="AG103" s="4"/>
      <c r="AJ103" s="14"/>
      <c r="AK103" s="14"/>
      <c r="AL103" s="14"/>
      <c r="AM103" s="14"/>
      <c r="AN103" s="14"/>
      <c r="AO103" s="14"/>
      <c r="AP103" s="14"/>
      <c r="AQ103" s="14"/>
      <c r="AR103" s="14"/>
    </row>
    <row r="104" spans="1:44" x14ac:dyDescent="0.35">
      <c r="A104" s="4">
        <v>39337</v>
      </c>
      <c r="B104">
        <v>2740</v>
      </c>
      <c r="C104">
        <v>7824</v>
      </c>
      <c r="D104">
        <f t="shared" si="2"/>
        <v>10564</v>
      </c>
      <c r="E104" s="17">
        <f t="shared" si="3"/>
        <v>0.96316557257476298</v>
      </c>
      <c r="F104" s="6">
        <v>22.172222222222221</v>
      </c>
      <c r="G104" s="6">
        <v>21.311111111111114</v>
      </c>
      <c r="H104" s="6">
        <v>20.727777777777778</v>
      </c>
      <c r="I104" s="6">
        <v>31.761111111111113</v>
      </c>
      <c r="J104" s="6">
        <v>30.727777777777778</v>
      </c>
      <c r="K104" s="6">
        <v>30</v>
      </c>
      <c r="L104" s="6">
        <v>27.350000000000005</v>
      </c>
      <c r="M104" s="6">
        <v>24.977777777777774</v>
      </c>
      <c r="N104" s="6">
        <v>22.322222222222226</v>
      </c>
      <c r="P104" s="10"/>
      <c r="Q104" s="10"/>
      <c r="R104" s="10"/>
      <c r="S104" s="10"/>
      <c r="AG104" s="4"/>
      <c r="AJ104" s="18"/>
      <c r="AK104" s="18"/>
      <c r="AL104" s="18"/>
      <c r="AM104" s="18"/>
      <c r="AN104" s="18"/>
      <c r="AO104" s="18"/>
      <c r="AP104" s="18"/>
      <c r="AQ104" s="18"/>
      <c r="AR104" s="18"/>
    </row>
    <row r="105" spans="1:44" x14ac:dyDescent="0.35">
      <c r="A105" s="4">
        <v>39338</v>
      </c>
      <c r="B105">
        <v>2760</v>
      </c>
      <c r="C105">
        <v>7830</v>
      </c>
      <c r="D105">
        <f t="shared" si="2"/>
        <v>10590</v>
      </c>
      <c r="E105" s="17">
        <f t="shared" si="3"/>
        <v>0.96553610503282272</v>
      </c>
      <c r="F105" s="6">
        <v>21.511111111111109</v>
      </c>
      <c r="G105" s="6">
        <v>20.766666666666666</v>
      </c>
      <c r="H105" s="6">
        <v>20.027777777777779</v>
      </c>
      <c r="I105" s="6">
        <v>30.538888888888891</v>
      </c>
      <c r="J105" s="6">
        <v>29.899999999999995</v>
      </c>
      <c r="K105" s="6">
        <v>29.038888888888884</v>
      </c>
      <c r="L105" s="6">
        <v>26.877777777777776</v>
      </c>
      <c r="M105" s="6">
        <v>24.772222222222226</v>
      </c>
      <c r="N105" s="6">
        <v>22.788888888888884</v>
      </c>
      <c r="P105" s="10"/>
      <c r="Q105" s="10"/>
      <c r="R105" s="10"/>
      <c r="S105" s="10"/>
      <c r="AG105" s="4"/>
    </row>
    <row r="106" spans="1:44" x14ac:dyDescent="0.35">
      <c r="A106" s="4">
        <v>39339</v>
      </c>
      <c r="B106">
        <v>2760</v>
      </c>
      <c r="C106">
        <v>7919</v>
      </c>
      <c r="D106">
        <f t="shared" si="2"/>
        <v>10679</v>
      </c>
      <c r="E106" s="17">
        <f t="shared" si="3"/>
        <v>0.97365061998541214</v>
      </c>
      <c r="F106" s="6">
        <v>21.700000000000003</v>
      </c>
      <c r="G106" s="6">
        <v>21.06666666666667</v>
      </c>
      <c r="H106" s="6">
        <v>20.349999999999998</v>
      </c>
      <c r="I106" s="6">
        <v>31</v>
      </c>
      <c r="J106" s="6">
        <v>30.294444444444441</v>
      </c>
      <c r="K106" s="6">
        <v>29.511111111111113</v>
      </c>
      <c r="L106" s="6">
        <v>26.799999999999997</v>
      </c>
      <c r="M106" s="6">
        <v>25.744444444444447</v>
      </c>
      <c r="N106" s="6">
        <v>23.922222222222224</v>
      </c>
      <c r="P106" s="10"/>
      <c r="Q106" s="10"/>
      <c r="R106" s="10"/>
      <c r="S106" s="10"/>
      <c r="AG106" s="4"/>
    </row>
    <row r="107" spans="1:44" x14ac:dyDescent="0.35">
      <c r="A107" s="4">
        <v>39340</v>
      </c>
      <c r="B107">
        <v>2758</v>
      </c>
      <c r="C107">
        <v>7878</v>
      </c>
      <c r="D107">
        <f t="shared" si="2"/>
        <v>10636</v>
      </c>
      <c r="E107" s="17">
        <f t="shared" si="3"/>
        <v>0.96973012399708247</v>
      </c>
      <c r="F107" s="6">
        <v>21.277777777777779</v>
      </c>
      <c r="G107" s="6">
        <v>20.683333333333337</v>
      </c>
      <c r="H107" s="6">
        <v>20.172222222222224</v>
      </c>
      <c r="I107" s="6">
        <v>31</v>
      </c>
      <c r="J107" s="6">
        <v>30.12777777777778</v>
      </c>
      <c r="K107" s="6">
        <v>28.872222222222224</v>
      </c>
      <c r="L107" s="6">
        <v>27.288888888888891</v>
      </c>
      <c r="M107" s="6">
        <v>25.433333333333334</v>
      </c>
      <c r="N107" s="6">
        <v>23.138888888888893</v>
      </c>
      <c r="P107" s="10"/>
      <c r="Q107" s="10"/>
      <c r="R107" s="10"/>
      <c r="S107" s="10"/>
      <c r="AG107" s="4"/>
    </row>
    <row r="108" spans="1:44" x14ac:dyDescent="0.35">
      <c r="A108" s="4">
        <v>39341</v>
      </c>
      <c r="B108">
        <v>2758</v>
      </c>
      <c r="C108">
        <v>7874</v>
      </c>
      <c r="D108">
        <f t="shared" si="2"/>
        <v>10632</v>
      </c>
      <c r="E108" s="17">
        <f t="shared" si="3"/>
        <v>0.96936542669584247</v>
      </c>
      <c r="F108" s="6">
        <v>20.500000000000004</v>
      </c>
      <c r="G108" s="6">
        <v>19.93333333333333</v>
      </c>
      <c r="H108" s="6">
        <v>19.522222222222222</v>
      </c>
      <c r="I108" s="6">
        <v>29.450000000000003</v>
      </c>
      <c r="J108" s="6">
        <v>28.811111111111114</v>
      </c>
      <c r="K108" s="6">
        <v>28.077777777777783</v>
      </c>
      <c r="L108" s="6">
        <v>25.427777777777774</v>
      </c>
      <c r="M108" s="6">
        <v>23.983333333333334</v>
      </c>
      <c r="N108" s="6">
        <v>22.838888888888889</v>
      </c>
      <c r="P108" s="10"/>
      <c r="Q108" s="10"/>
      <c r="R108" s="10"/>
      <c r="S108" s="10"/>
      <c r="AG108" s="4"/>
      <c r="AJ108" s="14"/>
      <c r="AK108" s="14"/>
      <c r="AL108" s="14"/>
      <c r="AM108" s="14"/>
      <c r="AN108" s="14"/>
      <c r="AO108" s="14"/>
      <c r="AP108" s="14"/>
      <c r="AQ108" s="14"/>
      <c r="AR108" s="14"/>
    </row>
    <row r="109" spans="1:44" x14ac:dyDescent="0.35">
      <c r="A109" s="4">
        <v>39342</v>
      </c>
      <c r="B109">
        <v>2760</v>
      </c>
      <c r="C109">
        <v>7900</v>
      </c>
      <c r="D109">
        <f t="shared" si="2"/>
        <v>10660</v>
      </c>
      <c r="E109" s="17">
        <f t="shared" si="3"/>
        <v>0.97191830780452226</v>
      </c>
      <c r="F109" s="6">
        <v>20.077777777777776</v>
      </c>
      <c r="G109" s="6">
        <v>19.477777777777778</v>
      </c>
      <c r="H109" s="6">
        <v>18.838888888888889</v>
      </c>
      <c r="I109" s="6">
        <v>29.327777777777783</v>
      </c>
      <c r="J109" s="6">
        <v>28.472222222222221</v>
      </c>
      <c r="K109" s="6">
        <v>27.511111111111106</v>
      </c>
      <c r="L109" s="6">
        <v>24.672222222222221</v>
      </c>
      <c r="M109" s="6">
        <v>22.605555555555554</v>
      </c>
      <c r="N109" s="6">
        <v>20.327777777777779</v>
      </c>
      <c r="P109" s="10"/>
      <c r="Q109" s="10"/>
      <c r="R109" s="10"/>
      <c r="S109" s="10"/>
      <c r="AG109" s="4"/>
      <c r="AJ109" s="14"/>
      <c r="AK109" s="14"/>
      <c r="AL109" s="14"/>
      <c r="AM109" s="14"/>
      <c r="AN109" s="14"/>
      <c r="AO109" s="14"/>
      <c r="AP109" s="14"/>
      <c r="AQ109" s="14"/>
      <c r="AR109" s="14"/>
    </row>
    <row r="110" spans="1:44" x14ac:dyDescent="0.35">
      <c r="A110" s="4">
        <v>39343</v>
      </c>
      <c r="B110">
        <v>2760</v>
      </c>
      <c r="C110">
        <v>7908</v>
      </c>
      <c r="D110">
        <f t="shared" si="2"/>
        <v>10668</v>
      </c>
      <c r="E110" s="17">
        <f t="shared" si="3"/>
        <v>0.97264770240700216</v>
      </c>
      <c r="F110" s="6">
        <v>20.272222222222222</v>
      </c>
      <c r="G110" s="6">
        <v>19.394444444444442</v>
      </c>
      <c r="H110" s="6">
        <v>18.62777777777778</v>
      </c>
      <c r="I110" s="6">
        <v>29.422222222222217</v>
      </c>
      <c r="J110" s="6">
        <v>28.433333333333337</v>
      </c>
      <c r="K110" s="6">
        <v>27.361111111111111</v>
      </c>
      <c r="L110" s="6">
        <v>25.450000000000003</v>
      </c>
      <c r="M110" s="6">
        <v>23.716666666666665</v>
      </c>
      <c r="N110" s="6">
        <v>20.511111111111113</v>
      </c>
      <c r="P110" s="10"/>
      <c r="Q110" s="10"/>
      <c r="R110" s="10"/>
      <c r="S110" s="10"/>
      <c r="AG110" s="4"/>
      <c r="AJ110" s="14"/>
      <c r="AK110" s="14"/>
      <c r="AL110" s="14"/>
      <c r="AM110" s="14"/>
      <c r="AN110" s="14"/>
      <c r="AO110" s="14"/>
      <c r="AP110" s="14"/>
      <c r="AQ110" s="14"/>
      <c r="AR110" s="14"/>
    </row>
    <row r="111" spans="1:44" x14ac:dyDescent="0.35">
      <c r="A111" s="4">
        <v>39344</v>
      </c>
      <c r="B111">
        <v>2760</v>
      </c>
      <c r="C111">
        <v>7896</v>
      </c>
      <c r="D111">
        <f t="shared" si="2"/>
        <v>10656</v>
      </c>
      <c r="E111" s="17">
        <f t="shared" si="3"/>
        <v>0.97155361050328226</v>
      </c>
      <c r="F111" s="6">
        <v>19.722222222222221</v>
      </c>
      <c r="G111" s="6">
        <v>19.12777777777778</v>
      </c>
      <c r="H111" s="6">
        <v>18.411111111111111</v>
      </c>
      <c r="I111" s="6">
        <v>29.5</v>
      </c>
      <c r="J111" s="6">
        <v>28.5</v>
      </c>
      <c r="K111" s="6">
        <v>27.411111111111111</v>
      </c>
      <c r="L111" s="6">
        <v>25.972222222222221</v>
      </c>
      <c r="M111" s="6">
        <v>24.688888888888886</v>
      </c>
      <c r="N111" s="6">
        <v>22.177777777777781</v>
      </c>
      <c r="P111" s="10"/>
      <c r="Q111" s="10"/>
      <c r="R111" s="10"/>
      <c r="S111" s="10"/>
      <c r="AG111" s="4"/>
      <c r="AJ111" s="14"/>
      <c r="AK111" s="14"/>
      <c r="AL111" s="14"/>
      <c r="AM111" s="14"/>
      <c r="AN111" s="14"/>
      <c r="AO111" s="14"/>
      <c r="AP111" s="14"/>
      <c r="AQ111" s="14"/>
      <c r="AR111" s="14"/>
    </row>
    <row r="112" spans="1:44" x14ac:dyDescent="0.35">
      <c r="A112" s="4">
        <v>39345</v>
      </c>
      <c r="B112">
        <v>1684.21</v>
      </c>
      <c r="C112">
        <v>7887</v>
      </c>
      <c r="D112">
        <f t="shared" si="2"/>
        <v>9571.2099999999991</v>
      </c>
      <c r="E112" s="17">
        <f t="shared" si="3"/>
        <v>0.87264861415025519</v>
      </c>
      <c r="F112" s="6">
        <v>20.477777777777778</v>
      </c>
      <c r="G112" s="6">
        <v>19.850000000000005</v>
      </c>
      <c r="H112" s="6">
        <v>19.288888888888888</v>
      </c>
      <c r="I112" s="6">
        <v>30.849999999999998</v>
      </c>
      <c r="J112" s="6">
        <v>29.177777777777774</v>
      </c>
      <c r="K112" s="6">
        <v>27.861111111111114</v>
      </c>
      <c r="L112" s="6">
        <v>26.511111111111109</v>
      </c>
      <c r="M112" s="6">
        <v>24.994444444444444</v>
      </c>
      <c r="N112" s="6">
        <v>23.249999999999996</v>
      </c>
      <c r="P112" s="10"/>
      <c r="Q112" s="10"/>
      <c r="R112" s="10"/>
      <c r="S112" s="10"/>
      <c r="AG112" s="4"/>
      <c r="AJ112" s="14"/>
      <c r="AK112" s="14"/>
      <c r="AL112" s="14"/>
      <c r="AM112" s="14"/>
      <c r="AN112" s="14"/>
      <c r="AO112" s="14"/>
      <c r="AP112" s="14"/>
      <c r="AQ112" s="14"/>
      <c r="AR112" s="14"/>
    </row>
    <row r="113" spans="1:44" x14ac:dyDescent="0.35">
      <c r="A113" s="4">
        <v>39346</v>
      </c>
      <c r="B113">
        <v>0</v>
      </c>
      <c r="C113">
        <v>7726</v>
      </c>
      <c r="D113">
        <f t="shared" si="2"/>
        <v>7726</v>
      </c>
      <c r="E113" s="17">
        <f t="shared" si="3"/>
        <v>0.7044128373450036</v>
      </c>
      <c r="F113" s="6">
        <v>21.611111111111114</v>
      </c>
      <c r="G113" s="6">
        <v>20.577777777777783</v>
      </c>
      <c r="H113" s="6">
        <v>19.888888888888889</v>
      </c>
      <c r="I113" s="6">
        <v>30.37777777777778</v>
      </c>
      <c r="J113" s="6">
        <v>28.788888888888884</v>
      </c>
      <c r="K113" s="6">
        <v>26.911111111111111</v>
      </c>
      <c r="L113" s="6">
        <v>26.550000000000004</v>
      </c>
      <c r="M113" s="6">
        <v>24.538888888888891</v>
      </c>
      <c r="N113" s="6">
        <v>22.299999999999997</v>
      </c>
      <c r="P113" s="10"/>
      <c r="Q113" s="10"/>
      <c r="R113" s="10"/>
      <c r="S113" s="10"/>
      <c r="AG113" s="4"/>
      <c r="AJ113" s="14"/>
      <c r="AK113" s="14"/>
      <c r="AL113" s="14"/>
      <c r="AM113" s="14"/>
      <c r="AN113" s="14"/>
      <c r="AO113" s="14"/>
      <c r="AP113" s="14"/>
      <c r="AQ113" s="14"/>
      <c r="AR113" s="14"/>
    </row>
    <row r="114" spans="1:44" x14ac:dyDescent="0.35">
      <c r="A114" s="4">
        <v>39347</v>
      </c>
      <c r="B114">
        <v>0</v>
      </c>
      <c r="C114">
        <v>7726</v>
      </c>
      <c r="D114">
        <f t="shared" si="2"/>
        <v>7726</v>
      </c>
      <c r="E114" s="17">
        <f t="shared" si="3"/>
        <v>0.7044128373450036</v>
      </c>
      <c r="F114" s="6">
        <v>21.472222222222225</v>
      </c>
      <c r="G114" s="6">
        <v>20.85</v>
      </c>
      <c r="H114" s="6">
        <v>20.327777777777779</v>
      </c>
      <c r="I114" s="6">
        <v>30.599999999999998</v>
      </c>
      <c r="J114" s="6">
        <v>29.799999999999997</v>
      </c>
      <c r="K114" s="6">
        <v>29.011111111111113</v>
      </c>
      <c r="L114" s="6">
        <v>26.900000000000002</v>
      </c>
      <c r="M114" s="6">
        <v>25.433333333333334</v>
      </c>
      <c r="N114" s="6">
        <v>23.927777777777774</v>
      </c>
      <c r="P114" s="10"/>
      <c r="Q114" s="10"/>
      <c r="R114" s="10"/>
      <c r="S114" s="10"/>
      <c r="AG114" s="4"/>
      <c r="AJ114" s="14"/>
      <c r="AK114" s="14"/>
      <c r="AL114" s="14"/>
      <c r="AM114" s="14"/>
      <c r="AN114" s="14"/>
      <c r="AO114" s="14"/>
      <c r="AP114" s="14"/>
      <c r="AQ114" s="14"/>
      <c r="AR114" s="14"/>
    </row>
    <row r="115" spans="1:44" x14ac:dyDescent="0.35">
      <c r="A115" s="4">
        <v>39348</v>
      </c>
      <c r="B115">
        <v>1</v>
      </c>
      <c r="C115">
        <v>7724</v>
      </c>
      <c r="D115">
        <f t="shared" si="2"/>
        <v>7725</v>
      </c>
      <c r="E115" s="17">
        <f t="shared" si="3"/>
        <v>0.70432166301969368</v>
      </c>
      <c r="F115" s="6">
        <v>21.738888888888887</v>
      </c>
      <c r="G115" s="6">
        <v>21.194444444444446</v>
      </c>
      <c r="H115" s="6">
        <v>20.700000000000003</v>
      </c>
      <c r="I115" s="6">
        <v>30.450000000000003</v>
      </c>
      <c r="J115" s="6">
        <v>28.983333333333334</v>
      </c>
      <c r="K115" s="6">
        <v>26.877777777777776</v>
      </c>
      <c r="L115" s="6">
        <v>26.3</v>
      </c>
      <c r="M115" s="6">
        <v>24.822222222222226</v>
      </c>
      <c r="N115" s="6">
        <v>23.427777777777781</v>
      </c>
      <c r="P115" s="10"/>
      <c r="Q115" s="10"/>
      <c r="R115" s="10"/>
      <c r="S115" s="10"/>
      <c r="AG115" s="4"/>
      <c r="AJ115" s="14"/>
      <c r="AK115" s="14"/>
      <c r="AL115" s="14"/>
      <c r="AM115" s="14"/>
      <c r="AN115" s="14"/>
      <c r="AO115" s="14"/>
      <c r="AP115" s="14"/>
      <c r="AQ115" s="14"/>
      <c r="AR115" s="14"/>
    </row>
    <row r="116" spans="1:44" x14ac:dyDescent="0.35">
      <c r="A116" s="4">
        <v>39349</v>
      </c>
      <c r="B116">
        <v>2420</v>
      </c>
      <c r="C116">
        <v>4635.84</v>
      </c>
      <c r="D116">
        <f t="shared" si="2"/>
        <v>7055.84</v>
      </c>
      <c r="E116" s="17">
        <f t="shared" si="3"/>
        <v>0.64331145149525892</v>
      </c>
      <c r="F116" s="6">
        <v>21.877777777777776</v>
      </c>
      <c r="G116" s="6">
        <v>21.100000000000005</v>
      </c>
      <c r="H116" s="6">
        <v>20.399999999999999</v>
      </c>
      <c r="I116" s="6">
        <v>31.177777777777781</v>
      </c>
      <c r="J116" s="6">
        <v>27.766666666666669</v>
      </c>
      <c r="K116" s="6">
        <v>23.527777777777775</v>
      </c>
      <c r="L116" s="6">
        <v>27.127777777777776</v>
      </c>
      <c r="M116" s="6">
        <v>24.977777777777774</v>
      </c>
      <c r="N116" s="6">
        <v>23.62777777777778</v>
      </c>
      <c r="P116" s="10"/>
      <c r="Q116" s="10"/>
      <c r="R116" s="10"/>
      <c r="S116" s="10"/>
      <c r="AG116" s="4"/>
      <c r="AJ116" s="14"/>
      <c r="AK116" s="14"/>
      <c r="AL116" s="14"/>
      <c r="AM116" s="14"/>
      <c r="AN116" s="14"/>
      <c r="AO116" s="14"/>
      <c r="AP116" s="14"/>
      <c r="AQ116" s="14"/>
      <c r="AR116" s="14"/>
    </row>
    <row r="117" spans="1:44" x14ac:dyDescent="0.35">
      <c r="A117" s="4">
        <v>39350</v>
      </c>
      <c r="B117">
        <v>2904</v>
      </c>
      <c r="C117">
        <v>0</v>
      </c>
      <c r="D117">
        <f t="shared" si="2"/>
        <v>2904</v>
      </c>
      <c r="E117" s="17">
        <f t="shared" si="3"/>
        <v>0.26477024070021882</v>
      </c>
      <c r="F117" s="6">
        <v>22.31111111111111</v>
      </c>
      <c r="G117" s="6">
        <v>21.255555555555556</v>
      </c>
      <c r="H117" s="6">
        <v>20.361111111111114</v>
      </c>
      <c r="I117" s="6">
        <v>25.438888888888894</v>
      </c>
      <c r="J117" s="6">
        <v>22.994444444444444</v>
      </c>
      <c r="K117" s="6">
        <v>21.561111111111114</v>
      </c>
      <c r="L117" s="6">
        <v>24.272222222222222</v>
      </c>
      <c r="M117" s="6">
        <v>22.25</v>
      </c>
      <c r="N117" s="6">
        <v>21.311111111111114</v>
      </c>
      <c r="P117" s="10"/>
      <c r="Q117" s="10"/>
      <c r="R117" s="10"/>
      <c r="S117" s="10"/>
      <c r="AG117" s="4"/>
      <c r="AJ117" s="14"/>
      <c r="AK117" s="14"/>
      <c r="AL117" s="14"/>
      <c r="AM117" s="14"/>
      <c r="AN117" s="14"/>
      <c r="AO117" s="14"/>
      <c r="AP117" s="14"/>
      <c r="AQ117" s="14"/>
      <c r="AR117" s="14"/>
    </row>
    <row r="118" spans="1:44" x14ac:dyDescent="0.35">
      <c r="A118" s="4">
        <v>39351</v>
      </c>
      <c r="B118">
        <v>2921</v>
      </c>
      <c r="C118">
        <v>0</v>
      </c>
      <c r="D118">
        <f t="shared" si="2"/>
        <v>2921</v>
      </c>
      <c r="E118" s="17">
        <f t="shared" si="3"/>
        <v>0.26632020423048869</v>
      </c>
      <c r="F118" s="6">
        <v>23.072222222222223</v>
      </c>
      <c r="G118" s="6">
        <v>21.872222222222224</v>
      </c>
      <c r="H118" s="6">
        <v>20.838888888888889</v>
      </c>
      <c r="I118" s="6">
        <v>28.722222222222221</v>
      </c>
      <c r="J118" s="6">
        <v>27.333333333333332</v>
      </c>
      <c r="K118" s="6">
        <v>25.511111111111113</v>
      </c>
      <c r="L118" s="6">
        <v>25.161111111111115</v>
      </c>
      <c r="M118" s="6">
        <v>23.183333333333337</v>
      </c>
      <c r="N118" s="6">
        <v>21.461111111111109</v>
      </c>
      <c r="P118" s="10"/>
      <c r="Q118" s="10"/>
      <c r="R118" s="10"/>
      <c r="S118" s="10"/>
      <c r="AG118" s="4"/>
      <c r="AJ118" s="14"/>
      <c r="AK118" s="14"/>
      <c r="AL118" s="14"/>
      <c r="AM118" s="14"/>
      <c r="AN118" s="14"/>
      <c r="AO118" s="14"/>
      <c r="AP118" s="14"/>
      <c r="AQ118" s="14"/>
      <c r="AR118" s="14"/>
    </row>
    <row r="119" spans="1:44" x14ac:dyDescent="0.35">
      <c r="A119" s="4">
        <v>39352</v>
      </c>
      <c r="B119">
        <v>2923</v>
      </c>
      <c r="C119">
        <v>0</v>
      </c>
      <c r="D119">
        <f t="shared" si="2"/>
        <v>2923</v>
      </c>
      <c r="E119" s="17">
        <f t="shared" si="3"/>
        <v>0.26650255288110869</v>
      </c>
      <c r="F119" s="6">
        <v>23.322222222222226</v>
      </c>
      <c r="G119" s="6">
        <v>22.43333333333333</v>
      </c>
      <c r="H119" s="6">
        <v>21.661111111111111</v>
      </c>
      <c r="I119" s="6">
        <v>28.477777777777778</v>
      </c>
      <c r="J119" s="6">
        <v>27.933333333333334</v>
      </c>
      <c r="K119" s="6">
        <v>26.927777777777777</v>
      </c>
      <c r="L119" s="6">
        <v>25.177777777777774</v>
      </c>
      <c r="M119" s="6">
        <v>23.788888888888884</v>
      </c>
      <c r="N119" s="6">
        <v>21.888888888888893</v>
      </c>
      <c r="P119" s="10"/>
      <c r="Q119" s="10"/>
      <c r="R119" s="10"/>
      <c r="S119" s="10"/>
      <c r="AG119" s="4"/>
      <c r="AJ119" s="18"/>
      <c r="AK119" s="18"/>
      <c r="AL119" s="18"/>
      <c r="AM119" s="18"/>
      <c r="AN119" s="18"/>
      <c r="AO119" s="18"/>
      <c r="AP119" s="18"/>
      <c r="AQ119" s="18"/>
      <c r="AR119" s="18"/>
    </row>
    <row r="120" spans="1:44" x14ac:dyDescent="0.35">
      <c r="A120" s="4">
        <v>39353</v>
      </c>
      <c r="B120">
        <v>2922</v>
      </c>
      <c r="C120">
        <v>0</v>
      </c>
      <c r="D120">
        <f t="shared" si="2"/>
        <v>2922</v>
      </c>
      <c r="E120" s="17">
        <f t="shared" si="3"/>
        <v>0.26641137855579866</v>
      </c>
      <c r="F120" s="6">
        <v>22.988888888888887</v>
      </c>
      <c r="G120" s="6">
        <v>22.655555555555555</v>
      </c>
      <c r="H120" s="6">
        <v>22.37222222222222</v>
      </c>
      <c r="I120" s="6">
        <v>28.111111111111107</v>
      </c>
      <c r="J120" s="6">
        <v>27.044444444444448</v>
      </c>
      <c r="K120" s="6">
        <v>21.12222222222222</v>
      </c>
      <c r="L120" s="6">
        <v>24.422222222222217</v>
      </c>
      <c r="M120" s="6">
        <v>23.283333333333331</v>
      </c>
      <c r="N120" s="6">
        <v>22.127777777777776</v>
      </c>
      <c r="P120" s="10"/>
      <c r="Q120" s="10"/>
      <c r="R120" s="10"/>
      <c r="S120" s="10"/>
      <c r="AG120" s="4"/>
    </row>
    <row r="121" spans="1:44" x14ac:dyDescent="0.35">
      <c r="A121" s="4">
        <v>39354</v>
      </c>
      <c r="B121">
        <v>2928</v>
      </c>
      <c r="C121">
        <v>0</v>
      </c>
      <c r="D121">
        <f t="shared" si="2"/>
        <v>2928</v>
      </c>
      <c r="E121" s="17">
        <f t="shared" si="3"/>
        <v>0.26695842450765866</v>
      </c>
      <c r="F121" s="6">
        <v>22.711111111111109</v>
      </c>
      <c r="G121" s="6">
        <v>22.31666666666667</v>
      </c>
      <c r="H121" s="6">
        <v>21.849999999999998</v>
      </c>
      <c r="I121" s="6">
        <v>25.711111111111112</v>
      </c>
      <c r="J121" s="6">
        <v>24.87777777777778</v>
      </c>
      <c r="K121" s="6">
        <v>23.927777777777774</v>
      </c>
      <c r="L121" s="6">
        <v>22.172222222222221</v>
      </c>
      <c r="M121" s="6">
        <v>21.777777777777779</v>
      </c>
      <c r="N121" s="6">
        <v>21.450000000000003</v>
      </c>
      <c r="P121" s="10"/>
      <c r="Q121" s="10"/>
      <c r="R121" s="10"/>
      <c r="S121" s="10"/>
      <c r="AG121" s="4"/>
    </row>
    <row r="122" spans="1:44" x14ac:dyDescent="0.35">
      <c r="A122" s="4">
        <v>39355</v>
      </c>
      <c r="B122">
        <v>2929</v>
      </c>
      <c r="C122">
        <v>0</v>
      </c>
      <c r="D122">
        <f t="shared" si="2"/>
        <v>2929</v>
      </c>
      <c r="E122" s="17">
        <f t="shared" si="3"/>
        <v>0.26704959883296864</v>
      </c>
      <c r="F122" s="6">
        <v>21.938888888888886</v>
      </c>
      <c r="G122" s="6">
        <v>21.394444444444446</v>
      </c>
      <c r="H122" s="6">
        <v>20.877777777777776</v>
      </c>
      <c r="I122" s="6">
        <v>24.349999999999998</v>
      </c>
      <c r="J122" s="6">
        <v>23.666666666666664</v>
      </c>
      <c r="K122" s="6">
        <v>22.800000000000004</v>
      </c>
      <c r="L122" s="6">
        <v>21.938888888888886</v>
      </c>
      <c r="M122" s="6">
        <v>21.283333333333335</v>
      </c>
      <c r="N122" s="6">
        <v>20.688888888888886</v>
      </c>
      <c r="P122" s="10"/>
      <c r="Q122" s="10"/>
      <c r="R122" s="10"/>
      <c r="S122" s="10"/>
      <c r="AG122" s="4"/>
    </row>
    <row r="123" spans="1:44" x14ac:dyDescent="0.35">
      <c r="A123" s="4">
        <v>39692</v>
      </c>
      <c r="B123">
        <v>2928</v>
      </c>
      <c r="C123">
        <v>8067</v>
      </c>
      <c r="D123">
        <f t="shared" si="2"/>
        <v>10995</v>
      </c>
      <c r="E123" s="17">
        <f t="shared" si="3"/>
        <v>1.0024617067833699</v>
      </c>
      <c r="F123" s="6">
        <v>23.461111111111116</v>
      </c>
      <c r="G123" s="6">
        <v>22.833333333333329</v>
      </c>
      <c r="H123" s="6">
        <v>22.188888888888886</v>
      </c>
      <c r="I123" s="6">
        <v>33.138888888888886</v>
      </c>
      <c r="J123" s="6">
        <v>32.638888888888886</v>
      </c>
      <c r="K123" s="6">
        <v>31.972222222222221</v>
      </c>
      <c r="L123" s="6">
        <v>28.488888888888887</v>
      </c>
      <c r="M123" s="6">
        <v>27.277777777777775</v>
      </c>
      <c r="N123" s="6">
        <v>25.688888888888886</v>
      </c>
      <c r="P123" s="10"/>
      <c r="Q123" s="10"/>
      <c r="R123" s="10"/>
      <c r="S123" s="10"/>
      <c r="AG123" s="4"/>
      <c r="AJ123" s="14"/>
      <c r="AK123" s="14"/>
      <c r="AL123" s="14"/>
      <c r="AM123" s="14"/>
      <c r="AN123" s="14"/>
      <c r="AO123" s="14"/>
      <c r="AP123" s="14"/>
      <c r="AQ123" s="14"/>
      <c r="AR123" s="14"/>
    </row>
    <row r="124" spans="1:44" x14ac:dyDescent="0.35">
      <c r="A124" s="4">
        <v>39693</v>
      </c>
      <c r="B124">
        <v>2868</v>
      </c>
      <c r="C124">
        <v>8083</v>
      </c>
      <c r="D124">
        <f t="shared" si="2"/>
        <v>10951</v>
      </c>
      <c r="E124" s="17">
        <f t="shared" si="3"/>
        <v>0.99845003646973007</v>
      </c>
      <c r="F124" s="6">
        <v>23.311111111111106</v>
      </c>
      <c r="G124" s="6">
        <v>22.572222222222219</v>
      </c>
      <c r="H124" s="6">
        <v>21.872222222222224</v>
      </c>
      <c r="I124" s="6">
        <v>33.661111111111119</v>
      </c>
      <c r="J124" s="6">
        <v>32.722222222222221</v>
      </c>
      <c r="K124" s="6">
        <v>31.311111111111114</v>
      </c>
      <c r="L124" s="6">
        <v>28.472222222222221</v>
      </c>
      <c r="M124" s="6">
        <v>26.399999999999995</v>
      </c>
      <c r="N124" s="6">
        <v>23.93888888888889</v>
      </c>
      <c r="P124" s="10"/>
      <c r="Q124" s="10"/>
      <c r="R124" s="10"/>
      <c r="S124" s="10"/>
      <c r="AG124" s="4"/>
      <c r="AJ124" s="14"/>
      <c r="AK124" s="14"/>
      <c r="AL124" s="14"/>
      <c r="AM124" s="14"/>
      <c r="AN124" s="14"/>
      <c r="AO124" s="14"/>
      <c r="AP124" s="14"/>
      <c r="AQ124" s="14"/>
      <c r="AR124" s="14"/>
    </row>
    <row r="125" spans="1:44" x14ac:dyDescent="0.35">
      <c r="A125" s="4">
        <v>39694</v>
      </c>
      <c r="B125">
        <v>2928</v>
      </c>
      <c r="C125">
        <v>8001</v>
      </c>
      <c r="D125">
        <f t="shared" si="2"/>
        <v>10929</v>
      </c>
      <c r="E125" s="17">
        <f t="shared" si="3"/>
        <v>0.99644420131291034</v>
      </c>
      <c r="F125" s="6">
        <v>23.672222222222224</v>
      </c>
      <c r="G125" s="6">
        <v>22.933333333333334</v>
      </c>
      <c r="H125" s="6">
        <v>22.45</v>
      </c>
      <c r="I125" s="6">
        <v>34.12777777777778</v>
      </c>
      <c r="J125" s="6">
        <v>33.066666666666663</v>
      </c>
      <c r="K125" s="6">
        <v>32.077777777777776</v>
      </c>
      <c r="L125" s="6">
        <v>29.627777777777776</v>
      </c>
      <c r="M125" s="6">
        <v>27.727777777777774</v>
      </c>
      <c r="N125" s="6">
        <v>25.688888888888886</v>
      </c>
      <c r="P125" s="10"/>
      <c r="Q125" s="10"/>
      <c r="R125" s="10"/>
      <c r="S125" s="10"/>
      <c r="AG125" s="4"/>
      <c r="AJ125" s="14"/>
      <c r="AK125" s="14"/>
      <c r="AL125" s="14"/>
      <c r="AM125" s="14"/>
      <c r="AN125" s="14"/>
      <c r="AO125" s="14"/>
      <c r="AP125" s="14"/>
      <c r="AQ125" s="14"/>
      <c r="AR125" s="14"/>
    </row>
    <row r="126" spans="1:44" x14ac:dyDescent="0.35">
      <c r="A126" s="4">
        <v>39695</v>
      </c>
      <c r="B126">
        <v>2928</v>
      </c>
      <c r="C126">
        <v>7924</v>
      </c>
      <c r="D126">
        <f t="shared" si="2"/>
        <v>10852</v>
      </c>
      <c r="E126" s="17">
        <f t="shared" si="3"/>
        <v>0.98942377826404082</v>
      </c>
      <c r="F126" s="6">
        <v>24.322222222222223</v>
      </c>
      <c r="G126" s="6">
        <v>23.244444444444447</v>
      </c>
      <c r="H126" s="6">
        <v>22.227777777777778</v>
      </c>
      <c r="I126" s="6">
        <v>34.727777777777781</v>
      </c>
      <c r="J126" s="6">
        <v>33.416666666666664</v>
      </c>
      <c r="K126" s="6">
        <v>31.711111111111109</v>
      </c>
      <c r="L126" s="6">
        <v>30.211111111111109</v>
      </c>
      <c r="M126" s="6">
        <v>28.850000000000005</v>
      </c>
      <c r="N126" s="6">
        <v>27.177777777777781</v>
      </c>
      <c r="P126" s="10"/>
      <c r="Q126" s="10"/>
      <c r="R126" s="10"/>
      <c r="S126" s="10"/>
      <c r="AG126" s="4"/>
      <c r="AJ126" s="14"/>
      <c r="AK126" s="14"/>
      <c r="AL126" s="14"/>
      <c r="AM126" s="14"/>
      <c r="AN126" s="14"/>
      <c r="AO126" s="14"/>
      <c r="AP126" s="14"/>
      <c r="AQ126" s="14"/>
      <c r="AR126" s="14"/>
    </row>
    <row r="127" spans="1:44" x14ac:dyDescent="0.35">
      <c r="A127" s="4">
        <v>39696</v>
      </c>
      <c r="B127">
        <v>2928</v>
      </c>
      <c r="C127">
        <v>8053</v>
      </c>
      <c r="D127">
        <f t="shared" si="2"/>
        <v>10981</v>
      </c>
      <c r="E127" s="17">
        <f t="shared" si="3"/>
        <v>1.0011852662290299</v>
      </c>
      <c r="F127" s="6">
        <v>25</v>
      </c>
      <c r="G127" s="6">
        <v>23.994444444444444</v>
      </c>
      <c r="H127" s="6">
        <v>23.049999999999997</v>
      </c>
      <c r="I127" s="6">
        <v>34.888888888888886</v>
      </c>
      <c r="J127" s="6">
        <v>34.272222222222219</v>
      </c>
      <c r="K127" s="6">
        <v>33.422222222222217</v>
      </c>
      <c r="L127" s="6">
        <v>31.450000000000003</v>
      </c>
      <c r="M127" s="6">
        <v>30.083333333333332</v>
      </c>
      <c r="N127" s="6">
        <v>28.600000000000005</v>
      </c>
      <c r="P127" s="10"/>
      <c r="Q127" s="10"/>
      <c r="R127" s="10"/>
      <c r="S127" s="10"/>
      <c r="AG127" s="4"/>
      <c r="AJ127" s="14"/>
      <c r="AK127" s="14"/>
      <c r="AL127" s="14"/>
      <c r="AM127" s="14"/>
      <c r="AN127" s="14"/>
      <c r="AO127" s="14"/>
      <c r="AP127" s="14"/>
      <c r="AQ127" s="14"/>
      <c r="AR127" s="14"/>
    </row>
    <row r="128" spans="1:44" x14ac:dyDescent="0.35">
      <c r="A128" s="4">
        <v>39697</v>
      </c>
      <c r="B128">
        <v>2928</v>
      </c>
      <c r="C128">
        <v>8036</v>
      </c>
      <c r="D128">
        <f t="shared" si="2"/>
        <v>10964</v>
      </c>
      <c r="E128" s="17">
        <f t="shared" si="3"/>
        <v>0.99963530269876</v>
      </c>
      <c r="F128" s="6">
        <v>24.672222222222221</v>
      </c>
      <c r="G128" s="6">
        <v>24.238888888888887</v>
      </c>
      <c r="H128" s="6">
        <v>23.822222222222219</v>
      </c>
      <c r="I128" s="6">
        <v>35.050000000000004</v>
      </c>
      <c r="J128" s="6">
        <v>34.405555555555559</v>
      </c>
      <c r="K128" s="6">
        <v>33.677777777777777</v>
      </c>
      <c r="L128" s="6">
        <v>30.961111111111116</v>
      </c>
      <c r="M128" s="6">
        <v>29.344444444444441</v>
      </c>
      <c r="N128" s="6">
        <v>25.561111111111114</v>
      </c>
      <c r="P128" s="10"/>
      <c r="Q128" s="10"/>
      <c r="R128" s="10"/>
      <c r="S128" s="10"/>
      <c r="AG128" s="4"/>
      <c r="AJ128" s="14"/>
      <c r="AK128" s="14"/>
      <c r="AL128" s="14"/>
      <c r="AM128" s="14"/>
      <c r="AN128" s="14"/>
      <c r="AO128" s="14"/>
      <c r="AP128" s="14"/>
      <c r="AQ128" s="14"/>
      <c r="AR128" s="14"/>
    </row>
    <row r="129" spans="1:44" x14ac:dyDescent="0.35">
      <c r="A129" s="4">
        <v>39698</v>
      </c>
      <c r="B129">
        <v>2928</v>
      </c>
      <c r="C129">
        <v>8074</v>
      </c>
      <c r="D129">
        <f t="shared" si="2"/>
        <v>11002</v>
      </c>
      <c r="E129" s="17">
        <f t="shared" si="3"/>
        <v>1.0030999270605399</v>
      </c>
      <c r="F129" s="6">
        <v>23.972222222222225</v>
      </c>
      <c r="G129" s="6">
        <v>22.733333333333334</v>
      </c>
      <c r="H129" s="6">
        <v>22.199999999999996</v>
      </c>
      <c r="I129" s="6">
        <v>33.6</v>
      </c>
      <c r="J129" s="6">
        <v>32.483333333333334</v>
      </c>
      <c r="K129" s="6">
        <v>31.888888888888889</v>
      </c>
      <c r="L129" s="6">
        <v>25.522222222222222</v>
      </c>
      <c r="M129" s="6">
        <v>24.305555555555557</v>
      </c>
      <c r="N129" s="6">
        <v>23.75</v>
      </c>
      <c r="P129" s="10"/>
      <c r="Q129" s="10"/>
      <c r="R129" s="10"/>
      <c r="S129" s="10"/>
      <c r="AG129" s="4"/>
      <c r="AJ129" s="14"/>
      <c r="AK129" s="14"/>
      <c r="AL129" s="14"/>
      <c r="AM129" s="14"/>
      <c r="AN129" s="14"/>
      <c r="AO129" s="14"/>
      <c r="AP129" s="14"/>
      <c r="AQ129" s="14"/>
      <c r="AR129" s="14"/>
    </row>
    <row r="130" spans="1:44" x14ac:dyDescent="0.35">
      <c r="A130" s="4">
        <v>39699</v>
      </c>
      <c r="B130">
        <v>2926</v>
      </c>
      <c r="C130">
        <v>8078</v>
      </c>
      <c r="D130">
        <f t="shared" si="2"/>
        <v>11004</v>
      </c>
      <c r="E130" s="17">
        <f t="shared" si="3"/>
        <v>1.0032822757111597</v>
      </c>
      <c r="F130" s="6">
        <v>22.37222222222222</v>
      </c>
      <c r="G130" s="6">
        <v>22.027777777777782</v>
      </c>
      <c r="H130" s="6">
        <v>21.722222222222218</v>
      </c>
      <c r="I130" s="6">
        <v>32.511111111111106</v>
      </c>
      <c r="J130" s="6">
        <v>31.883333333333333</v>
      </c>
      <c r="K130" s="6">
        <v>31.288888888888884</v>
      </c>
      <c r="L130" s="6">
        <v>24.688888888888886</v>
      </c>
      <c r="M130" s="6">
        <v>24.183333333333334</v>
      </c>
      <c r="N130" s="6">
        <v>23.899999999999995</v>
      </c>
      <c r="P130" s="10"/>
      <c r="Q130" s="10"/>
      <c r="R130" s="10"/>
      <c r="S130" s="10"/>
      <c r="AG130" s="4"/>
      <c r="AJ130" s="14"/>
      <c r="AK130" s="14"/>
      <c r="AL130" s="14"/>
      <c r="AM130" s="14"/>
      <c r="AN130" s="14"/>
      <c r="AO130" s="14"/>
      <c r="AP130" s="14"/>
      <c r="AQ130" s="14"/>
      <c r="AR130" s="14"/>
    </row>
    <row r="131" spans="1:44" x14ac:dyDescent="0.35">
      <c r="A131" s="4">
        <v>39700</v>
      </c>
      <c r="B131">
        <v>1431.37</v>
      </c>
      <c r="C131">
        <v>8085</v>
      </c>
      <c r="D131">
        <f t="shared" si="2"/>
        <v>9516.369999999999</v>
      </c>
      <c r="E131" s="17">
        <f t="shared" si="3"/>
        <v>0.86764861415025518</v>
      </c>
      <c r="F131" s="6">
        <v>21.961111111111112</v>
      </c>
      <c r="G131" s="6">
        <v>21.211111111111116</v>
      </c>
      <c r="H131" s="6">
        <v>20.761111111111113</v>
      </c>
      <c r="I131" s="6">
        <v>31.711111111111109</v>
      </c>
      <c r="J131" s="6">
        <v>30.922222222222217</v>
      </c>
      <c r="K131" s="6">
        <v>29</v>
      </c>
      <c r="L131" s="6">
        <v>24.172222222222224</v>
      </c>
      <c r="M131" s="6">
        <v>23.255555555555556</v>
      </c>
      <c r="N131" s="6">
        <v>22.561111111111114</v>
      </c>
      <c r="P131" s="10"/>
      <c r="Q131" s="10"/>
      <c r="R131" s="10"/>
      <c r="S131" s="10"/>
      <c r="AG131" s="4"/>
      <c r="AJ131" s="14"/>
      <c r="AK131" s="14"/>
      <c r="AL131" s="14"/>
      <c r="AM131" s="14"/>
      <c r="AN131" s="14"/>
      <c r="AO131" s="14"/>
      <c r="AP131" s="14"/>
      <c r="AQ131" s="14"/>
      <c r="AR131" s="14"/>
    </row>
    <row r="132" spans="1:44" x14ac:dyDescent="0.35">
      <c r="A132" s="4">
        <v>39701</v>
      </c>
      <c r="B132">
        <v>0</v>
      </c>
      <c r="C132">
        <v>8081</v>
      </c>
      <c r="D132">
        <f t="shared" ref="D132:D195" si="4">B132+C132</f>
        <v>8081</v>
      </c>
      <c r="E132" s="17">
        <f t="shared" ref="E132:E195" si="5">D132/10968</f>
        <v>0.73677972283005111</v>
      </c>
      <c r="F132" s="6">
        <v>20.772222222222222</v>
      </c>
      <c r="G132" s="6">
        <v>20.500000000000004</v>
      </c>
      <c r="H132" s="6">
        <v>20.272222222222222</v>
      </c>
      <c r="I132" s="6">
        <v>29.438888888888886</v>
      </c>
      <c r="J132" s="6">
        <v>28.661111111111115</v>
      </c>
      <c r="K132" s="6">
        <v>27.922222222222224</v>
      </c>
      <c r="L132" s="6">
        <v>22.522222222222226</v>
      </c>
      <c r="M132" s="6">
        <v>22.222222222222221</v>
      </c>
      <c r="N132" s="6">
        <v>21.927777777777777</v>
      </c>
      <c r="P132" s="10"/>
      <c r="Q132" s="10"/>
      <c r="R132" s="10"/>
      <c r="S132" s="10"/>
      <c r="AG132" s="4"/>
      <c r="AJ132" s="14"/>
      <c r="AK132" s="14"/>
      <c r="AL132" s="14"/>
      <c r="AM132" s="14"/>
      <c r="AN132" s="14"/>
      <c r="AO132" s="14"/>
      <c r="AP132" s="14"/>
      <c r="AQ132" s="14"/>
      <c r="AR132" s="14"/>
    </row>
    <row r="133" spans="1:44" x14ac:dyDescent="0.35">
      <c r="A133" s="4">
        <v>39702</v>
      </c>
      <c r="B133">
        <v>0</v>
      </c>
      <c r="C133">
        <v>8087</v>
      </c>
      <c r="D133">
        <f t="shared" si="4"/>
        <v>8087</v>
      </c>
      <c r="E133" s="17">
        <f t="shared" si="5"/>
        <v>0.73732676878191106</v>
      </c>
      <c r="F133" s="6">
        <v>20.388888888888889</v>
      </c>
      <c r="G133" s="6">
        <v>19.966666666666665</v>
      </c>
      <c r="H133" s="6">
        <v>19.661111111111111</v>
      </c>
      <c r="I133" s="6">
        <v>29.62222222222222</v>
      </c>
      <c r="J133" s="6">
        <v>28.727777777777774</v>
      </c>
      <c r="K133" s="6">
        <v>27.872222222222224</v>
      </c>
      <c r="L133" s="6">
        <v>22.188888888888886</v>
      </c>
      <c r="M133" s="6">
        <v>21.755555555555553</v>
      </c>
      <c r="N133" s="6">
        <v>21.3</v>
      </c>
      <c r="P133" s="10"/>
      <c r="Q133" s="10"/>
      <c r="R133" s="10"/>
      <c r="S133" s="10"/>
      <c r="AG133" s="4"/>
      <c r="AJ133" s="14"/>
      <c r="AK133" s="14"/>
      <c r="AL133" s="14"/>
      <c r="AM133" s="14"/>
      <c r="AN133" s="14"/>
      <c r="AO133" s="14"/>
      <c r="AP133" s="14"/>
      <c r="AQ133" s="14"/>
      <c r="AR133" s="14"/>
    </row>
    <row r="134" spans="1:44" x14ac:dyDescent="0.35">
      <c r="A134" s="4">
        <v>39703</v>
      </c>
      <c r="B134">
        <v>0</v>
      </c>
      <c r="C134">
        <v>8090</v>
      </c>
      <c r="D134">
        <f t="shared" si="4"/>
        <v>8090</v>
      </c>
      <c r="E134" s="17">
        <f t="shared" si="5"/>
        <v>0.73760029175784103</v>
      </c>
      <c r="F134" s="6">
        <v>19.661111111111111</v>
      </c>
      <c r="G134" s="6">
        <v>19.299999999999997</v>
      </c>
      <c r="H134" s="6">
        <v>19.072222222222219</v>
      </c>
      <c r="I134" s="6">
        <v>28.899999999999995</v>
      </c>
      <c r="J134" s="6">
        <v>28.522222222222226</v>
      </c>
      <c r="K134" s="6">
        <v>28.027777777777779</v>
      </c>
      <c r="L134" s="6">
        <v>21.43888888888889</v>
      </c>
      <c r="M134" s="6">
        <v>21.116666666666667</v>
      </c>
      <c r="N134" s="6">
        <v>20.727777777777778</v>
      </c>
      <c r="P134" s="10"/>
      <c r="Q134" s="10"/>
      <c r="R134" s="10"/>
      <c r="S134" s="10"/>
      <c r="AG134" s="4"/>
      <c r="AJ134" s="18"/>
      <c r="AK134" s="18"/>
      <c r="AL134" s="18"/>
      <c r="AM134" s="18"/>
      <c r="AN134" s="18"/>
      <c r="AO134" s="18"/>
      <c r="AP134" s="18"/>
      <c r="AQ134" s="18"/>
      <c r="AR134" s="18"/>
    </row>
    <row r="135" spans="1:44" x14ac:dyDescent="0.35">
      <c r="A135" s="4">
        <v>39704</v>
      </c>
      <c r="B135">
        <v>0</v>
      </c>
      <c r="C135">
        <v>8089</v>
      </c>
      <c r="D135">
        <f t="shared" si="4"/>
        <v>8089</v>
      </c>
      <c r="E135" s="17">
        <f t="shared" si="5"/>
        <v>0.737509117432531</v>
      </c>
      <c r="F135" s="6">
        <v>19.772222222222226</v>
      </c>
      <c r="G135" s="6">
        <v>19.344444444444441</v>
      </c>
      <c r="H135" s="6">
        <v>18.950000000000003</v>
      </c>
      <c r="I135" s="6">
        <v>30.288888888888884</v>
      </c>
      <c r="J135" s="6">
        <v>29.366666666666667</v>
      </c>
      <c r="K135" s="6">
        <v>28.588888888888885</v>
      </c>
      <c r="L135" s="6">
        <v>21.65</v>
      </c>
      <c r="M135" s="6">
        <v>21.12777777777778</v>
      </c>
      <c r="N135" s="6">
        <v>20.677777777777777</v>
      </c>
      <c r="P135" s="10"/>
      <c r="Q135" s="10"/>
      <c r="R135" s="10"/>
      <c r="S135" s="10"/>
      <c r="AG135" s="4"/>
    </row>
    <row r="136" spans="1:44" x14ac:dyDescent="0.35">
      <c r="A136" s="4">
        <v>39705</v>
      </c>
      <c r="B136">
        <v>0</v>
      </c>
      <c r="C136">
        <v>8030</v>
      </c>
      <c r="D136">
        <f t="shared" si="4"/>
        <v>8030</v>
      </c>
      <c r="E136" s="17">
        <f t="shared" si="5"/>
        <v>0.73212983223924144</v>
      </c>
      <c r="F136" s="6">
        <v>20.011111111111106</v>
      </c>
      <c r="G136" s="6">
        <v>19.905555555555551</v>
      </c>
      <c r="H136" s="6">
        <v>19.75</v>
      </c>
      <c r="I136" s="6">
        <v>30.688888888888886</v>
      </c>
      <c r="J136" s="6">
        <v>29.894444444444446</v>
      </c>
      <c r="K136" s="6">
        <v>29.327777777777783</v>
      </c>
      <c r="L136" s="6">
        <v>22.488888888888894</v>
      </c>
      <c r="M136" s="6">
        <v>21.688888888888894</v>
      </c>
      <c r="N136" s="6">
        <v>21.37222222222222</v>
      </c>
      <c r="P136" s="10"/>
      <c r="Q136" s="10"/>
      <c r="R136" s="10"/>
      <c r="S136" s="10"/>
      <c r="AG136" s="4"/>
    </row>
    <row r="137" spans="1:44" x14ac:dyDescent="0.35">
      <c r="A137" s="4">
        <v>39706</v>
      </c>
      <c r="B137">
        <v>0</v>
      </c>
      <c r="C137">
        <v>8094</v>
      </c>
      <c r="D137">
        <f t="shared" si="4"/>
        <v>8094</v>
      </c>
      <c r="E137" s="17">
        <f t="shared" si="5"/>
        <v>0.73796498905908092</v>
      </c>
      <c r="F137" s="6">
        <v>20.211111111111109</v>
      </c>
      <c r="G137" s="6">
        <v>19.388888888888893</v>
      </c>
      <c r="H137" s="6">
        <v>18.777777777777779</v>
      </c>
      <c r="I137" s="6">
        <v>30.361111111111111</v>
      </c>
      <c r="J137" s="6">
        <v>30.155555555555551</v>
      </c>
      <c r="K137" s="6">
        <v>29.588888888888889</v>
      </c>
      <c r="L137" s="6">
        <v>22.68888888888889</v>
      </c>
      <c r="M137" s="6">
        <v>22.188888888888886</v>
      </c>
      <c r="N137" s="6">
        <v>21.611111111111114</v>
      </c>
      <c r="P137" s="10"/>
      <c r="Q137" s="10"/>
      <c r="R137" s="10"/>
      <c r="S137" s="10"/>
      <c r="AG137" s="4"/>
    </row>
    <row r="138" spans="1:44" x14ac:dyDescent="0.35">
      <c r="A138" s="4">
        <v>39707</v>
      </c>
      <c r="B138">
        <v>0</v>
      </c>
      <c r="C138">
        <v>8088</v>
      </c>
      <c r="D138">
        <f t="shared" si="4"/>
        <v>8088</v>
      </c>
      <c r="E138" s="17">
        <f t="shared" si="5"/>
        <v>0.73741794310722097</v>
      </c>
      <c r="F138" s="6">
        <v>19.538888888888891</v>
      </c>
      <c r="G138" s="6">
        <v>18.666666666666664</v>
      </c>
      <c r="H138" s="6">
        <v>339.71666666666664</v>
      </c>
      <c r="I138" s="6">
        <v>29.611111111111111</v>
      </c>
      <c r="J138" s="6">
        <v>29.188888888888894</v>
      </c>
      <c r="K138" s="6">
        <v>28.677777777777781</v>
      </c>
      <c r="L138" s="6">
        <v>22.361111111111111</v>
      </c>
      <c r="M138" s="6">
        <v>21.999999999999996</v>
      </c>
      <c r="N138" s="6">
        <v>21.350000000000005</v>
      </c>
      <c r="P138" s="10"/>
      <c r="Q138" s="10"/>
      <c r="R138" s="10"/>
      <c r="S138" s="10"/>
      <c r="AG138" s="4"/>
      <c r="AJ138" s="14"/>
      <c r="AK138" s="14"/>
      <c r="AL138" s="14"/>
      <c r="AM138" s="14"/>
      <c r="AN138" s="14"/>
      <c r="AO138" s="14"/>
      <c r="AP138" s="14"/>
      <c r="AQ138" s="14"/>
      <c r="AR138" s="14"/>
    </row>
    <row r="139" spans="1:44" x14ac:dyDescent="0.35">
      <c r="A139" s="4">
        <v>39708</v>
      </c>
      <c r="B139">
        <v>0</v>
      </c>
      <c r="C139">
        <v>8044</v>
      </c>
      <c r="D139">
        <f t="shared" si="4"/>
        <v>8044</v>
      </c>
      <c r="E139" s="17">
        <f t="shared" si="5"/>
        <v>0.73340627279358128</v>
      </c>
      <c r="F139" s="6">
        <v>18.438888888888886</v>
      </c>
      <c r="G139" s="6">
        <v>18.094444444444441</v>
      </c>
      <c r="H139" s="6">
        <v>17.711111111111112</v>
      </c>
      <c r="I139" s="6">
        <v>29.561111111111106</v>
      </c>
      <c r="J139" s="6">
        <v>28.766666666666666</v>
      </c>
      <c r="K139" s="6">
        <v>28.027777777777779</v>
      </c>
      <c r="L139" s="6">
        <v>21.950000000000003</v>
      </c>
      <c r="M139" s="6">
        <v>21.43333333333333</v>
      </c>
      <c r="N139" s="6">
        <v>21.011111111111106</v>
      </c>
      <c r="P139" s="10"/>
      <c r="Q139" s="10"/>
      <c r="R139" s="10"/>
      <c r="S139" s="10"/>
      <c r="AG139" s="4"/>
      <c r="AJ139" s="14"/>
      <c r="AK139" s="14"/>
      <c r="AL139" s="14"/>
      <c r="AM139" s="14"/>
      <c r="AN139" s="14"/>
      <c r="AO139" s="14"/>
      <c r="AP139" s="14"/>
      <c r="AQ139" s="14"/>
      <c r="AR139" s="14"/>
    </row>
    <row r="140" spans="1:44" x14ac:dyDescent="0.35">
      <c r="A140" s="4">
        <v>39709</v>
      </c>
      <c r="B140">
        <v>0</v>
      </c>
      <c r="C140">
        <v>8021</v>
      </c>
      <c r="D140">
        <f t="shared" si="4"/>
        <v>8021</v>
      </c>
      <c r="E140" s="17">
        <f t="shared" si="5"/>
        <v>0.73130926331145152</v>
      </c>
      <c r="F140" s="6">
        <v>18.322222222222226</v>
      </c>
      <c r="G140" s="6">
        <v>18.055555555555557</v>
      </c>
      <c r="H140" s="6">
        <v>17.738888888888891</v>
      </c>
      <c r="I140" s="6">
        <v>28.672222222222224</v>
      </c>
      <c r="J140" s="6">
        <v>28.200000000000003</v>
      </c>
      <c r="K140" s="6">
        <v>27.472222222222221</v>
      </c>
      <c r="L140" s="6">
        <v>21.622222222222224</v>
      </c>
      <c r="M140" s="6">
        <v>21.266666666666666</v>
      </c>
      <c r="N140" s="6">
        <v>20.772222222222222</v>
      </c>
      <c r="P140" s="10"/>
      <c r="Q140" s="10"/>
      <c r="R140" s="10"/>
      <c r="S140" s="10"/>
      <c r="AG140" s="4"/>
      <c r="AJ140" s="14"/>
      <c r="AK140" s="14"/>
      <c r="AL140" s="14"/>
      <c r="AM140" s="14"/>
      <c r="AN140" s="14"/>
      <c r="AO140" s="14"/>
      <c r="AP140" s="14"/>
      <c r="AQ140" s="14"/>
      <c r="AR140" s="14"/>
    </row>
    <row r="141" spans="1:44" x14ac:dyDescent="0.35">
      <c r="A141" s="4">
        <v>39710</v>
      </c>
      <c r="B141">
        <v>0</v>
      </c>
      <c r="C141">
        <v>4716.8500000000004</v>
      </c>
      <c r="D141">
        <f t="shared" si="4"/>
        <v>4716.8500000000004</v>
      </c>
      <c r="E141" s="17">
        <f t="shared" si="5"/>
        <v>0.43005561633843914</v>
      </c>
      <c r="F141" s="6">
        <v>17.800000000000004</v>
      </c>
      <c r="G141" s="6">
        <v>17.45</v>
      </c>
      <c r="H141" s="6">
        <v>16.81111111111111</v>
      </c>
      <c r="I141" s="6">
        <v>28.072222222222223</v>
      </c>
      <c r="J141" s="6">
        <v>25.861111111111111</v>
      </c>
      <c r="K141" s="6">
        <v>18.838888888888889</v>
      </c>
      <c r="L141" s="6">
        <v>21.2</v>
      </c>
      <c r="M141" s="6">
        <v>20.566666666666663</v>
      </c>
      <c r="N141" s="6">
        <v>19.427777777777777</v>
      </c>
      <c r="P141" s="10"/>
      <c r="Q141" s="10"/>
      <c r="R141" s="10"/>
      <c r="S141" s="10"/>
      <c r="AG141" s="4"/>
      <c r="AJ141" s="14"/>
      <c r="AK141" s="14"/>
      <c r="AL141" s="14"/>
      <c r="AM141" s="14"/>
      <c r="AN141" s="14"/>
      <c r="AO141" s="14"/>
      <c r="AP141" s="14"/>
      <c r="AQ141" s="14"/>
      <c r="AR141" s="14"/>
    </row>
    <row r="142" spans="1:44" x14ac:dyDescent="0.35">
      <c r="A142" s="4">
        <v>39711</v>
      </c>
      <c r="B142">
        <v>0</v>
      </c>
      <c r="C142">
        <v>0</v>
      </c>
      <c r="D142">
        <f t="shared" si="4"/>
        <v>0</v>
      </c>
      <c r="E142" s="17">
        <f t="shared" si="5"/>
        <v>0</v>
      </c>
      <c r="F142" s="6">
        <v>17.049999999999997</v>
      </c>
      <c r="G142" s="6">
        <v>16.766666666666666</v>
      </c>
      <c r="H142" s="6">
        <v>16.527777777777779</v>
      </c>
      <c r="I142" s="6">
        <v>19.87222222222222</v>
      </c>
      <c r="J142" s="6">
        <v>18.844444444444449</v>
      </c>
      <c r="K142" s="6">
        <v>17.972222222222218</v>
      </c>
      <c r="L142" s="6">
        <v>19.738888888888891</v>
      </c>
      <c r="M142" s="6">
        <v>19.216666666666669</v>
      </c>
      <c r="N142" s="6">
        <v>18.850000000000005</v>
      </c>
      <c r="P142" s="10"/>
      <c r="Q142" s="10"/>
      <c r="R142" s="10"/>
      <c r="S142" s="10"/>
      <c r="AG142" s="4"/>
      <c r="AJ142" s="14"/>
      <c r="AK142" s="14"/>
      <c r="AL142" s="14"/>
      <c r="AM142" s="14"/>
      <c r="AN142" s="14"/>
      <c r="AO142" s="14"/>
      <c r="AP142" s="14"/>
      <c r="AQ142" s="14"/>
      <c r="AR142" s="14"/>
    </row>
    <row r="143" spans="1:44" x14ac:dyDescent="0.35">
      <c r="A143" s="4">
        <v>39712</v>
      </c>
      <c r="B143">
        <v>0</v>
      </c>
      <c r="C143">
        <v>0</v>
      </c>
      <c r="D143">
        <f t="shared" si="4"/>
        <v>0</v>
      </c>
      <c r="E143" s="17">
        <f t="shared" si="5"/>
        <v>0</v>
      </c>
      <c r="F143" s="6">
        <v>16.900000000000002</v>
      </c>
      <c r="G143" s="6">
        <v>16.605555555555554</v>
      </c>
      <c r="H143" s="6">
        <v>16.388888888888889</v>
      </c>
      <c r="I143" s="6">
        <v>21.077777777777776</v>
      </c>
      <c r="J143" s="6">
        <v>19.461111111111112</v>
      </c>
      <c r="K143" s="6">
        <v>17.938888888888894</v>
      </c>
      <c r="L143" s="6">
        <v>19.738888888888891</v>
      </c>
      <c r="M143" s="6">
        <v>19.250000000000004</v>
      </c>
      <c r="N143" s="6">
        <v>18.727777777777774</v>
      </c>
      <c r="P143" s="10"/>
      <c r="Q143" s="10"/>
      <c r="R143" s="10"/>
      <c r="S143" s="10"/>
      <c r="AG143" s="4"/>
      <c r="AJ143" s="14"/>
      <c r="AK143" s="14"/>
      <c r="AL143" s="14"/>
      <c r="AM143" s="14"/>
      <c r="AN143" s="14"/>
      <c r="AO143" s="14"/>
      <c r="AP143" s="14"/>
      <c r="AQ143" s="14"/>
      <c r="AR143" s="14"/>
    </row>
    <row r="144" spans="1:44" x14ac:dyDescent="0.35">
      <c r="A144" s="4">
        <v>39713</v>
      </c>
      <c r="B144">
        <v>0</v>
      </c>
      <c r="C144">
        <v>0</v>
      </c>
      <c r="D144">
        <f t="shared" si="4"/>
        <v>0</v>
      </c>
      <c r="E144" s="17">
        <f t="shared" si="5"/>
        <v>0</v>
      </c>
      <c r="F144" s="6">
        <v>18.777777777777779</v>
      </c>
      <c r="G144" s="6">
        <v>17.538888888888888</v>
      </c>
      <c r="H144" s="6">
        <v>16.427777777777777</v>
      </c>
      <c r="I144" s="6">
        <v>20</v>
      </c>
      <c r="J144" s="6">
        <v>18.944444444444443</v>
      </c>
      <c r="K144" s="6">
        <v>18.400000000000002</v>
      </c>
      <c r="L144" s="6">
        <v>19.838888888888885</v>
      </c>
      <c r="M144" s="6">
        <v>18.966666666666665</v>
      </c>
      <c r="N144" s="6">
        <v>18.011111111111113</v>
      </c>
      <c r="P144" s="10"/>
      <c r="Q144" s="10"/>
      <c r="R144" s="10"/>
      <c r="S144" s="10"/>
      <c r="AG144" s="4"/>
      <c r="AJ144" s="14"/>
      <c r="AK144" s="14"/>
      <c r="AL144" s="14"/>
      <c r="AM144" s="14"/>
      <c r="AN144" s="14"/>
      <c r="AO144" s="14"/>
      <c r="AP144" s="14"/>
      <c r="AQ144" s="14"/>
      <c r="AR144" s="14"/>
    </row>
    <row r="145" spans="1:44" x14ac:dyDescent="0.35">
      <c r="A145" s="4">
        <v>39714</v>
      </c>
      <c r="B145">
        <v>0</v>
      </c>
      <c r="C145">
        <v>0</v>
      </c>
      <c r="D145">
        <f t="shared" si="4"/>
        <v>0</v>
      </c>
      <c r="E145" s="17">
        <f t="shared" si="5"/>
        <v>0</v>
      </c>
      <c r="F145" s="6">
        <v>18.688888888888886</v>
      </c>
      <c r="G145" s="6">
        <v>18.322222222222226</v>
      </c>
      <c r="H145" s="6">
        <v>18.011111111111113</v>
      </c>
      <c r="I145" s="6">
        <v>20.100000000000005</v>
      </c>
      <c r="J145" s="6">
        <v>18.833333333333336</v>
      </c>
      <c r="K145" s="6">
        <v>17.87777777777778</v>
      </c>
      <c r="L145" s="6">
        <v>18.772222222222226</v>
      </c>
      <c r="M145" s="6">
        <v>18.166666666666668</v>
      </c>
      <c r="N145" s="6">
        <v>17.661111111111111</v>
      </c>
      <c r="P145" s="10"/>
      <c r="Q145" s="10"/>
      <c r="R145" s="10"/>
      <c r="S145" s="10"/>
      <c r="AG145" s="4"/>
      <c r="AJ145" s="14"/>
      <c r="AK145" s="14"/>
      <c r="AL145" s="14"/>
      <c r="AM145" s="14"/>
      <c r="AN145" s="14"/>
      <c r="AO145" s="14"/>
      <c r="AP145" s="14"/>
      <c r="AQ145" s="14"/>
      <c r="AR145" s="14"/>
    </row>
    <row r="146" spans="1:44" x14ac:dyDescent="0.35">
      <c r="A146" s="4">
        <v>39715</v>
      </c>
      <c r="B146">
        <v>0</v>
      </c>
      <c r="C146">
        <v>0</v>
      </c>
      <c r="D146">
        <f t="shared" si="4"/>
        <v>0</v>
      </c>
      <c r="E146" s="17">
        <f t="shared" si="5"/>
        <v>0</v>
      </c>
      <c r="F146" s="6">
        <v>18.649999999999995</v>
      </c>
      <c r="G146" s="6">
        <v>18.211111111111112</v>
      </c>
      <c r="H146" s="6">
        <v>17.827777777777779</v>
      </c>
      <c r="I146" s="6">
        <v>20.827777777777776</v>
      </c>
      <c r="J146" s="6">
        <v>19.899999999999995</v>
      </c>
      <c r="K146" s="6">
        <v>18.7</v>
      </c>
      <c r="L146" s="6">
        <v>19.149999999999999</v>
      </c>
      <c r="M146" s="6">
        <v>18.438888888888886</v>
      </c>
      <c r="N146" s="6">
        <v>17.827777777777779</v>
      </c>
      <c r="P146" s="10"/>
      <c r="Q146" s="10"/>
      <c r="R146" s="10"/>
      <c r="S146" s="10"/>
      <c r="AG146" s="4"/>
      <c r="AJ146" s="14"/>
      <c r="AK146" s="14"/>
      <c r="AL146" s="14"/>
      <c r="AM146" s="14"/>
      <c r="AN146" s="14"/>
      <c r="AO146" s="14"/>
      <c r="AP146" s="14"/>
      <c r="AQ146" s="14"/>
      <c r="AR146" s="14"/>
    </row>
    <row r="147" spans="1:44" x14ac:dyDescent="0.35">
      <c r="A147" s="4">
        <v>39716</v>
      </c>
      <c r="B147">
        <v>0</v>
      </c>
      <c r="C147">
        <v>5526</v>
      </c>
      <c r="D147">
        <f t="shared" si="4"/>
        <v>5526</v>
      </c>
      <c r="E147" s="17">
        <f t="shared" si="5"/>
        <v>0.50382932166301975</v>
      </c>
      <c r="F147" s="6">
        <v>18.62777777777778</v>
      </c>
      <c r="G147" s="6">
        <v>18.244444444444447</v>
      </c>
      <c r="H147" s="6">
        <v>17.922222222222224</v>
      </c>
      <c r="I147" s="6">
        <v>30.111111111111111</v>
      </c>
      <c r="J147" s="6">
        <v>24.361111111111107</v>
      </c>
      <c r="K147" s="6">
        <v>18.111111111111107</v>
      </c>
      <c r="L147" s="6">
        <v>21.327777777777776</v>
      </c>
      <c r="M147" s="6">
        <v>19.311111111111114</v>
      </c>
      <c r="N147" s="6">
        <v>17.627777777777776</v>
      </c>
      <c r="P147" s="10"/>
      <c r="Q147" s="10"/>
      <c r="R147" s="10"/>
      <c r="S147" s="10"/>
      <c r="AG147" s="4"/>
      <c r="AJ147" s="14"/>
      <c r="AK147" s="14"/>
      <c r="AL147" s="14"/>
      <c r="AM147" s="14"/>
      <c r="AN147" s="14"/>
      <c r="AO147" s="14"/>
      <c r="AP147" s="14"/>
      <c r="AQ147" s="14"/>
      <c r="AR147" s="14"/>
    </row>
    <row r="148" spans="1:44" x14ac:dyDescent="0.35">
      <c r="A148" s="4">
        <v>39717</v>
      </c>
      <c r="B148">
        <v>0</v>
      </c>
      <c r="C148">
        <v>8060</v>
      </c>
      <c r="D148">
        <f t="shared" si="4"/>
        <v>8060</v>
      </c>
      <c r="E148" s="17">
        <f t="shared" si="5"/>
        <v>0.73486506199854118</v>
      </c>
      <c r="F148" s="6">
        <v>17.988888888888887</v>
      </c>
      <c r="G148" s="6">
        <v>17.772222222222226</v>
      </c>
      <c r="H148" s="6">
        <v>17.349999999999998</v>
      </c>
      <c r="I148" s="6">
        <v>29.577777777777776</v>
      </c>
      <c r="J148" s="6">
        <v>28.527777777777779</v>
      </c>
      <c r="K148" s="6">
        <v>26.611111111111114</v>
      </c>
      <c r="L148" s="6">
        <v>20.288888888888884</v>
      </c>
      <c r="M148" s="6">
        <v>18.527777777777775</v>
      </c>
      <c r="N148" s="6">
        <v>17.827777777777779</v>
      </c>
      <c r="P148" s="10"/>
      <c r="Q148" s="10"/>
      <c r="R148" s="10"/>
      <c r="S148" s="10"/>
      <c r="AG148" s="4"/>
      <c r="AJ148" s="14"/>
      <c r="AK148" s="14"/>
      <c r="AL148" s="14"/>
      <c r="AM148" s="14"/>
      <c r="AN148" s="14"/>
      <c r="AO148" s="14"/>
      <c r="AP148" s="14"/>
      <c r="AQ148" s="14"/>
      <c r="AR148" s="14"/>
    </row>
    <row r="149" spans="1:44" x14ac:dyDescent="0.35">
      <c r="A149" s="4">
        <v>39718</v>
      </c>
      <c r="B149">
        <v>0</v>
      </c>
      <c r="C149">
        <v>8039</v>
      </c>
      <c r="D149">
        <f t="shared" si="4"/>
        <v>8039</v>
      </c>
      <c r="E149" s="17">
        <f t="shared" si="5"/>
        <v>0.73295040116703136</v>
      </c>
      <c r="F149" s="6">
        <v>17.477777777777778</v>
      </c>
      <c r="G149" s="6">
        <v>17.366666666666664</v>
      </c>
      <c r="H149" s="6">
        <v>17.261111111111109</v>
      </c>
      <c r="I149" s="6">
        <v>29.088888888888889</v>
      </c>
      <c r="J149" s="6">
        <v>28.944444444444443</v>
      </c>
      <c r="K149" s="6">
        <v>28.777777777777779</v>
      </c>
      <c r="L149" s="6">
        <v>18.038888888888888</v>
      </c>
      <c r="M149" s="6">
        <v>17.899999999999999</v>
      </c>
      <c r="N149" s="6">
        <v>17.772222222222226</v>
      </c>
      <c r="P149" s="10"/>
      <c r="Q149" s="10"/>
      <c r="R149" s="10"/>
      <c r="S149" s="10"/>
      <c r="AG149" s="4"/>
      <c r="AJ149" s="18"/>
      <c r="AK149" s="18"/>
      <c r="AL149" s="18"/>
      <c r="AM149" s="18"/>
      <c r="AN149" s="18"/>
      <c r="AO149" s="18"/>
      <c r="AP149" s="18"/>
      <c r="AQ149" s="18"/>
      <c r="AR149" s="18"/>
    </row>
    <row r="150" spans="1:44" x14ac:dyDescent="0.35">
      <c r="A150" s="4">
        <v>39719</v>
      </c>
      <c r="B150">
        <v>0</v>
      </c>
      <c r="C150">
        <v>8022</v>
      </c>
      <c r="D150">
        <f t="shared" si="4"/>
        <v>8022</v>
      </c>
      <c r="E150" s="17">
        <f t="shared" si="5"/>
        <v>0.73140043763676144</v>
      </c>
      <c r="F150" s="6">
        <v>17.661111111111111</v>
      </c>
      <c r="G150" s="6">
        <v>17.438888888888886</v>
      </c>
      <c r="H150" s="6">
        <v>17.222222222222221</v>
      </c>
      <c r="I150" s="6">
        <v>29.599999999999998</v>
      </c>
      <c r="J150" s="6">
        <v>29.227777777777778</v>
      </c>
      <c r="K150" s="6">
        <v>29.011111111111113</v>
      </c>
      <c r="L150" s="6">
        <v>18.422222222222221</v>
      </c>
      <c r="M150" s="6">
        <v>18.094444444444441</v>
      </c>
      <c r="N150" s="6">
        <v>17.827777777777779</v>
      </c>
      <c r="P150" s="10"/>
      <c r="Q150" s="10"/>
      <c r="R150" s="10"/>
      <c r="S150" s="10"/>
      <c r="AG150" s="4"/>
    </row>
    <row r="151" spans="1:44" x14ac:dyDescent="0.35">
      <c r="A151" s="4">
        <v>39720</v>
      </c>
      <c r="B151">
        <v>0</v>
      </c>
      <c r="C151">
        <v>8027</v>
      </c>
      <c r="D151">
        <f t="shared" si="4"/>
        <v>8027</v>
      </c>
      <c r="E151" s="17">
        <f t="shared" si="5"/>
        <v>0.73185630926331147</v>
      </c>
      <c r="F151" s="6">
        <v>17.888888888888889</v>
      </c>
      <c r="G151" s="6">
        <v>17.677777777777777</v>
      </c>
      <c r="H151" s="6">
        <v>17.322222222222223</v>
      </c>
      <c r="I151" s="6">
        <v>29.62222222222222</v>
      </c>
      <c r="J151" s="6">
        <v>29.450000000000003</v>
      </c>
      <c r="K151" s="6">
        <v>29.288888888888891</v>
      </c>
      <c r="L151" s="6">
        <v>18.87777777777778</v>
      </c>
      <c r="M151" s="6">
        <v>18.549999999999997</v>
      </c>
      <c r="N151" s="6">
        <v>18.200000000000003</v>
      </c>
      <c r="P151" s="10"/>
      <c r="Q151" s="10"/>
      <c r="R151" s="10"/>
      <c r="S151" s="10"/>
      <c r="AG151" s="4"/>
    </row>
    <row r="152" spans="1:44" x14ac:dyDescent="0.35">
      <c r="A152" s="4">
        <v>39721</v>
      </c>
      <c r="B152">
        <v>0</v>
      </c>
      <c r="C152">
        <v>8055</v>
      </c>
      <c r="D152">
        <f t="shared" si="4"/>
        <v>8055</v>
      </c>
      <c r="E152" s="17">
        <f t="shared" si="5"/>
        <v>0.73440919037199126</v>
      </c>
      <c r="F152" s="6">
        <v>17.849999999999998</v>
      </c>
      <c r="G152" s="6">
        <v>17.655555555555555</v>
      </c>
      <c r="H152" s="6">
        <v>17.572222222222223</v>
      </c>
      <c r="I152" s="6">
        <v>29.549999999999997</v>
      </c>
      <c r="J152" s="6">
        <v>29.427777777777781</v>
      </c>
      <c r="K152" s="6">
        <v>29.222222222222221</v>
      </c>
      <c r="L152" s="6">
        <v>18.727777777777774</v>
      </c>
      <c r="M152" s="6">
        <v>18.538888888888891</v>
      </c>
      <c r="N152" s="6">
        <v>18.411111111111111</v>
      </c>
      <c r="P152" s="10"/>
      <c r="Q152" s="10"/>
      <c r="R152" s="10"/>
      <c r="S152" s="10"/>
      <c r="AG152" s="4"/>
    </row>
    <row r="153" spans="1:44" x14ac:dyDescent="0.35">
      <c r="A153" s="4">
        <v>40057</v>
      </c>
      <c r="B153">
        <v>2365</v>
      </c>
      <c r="C153">
        <v>0</v>
      </c>
      <c r="D153">
        <f t="shared" si="4"/>
        <v>2365</v>
      </c>
      <c r="E153" s="17">
        <f t="shared" si="5"/>
        <v>0.21562727935813275</v>
      </c>
      <c r="F153" s="6">
        <v>20.588888888888889</v>
      </c>
      <c r="G153" s="6">
        <v>20.300000000000004</v>
      </c>
      <c r="H153" s="6">
        <v>19.911111111111111</v>
      </c>
      <c r="I153" s="6">
        <v>30.372222222222224</v>
      </c>
      <c r="J153" s="6">
        <v>27.45</v>
      </c>
      <c r="K153" s="6">
        <v>24.277777777777779</v>
      </c>
      <c r="L153" s="6">
        <v>21.011111111111106</v>
      </c>
      <c r="M153" s="6">
        <v>20.505555555555553</v>
      </c>
      <c r="N153" s="6">
        <v>20.022222222222226</v>
      </c>
      <c r="P153" s="10"/>
      <c r="Q153" s="10"/>
      <c r="R153" s="10"/>
      <c r="S153" s="10"/>
      <c r="AG153" s="4"/>
      <c r="AJ153" s="14"/>
      <c r="AK153" s="14"/>
      <c r="AL153" s="14"/>
      <c r="AM153" s="14"/>
      <c r="AN153" s="14"/>
      <c r="AO153" s="14"/>
      <c r="AP153" s="14"/>
      <c r="AQ153" s="14"/>
      <c r="AR153" s="14"/>
    </row>
    <row r="154" spans="1:44" x14ac:dyDescent="0.35">
      <c r="A154" s="4">
        <v>40058</v>
      </c>
      <c r="B154">
        <v>2378</v>
      </c>
      <c r="C154">
        <v>0</v>
      </c>
      <c r="D154">
        <f t="shared" si="4"/>
        <v>2378</v>
      </c>
      <c r="E154" s="17">
        <f t="shared" si="5"/>
        <v>0.21681254558716265</v>
      </c>
      <c r="F154" s="6">
        <v>20.572222222222223</v>
      </c>
      <c r="G154" s="6">
        <v>20.25</v>
      </c>
      <c r="H154" s="6">
        <v>19.777777777777775</v>
      </c>
      <c r="I154" s="6">
        <v>30.599999999999998</v>
      </c>
      <c r="J154" s="6">
        <v>26.516666666666669</v>
      </c>
      <c r="K154" s="6">
        <v>22.938888888888894</v>
      </c>
      <c r="L154" s="6">
        <v>21.100000000000005</v>
      </c>
      <c r="M154" s="6">
        <v>20.488888888888887</v>
      </c>
      <c r="N154" s="6">
        <v>19.838888888888885</v>
      </c>
      <c r="P154" s="10"/>
      <c r="Q154" s="10"/>
      <c r="R154" s="10"/>
      <c r="S154" s="10"/>
      <c r="AG154" s="4"/>
      <c r="AJ154" s="14"/>
      <c r="AK154" s="14"/>
      <c r="AL154" s="14"/>
      <c r="AM154" s="14"/>
      <c r="AN154" s="14"/>
      <c r="AO154" s="14"/>
      <c r="AP154" s="14"/>
      <c r="AQ154" s="14"/>
      <c r="AR154" s="14"/>
    </row>
    <row r="155" spans="1:44" x14ac:dyDescent="0.35">
      <c r="A155" s="4">
        <v>40059</v>
      </c>
      <c r="B155">
        <v>2411</v>
      </c>
      <c r="C155">
        <v>0</v>
      </c>
      <c r="D155">
        <f t="shared" si="4"/>
        <v>2411</v>
      </c>
      <c r="E155" s="17">
        <f t="shared" si="5"/>
        <v>0.21982129832239242</v>
      </c>
      <c r="F155" s="6">
        <v>21.022222222222226</v>
      </c>
      <c r="G155" s="6">
        <v>20.622222222222224</v>
      </c>
      <c r="H155" s="6">
        <v>20.227777777777774</v>
      </c>
      <c r="I155" s="6">
        <v>29.177777777777774</v>
      </c>
      <c r="J155" s="6">
        <v>26.37222222222222</v>
      </c>
      <c r="K155" s="6">
        <v>23.911111111111115</v>
      </c>
      <c r="L155" s="6">
        <v>21.450000000000003</v>
      </c>
      <c r="M155" s="6">
        <v>20.911111111111111</v>
      </c>
      <c r="N155" s="6">
        <v>20.399999999999999</v>
      </c>
      <c r="P155" s="10"/>
      <c r="Q155" s="10"/>
      <c r="R155" s="10"/>
      <c r="S155" s="10"/>
      <c r="AG155" s="4"/>
      <c r="AJ155" s="14"/>
      <c r="AK155" s="14"/>
      <c r="AL155" s="14"/>
      <c r="AM155" s="14"/>
      <c r="AN155" s="14"/>
      <c r="AO155" s="14"/>
      <c r="AP155" s="14"/>
      <c r="AQ155" s="14"/>
      <c r="AR155" s="14"/>
    </row>
    <row r="156" spans="1:44" x14ac:dyDescent="0.35">
      <c r="A156" s="4">
        <v>40060</v>
      </c>
      <c r="B156">
        <v>2403</v>
      </c>
      <c r="C156">
        <v>0</v>
      </c>
      <c r="D156">
        <f t="shared" si="4"/>
        <v>2403</v>
      </c>
      <c r="E156" s="17">
        <f t="shared" si="5"/>
        <v>0.21909190371991247</v>
      </c>
      <c r="F156" s="6">
        <v>22.088888888888889</v>
      </c>
      <c r="G156" s="6">
        <v>21.383333333333333</v>
      </c>
      <c r="H156" s="6">
        <v>20.688888888888886</v>
      </c>
      <c r="I156" s="6">
        <v>29.377777777777776</v>
      </c>
      <c r="J156" s="6">
        <v>26.877777777777776</v>
      </c>
      <c r="K156" s="6">
        <v>24.861111111111111</v>
      </c>
      <c r="L156" s="6">
        <v>22.45</v>
      </c>
      <c r="M156" s="6">
        <v>21.605555555555554</v>
      </c>
      <c r="N156" s="6">
        <v>20.949999999999996</v>
      </c>
      <c r="P156" s="10"/>
      <c r="Q156" s="10"/>
      <c r="R156" s="10"/>
      <c r="S156" s="10"/>
      <c r="AG156" s="4"/>
      <c r="AJ156" s="14"/>
      <c r="AK156" s="14"/>
      <c r="AL156" s="14"/>
      <c r="AM156" s="14"/>
      <c r="AN156" s="14"/>
      <c r="AO156" s="14"/>
      <c r="AP156" s="14"/>
      <c r="AQ156" s="14"/>
      <c r="AR156" s="14"/>
    </row>
    <row r="157" spans="1:44" x14ac:dyDescent="0.35">
      <c r="A157" s="4">
        <v>40061</v>
      </c>
      <c r="B157">
        <v>2402</v>
      </c>
      <c r="C157">
        <v>0</v>
      </c>
      <c r="D157">
        <f t="shared" si="4"/>
        <v>2402</v>
      </c>
      <c r="E157" s="17">
        <f t="shared" si="5"/>
        <v>0.21900072939460247</v>
      </c>
      <c r="F157" s="6">
        <v>22.477777777777774</v>
      </c>
      <c r="G157" s="6">
        <v>21.922222222222217</v>
      </c>
      <c r="H157" s="6">
        <v>21.450000000000003</v>
      </c>
      <c r="I157" s="6">
        <v>31.522222222222222</v>
      </c>
      <c r="J157" s="6">
        <v>28.549999999999997</v>
      </c>
      <c r="K157" s="6">
        <v>25.522222222222222</v>
      </c>
      <c r="L157" s="6">
        <v>23.027777777777779</v>
      </c>
      <c r="M157" s="6">
        <v>22.105555555555561</v>
      </c>
      <c r="N157" s="6">
        <v>21.427777777777774</v>
      </c>
      <c r="P157" s="10"/>
      <c r="Q157" s="10"/>
      <c r="R157" s="10"/>
      <c r="S157" s="10"/>
      <c r="AG157" s="4"/>
      <c r="AJ157" s="14"/>
      <c r="AK157" s="14"/>
      <c r="AL157" s="14"/>
      <c r="AM157" s="14"/>
      <c r="AN157" s="14"/>
      <c r="AO157" s="14"/>
      <c r="AP157" s="14"/>
      <c r="AQ157" s="14"/>
      <c r="AR157" s="14"/>
    </row>
    <row r="158" spans="1:44" x14ac:dyDescent="0.35">
      <c r="A158" s="4">
        <v>40062</v>
      </c>
      <c r="B158">
        <v>2406</v>
      </c>
      <c r="C158">
        <v>0</v>
      </c>
      <c r="D158">
        <f t="shared" si="4"/>
        <v>2406</v>
      </c>
      <c r="E158" s="17">
        <f t="shared" si="5"/>
        <v>0.21936542669584244</v>
      </c>
      <c r="F158" s="6">
        <v>22.261111111111106</v>
      </c>
      <c r="G158" s="6">
        <v>21.644444444444439</v>
      </c>
      <c r="H158" s="6">
        <v>21.25</v>
      </c>
      <c r="I158" s="6">
        <v>31.138888888888889</v>
      </c>
      <c r="J158" s="6">
        <v>27.68888888888889</v>
      </c>
      <c r="K158" s="6">
        <v>24.572222222222226</v>
      </c>
      <c r="L158" s="6">
        <v>23.127777777777776</v>
      </c>
      <c r="M158" s="6">
        <v>21.816666666666663</v>
      </c>
      <c r="N158" s="6">
        <v>21.06111111111111</v>
      </c>
      <c r="P158" s="10"/>
      <c r="Q158" s="10"/>
      <c r="R158" s="10"/>
      <c r="S158" s="10"/>
      <c r="AG158" s="4"/>
      <c r="AJ158" s="14"/>
      <c r="AK158" s="14"/>
      <c r="AL158" s="14"/>
      <c r="AM158" s="14"/>
      <c r="AN158" s="14"/>
      <c r="AO158" s="14"/>
      <c r="AP158" s="14"/>
      <c r="AQ158" s="14"/>
      <c r="AR158" s="14"/>
    </row>
    <row r="159" spans="1:44" x14ac:dyDescent="0.35">
      <c r="A159" s="4">
        <v>40063</v>
      </c>
      <c r="B159">
        <v>2363</v>
      </c>
      <c r="C159">
        <v>0</v>
      </c>
      <c r="D159">
        <f t="shared" si="4"/>
        <v>2363</v>
      </c>
      <c r="E159" s="17">
        <f t="shared" si="5"/>
        <v>0.21544493070751278</v>
      </c>
      <c r="F159" s="6">
        <v>21.388888888888889</v>
      </c>
      <c r="G159" s="6">
        <v>20.955555555555556</v>
      </c>
      <c r="H159" s="6">
        <v>20.427777777777774</v>
      </c>
      <c r="I159" s="6">
        <v>29.838888888888885</v>
      </c>
      <c r="J159" s="6">
        <v>27.183333333333337</v>
      </c>
      <c r="K159" s="6">
        <v>24.422222222222217</v>
      </c>
      <c r="L159" s="6">
        <v>21.788888888888888</v>
      </c>
      <c r="M159" s="6">
        <v>21.072222222222226</v>
      </c>
      <c r="N159" s="6">
        <v>20.338888888888889</v>
      </c>
      <c r="P159" s="10"/>
      <c r="Q159" s="10"/>
      <c r="R159" s="10"/>
      <c r="S159" s="10"/>
      <c r="AG159" s="4"/>
      <c r="AJ159" s="14"/>
      <c r="AK159" s="14"/>
      <c r="AL159" s="14"/>
      <c r="AM159" s="14"/>
      <c r="AN159" s="14"/>
      <c r="AO159" s="14"/>
      <c r="AP159" s="14"/>
      <c r="AQ159" s="14"/>
      <c r="AR159" s="14"/>
    </row>
    <row r="160" spans="1:44" x14ac:dyDescent="0.35">
      <c r="A160" s="4">
        <v>40064</v>
      </c>
      <c r="B160">
        <v>2396</v>
      </c>
      <c r="C160">
        <v>0</v>
      </c>
      <c r="D160">
        <f t="shared" si="4"/>
        <v>2396</v>
      </c>
      <c r="E160" s="17">
        <f t="shared" si="5"/>
        <v>0.21845368344274252</v>
      </c>
      <c r="F160" s="6">
        <v>21.399999999999995</v>
      </c>
      <c r="G160" s="6">
        <v>20.705555555555552</v>
      </c>
      <c r="H160" s="6">
        <v>20.05</v>
      </c>
      <c r="I160" s="6">
        <v>29.577777777777776</v>
      </c>
      <c r="J160" s="6">
        <v>26.994444444444447</v>
      </c>
      <c r="K160" s="6">
        <v>25.822222222222226</v>
      </c>
      <c r="L160" s="6">
        <v>21.611111111111114</v>
      </c>
      <c r="M160" s="6">
        <v>20.905555555555551</v>
      </c>
      <c r="N160" s="6">
        <v>20.277777777777779</v>
      </c>
      <c r="P160" s="10"/>
      <c r="Q160" s="10"/>
      <c r="R160" s="10"/>
      <c r="S160" s="10"/>
      <c r="AG160" s="4"/>
      <c r="AJ160" s="14"/>
      <c r="AK160" s="14"/>
      <c r="AL160" s="14"/>
      <c r="AM160" s="14"/>
      <c r="AN160" s="14"/>
      <c r="AO160" s="14"/>
      <c r="AP160" s="14"/>
      <c r="AQ160" s="14"/>
      <c r="AR160" s="14"/>
    </row>
    <row r="161" spans="1:44" x14ac:dyDescent="0.35">
      <c r="A161" s="4">
        <v>40065</v>
      </c>
      <c r="B161">
        <v>2414</v>
      </c>
      <c r="C161">
        <v>0</v>
      </c>
      <c r="D161">
        <f t="shared" si="4"/>
        <v>2414</v>
      </c>
      <c r="E161" s="17">
        <f t="shared" si="5"/>
        <v>0.22009482129832239</v>
      </c>
      <c r="F161" s="6">
        <v>21.761111111111113</v>
      </c>
      <c r="G161" s="6">
        <v>20.922222222222221</v>
      </c>
      <c r="H161" s="6">
        <v>20.238888888888894</v>
      </c>
      <c r="I161" s="6">
        <v>29.722222222222221</v>
      </c>
      <c r="J161" s="6">
        <v>27.222222222222221</v>
      </c>
      <c r="K161" s="6">
        <v>25.288888888888884</v>
      </c>
      <c r="L161" s="6">
        <v>21.772222222222222</v>
      </c>
      <c r="M161" s="6">
        <v>21.033333333333335</v>
      </c>
      <c r="N161" s="6">
        <v>20.338888888888889</v>
      </c>
      <c r="P161" s="10"/>
      <c r="Q161" s="10"/>
      <c r="R161" s="10"/>
      <c r="S161" s="10"/>
      <c r="AG161" s="4"/>
      <c r="AJ161" s="14"/>
      <c r="AK161" s="14"/>
      <c r="AL161" s="14"/>
      <c r="AM161" s="14"/>
      <c r="AN161" s="14"/>
      <c r="AO161" s="14"/>
      <c r="AP161" s="14"/>
      <c r="AQ161" s="14"/>
      <c r="AR161" s="14"/>
    </row>
    <row r="162" spans="1:44" x14ac:dyDescent="0.35">
      <c r="A162" s="4">
        <v>40066</v>
      </c>
      <c r="B162">
        <v>2426</v>
      </c>
      <c r="C162">
        <v>0</v>
      </c>
      <c r="D162">
        <f t="shared" si="4"/>
        <v>2426</v>
      </c>
      <c r="E162" s="17">
        <f t="shared" si="5"/>
        <v>0.22118891320204231</v>
      </c>
      <c r="F162" s="6">
        <v>21.311111111111114</v>
      </c>
      <c r="G162" s="6">
        <v>20.722222222222221</v>
      </c>
      <c r="H162" s="6">
        <v>20.172222222222224</v>
      </c>
      <c r="I162" s="6">
        <v>30.200000000000003</v>
      </c>
      <c r="J162" s="6">
        <v>26.733333333333334</v>
      </c>
      <c r="K162" s="6">
        <v>24.027777777777779</v>
      </c>
      <c r="L162" s="6">
        <v>21.977777777777778</v>
      </c>
      <c r="M162" s="6">
        <v>20.961111111111116</v>
      </c>
      <c r="N162" s="6">
        <v>20.238888888888894</v>
      </c>
      <c r="P162" s="10"/>
      <c r="Q162" s="10"/>
      <c r="R162" s="10"/>
      <c r="S162" s="10"/>
      <c r="AG162" s="4"/>
      <c r="AJ162" s="14"/>
      <c r="AK162" s="14"/>
      <c r="AL162" s="14"/>
      <c r="AM162" s="14"/>
      <c r="AN162" s="14"/>
      <c r="AO162" s="14"/>
      <c r="AP162" s="14"/>
      <c r="AQ162" s="14"/>
      <c r="AR162" s="14"/>
    </row>
    <row r="163" spans="1:44" x14ac:dyDescent="0.35">
      <c r="A163" s="4">
        <v>40067</v>
      </c>
      <c r="B163">
        <v>2376</v>
      </c>
      <c r="C163">
        <v>0</v>
      </c>
      <c r="D163">
        <f t="shared" si="4"/>
        <v>2376</v>
      </c>
      <c r="E163" s="17">
        <f t="shared" si="5"/>
        <v>0.21663019693654267</v>
      </c>
      <c r="F163" s="6">
        <v>20.572222222222223</v>
      </c>
      <c r="G163" s="6">
        <v>19.87777777777778</v>
      </c>
      <c r="H163" s="6">
        <v>19.538888888888891</v>
      </c>
      <c r="I163" s="6">
        <v>28.572222222222226</v>
      </c>
      <c r="J163" s="6">
        <v>26.399999999999995</v>
      </c>
      <c r="K163" s="6">
        <v>22.5</v>
      </c>
      <c r="L163" s="6">
        <v>20.738888888888887</v>
      </c>
      <c r="M163" s="6">
        <v>20.055555555555554</v>
      </c>
      <c r="N163" s="6">
        <v>19.677777777777781</v>
      </c>
      <c r="P163" s="10"/>
      <c r="Q163" s="10"/>
      <c r="R163" s="10"/>
      <c r="S163" s="10"/>
      <c r="AG163" s="4"/>
      <c r="AJ163" s="14"/>
      <c r="AK163" s="14"/>
      <c r="AL163" s="14"/>
      <c r="AM163" s="14"/>
      <c r="AN163" s="14"/>
      <c r="AO163" s="14"/>
      <c r="AP163" s="14"/>
      <c r="AQ163" s="14"/>
      <c r="AR163" s="14"/>
    </row>
    <row r="164" spans="1:44" x14ac:dyDescent="0.35">
      <c r="A164" s="4">
        <v>40068</v>
      </c>
      <c r="B164">
        <v>2359</v>
      </c>
      <c r="C164">
        <v>0</v>
      </c>
      <c r="D164">
        <f t="shared" si="4"/>
        <v>2359</v>
      </c>
      <c r="E164" s="17">
        <f t="shared" si="5"/>
        <v>0.2150802334062728</v>
      </c>
      <c r="F164" s="6">
        <v>19.522222222222222</v>
      </c>
      <c r="G164" s="6">
        <v>19.111111111111114</v>
      </c>
      <c r="H164" s="6">
        <v>18.899999999999995</v>
      </c>
      <c r="I164" s="6">
        <v>28.111111111111107</v>
      </c>
      <c r="J164" s="6">
        <v>28.016666666666669</v>
      </c>
      <c r="K164" s="6">
        <v>27.922222222222224</v>
      </c>
      <c r="L164" s="6">
        <v>20.555555555555557</v>
      </c>
      <c r="M164" s="6">
        <v>19.277777777777779</v>
      </c>
      <c r="N164" s="6">
        <v>19.011111111111109</v>
      </c>
      <c r="P164" s="10"/>
      <c r="Q164" s="10"/>
      <c r="R164" s="10"/>
      <c r="S164" s="10"/>
      <c r="AG164" s="4"/>
      <c r="AJ164" s="18"/>
      <c r="AK164" s="18"/>
      <c r="AL164" s="18"/>
      <c r="AM164" s="18"/>
      <c r="AN164" s="18"/>
      <c r="AO164" s="18"/>
      <c r="AP164" s="18"/>
      <c r="AQ164" s="18"/>
      <c r="AR164" s="18"/>
    </row>
    <row r="165" spans="1:44" x14ac:dyDescent="0.35">
      <c r="A165" s="4">
        <v>40069</v>
      </c>
      <c r="B165">
        <v>2423</v>
      </c>
      <c r="C165">
        <v>0</v>
      </c>
      <c r="D165">
        <f t="shared" si="4"/>
        <v>2423</v>
      </c>
      <c r="E165" s="17">
        <f t="shared" si="5"/>
        <v>0.22091539022611234</v>
      </c>
      <c r="F165" s="6">
        <v>20.327777777777779</v>
      </c>
      <c r="G165" s="6">
        <v>19.611111111111111</v>
      </c>
      <c r="H165" s="6">
        <v>19</v>
      </c>
      <c r="I165" s="6">
        <v>29.62222222222222</v>
      </c>
      <c r="J165" s="6">
        <v>28.488888888888887</v>
      </c>
      <c r="K165" s="6">
        <v>27.038888888888891</v>
      </c>
      <c r="L165" s="6">
        <v>20.861111111111111</v>
      </c>
      <c r="M165" s="6">
        <v>19.833333333333332</v>
      </c>
      <c r="N165" s="6">
        <v>19.072222222222219</v>
      </c>
      <c r="P165" s="10"/>
      <c r="Q165" s="10"/>
      <c r="R165" s="10"/>
      <c r="S165" s="10"/>
      <c r="AG165" s="4"/>
    </row>
    <row r="166" spans="1:44" x14ac:dyDescent="0.35">
      <c r="A166" s="4">
        <v>40070</v>
      </c>
      <c r="B166">
        <v>2401</v>
      </c>
      <c r="C166">
        <v>0</v>
      </c>
      <c r="D166">
        <f t="shared" si="4"/>
        <v>2401</v>
      </c>
      <c r="E166" s="17">
        <f t="shared" si="5"/>
        <v>0.21890955506929249</v>
      </c>
      <c r="F166" s="6">
        <v>20.827777777777776</v>
      </c>
      <c r="G166" s="6">
        <v>20.12222222222222</v>
      </c>
      <c r="H166" s="6">
        <v>19.527777777777782</v>
      </c>
      <c r="I166" s="6">
        <v>29.62222222222222</v>
      </c>
      <c r="J166" s="6">
        <v>28.183333333333337</v>
      </c>
      <c r="K166" s="6">
        <v>24.6</v>
      </c>
      <c r="L166" s="6">
        <v>21.527777777777779</v>
      </c>
      <c r="M166" s="6">
        <v>20.355555555555554</v>
      </c>
      <c r="N166" s="6">
        <v>19.549999999999997</v>
      </c>
      <c r="P166" s="10"/>
      <c r="Q166" s="10"/>
      <c r="R166" s="10"/>
      <c r="S166" s="10"/>
      <c r="AG166" s="4"/>
    </row>
    <row r="167" spans="1:44" x14ac:dyDescent="0.35">
      <c r="A167" s="4">
        <v>40071</v>
      </c>
      <c r="B167">
        <v>2509</v>
      </c>
      <c r="C167">
        <v>0</v>
      </c>
      <c r="D167">
        <f t="shared" si="4"/>
        <v>2509</v>
      </c>
      <c r="E167" s="17">
        <f t="shared" si="5"/>
        <v>0.2287563822027717</v>
      </c>
      <c r="F167" s="6">
        <v>20.827777777777776</v>
      </c>
      <c r="G167" s="6">
        <v>20.200000000000003</v>
      </c>
      <c r="H167" s="6">
        <v>19.538888888888891</v>
      </c>
      <c r="I167" s="6">
        <v>29.677777777777781</v>
      </c>
      <c r="J167" s="6">
        <v>26.25</v>
      </c>
      <c r="K167" s="6">
        <v>23.511111111111106</v>
      </c>
      <c r="L167" s="6">
        <v>21.25</v>
      </c>
      <c r="M167" s="6">
        <v>20.566666666666663</v>
      </c>
      <c r="N167" s="6">
        <v>19.600000000000001</v>
      </c>
      <c r="P167" s="10"/>
      <c r="Q167" s="10"/>
      <c r="R167" s="10"/>
      <c r="S167" s="10"/>
      <c r="AG167" s="4"/>
    </row>
    <row r="168" spans="1:44" x14ac:dyDescent="0.35">
      <c r="A168" s="4">
        <v>40072</v>
      </c>
      <c r="B168">
        <v>2607</v>
      </c>
      <c r="C168">
        <v>0</v>
      </c>
      <c r="D168">
        <f t="shared" si="4"/>
        <v>2607</v>
      </c>
      <c r="E168" s="17">
        <f t="shared" si="5"/>
        <v>0.23769146608315098</v>
      </c>
      <c r="F168" s="6">
        <v>20.361111111111114</v>
      </c>
      <c r="G168" s="6">
        <v>19.827777777777776</v>
      </c>
      <c r="H168" s="6">
        <v>19.561111111111106</v>
      </c>
      <c r="I168" s="6">
        <v>29.488888888888887</v>
      </c>
      <c r="J168" s="6">
        <v>26.100000000000005</v>
      </c>
      <c r="K168" s="6">
        <v>23.850000000000005</v>
      </c>
      <c r="L168" s="6">
        <v>21.888888888888893</v>
      </c>
      <c r="M168" s="6">
        <v>20.305555555555557</v>
      </c>
      <c r="N168" s="6">
        <v>19.711111111111116</v>
      </c>
      <c r="P168" s="10"/>
      <c r="Q168" s="10"/>
      <c r="R168" s="10"/>
      <c r="S168" s="10"/>
      <c r="AG168" s="4"/>
      <c r="AJ168" s="14"/>
      <c r="AK168" s="14"/>
      <c r="AL168" s="14"/>
      <c r="AM168" s="14"/>
      <c r="AN168" s="14"/>
      <c r="AO168" s="14"/>
      <c r="AP168" s="14"/>
      <c r="AQ168" s="14"/>
      <c r="AR168" s="14"/>
    </row>
    <row r="169" spans="1:44" x14ac:dyDescent="0.35">
      <c r="A169" s="4">
        <v>40073</v>
      </c>
      <c r="B169">
        <v>2454</v>
      </c>
      <c r="C169">
        <v>0</v>
      </c>
      <c r="D169">
        <f t="shared" si="4"/>
        <v>2454</v>
      </c>
      <c r="E169" s="17">
        <f t="shared" si="5"/>
        <v>0.22374179431072211</v>
      </c>
      <c r="F169" s="6">
        <v>19.538888888888891</v>
      </c>
      <c r="G169" s="6">
        <v>19.011111111111109</v>
      </c>
      <c r="H169" s="6">
        <v>18.761111111111106</v>
      </c>
      <c r="I169" s="6">
        <v>29.122222222222224</v>
      </c>
      <c r="J169" s="6">
        <v>27.961111111111109</v>
      </c>
      <c r="K169" s="6">
        <v>25.411111111111111</v>
      </c>
      <c r="L169" s="6">
        <v>21.161111111111111</v>
      </c>
      <c r="M169" s="6">
        <v>19.538888888888891</v>
      </c>
      <c r="N169" s="6">
        <v>18.93888888888889</v>
      </c>
      <c r="P169" s="10"/>
      <c r="Q169" s="10"/>
      <c r="R169" s="10"/>
      <c r="S169" s="10"/>
      <c r="AG169" s="4"/>
      <c r="AJ169" s="14"/>
      <c r="AK169" s="14"/>
      <c r="AL169" s="14"/>
      <c r="AM169" s="14"/>
      <c r="AN169" s="14"/>
      <c r="AO169" s="14"/>
      <c r="AP169" s="14"/>
      <c r="AQ169" s="14"/>
      <c r="AR169" s="14"/>
    </row>
    <row r="170" spans="1:44" x14ac:dyDescent="0.35">
      <c r="A170" s="4">
        <v>40074</v>
      </c>
      <c r="B170">
        <v>2431</v>
      </c>
      <c r="C170">
        <v>0</v>
      </c>
      <c r="D170">
        <f t="shared" si="4"/>
        <v>2431</v>
      </c>
      <c r="E170" s="17">
        <f t="shared" si="5"/>
        <v>0.22164478482859226</v>
      </c>
      <c r="F170" s="6">
        <v>19.111111111111114</v>
      </c>
      <c r="G170" s="6">
        <v>18.672222222222224</v>
      </c>
      <c r="H170" s="6">
        <v>18.311111111111106</v>
      </c>
      <c r="I170" s="6">
        <v>28.377777777777776</v>
      </c>
      <c r="J170" s="6">
        <v>26.799999999999997</v>
      </c>
      <c r="K170" s="6">
        <v>23.311111111111106</v>
      </c>
      <c r="L170" s="6">
        <v>19.75</v>
      </c>
      <c r="M170" s="6">
        <v>19.122222222222224</v>
      </c>
      <c r="N170" s="6">
        <v>18.572222222222226</v>
      </c>
      <c r="P170" s="10"/>
      <c r="Q170" s="10"/>
      <c r="R170" s="10"/>
      <c r="S170" s="10"/>
      <c r="AG170" s="4"/>
      <c r="AJ170" s="14"/>
      <c r="AK170" s="14"/>
      <c r="AL170" s="14"/>
      <c r="AM170" s="14"/>
      <c r="AN170" s="14"/>
      <c r="AO170" s="14"/>
      <c r="AP170" s="14"/>
      <c r="AQ170" s="14"/>
      <c r="AR170" s="14"/>
    </row>
    <row r="171" spans="1:44" x14ac:dyDescent="0.35">
      <c r="A171" s="4">
        <v>40075</v>
      </c>
      <c r="B171">
        <v>2381</v>
      </c>
      <c r="C171">
        <v>0</v>
      </c>
      <c r="D171">
        <f t="shared" si="4"/>
        <v>2381</v>
      </c>
      <c r="E171" s="17">
        <f t="shared" si="5"/>
        <v>0.21708606856309262</v>
      </c>
      <c r="F171" s="6">
        <v>18.377777777777776</v>
      </c>
      <c r="G171" s="6">
        <v>17.983333333333334</v>
      </c>
      <c r="H171" s="6">
        <v>17.672222222222224</v>
      </c>
      <c r="I171" s="6">
        <v>26.888888888888893</v>
      </c>
      <c r="J171" s="6">
        <v>26.31666666666667</v>
      </c>
      <c r="K171" s="6">
        <v>25.661111111111111</v>
      </c>
      <c r="L171" s="6">
        <v>19.188888888888894</v>
      </c>
      <c r="M171" s="6">
        <v>18.56111111111111</v>
      </c>
      <c r="N171" s="6">
        <v>18.099999999999998</v>
      </c>
      <c r="P171" s="10"/>
      <c r="Q171" s="10"/>
      <c r="R171" s="10"/>
      <c r="S171" s="10"/>
      <c r="AG171" s="4"/>
      <c r="AJ171" s="14"/>
      <c r="AK171" s="14"/>
      <c r="AL171" s="14"/>
      <c r="AM171" s="14"/>
      <c r="AN171" s="14"/>
      <c r="AO171" s="14"/>
      <c r="AP171" s="14"/>
      <c r="AQ171" s="14"/>
      <c r="AR171" s="14"/>
    </row>
    <row r="172" spans="1:44" x14ac:dyDescent="0.35">
      <c r="A172" s="4">
        <v>40076</v>
      </c>
      <c r="B172">
        <v>2420</v>
      </c>
      <c r="C172">
        <v>0</v>
      </c>
      <c r="D172">
        <f t="shared" si="4"/>
        <v>2420</v>
      </c>
      <c r="E172" s="17">
        <f t="shared" si="5"/>
        <v>0.22064186725018234</v>
      </c>
      <c r="F172" s="6">
        <v>18.400000000000002</v>
      </c>
      <c r="G172" s="6">
        <v>17.905555555555559</v>
      </c>
      <c r="H172" s="6">
        <v>17.5</v>
      </c>
      <c r="I172" s="6">
        <v>28.472222222222221</v>
      </c>
      <c r="J172" s="6">
        <v>26.477777777777774</v>
      </c>
      <c r="K172" s="6">
        <v>24.538888888888891</v>
      </c>
      <c r="L172" s="6">
        <v>20.749999999999996</v>
      </c>
      <c r="M172" s="6">
        <v>18.62777777777778</v>
      </c>
      <c r="N172" s="6">
        <v>17.577777777777776</v>
      </c>
      <c r="P172" s="10"/>
      <c r="Q172" s="10"/>
      <c r="R172" s="10"/>
      <c r="S172" s="10"/>
      <c r="AG172" s="4"/>
      <c r="AJ172" s="14"/>
      <c r="AK172" s="14"/>
      <c r="AL172" s="14"/>
      <c r="AM172" s="14"/>
      <c r="AN172" s="14"/>
      <c r="AO172" s="14"/>
      <c r="AP172" s="14"/>
      <c r="AQ172" s="14"/>
      <c r="AR172" s="14"/>
    </row>
    <row r="173" spans="1:44" x14ac:dyDescent="0.35">
      <c r="A173" s="4">
        <v>40077</v>
      </c>
      <c r="B173">
        <v>2685</v>
      </c>
      <c r="C173">
        <v>0</v>
      </c>
      <c r="D173">
        <f t="shared" si="4"/>
        <v>2685</v>
      </c>
      <c r="E173" s="17">
        <f t="shared" si="5"/>
        <v>0.24480306345733041</v>
      </c>
      <c r="F173" s="6">
        <v>18.422222222222221</v>
      </c>
      <c r="G173" s="6">
        <v>17.833333333333329</v>
      </c>
      <c r="H173" s="6">
        <v>17.388888888888889</v>
      </c>
      <c r="I173" s="6">
        <v>30.172222222222224</v>
      </c>
      <c r="J173" s="6">
        <v>27.5</v>
      </c>
      <c r="K173" s="6">
        <v>24.672222222222221</v>
      </c>
      <c r="L173" s="6">
        <v>20.700000000000003</v>
      </c>
      <c r="M173" s="6">
        <v>18.677777777777781</v>
      </c>
      <c r="N173" s="6">
        <v>17.711111111111112</v>
      </c>
      <c r="P173" s="10"/>
      <c r="Q173" s="10"/>
      <c r="R173" s="10"/>
      <c r="S173" s="10"/>
      <c r="AG173" s="4"/>
      <c r="AJ173" s="14"/>
      <c r="AK173" s="14"/>
      <c r="AL173" s="14"/>
      <c r="AM173" s="14"/>
      <c r="AN173" s="14"/>
      <c r="AO173" s="14"/>
      <c r="AP173" s="14"/>
      <c r="AQ173" s="14"/>
      <c r="AR173" s="14"/>
    </row>
    <row r="174" spans="1:44" x14ac:dyDescent="0.35">
      <c r="A174" s="4">
        <v>40078</v>
      </c>
      <c r="B174">
        <v>2454</v>
      </c>
      <c r="C174">
        <v>0</v>
      </c>
      <c r="D174">
        <f t="shared" si="4"/>
        <v>2454</v>
      </c>
      <c r="E174" s="17">
        <f t="shared" si="5"/>
        <v>0.22374179431072211</v>
      </c>
      <c r="F174" s="6">
        <v>18.261111111111113</v>
      </c>
      <c r="G174" s="6">
        <v>18.016666666666669</v>
      </c>
      <c r="H174" s="6">
        <v>17.800000000000004</v>
      </c>
      <c r="I174" s="6">
        <v>28.677777777777781</v>
      </c>
      <c r="J174" s="6">
        <v>26.872222222222224</v>
      </c>
      <c r="K174" s="6">
        <v>24.261111111111113</v>
      </c>
      <c r="L174" s="6">
        <v>21.027777777777775</v>
      </c>
      <c r="M174" s="6">
        <v>18.961111111111109</v>
      </c>
      <c r="N174" s="6">
        <v>17.761111111111109</v>
      </c>
      <c r="P174" s="10"/>
      <c r="Q174" s="10"/>
      <c r="R174" s="10"/>
      <c r="S174" s="10"/>
      <c r="AG174" s="4"/>
      <c r="AJ174" s="14"/>
      <c r="AK174" s="14"/>
      <c r="AL174" s="14"/>
      <c r="AM174" s="14"/>
      <c r="AN174" s="14"/>
      <c r="AO174" s="14"/>
      <c r="AP174" s="14"/>
      <c r="AQ174" s="14"/>
      <c r="AR174" s="14"/>
    </row>
    <row r="175" spans="1:44" x14ac:dyDescent="0.35">
      <c r="A175" s="4">
        <v>40079</v>
      </c>
      <c r="B175">
        <v>2683</v>
      </c>
      <c r="C175">
        <v>0</v>
      </c>
      <c r="D175">
        <f t="shared" si="4"/>
        <v>2683</v>
      </c>
      <c r="E175" s="17">
        <f t="shared" si="5"/>
        <v>0.24462071480671044</v>
      </c>
      <c r="F175" s="6">
        <v>18.899999999999995</v>
      </c>
      <c r="G175" s="6">
        <v>18.488888888888891</v>
      </c>
      <c r="H175" s="6">
        <v>18.038888888888888</v>
      </c>
      <c r="I175" s="6">
        <v>28.850000000000005</v>
      </c>
      <c r="J175" s="6">
        <v>27.527777777777779</v>
      </c>
      <c r="K175" s="6">
        <v>25.472222222222218</v>
      </c>
      <c r="L175" s="6">
        <v>22.338888888888885</v>
      </c>
      <c r="M175" s="6">
        <v>19.144444444444439</v>
      </c>
      <c r="N175" s="6">
        <v>18.150000000000002</v>
      </c>
      <c r="P175" s="10"/>
      <c r="Q175" s="10"/>
      <c r="R175" s="10"/>
      <c r="S175" s="10"/>
      <c r="AG175" s="4"/>
      <c r="AJ175" s="14"/>
      <c r="AK175" s="14"/>
      <c r="AL175" s="14"/>
      <c r="AM175" s="14"/>
      <c r="AN175" s="14"/>
      <c r="AO175" s="14"/>
      <c r="AP175" s="14"/>
      <c r="AQ175" s="14"/>
      <c r="AR175" s="14"/>
    </row>
    <row r="176" spans="1:44" x14ac:dyDescent="0.35">
      <c r="A176" s="4">
        <v>40080</v>
      </c>
      <c r="B176">
        <v>2739</v>
      </c>
      <c r="C176">
        <v>0</v>
      </c>
      <c r="D176">
        <f t="shared" si="4"/>
        <v>2739</v>
      </c>
      <c r="E176" s="17">
        <f t="shared" si="5"/>
        <v>0.24972647702407003</v>
      </c>
      <c r="F176" s="6">
        <v>19.722222222222221</v>
      </c>
      <c r="G176" s="6">
        <v>19.099999999999998</v>
      </c>
      <c r="H176" s="6">
        <v>18.649999999999995</v>
      </c>
      <c r="I176" s="6">
        <v>30.972222222222221</v>
      </c>
      <c r="J176" s="6">
        <v>29.177777777777774</v>
      </c>
      <c r="K176" s="6">
        <v>26.422222222222224</v>
      </c>
      <c r="L176" s="6">
        <v>20.922222222222221</v>
      </c>
      <c r="M176" s="6">
        <v>19.783333333333335</v>
      </c>
      <c r="N176" s="6">
        <v>18.788888888888884</v>
      </c>
      <c r="P176" s="10"/>
      <c r="Q176" s="10"/>
      <c r="R176" s="10"/>
      <c r="S176" s="10"/>
      <c r="AG176" s="4"/>
      <c r="AJ176" s="14"/>
      <c r="AK176" s="14"/>
      <c r="AL176" s="14"/>
      <c r="AM176" s="14"/>
      <c r="AN176" s="14"/>
      <c r="AO176" s="14"/>
      <c r="AP176" s="14"/>
      <c r="AQ176" s="14"/>
      <c r="AR176" s="14"/>
    </row>
    <row r="177" spans="1:44" x14ac:dyDescent="0.35">
      <c r="A177" s="4">
        <v>40081</v>
      </c>
      <c r="B177">
        <v>2405</v>
      </c>
      <c r="C177">
        <v>0</v>
      </c>
      <c r="D177">
        <f t="shared" si="4"/>
        <v>2405</v>
      </c>
      <c r="E177" s="17">
        <f t="shared" si="5"/>
        <v>0.21927425237053247</v>
      </c>
      <c r="F177" s="6">
        <v>19.461111111111112</v>
      </c>
      <c r="G177" s="6">
        <v>19.027777777777779</v>
      </c>
      <c r="H177" s="6">
        <v>18.761111111111106</v>
      </c>
      <c r="I177" s="6">
        <v>30.177777777777774</v>
      </c>
      <c r="J177" s="6">
        <v>28.188888888888886</v>
      </c>
      <c r="K177" s="6">
        <v>27.077777777777776</v>
      </c>
      <c r="L177" s="6">
        <v>20.561111111111114</v>
      </c>
      <c r="M177" s="6">
        <v>19.583333333333332</v>
      </c>
      <c r="N177" s="6">
        <v>19.12777777777778</v>
      </c>
      <c r="P177" s="10"/>
      <c r="Q177" s="10"/>
      <c r="R177" s="10"/>
      <c r="S177" s="10"/>
      <c r="AG177" s="4"/>
      <c r="AJ177" s="14"/>
      <c r="AK177" s="14"/>
      <c r="AL177" s="14"/>
      <c r="AM177" s="14"/>
      <c r="AN177" s="14"/>
      <c r="AO177" s="14"/>
      <c r="AP177" s="14"/>
      <c r="AQ177" s="14"/>
      <c r="AR177" s="14"/>
    </row>
    <row r="178" spans="1:44" x14ac:dyDescent="0.35">
      <c r="A178" s="4">
        <v>40082</v>
      </c>
      <c r="B178">
        <v>2691</v>
      </c>
      <c r="C178">
        <v>0</v>
      </c>
      <c r="D178">
        <f t="shared" si="4"/>
        <v>2691</v>
      </c>
      <c r="E178" s="17">
        <f t="shared" si="5"/>
        <v>0.24535010940919036</v>
      </c>
      <c r="F178" s="6">
        <v>18.861111111111111</v>
      </c>
      <c r="G178" s="6">
        <v>18.600000000000005</v>
      </c>
      <c r="H178" s="6">
        <v>18.172222222222217</v>
      </c>
      <c r="I178" s="6">
        <v>28.677777777777781</v>
      </c>
      <c r="J178" s="6">
        <v>26.2</v>
      </c>
      <c r="K178" s="6">
        <v>22.822222222222219</v>
      </c>
      <c r="L178" s="6">
        <v>21.488888888888894</v>
      </c>
      <c r="M178" s="6">
        <v>19.783333333333335</v>
      </c>
      <c r="N178" s="6">
        <v>18.600000000000005</v>
      </c>
      <c r="P178" s="10"/>
      <c r="Q178" s="10"/>
      <c r="R178" s="10"/>
      <c r="S178" s="10"/>
      <c r="AG178" s="4"/>
      <c r="AJ178" s="14"/>
      <c r="AK178" s="14"/>
      <c r="AL178" s="14"/>
      <c r="AM178" s="14"/>
      <c r="AN178" s="14"/>
      <c r="AO178" s="14"/>
      <c r="AP178" s="14"/>
      <c r="AQ178" s="14"/>
      <c r="AR178" s="14"/>
    </row>
    <row r="179" spans="1:44" x14ac:dyDescent="0.35">
      <c r="A179" s="4">
        <v>39352</v>
      </c>
      <c r="B179">
        <v>2756</v>
      </c>
      <c r="C179">
        <v>0</v>
      </c>
      <c r="D179">
        <f t="shared" si="4"/>
        <v>2756</v>
      </c>
      <c r="E179" s="17">
        <f t="shared" si="5"/>
        <v>0.2512764405543399</v>
      </c>
      <c r="F179" s="6">
        <v>18.161111111111111</v>
      </c>
      <c r="G179" s="6">
        <v>17.672222222222224</v>
      </c>
      <c r="H179" s="6">
        <v>17.338888888888889</v>
      </c>
      <c r="I179" s="6">
        <v>29.438888888888886</v>
      </c>
      <c r="J179" s="6">
        <v>28.477777777777778</v>
      </c>
      <c r="K179" s="6">
        <v>27.561111111111114</v>
      </c>
      <c r="L179" s="6">
        <v>19.738888888888891</v>
      </c>
      <c r="M179" s="6">
        <v>18.227777777777778</v>
      </c>
      <c r="N179" s="6">
        <v>17.788888888888884</v>
      </c>
      <c r="P179" s="10"/>
      <c r="Q179" s="10"/>
      <c r="R179" s="10"/>
      <c r="S179" s="10"/>
      <c r="AG179" s="4"/>
      <c r="AJ179" s="18"/>
      <c r="AK179" s="18"/>
      <c r="AL179" s="18"/>
      <c r="AM179" s="18"/>
      <c r="AN179" s="18"/>
      <c r="AO179" s="18"/>
      <c r="AP179" s="18"/>
      <c r="AQ179" s="18"/>
      <c r="AR179" s="18"/>
    </row>
    <row r="180" spans="1:44" x14ac:dyDescent="0.35">
      <c r="A180" s="4">
        <v>40084</v>
      </c>
      <c r="B180">
        <v>2484</v>
      </c>
      <c r="C180">
        <v>0</v>
      </c>
      <c r="D180">
        <f t="shared" si="4"/>
        <v>2484</v>
      </c>
      <c r="E180" s="17">
        <f t="shared" si="5"/>
        <v>0.22647702407002188</v>
      </c>
      <c r="F180" s="6">
        <v>18.388888888888886</v>
      </c>
      <c r="G180" s="6">
        <v>17.711111111111112</v>
      </c>
      <c r="H180" s="6">
        <v>17.211111111111109</v>
      </c>
      <c r="I180" s="6">
        <v>29.077777777777783</v>
      </c>
      <c r="J180" s="6">
        <v>26.505555555555549</v>
      </c>
      <c r="K180" s="6">
        <v>23.649999999999995</v>
      </c>
      <c r="L180" s="6">
        <v>21.972222222222221</v>
      </c>
      <c r="M180" s="6">
        <v>18.899999999999995</v>
      </c>
      <c r="N180" s="6">
        <v>17.488888888888887</v>
      </c>
      <c r="P180" s="10"/>
      <c r="Q180" s="10"/>
      <c r="R180" s="10"/>
      <c r="S180" s="10"/>
      <c r="AG180" s="4"/>
    </row>
    <row r="181" spans="1:44" x14ac:dyDescent="0.35">
      <c r="A181" s="4">
        <v>40085</v>
      </c>
      <c r="B181">
        <v>2390</v>
      </c>
      <c r="C181">
        <v>0</v>
      </c>
      <c r="D181">
        <f t="shared" si="4"/>
        <v>2390</v>
      </c>
      <c r="E181" s="17">
        <f t="shared" si="5"/>
        <v>0.21790663749088257</v>
      </c>
      <c r="F181" s="6">
        <v>18.738888888888894</v>
      </c>
      <c r="G181" s="6">
        <v>18.122222222222224</v>
      </c>
      <c r="H181" s="6">
        <v>17.572222222222223</v>
      </c>
      <c r="I181" s="6">
        <v>28.472222222222221</v>
      </c>
      <c r="J181" s="6">
        <v>27.68888888888889</v>
      </c>
      <c r="K181" s="6">
        <v>26.2</v>
      </c>
      <c r="L181" s="6">
        <v>18.649999999999995</v>
      </c>
      <c r="M181" s="6">
        <v>17.983333333333334</v>
      </c>
      <c r="N181" s="6">
        <v>17.527777777777779</v>
      </c>
      <c r="P181" s="10"/>
      <c r="Q181" s="10"/>
      <c r="R181" s="10"/>
      <c r="S181" s="10"/>
      <c r="AG181" s="4"/>
    </row>
    <row r="182" spans="1:44" x14ac:dyDescent="0.35">
      <c r="A182" s="4">
        <v>40086</v>
      </c>
      <c r="B182">
        <v>2381</v>
      </c>
      <c r="C182">
        <v>0</v>
      </c>
      <c r="D182">
        <f t="shared" si="4"/>
        <v>2381</v>
      </c>
      <c r="E182" s="17">
        <f t="shared" si="5"/>
        <v>0.21708606856309262</v>
      </c>
      <c r="F182" s="6">
        <v>18.227777777777778</v>
      </c>
      <c r="G182" s="6">
        <v>17.738888888888891</v>
      </c>
      <c r="H182" s="6">
        <v>17.061111111111114</v>
      </c>
      <c r="I182" s="6">
        <v>27.572222222222219</v>
      </c>
      <c r="J182" s="6">
        <v>27.005555555555556</v>
      </c>
      <c r="K182" s="6">
        <v>26.25</v>
      </c>
      <c r="L182" s="6">
        <v>18.388888888888886</v>
      </c>
      <c r="M182" s="6">
        <v>17.677777777777777</v>
      </c>
      <c r="N182" s="6">
        <v>17.227777777777774</v>
      </c>
      <c r="P182" s="10"/>
      <c r="Q182" s="10"/>
      <c r="R182" s="10"/>
      <c r="S182" s="10"/>
      <c r="AG182" s="4"/>
    </row>
    <row r="183" spans="1:44" x14ac:dyDescent="0.35">
      <c r="A183" s="4">
        <v>40422</v>
      </c>
      <c r="B183">
        <v>2671</v>
      </c>
      <c r="C183">
        <v>7494</v>
      </c>
      <c r="D183">
        <f t="shared" si="4"/>
        <v>10165</v>
      </c>
      <c r="E183" s="17">
        <f t="shared" si="5"/>
        <v>0.92678701677607589</v>
      </c>
      <c r="F183" s="6">
        <v>26.799999999999997</v>
      </c>
      <c r="G183" s="6">
        <v>25.761111111111113</v>
      </c>
      <c r="H183" s="6">
        <v>24.850000000000005</v>
      </c>
      <c r="I183" s="6">
        <v>38.672222222222224</v>
      </c>
      <c r="J183" s="6">
        <v>36.794444444444451</v>
      </c>
      <c r="K183" s="6">
        <v>34.672222222222217</v>
      </c>
      <c r="L183" s="6">
        <v>33.06111111111111</v>
      </c>
      <c r="M183" s="6">
        <v>30.622222222222224</v>
      </c>
      <c r="N183" s="6">
        <v>28.327777777777776</v>
      </c>
      <c r="P183" s="10"/>
      <c r="Q183" s="10"/>
      <c r="R183" s="10"/>
      <c r="S183" s="10"/>
      <c r="AG183" s="4"/>
      <c r="AJ183" s="14"/>
      <c r="AK183" s="14"/>
      <c r="AL183" s="14"/>
      <c r="AM183" s="14"/>
      <c r="AN183" s="14"/>
      <c r="AO183" s="14"/>
      <c r="AP183" s="14"/>
      <c r="AQ183" s="14"/>
      <c r="AR183" s="14"/>
    </row>
    <row r="184" spans="1:44" x14ac:dyDescent="0.35">
      <c r="A184" s="4">
        <v>40423</v>
      </c>
      <c r="B184">
        <v>2613</v>
      </c>
      <c r="C184">
        <v>7321</v>
      </c>
      <c r="D184">
        <f t="shared" si="4"/>
        <v>9934</v>
      </c>
      <c r="E184" s="17">
        <f t="shared" si="5"/>
        <v>0.90572574762946756</v>
      </c>
      <c r="F184" s="6">
        <v>27.522222222222226</v>
      </c>
      <c r="G184" s="6">
        <v>26.566666666666663</v>
      </c>
      <c r="H184" s="6">
        <v>25.688888888888886</v>
      </c>
      <c r="I184" s="6">
        <v>39.5</v>
      </c>
      <c r="J184" s="6">
        <v>37.694444444444443</v>
      </c>
      <c r="K184" s="6">
        <v>35.922222222222217</v>
      </c>
      <c r="L184" s="6">
        <v>35.577777777777783</v>
      </c>
      <c r="M184" s="6">
        <v>32.388888888888886</v>
      </c>
      <c r="N184" s="6">
        <v>29.738888888888887</v>
      </c>
      <c r="P184" s="10"/>
      <c r="Q184" s="10"/>
      <c r="R184" s="10"/>
      <c r="S184" s="10"/>
      <c r="AG184" s="4"/>
      <c r="AJ184" s="14"/>
      <c r="AK184" s="14"/>
      <c r="AL184" s="14"/>
      <c r="AM184" s="14"/>
      <c r="AN184" s="14"/>
      <c r="AO184" s="14"/>
      <c r="AP184" s="14"/>
      <c r="AQ184" s="14"/>
      <c r="AR184" s="14"/>
    </row>
    <row r="185" spans="1:44" x14ac:dyDescent="0.35">
      <c r="A185" s="4">
        <v>40424</v>
      </c>
      <c r="B185">
        <v>2588</v>
      </c>
      <c r="C185">
        <v>7934</v>
      </c>
      <c r="D185">
        <f t="shared" si="4"/>
        <v>10522</v>
      </c>
      <c r="E185" s="17">
        <f t="shared" si="5"/>
        <v>0.95933625091174324</v>
      </c>
      <c r="F185" s="6">
        <v>27.199999999999996</v>
      </c>
      <c r="G185" s="6">
        <v>26.861111111111107</v>
      </c>
      <c r="H185" s="6">
        <v>26.261111111111106</v>
      </c>
      <c r="I185" s="6">
        <v>39.272222222222219</v>
      </c>
      <c r="J185" s="6">
        <v>38.377777777777773</v>
      </c>
      <c r="K185" s="6">
        <v>36.849999999999994</v>
      </c>
      <c r="L185" s="6">
        <v>35.027777777777779</v>
      </c>
      <c r="M185" s="6">
        <v>33.427777777777777</v>
      </c>
      <c r="N185" s="6">
        <v>30.811111111111106</v>
      </c>
      <c r="P185" s="10"/>
      <c r="Q185" s="10"/>
      <c r="R185" s="10"/>
      <c r="S185" s="10"/>
      <c r="AG185" s="4"/>
      <c r="AJ185" s="14"/>
      <c r="AK185" s="14"/>
      <c r="AL185" s="14"/>
      <c r="AM185" s="14"/>
      <c r="AN185" s="14"/>
      <c r="AO185" s="14"/>
      <c r="AP185" s="14"/>
      <c r="AQ185" s="14"/>
      <c r="AR185" s="14"/>
    </row>
    <row r="186" spans="1:44" x14ac:dyDescent="0.35">
      <c r="A186" s="4">
        <v>40425</v>
      </c>
      <c r="B186">
        <v>2440</v>
      </c>
      <c r="C186">
        <v>7203</v>
      </c>
      <c r="D186">
        <f t="shared" si="4"/>
        <v>9643</v>
      </c>
      <c r="E186" s="17">
        <f t="shared" si="5"/>
        <v>0.87919401896425964</v>
      </c>
      <c r="F186" s="6">
        <v>26.900000000000002</v>
      </c>
      <c r="G186" s="6">
        <v>26.616666666666664</v>
      </c>
      <c r="H186" s="6">
        <v>26.022222222222226</v>
      </c>
      <c r="I186" s="6">
        <v>38.672222222222224</v>
      </c>
      <c r="J186" s="6">
        <v>36.25</v>
      </c>
      <c r="K186" s="6">
        <v>33.711111111111116</v>
      </c>
      <c r="L186" s="6">
        <v>34.099999999999994</v>
      </c>
      <c r="M186" s="6">
        <v>32.622222222222227</v>
      </c>
      <c r="N186" s="6">
        <v>30.338888888888889</v>
      </c>
      <c r="P186" s="10"/>
      <c r="Q186" s="10"/>
      <c r="R186" s="10"/>
      <c r="S186" s="10"/>
      <c r="AG186" s="4"/>
      <c r="AJ186" s="14"/>
      <c r="AK186" s="14"/>
      <c r="AL186" s="14"/>
      <c r="AM186" s="14"/>
      <c r="AN186" s="14"/>
      <c r="AO186" s="14"/>
      <c r="AP186" s="14"/>
      <c r="AQ186" s="14"/>
      <c r="AR186" s="14"/>
    </row>
    <row r="187" spans="1:44" x14ac:dyDescent="0.35">
      <c r="A187" s="4">
        <v>40426</v>
      </c>
      <c r="B187">
        <v>2376</v>
      </c>
      <c r="C187">
        <v>6577</v>
      </c>
      <c r="D187">
        <f t="shared" si="4"/>
        <v>8953</v>
      </c>
      <c r="E187" s="17">
        <f t="shared" si="5"/>
        <v>0.81628373450036473</v>
      </c>
      <c r="F187" s="6">
        <v>25.988888888888891</v>
      </c>
      <c r="G187" s="6">
        <v>25.149999999999995</v>
      </c>
      <c r="H187" s="6">
        <v>24.450000000000003</v>
      </c>
      <c r="I187" s="6">
        <v>33.638888888888886</v>
      </c>
      <c r="J187" s="6">
        <v>33.088888888888889</v>
      </c>
      <c r="K187" s="6">
        <v>32.288888888888891</v>
      </c>
      <c r="L187" s="6">
        <v>31.100000000000005</v>
      </c>
      <c r="M187" s="6">
        <v>29.827777777777776</v>
      </c>
      <c r="N187" s="6">
        <v>28.711111111111116</v>
      </c>
      <c r="P187" s="10"/>
      <c r="Q187" s="10"/>
      <c r="R187" s="10"/>
      <c r="S187" s="10"/>
      <c r="AG187" s="4"/>
      <c r="AJ187" s="14"/>
      <c r="AK187" s="14"/>
      <c r="AL187" s="14"/>
      <c r="AM187" s="14"/>
      <c r="AN187" s="14"/>
      <c r="AO187" s="14"/>
      <c r="AP187" s="14"/>
      <c r="AQ187" s="14"/>
      <c r="AR187" s="14"/>
    </row>
    <row r="188" spans="1:44" x14ac:dyDescent="0.35">
      <c r="A188" s="4">
        <v>40427</v>
      </c>
      <c r="B188">
        <v>2381</v>
      </c>
      <c r="C188">
        <v>6595</v>
      </c>
      <c r="D188">
        <f t="shared" si="4"/>
        <v>8976</v>
      </c>
      <c r="E188" s="17">
        <f t="shared" si="5"/>
        <v>0.8183807439824945</v>
      </c>
      <c r="F188" s="6">
        <v>24.727777777777778</v>
      </c>
      <c r="G188" s="6">
        <v>24.233333333333334</v>
      </c>
      <c r="H188" s="6">
        <v>23.761111111111106</v>
      </c>
      <c r="I188" s="6">
        <v>33.511111111111106</v>
      </c>
      <c r="J188" s="6">
        <v>32.222222222222221</v>
      </c>
      <c r="K188" s="6">
        <v>31.638888888888889</v>
      </c>
      <c r="L188" s="6">
        <v>30.227777777777774</v>
      </c>
      <c r="M188" s="6">
        <v>28.994444444444444</v>
      </c>
      <c r="N188" s="6">
        <v>27.87777777777778</v>
      </c>
      <c r="P188" s="10"/>
      <c r="Q188" s="10"/>
      <c r="R188" s="10"/>
      <c r="S188" s="10"/>
      <c r="AG188" s="4"/>
      <c r="AJ188" s="14"/>
      <c r="AK188" s="14"/>
      <c r="AL188" s="14"/>
      <c r="AM188" s="14"/>
      <c r="AN188" s="14"/>
      <c r="AO188" s="14"/>
      <c r="AP188" s="14"/>
      <c r="AQ188" s="14"/>
      <c r="AR188" s="14"/>
    </row>
    <row r="189" spans="1:44" x14ac:dyDescent="0.35">
      <c r="A189" s="4">
        <v>40428</v>
      </c>
      <c r="B189">
        <v>2543</v>
      </c>
      <c r="C189">
        <v>7213</v>
      </c>
      <c r="D189">
        <f t="shared" si="4"/>
        <v>9756</v>
      </c>
      <c r="E189" s="17">
        <f t="shared" si="5"/>
        <v>0.88949671772428884</v>
      </c>
      <c r="F189" s="6">
        <v>24.327777777777783</v>
      </c>
      <c r="G189" s="6">
        <v>23.761111111111106</v>
      </c>
      <c r="H189" s="6">
        <v>23.172222222222217</v>
      </c>
      <c r="I189" s="6">
        <v>36.677777777777777</v>
      </c>
      <c r="J189" s="6">
        <v>32.588888888888881</v>
      </c>
      <c r="K189" s="6">
        <v>32.611111111111114</v>
      </c>
      <c r="L189" s="6">
        <v>31.777777777777779</v>
      </c>
      <c r="M189" s="6">
        <v>29.599999999999998</v>
      </c>
      <c r="N189" s="6">
        <v>28.061111111111114</v>
      </c>
      <c r="P189" s="10"/>
      <c r="Q189" s="10"/>
      <c r="R189" s="10"/>
      <c r="S189" s="10"/>
      <c r="AG189" s="4"/>
      <c r="AJ189" s="14"/>
      <c r="AK189" s="14"/>
      <c r="AL189" s="14"/>
      <c r="AM189" s="14"/>
      <c r="AN189" s="14"/>
      <c r="AO189" s="14"/>
      <c r="AP189" s="14"/>
      <c r="AQ189" s="14"/>
      <c r="AR189" s="14"/>
    </row>
    <row r="190" spans="1:44" x14ac:dyDescent="0.35">
      <c r="A190" s="4">
        <v>40429</v>
      </c>
      <c r="B190">
        <v>2636</v>
      </c>
      <c r="C190">
        <v>7483</v>
      </c>
      <c r="D190">
        <f t="shared" si="4"/>
        <v>10119</v>
      </c>
      <c r="E190" s="17">
        <f t="shared" si="5"/>
        <v>0.92259299781181614</v>
      </c>
      <c r="F190" s="6">
        <v>23.777777777777779</v>
      </c>
      <c r="G190" s="6">
        <v>23.444444444444443</v>
      </c>
      <c r="H190" s="6">
        <v>23.138888888888893</v>
      </c>
      <c r="I190" s="6">
        <v>36.127777777777773</v>
      </c>
      <c r="J190" s="6">
        <v>34.611111111111114</v>
      </c>
      <c r="K190" s="6">
        <v>32.461111111111116</v>
      </c>
      <c r="L190" s="6">
        <v>32.711111111111109</v>
      </c>
      <c r="M190" s="6">
        <v>31.072222222222226</v>
      </c>
      <c r="N190" s="6">
        <v>29.761111111111106</v>
      </c>
      <c r="P190" s="10"/>
      <c r="Q190" s="10"/>
      <c r="R190" s="10"/>
      <c r="S190" s="10"/>
      <c r="AG190" s="4"/>
      <c r="AJ190" s="14"/>
      <c r="AK190" s="14"/>
      <c r="AL190" s="14"/>
      <c r="AM190" s="14"/>
      <c r="AN190" s="14"/>
      <c r="AO190" s="14"/>
      <c r="AP190" s="14"/>
      <c r="AQ190" s="14"/>
      <c r="AR190" s="14"/>
    </row>
    <row r="191" spans="1:44" x14ac:dyDescent="0.35">
      <c r="A191" s="4">
        <v>40430</v>
      </c>
      <c r="B191">
        <v>2379</v>
      </c>
      <c r="C191">
        <v>6585</v>
      </c>
      <c r="D191">
        <f t="shared" si="4"/>
        <v>8964</v>
      </c>
      <c r="E191" s="17">
        <f t="shared" si="5"/>
        <v>0.8172866520787746</v>
      </c>
      <c r="F191" s="6">
        <v>23.211111111111112</v>
      </c>
      <c r="G191" s="6">
        <v>22.5</v>
      </c>
      <c r="H191" s="6">
        <v>22.061111111111106</v>
      </c>
      <c r="I191" s="6">
        <v>32.4</v>
      </c>
      <c r="J191" s="6">
        <v>31.338888888888885</v>
      </c>
      <c r="K191" s="6">
        <v>30.37777777777778</v>
      </c>
      <c r="L191" s="6">
        <v>30.050000000000004</v>
      </c>
      <c r="M191" s="6">
        <v>27.966666666666669</v>
      </c>
      <c r="N191" s="6">
        <v>26.611111111111114</v>
      </c>
      <c r="P191" s="10"/>
      <c r="Q191" s="10"/>
      <c r="R191" s="10"/>
      <c r="S191" s="10"/>
      <c r="AG191" s="4"/>
      <c r="AJ191" s="14"/>
      <c r="AK191" s="14"/>
      <c r="AL191" s="14"/>
      <c r="AM191" s="14"/>
      <c r="AN191" s="14"/>
      <c r="AO191" s="14"/>
      <c r="AP191" s="14"/>
      <c r="AQ191" s="14"/>
      <c r="AR191" s="14"/>
    </row>
    <row r="192" spans="1:44" x14ac:dyDescent="0.35">
      <c r="A192" s="4">
        <v>40431</v>
      </c>
      <c r="B192">
        <v>2383</v>
      </c>
      <c r="C192">
        <v>6606</v>
      </c>
      <c r="D192">
        <f t="shared" si="4"/>
        <v>8989</v>
      </c>
      <c r="E192" s="17">
        <f t="shared" si="5"/>
        <v>0.81956601021152442</v>
      </c>
      <c r="F192" s="6">
        <v>22.022222222222222</v>
      </c>
      <c r="G192" s="6">
        <v>21.566666666666663</v>
      </c>
      <c r="H192" s="6">
        <v>21.2</v>
      </c>
      <c r="I192" s="6">
        <v>30.488888888888887</v>
      </c>
      <c r="J192" s="6">
        <v>29.916666666666668</v>
      </c>
      <c r="K192" s="6">
        <v>29.527777777777779</v>
      </c>
      <c r="L192" s="6">
        <v>26.861111111111107</v>
      </c>
      <c r="M192" s="6">
        <v>26.038888888888891</v>
      </c>
      <c r="N192" s="6">
        <v>25.322222222222219</v>
      </c>
      <c r="P192" s="10"/>
      <c r="Q192" s="10"/>
      <c r="R192" s="10"/>
      <c r="S192" s="10"/>
      <c r="AG192" s="4"/>
      <c r="AJ192" s="14"/>
      <c r="AK192" s="14"/>
      <c r="AL192" s="14"/>
      <c r="AM192" s="14"/>
      <c r="AN192" s="14"/>
      <c r="AO192" s="14"/>
      <c r="AP192" s="14"/>
      <c r="AQ192" s="14"/>
      <c r="AR192" s="14"/>
    </row>
    <row r="193" spans="1:44" x14ac:dyDescent="0.35">
      <c r="A193" s="4">
        <v>40432</v>
      </c>
      <c r="B193">
        <v>2396</v>
      </c>
      <c r="C193">
        <v>6678</v>
      </c>
      <c r="D193">
        <f t="shared" si="4"/>
        <v>9074</v>
      </c>
      <c r="E193" s="17">
        <f t="shared" si="5"/>
        <v>0.82731582786287383</v>
      </c>
      <c r="F193" s="6">
        <v>22.461111111111116</v>
      </c>
      <c r="G193" s="6">
        <v>21.616666666666664</v>
      </c>
      <c r="H193" s="6">
        <v>21</v>
      </c>
      <c r="I193" s="6">
        <v>31.827777777777783</v>
      </c>
      <c r="J193" s="6">
        <v>30.588888888888889</v>
      </c>
      <c r="K193" s="6">
        <v>29.188888888888894</v>
      </c>
      <c r="L193" s="6">
        <v>28.538888888888891</v>
      </c>
      <c r="M193" s="6">
        <v>26.472222222222225</v>
      </c>
      <c r="N193" s="6">
        <v>24.922222222222224</v>
      </c>
      <c r="P193" s="10"/>
      <c r="Q193" s="10"/>
      <c r="R193" s="10"/>
      <c r="S193" s="10"/>
      <c r="AG193" s="4"/>
      <c r="AJ193" s="14"/>
      <c r="AK193" s="14"/>
      <c r="AL193" s="14"/>
      <c r="AM193" s="14"/>
      <c r="AN193" s="14"/>
      <c r="AO193" s="14"/>
      <c r="AP193" s="14"/>
      <c r="AQ193" s="14"/>
      <c r="AR193" s="14"/>
    </row>
    <row r="194" spans="1:44" x14ac:dyDescent="0.35">
      <c r="A194" s="4">
        <v>40433</v>
      </c>
      <c r="B194">
        <v>2384</v>
      </c>
      <c r="C194">
        <v>6616</v>
      </c>
      <c r="D194">
        <f t="shared" si="4"/>
        <v>9000</v>
      </c>
      <c r="E194" s="17">
        <f t="shared" si="5"/>
        <v>0.8205689277899344</v>
      </c>
      <c r="F194" s="6">
        <v>21.827777777777783</v>
      </c>
      <c r="G194" s="6">
        <v>20.983333333333331</v>
      </c>
      <c r="H194" s="6">
        <v>20.700000000000003</v>
      </c>
      <c r="I194" s="6">
        <v>31.472222222222221</v>
      </c>
      <c r="J194" s="6">
        <v>30.255555555555549</v>
      </c>
      <c r="K194" s="6">
        <v>29.188888888888894</v>
      </c>
      <c r="L194" s="6">
        <v>27.788888888888884</v>
      </c>
      <c r="M194" s="6">
        <v>26.544444444444444</v>
      </c>
      <c r="N194" s="6">
        <v>24.761111111111106</v>
      </c>
      <c r="P194" s="10"/>
      <c r="Q194" s="10"/>
      <c r="R194" s="10"/>
      <c r="S194" s="10"/>
      <c r="AG194" s="4"/>
      <c r="AJ194" s="18"/>
      <c r="AK194" s="18"/>
      <c r="AL194" s="18"/>
      <c r="AM194" s="18"/>
      <c r="AN194" s="18"/>
      <c r="AO194" s="18"/>
      <c r="AP194" s="18"/>
      <c r="AQ194" s="18"/>
      <c r="AR194" s="18"/>
    </row>
    <row r="195" spans="1:44" x14ac:dyDescent="0.35">
      <c r="A195" s="4">
        <v>40434</v>
      </c>
      <c r="B195">
        <v>2505</v>
      </c>
      <c r="C195">
        <v>7181</v>
      </c>
      <c r="D195">
        <f t="shared" si="4"/>
        <v>9686</v>
      </c>
      <c r="E195" s="17">
        <f t="shared" si="5"/>
        <v>0.8831145149525893</v>
      </c>
      <c r="F195" s="6">
        <v>20.700000000000003</v>
      </c>
      <c r="G195" s="6">
        <v>20.300000000000004</v>
      </c>
      <c r="H195" s="6">
        <v>20.038888888888884</v>
      </c>
      <c r="I195" s="6">
        <v>31.688888888888894</v>
      </c>
      <c r="J195" s="6">
        <v>30.272222222222222</v>
      </c>
      <c r="K195" s="6">
        <v>29.061111111111114</v>
      </c>
      <c r="L195" s="6">
        <v>27.399999999999995</v>
      </c>
      <c r="M195" s="6">
        <v>26.077777777777776</v>
      </c>
      <c r="N195" s="6">
        <v>25.072222222222219</v>
      </c>
      <c r="P195" s="10"/>
      <c r="Q195" s="10"/>
      <c r="R195" s="10"/>
      <c r="S195" s="10"/>
      <c r="AG195" s="4"/>
    </row>
    <row r="196" spans="1:44" x14ac:dyDescent="0.35">
      <c r="A196" s="4">
        <v>40435</v>
      </c>
      <c r="B196">
        <v>2389</v>
      </c>
      <c r="C196">
        <v>6783</v>
      </c>
      <c r="D196">
        <f t="shared" ref="D196:D259" si="6">B196+C196</f>
        <v>9172</v>
      </c>
      <c r="E196" s="17">
        <f t="shared" ref="E196:E259" si="7">D196/10968</f>
        <v>0.83625091174325306</v>
      </c>
      <c r="F196" s="6">
        <v>20.599999999999998</v>
      </c>
      <c r="G196" s="6">
        <v>20.133333333333333</v>
      </c>
      <c r="H196" s="6">
        <v>19.81111111111111</v>
      </c>
      <c r="I196" s="6">
        <v>30.272222222222222</v>
      </c>
      <c r="J196" s="6">
        <v>29.227777777777778</v>
      </c>
      <c r="K196" s="6">
        <v>28.411111111111111</v>
      </c>
      <c r="L196" s="6">
        <v>26.772222222222222</v>
      </c>
      <c r="M196" s="6">
        <v>25.833333333333332</v>
      </c>
      <c r="N196" s="6">
        <v>24.87222222222222</v>
      </c>
      <c r="P196" s="10"/>
      <c r="Q196" s="10"/>
      <c r="R196" s="10"/>
      <c r="S196" s="10"/>
      <c r="AG196" s="4"/>
    </row>
    <row r="197" spans="1:44" x14ac:dyDescent="0.35">
      <c r="A197" s="4">
        <v>40436</v>
      </c>
      <c r="B197">
        <v>2397</v>
      </c>
      <c r="C197">
        <v>7085</v>
      </c>
      <c r="D197">
        <f t="shared" si="6"/>
        <v>9482</v>
      </c>
      <c r="E197" s="17">
        <f t="shared" si="7"/>
        <v>0.86451495258935085</v>
      </c>
      <c r="F197" s="6">
        <v>20.138888888888889</v>
      </c>
      <c r="G197" s="6">
        <v>19.561111111111106</v>
      </c>
      <c r="H197" s="6">
        <v>19.200000000000003</v>
      </c>
      <c r="I197" s="6">
        <v>29.099999999999998</v>
      </c>
      <c r="J197" s="6">
        <v>28.583333333333332</v>
      </c>
      <c r="K197" s="6">
        <v>27.588888888888889</v>
      </c>
      <c r="L197" s="6">
        <v>25.450000000000003</v>
      </c>
      <c r="M197" s="6">
        <v>24.727777777777778</v>
      </c>
      <c r="N197" s="6">
        <v>23.861111111111111</v>
      </c>
      <c r="P197" s="10"/>
      <c r="Q197" s="10"/>
      <c r="R197" s="10"/>
      <c r="S197" s="10"/>
      <c r="AG197" s="4"/>
    </row>
    <row r="198" spans="1:44" x14ac:dyDescent="0.35">
      <c r="A198" s="4">
        <v>40437</v>
      </c>
      <c r="B198">
        <v>2390</v>
      </c>
      <c r="C198">
        <v>7243</v>
      </c>
      <c r="D198">
        <f t="shared" si="6"/>
        <v>9633</v>
      </c>
      <c r="E198" s="17">
        <f t="shared" si="7"/>
        <v>0.87828227571115969</v>
      </c>
      <c r="F198" s="6">
        <v>19.577777777777776</v>
      </c>
      <c r="G198" s="6">
        <v>19.072222222222219</v>
      </c>
      <c r="H198" s="6">
        <v>18.588888888888885</v>
      </c>
      <c r="I198" s="6">
        <v>30.977777777777778</v>
      </c>
      <c r="J198" s="6">
        <v>28.505555555555556</v>
      </c>
      <c r="K198" s="6">
        <v>26.872222222222224</v>
      </c>
      <c r="L198" s="6">
        <v>26.172222222222224</v>
      </c>
      <c r="M198" s="6">
        <v>24.499999999999996</v>
      </c>
      <c r="N198" s="6">
        <v>22.077777777777776</v>
      </c>
      <c r="P198" s="10"/>
      <c r="Q198" s="10"/>
      <c r="R198" s="10"/>
      <c r="S198" s="10"/>
      <c r="AG198" s="4"/>
      <c r="AJ198" s="14"/>
      <c r="AK198" s="14"/>
      <c r="AL198" s="14"/>
      <c r="AM198" s="14"/>
      <c r="AN198" s="14"/>
      <c r="AO198" s="14"/>
      <c r="AP198" s="14"/>
      <c r="AQ198" s="14"/>
      <c r="AR198" s="14"/>
    </row>
    <row r="199" spans="1:44" x14ac:dyDescent="0.35">
      <c r="A199" s="4">
        <v>40438</v>
      </c>
      <c r="B199">
        <v>2440</v>
      </c>
      <c r="C199">
        <v>6848</v>
      </c>
      <c r="D199">
        <f t="shared" si="6"/>
        <v>9288</v>
      </c>
      <c r="E199" s="17">
        <f t="shared" si="7"/>
        <v>0.84682713347921224</v>
      </c>
      <c r="F199" s="6">
        <v>19.327777777777783</v>
      </c>
      <c r="G199" s="6">
        <v>19.149999999999999</v>
      </c>
      <c r="H199" s="6">
        <v>19</v>
      </c>
      <c r="I199" s="6">
        <v>29.538888888888891</v>
      </c>
      <c r="J199" s="6">
        <v>28.572222222222226</v>
      </c>
      <c r="K199" s="6">
        <v>27.872222222222224</v>
      </c>
      <c r="L199" s="6">
        <v>26.238888888888894</v>
      </c>
      <c r="M199" s="6">
        <v>25.027777777777779</v>
      </c>
      <c r="N199" s="6">
        <v>23.8</v>
      </c>
      <c r="P199" s="10"/>
      <c r="Q199" s="10"/>
      <c r="R199" s="10"/>
      <c r="S199" s="10"/>
      <c r="AG199" s="4"/>
      <c r="AJ199" s="14"/>
      <c r="AK199" s="14"/>
      <c r="AL199" s="14"/>
      <c r="AM199" s="14"/>
      <c r="AN199" s="14"/>
      <c r="AO199" s="14"/>
      <c r="AP199" s="14"/>
      <c r="AQ199" s="14"/>
      <c r="AR199" s="14"/>
    </row>
    <row r="200" spans="1:44" x14ac:dyDescent="0.35">
      <c r="A200" s="4">
        <v>40439</v>
      </c>
      <c r="B200">
        <v>2376</v>
      </c>
      <c r="C200">
        <v>6593</v>
      </c>
      <c r="D200">
        <f t="shared" si="6"/>
        <v>8969</v>
      </c>
      <c r="E200" s="17">
        <f t="shared" si="7"/>
        <v>0.81774252370532463</v>
      </c>
      <c r="F200" s="6">
        <v>19.411111111111111</v>
      </c>
      <c r="G200" s="6">
        <v>19.033333333333335</v>
      </c>
      <c r="H200" s="6">
        <v>18.688888888888886</v>
      </c>
      <c r="I200" s="6">
        <v>28.427777777777781</v>
      </c>
      <c r="J200" s="6">
        <v>27.744444444444444</v>
      </c>
      <c r="K200" s="6">
        <v>27.038888888888891</v>
      </c>
      <c r="L200" s="6">
        <v>25.12222222222222</v>
      </c>
      <c r="M200" s="6">
        <v>24.422222222222217</v>
      </c>
      <c r="N200" s="6">
        <v>23.577777777777776</v>
      </c>
      <c r="P200" s="10"/>
      <c r="Q200" s="10"/>
      <c r="R200" s="10"/>
      <c r="S200" s="10"/>
      <c r="AG200" s="4"/>
      <c r="AJ200" s="14"/>
      <c r="AK200" s="14"/>
      <c r="AL200" s="14"/>
      <c r="AM200" s="14"/>
      <c r="AN200" s="14"/>
      <c r="AO200" s="14"/>
      <c r="AP200" s="14"/>
      <c r="AQ200" s="14"/>
      <c r="AR200" s="14"/>
    </row>
    <row r="201" spans="1:44" x14ac:dyDescent="0.35">
      <c r="A201" s="4">
        <v>40440</v>
      </c>
      <c r="B201">
        <v>2474</v>
      </c>
      <c r="C201">
        <v>6864</v>
      </c>
      <c r="D201">
        <f t="shared" si="6"/>
        <v>9338</v>
      </c>
      <c r="E201" s="17">
        <f t="shared" si="7"/>
        <v>0.85138584974471188</v>
      </c>
      <c r="F201" s="6">
        <v>19.438888888888886</v>
      </c>
      <c r="G201" s="6">
        <v>19.033333333333335</v>
      </c>
      <c r="H201" s="6">
        <v>18.688888888888886</v>
      </c>
      <c r="I201" s="6">
        <v>30.12777777777778</v>
      </c>
      <c r="J201" s="6">
        <v>28.061111111111114</v>
      </c>
      <c r="K201" s="6">
        <v>26.750000000000004</v>
      </c>
      <c r="L201" s="6">
        <v>25.85</v>
      </c>
      <c r="M201" s="6">
        <v>24.088888888888889</v>
      </c>
      <c r="N201" s="6">
        <v>22.927777777777774</v>
      </c>
      <c r="P201" s="10"/>
      <c r="Q201" s="10"/>
      <c r="R201" s="10"/>
      <c r="S201" s="10"/>
      <c r="AG201" s="4"/>
      <c r="AJ201" s="14"/>
      <c r="AK201" s="14"/>
      <c r="AL201" s="14"/>
      <c r="AM201" s="14"/>
      <c r="AN201" s="14"/>
      <c r="AO201" s="14"/>
      <c r="AP201" s="14"/>
      <c r="AQ201" s="14"/>
      <c r="AR201" s="14"/>
    </row>
    <row r="202" spans="1:44" x14ac:dyDescent="0.35">
      <c r="A202" s="4">
        <v>40441</v>
      </c>
      <c r="B202">
        <v>2385</v>
      </c>
      <c r="C202">
        <v>7342</v>
      </c>
      <c r="D202">
        <f t="shared" si="6"/>
        <v>9727</v>
      </c>
      <c r="E202" s="17">
        <f t="shared" si="7"/>
        <v>0.88685266229029902</v>
      </c>
      <c r="F202" s="6">
        <v>19.822222222222226</v>
      </c>
      <c r="G202" s="6">
        <v>19.211111111111109</v>
      </c>
      <c r="H202" s="6">
        <v>18.762777777777774</v>
      </c>
      <c r="I202" s="6">
        <v>29.038888888888884</v>
      </c>
      <c r="J202" s="6">
        <v>28.138888888888893</v>
      </c>
      <c r="K202" s="6">
        <v>27.199999999999996</v>
      </c>
      <c r="L202" s="6">
        <v>25.538888888888888</v>
      </c>
      <c r="M202" s="6">
        <v>23.822222222222219</v>
      </c>
      <c r="N202" s="6">
        <v>22.211111111111116</v>
      </c>
      <c r="P202" s="10"/>
      <c r="Q202" s="10"/>
      <c r="R202" s="10"/>
      <c r="S202" s="10"/>
      <c r="AG202" s="4"/>
      <c r="AJ202" s="14"/>
      <c r="AK202" s="14"/>
      <c r="AL202" s="14"/>
      <c r="AM202" s="14"/>
      <c r="AN202" s="14"/>
      <c r="AO202" s="14"/>
      <c r="AP202" s="14"/>
      <c r="AQ202" s="14"/>
      <c r="AR202" s="14"/>
    </row>
    <row r="203" spans="1:44" x14ac:dyDescent="0.35">
      <c r="A203" s="4">
        <v>40442</v>
      </c>
      <c r="B203">
        <v>2406</v>
      </c>
      <c r="C203">
        <v>3586</v>
      </c>
      <c r="D203">
        <f t="shared" si="6"/>
        <v>5992</v>
      </c>
      <c r="E203" s="17">
        <f t="shared" si="7"/>
        <v>0.5463165572574763</v>
      </c>
      <c r="F203" s="6">
        <v>19.488888888888887</v>
      </c>
      <c r="G203" s="6">
        <v>18.894444444444446</v>
      </c>
      <c r="H203" s="6">
        <v>18.350000000000001</v>
      </c>
      <c r="I203" s="6">
        <v>27.399999999999995</v>
      </c>
      <c r="J203" s="6">
        <v>25.644444444444442</v>
      </c>
      <c r="K203" s="6">
        <v>21.727777777777778</v>
      </c>
      <c r="L203" s="6">
        <v>25</v>
      </c>
      <c r="M203" s="6">
        <v>23.63333333333334</v>
      </c>
      <c r="N203" s="6">
        <v>21.350000000000005</v>
      </c>
      <c r="P203" s="10"/>
      <c r="Q203" s="10"/>
      <c r="R203" s="10"/>
      <c r="S203" s="10"/>
      <c r="AG203" s="4"/>
      <c r="AJ203" s="14"/>
      <c r="AK203" s="14"/>
      <c r="AL203" s="14"/>
      <c r="AM203" s="14"/>
      <c r="AN203" s="14"/>
      <c r="AO203" s="14"/>
      <c r="AP203" s="14"/>
      <c r="AQ203" s="14"/>
      <c r="AR203" s="14"/>
    </row>
    <row r="204" spans="1:44" x14ac:dyDescent="0.35">
      <c r="A204" s="4">
        <v>40443</v>
      </c>
      <c r="B204">
        <v>2605</v>
      </c>
      <c r="C204">
        <v>0</v>
      </c>
      <c r="D204">
        <f t="shared" si="6"/>
        <v>2605</v>
      </c>
      <c r="E204" s="17">
        <f t="shared" si="7"/>
        <v>0.237509117432531</v>
      </c>
      <c r="F204" s="6">
        <v>19.672222222222221</v>
      </c>
      <c r="G204" s="6">
        <v>19.072222222222219</v>
      </c>
      <c r="H204" s="6">
        <v>18.527777777777775</v>
      </c>
      <c r="I204" s="6">
        <v>24.400000000000002</v>
      </c>
      <c r="J204" s="6">
        <v>22.605555555555554</v>
      </c>
      <c r="K204" s="6">
        <v>20.861111111111111</v>
      </c>
      <c r="L204" s="6">
        <v>22.111111111111111</v>
      </c>
      <c r="M204" s="6">
        <v>20.727777777777778</v>
      </c>
      <c r="N204" s="6">
        <v>19.822222222222226</v>
      </c>
      <c r="P204" s="10"/>
      <c r="Q204" s="10"/>
      <c r="R204" s="10"/>
      <c r="S204" s="10"/>
      <c r="AG204" s="4"/>
      <c r="AJ204" s="14"/>
      <c r="AK204" s="14"/>
      <c r="AL204" s="14"/>
      <c r="AM204" s="14"/>
      <c r="AN204" s="14"/>
      <c r="AO204" s="14"/>
      <c r="AP204" s="14"/>
      <c r="AQ204" s="14"/>
      <c r="AR204" s="14"/>
    </row>
    <row r="205" spans="1:44" x14ac:dyDescent="0.35">
      <c r="A205" s="4">
        <v>40444</v>
      </c>
      <c r="B205">
        <v>2446</v>
      </c>
      <c r="C205">
        <v>0</v>
      </c>
      <c r="D205">
        <f t="shared" si="6"/>
        <v>2446</v>
      </c>
      <c r="E205" s="17">
        <f t="shared" si="7"/>
        <v>0.22301239970824216</v>
      </c>
      <c r="F205" s="6">
        <v>19.738888888888891</v>
      </c>
      <c r="G205" s="6">
        <v>19.183333333333334</v>
      </c>
      <c r="H205" s="6">
        <v>18.56111111111111</v>
      </c>
      <c r="I205" s="6">
        <v>25.672222222222217</v>
      </c>
      <c r="J205" s="6">
        <v>25.038888888888884</v>
      </c>
      <c r="K205" s="6">
        <v>24.349999999999998</v>
      </c>
      <c r="L205" s="6">
        <v>20.727777777777778</v>
      </c>
      <c r="M205" s="6">
        <v>20.149999999999995</v>
      </c>
      <c r="N205" s="6">
        <v>19.572222222222226</v>
      </c>
      <c r="P205" s="10"/>
      <c r="Q205" s="10"/>
      <c r="R205" s="10"/>
      <c r="S205" s="10"/>
      <c r="AG205" s="4"/>
      <c r="AJ205" s="14"/>
      <c r="AK205" s="14"/>
      <c r="AL205" s="14"/>
      <c r="AM205" s="14"/>
      <c r="AN205" s="14"/>
      <c r="AO205" s="14"/>
      <c r="AP205" s="14"/>
      <c r="AQ205" s="14"/>
      <c r="AR205" s="14"/>
    </row>
    <row r="206" spans="1:44" x14ac:dyDescent="0.35">
      <c r="A206" s="4">
        <v>40445</v>
      </c>
      <c r="B206">
        <v>2532</v>
      </c>
      <c r="C206">
        <v>0</v>
      </c>
      <c r="D206">
        <f t="shared" si="6"/>
        <v>2532</v>
      </c>
      <c r="E206" s="17">
        <f t="shared" si="7"/>
        <v>0.23085339168490154</v>
      </c>
      <c r="F206" s="6">
        <v>20.488888888888887</v>
      </c>
      <c r="G206" s="6">
        <v>19.605555555555561</v>
      </c>
      <c r="H206" s="6">
        <v>18.972222222222225</v>
      </c>
      <c r="I206" s="6">
        <v>27.838888888888889</v>
      </c>
      <c r="J206" s="6">
        <v>25.877777777777776</v>
      </c>
      <c r="K206" s="6">
        <v>24.027777777777779</v>
      </c>
      <c r="L206" s="6">
        <v>22.727777777777774</v>
      </c>
      <c r="M206" s="6">
        <v>21.06111111111111</v>
      </c>
      <c r="N206" s="6">
        <v>19.738888888888891</v>
      </c>
      <c r="P206" s="10"/>
      <c r="Q206" s="10"/>
      <c r="R206" s="10"/>
      <c r="S206" s="10"/>
      <c r="AG206" s="4"/>
      <c r="AJ206" s="14"/>
      <c r="AK206" s="14"/>
      <c r="AL206" s="14"/>
      <c r="AM206" s="14"/>
      <c r="AN206" s="14"/>
      <c r="AO206" s="14"/>
      <c r="AP206" s="14"/>
      <c r="AQ206" s="14"/>
      <c r="AR206" s="14"/>
    </row>
    <row r="207" spans="1:44" x14ac:dyDescent="0.35">
      <c r="A207" s="4">
        <v>40446</v>
      </c>
      <c r="B207">
        <v>2590</v>
      </c>
      <c r="C207">
        <v>0</v>
      </c>
      <c r="D207">
        <f t="shared" si="6"/>
        <v>2590</v>
      </c>
      <c r="E207" s="17">
        <f t="shared" si="7"/>
        <v>0.23614150255288111</v>
      </c>
      <c r="F207" s="6">
        <v>21.261111111111106</v>
      </c>
      <c r="G207" s="6">
        <v>20.494444444444444</v>
      </c>
      <c r="H207" s="6">
        <v>19.927777777777781</v>
      </c>
      <c r="I207" s="6">
        <v>28.699999999999996</v>
      </c>
      <c r="J207" s="6">
        <v>27.805555555555557</v>
      </c>
      <c r="K207" s="6">
        <v>26.37777777777778</v>
      </c>
      <c r="L207" s="6">
        <v>24.81111111111111</v>
      </c>
      <c r="M207" s="6">
        <v>22.55</v>
      </c>
      <c r="N207" s="6">
        <v>21.538888888888884</v>
      </c>
      <c r="P207" s="10"/>
      <c r="Q207" s="10"/>
      <c r="R207" s="10"/>
      <c r="S207" s="10"/>
      <c r="AG207" s="4"/>
      <c r="AJ207" s="14"/>
      <c r="AK207" s="14"/>
      <c r="AL207" s="14"/>
      <c r="AM207" s="14"/>
      <c r="AN207" s="14"/>
      <c r="AO207" s="14"/>
      <c r="AP207" s="14"/>
      <c r="AQ207" s="14"/>
      <c r="AR207" s="14"/>
    </row>
    <row r="208" spans="1:44" x14ac:dyDescent="0.35">
      <c r="A208" s="4">
        <v>40447</v>
      </c>
      <c r="B208">
        <v>2454</v>
      </c>
      <c r="C208">
        <v>0</v>
      </c>
      <c r="D208">
        <f t="shared" si="6"/>
        <v>2454</v>
      </c>
      <c r="E208" s="17">
        <f t="shared" si="7"/>
        <v>0.22374179431072211</v>
      </c>
      <c r="F208" s="6">
        <v>20.888888888888886</v>
      </c>
      <c r="G208" s="6">
        <v>20.300000000000004</v>
      </c>
      <c r="H208" s="6">
        <v>19.977777777777774</v>
      </c>
      <c r="I208" s="6">
        <v>26.288888888888884</v>
      </c>
      <c r="J208" s="6">
        <v>25.433333333333334</v>
      </c>
      <c r="K208" s="6">
        <v>24.549999999999997</v>
      </c>
      <c r="L208" s="6">
        <v>22.188888888888886</v>
      </c>
      <c r="M208" s="6">
        <v>21.25</v>
      </c>
      <c r="N208" s="6">
        <v>20.572222222222223</v>
      </c>
      <c r="P208" s="10"/>
      <c r="Q208" s="10"/>
      <c r="R208" s="10"/>
      <c r="S208" s="10"/>
      <c r="AG208" s="4"/>
      <c r="AJ208" s="14"/>
      <c r="AK208" s="14"/>
      <c r="AL208" s="14"/>
      <c r="AM208" s="14"/>
      <c r="AN208" s="14"/>
      <c r="AO208" s="14"/>
      <c r="AP208" s="14"/>
      <c r="AQ208" s="14"/>
      <c r="AR208" s="14"/>
    </row>
    <row r="209" spans="1:44" x14ac:dyDescent="0.35">
      <c r="A209" s="4">
        <v>40448</v>
      </c>
      <c r="B209">
        <v>2449</v>
      </c>
      <c r="C209">
        <v>0</v>
      </c>
      <c r="D209">
        <f t="shared" si="6"/>
        <v>2449</v>
      </c>
      <c r="E209" s="17">
        <f t="shared" si="7"/>
        <v>0.22328592268417213</v>
      </c>
      <c r="F209" s="6">
        <v>19.95</v>
      </c>
      <c r="G209" s="6">
        <v>19.655555555555551</v>
      </c>
      <c r="H209" s="6">
        <v>19.477777777777778</v>
      </c>
      <c r="I209" s="6">
        <v>24.738888888888891</v>
      </c>
      <c r="J209" s="6">
        <v>24.516666666666666</v>
      </c>
      <c r="K209" s="6">
        <v>24.250000000000004</v>
      </c>
      <c r="L209" s="6">
        <v>20.738888888888887</v>
      </c>
      <c r="M209" s="6">
        <v>20.294444444444444</v>
      </c>
      <c r="N209" s="6">
        <v>19.772222222222226</v>
      </c>
      <c r="P209" s="10"/>
      <c r="Q209" s="10"/>
      <c r="R209" s="10"/>
      <c r="S209" s="10"/>
      <c r="AG209" s="4"/>
      <c r="AJ209" s="18"/>
      <c r="AK209" s="18"/>
      <c r="AL209" s="18"/>
      <c r="AM209" s="18"/>
      <c r="AN209" s="18"/>
      <c r="AO209" s="18"/>
      <c r="AP209" s="18"/>
      <c r="AQ209" s="18"/>
      <c r="AR209" s="18"/>
    </row>
    <row r="210" spans="1:44" x14ac:dyDescent="0.35">
      <c r="A210" s="4">
        <v>40449</v>
      </c>
      <c r="B210">
        <v>1564.4</v>
      </c>
      <c r="C210">
        <v>0</v>
      </c>
      <c r="D210">
        <f t="shared" si="6"/>
        <v>1564.4</v>
      </c>
      <c r="E210" s="17">
        <f t="shared" si="7"/>
        <v>0.14263311451495259</v>
      </c>
      <c r="F210" s="6">
        <v>19.87777777777778</v>
      </c>
      <c r="G210" s="6">
        <v>19.638888888888886</v>
      </c>
      <c r="H210" s="6">
        <v>19.422222222222217</v>
      </c>
      <c r="I210" s="6">
        <v>27.022222222222222</v>
      </c>
      <c r="J210" s="6">
        <v>25.749999999999996</v>
      </c>
      <c r="K210" s="6">
        <v>24.538888888888891</v>
      </c>
      <c r="L210" s="6">
        <v>21.488888888888894</v>
      </c>
      <c r="M210" s="6">
        <v>20.716666666666672</v>
      </c>
      <c r="N210" s="6">
        <v>20</v>
      </c>
      <c r="P210" s="10"/>
      <c r="Q210" s="10"/>
      <c r="R210" s="10"/>
      <c r="S210" s="10"/>
      <c r="AG210" s="4"/>
    </row>
    <row r="211" spans="1:44" x14ac:dyDescent="0.35">
      <c r="A211" s="4">
        <v>40450</v>
      </c>
      <c r="B211">
        <v>0</v>
      </c>
      <c r="C211">
        <v>0</v>
      </c>
      <c r="D211">
        <f t="shared" si="6"/>
        <v>0</v>
      </c>
      <c r="E211" s="17">
        <f t="shared" si="7"/>
        <v>0</v>
      </c>
      <c r="F211" s="6">
        <v>20.25</v>
      </c>
      <c r="G211" s="6">
        <v>19.766666666666666</v>
      </c>
      <c r="H211" s="6">
        <v>19.377777777777776</v>
      </c>
      <c r="I211" s="6">
        <v>26.472222222222225</v>
      </c>
      <c r="J211" s="6">
        <v>24.938888888888886</v>
      </c>
      <c r="K211" s="6">
        <v>23.049999999999997</v>
      </c>
      <c r="L211" s="6">
        <v>21.461111111111109</v>
      </c>
      <c r="M211" s="6">
        <v>20.261111111111109</v>
      </c>
      <c r="N211" s="6">
        <v>18.927777777777774</v>
      </c>
      <c r="P211" s="10"/>
      <c r="Q211" s="10"/>
      <c r="R211" s="10"/>
      <c r="S211" s="10"/>
      <c r="AG211" s="4"/>
    </row>
    <row r="212" spans="1:44" x14ac:dyDescent="0.35">
      <c r="A212" s="4">
        <v>40451</v>
      </c>
      <c r="B212">
        <v>0</v>
      </c>
      <c r="C212">
        <v>0</v>
      </c>
      <c r="D212">
        <f t="shared" si="6"/>
        <v>0</v>
      </c>
      <c r="E212" s="17">
        <f t="shared" si="7"/>
        <v>0</v>
      </c>
      <c r="F212" s="6">
        <v>20.100000000000005</v>
      </c>
      <c r="G212" s="6">
        <v>19.650000000000002</v>
      </c>
      <c r="H212" s="6">
        <v>19.227777777777778</v>
      </c>
      <c r="I212" s="6">
        <v>23.011111111111113</v>
      </c>
      <c r="J212" s="6">
        <v>22.083333333333332</v>
      </c>
      <c r="K212" s="6">
        <v>21.411111111111115</v>
      </c>
      <c r="L212" s="6">
        <v>20.438888888888894</v>
      </c>
      <c r="M212" s="6">
        <v>19.955555555555559</v>
      </c>
      <c r="N212" s="6">
        <v>19.450000000000003</v>
      </c>
      <c r="P212" s="10"/>
      <c r="Q212" s="10"/>
      <c r="R212" s="10"/>
      <c r="S212" s="10"/>
      <c r="AG212" s="4"/>
    </row>
    <row r="213" spans="1:44" x14ac:dyDescent="0.35">
      <c r="A213" s="4">
        <v>40787</v>
      </c>
      <c r="B213">
        <v>2437</v>
      </c>
      <c r="C213">
        <v>0</v>
      </c>
      <c r="D213">
        <f t="shared" si="6"/>
        <v>2437</v>
      </c>
      <c r="E213" s="17">
        <f t="shared" si="7"/>
        <v>0.22219183078045224</v>
      </c>
      <c r="F213" s="6">
        <v>19.977777777777774</v>
      </c>
      <c r="G213" s="6">
        <v>19.677777777777781</v>
      </c>
      <c r="H213" s="6">
        <v>19.349999999999998</v>
      </c>
      <c r="I213" s="6">
        <v>28.577777777777776</v>
      </c>
      <c r="J213" s="6">
        <v>27.711111111111109</v>
      </c>
      <c r="K213" s="6">
        <v>27.011111111111113</v>
      </c>
      <c r="L213" s="6">
        <v>20.511111111111113</v>
      </c>
      <c r="M213" s="6">
        <v>20.194444444444443</v>
      </c>
      <c r="N213" s="6">
        <v>19.861111111111111</v>
      </c>
      <c r="P213" s="10"/>
      <c r="Q213" s="10"/>
      <c r="R213" s="10"/>
      <c r="S213" s="10"/>
      <c r="AG213" s="4"/>
      <c r="AJ213" s="14"/>
      <c r="AK213" s="14"/>
      <c r="AL213" s="14"/>
      <c r="AM213" s="14"/>
      <c r="AN213" s="14"/>
      <c r="AO213" s="14"/>
      <c r="AP213" s="14"/>
      <c r="AQ213" s="14"/>
      <c r="AR213" s="14"/>
    </row>
    <row r="214" spans="1:44" x14ac:dyDescent="0.35">
      <c r="A214" s="4">
        <v>40788</v>
      </c>
      <c r="B214">
        <v>2565</v>
      </c>
      <c r="C214">
        <v>0</v>
      </c>
      <c r="D214">
        <f t="shared" si="6"/>
        <v>2565</v>
      </c>
      <c r="E214" s="17">
        <f t="shared" si="7"/>
        <v>0.23386214442013128</v>
      </c>
      <c r="F214" s="6">
        <v>20.361111111111114</v>
      </c>
      <c r="G214" s="6">
        <v>19.911111111111111</v>
      </c>
      <c r="H214" s="6">
        <v>19.527777777777782</v>
      </c>
      <c r="I214" s="6">
        <v>29.377777777777776</v>
      </c>
      <c r="J214" s="6">
        <v>27.127777777777776</v>
      </c>
      <c r="K214" s="6">
        <v>24.549999999999997</v>
      </c>
      <c r="L214" s="6">
        <v>20.87222222222222</v>
      </c>
      <c r="M214" s="6">
        <v>20.472222222222218</v>
      </c>
      <c r="N214" s="6">
        <v>20.088888888888889</v>
      </c>
      <c r="P214" s="10"/>
      <c r="Q214" s="10"/>
      <c r="R214" s="10"/>
      <c r="S214" s="10"/>
      <c r="AG214" s="4"/>
      <c r="AJ214" s="14"/>
      <c r="AK214" s="14"/>
      <c r="AL214" s="14"/>
      <c r="AM214" s="14"/>
      <c r="AN214" s="14"/>
      <c r="AO214" s="14"/>
      <c r="AP214" s="14"/>
      <c r="AQ214" s="14"/>
      <c r="AR214" s="14"/>
    </row>
    <row r="215" spans="1:44" x14ac:dyDescent="0.35">
      <c r="A215" s="4">
        <v>40789</v>
      </c>
      <c r="B215">
        <v>2559</v>
      </c>
      <c r="C215">
        <v>0</v>
      </c>
      <c r="D215">
        <f t="shared" si="6"/>
        <v>2559</v>
      </c>
      <c r="E215" s="17">
        <f t="shared" si="7"/>
        <v>0.23331509846827134</v>
      </c>
      <c r="F215" s="6">
        <v>21.227777777777774</v>
      </c>
      <c r="G215" s="6">
        <v>20.383333333333333</v>
      </c>
      <c r="H215" s="6">
        <v>19.911111111111111</v>
      </c>
      <c r="I215" s="6">
        <v>30.100000000000005</v>
      </c>
      <c r="J215" s="6">
        <v>27.144444444444446</v>
      </c>
      <c r="K215" s="6">
        <v>24.311111111111114</v>
      </c>
      <c r="L215" s="6">
        <v>21.727777777777778</v>
      </c>
      <c r="M215" s="6">
        <v>21.038888888888891</v>
      </c>
      <c r="N215" s="6">
        <v>20.37777777777778</v>
      </c>
      <c r="P215" s="10"/>
      <c r="Q215" s="10"/>
      <c r="R215" s="10"/>
      <c r="S215" s="10"/>
      <c r="AG215" s="4"/>
      <c r="AJ215" s="14"/>
      <c r="AK215" s="14"/>
      <c r="AL215" s="14"/>
      <c r="AM215" s="14"/>
      <c r="AN215" s="14"/>
      <c r="AO215" s="14"/>
      <c r="AP215" s="14"/>
      <c r="AQ215" s="14"/>
      <c r="AR215" s="14"/>
    </row>
    <row r="216" spans="1:44" x14ac:dyDescent="0.35">
      <c r="A216" s="4">
        <v>40790</v>
      </c>
      <c r="B216">
        <v>2576</v>
      </c>
      <c r="C216">
        <v>0</v>
      </c>
      <c r="D216">
        <f t="shared" si="6"/>
        <v>2576</v>
      </c>
      <c r="E216" s="17">
        <f t="shared" si="7"/>
        <v>0.23486506199854121</v>
      </c>
      <c r="F216" s="6">
        <v>22.511111111111106</v>
      </c>
      <c r="G216" s="6">
        <v>21.738888888888887</v>
      </c>
      <c r="H216" s="6">
        <v>21.222222222222221</v>
      </c>
      <c r="I216" s="6">
        <v>29.75</v>
      </c>
      <c r="J216" s="6">
        <v>28.68333333333333</v>
      </c>
      <c r="K216" s="6">
        <v>27.327777777777776</v>
      </c>
      <c r="L216" s="6">
        <v>23.172222222222217</v>
      </c>
      <c r="M216" s="6">
        <v>22.416666666666664</v>
      </c>
      <c r="N216" s="6">
        <v>21.688888888888894</v>
      </c>
      <c r="P216" s="10"/>
      <c r="Q216" s="10"/>
      <c r="R216" s="10"/>
      <c r="S216" s="10"/>
      <c r="AG216" s="4"/>
      <c r="AJ216" s="14"/>
      <c r="AK216" s="14"/>
      <c r="AL216" s="14"/>
      <c r="AM216" s="14"/>
      <c r="AN216" s="14"/>
      <c r="AO216" s="14"/>
      <c r="AP216" s="14"/>
      <c r="AQ216" s="14"/>
      <c r="AR216" s="14"/>
    </row>
    <row r="217" spans="1:44" x14ac:dyDescent="0.35">
      <c r="A217" s="4">
        <v>40791</v>
      </c>
      <c r="B217">
        <v>2590</v>
      </c>
      <c r="C217">
        <v>0</v>
      </c>
      <c r="D217">
        <f t="shared" si="6"/>
        <v>2590</v>
      </c>
      <c r="E217" s="17">
        <f t="shared" si="7"/>
        <v>0.23614150255288111</v>
      </c>
      <c r="F217" s="6">
        <v>22.677777777777774</v>
      </c>
      <c r="G217" s="6">
        <v>22.472222222222221</v>
      </c>
      <c r="H217" s="6">
        <v>22.261111111111106</v>
      </c>
      <c r="I217" s="6">
        <v>29.211111111111109</v>
      </c>
      <c r="J217" s="6">
        <v>28.994444444444444</v>
      </c>
      <c r="K217" s="6">
        <v>28.711111111111116</v>
      </c>
      <c r="L217" s="6">
        <v>23.377777777777776</v>
      </c>
      <c r="M217" s="6">
        <v>23.127777777777776</v>
      </c>
      <c r="N217" s="6">
        <v>22.9</v>
      </c>
      <c r="P217" s="10"/>
      <c r="Q217" s="10"/>
      <c r="R217" s="10"/>
      <c r="S217" s="10"/>
      <c r="AG217" s="4"/>
      <c r="AJ217" s="14"/>
      <c r="AK217" s="14"/>
      <c r="AL217" s="14"/>
      <c r="AM217" s="14"/>
      <c r="AN217" s="14"/>
      <c r="AO217" s="14"/>
      <c r="AP217" s="14"/>
      <c r="AQ217" s="14"/>
      <c r="AR217" s="14"/>
    </row>
    <row r="218" spans="1:44" x14ac:dyDescent="0.35">
      <c r="A218" s="4">
        <v>40792</v>
      </c>
      <c r="B218">
        <v>1233.73</v>
      </c>
      <c r="C218">
        <v>0</v>
      </c>
      <c r="D218">
        <f t="shared" si="6"/>
        <v>1233.73</v>
      </c>
      <c r="E218" s="17">
        <f t="shared" si="7"/>
        <v>0.1124845003646973</v>
      </c>
      <c r="F218" s="6">
        <v>22.727777777777774</v>
      </c>
      <c r="G218" s="6">
        <v>22.038888888888891</v>
      </c>
      <c r="H218" s="6">
        <v>21.827777777777783</v>
      </c>
      <c r="I218" s="6">
        <v>28.827777777777776</v>
      </c>
      <c r="J218" s="6">
        <v>27.350000000000005</v>
      </c>
      <c r="K218" s="6">
        <v>24.838888888888885</v>
      </c>
      <c r="L218" s="6">
        <v>23.011111111111113</v>
      </c>
      <c r="M218" s="6">
        <v>22.444444444444446</v>
      </c>
      <c r="N218" s="6">
        <v>20.138888888888889</v>
      </c>
      <c r="P218" s="10"/>
      <c r="Q218" s="10"/>
      <c r="R218" s="10"/>
      <c r="S218" s="10"/>
      <c r="AG218" s="4"/>
      <c r="AJ218" s="14"/>
      <c r="AK218" s="14"/>
      <c r="AL218" s="14"/>
      <c r="AM218" s="14"/>
      <c r="AN218" s="14"/>
      <c r="AO218" s="14"/>
      <c r="AP218" s="14"/>
      <c r="AQ218" s="14"/>
      <c r="AR218" s="14"/>
    </row>
    <row r="219" spans="1:44" x14ac:dyDescent="0.35">
      <c r="A219" s="4">
        <v>40793</v>
      </c>
      <c r="B219">
        <v>0</v>
      </c>
      <c r="C219">
        <v>0</v>
      </c>
      <c r="D219">
        <f t="shared" si="6"/>
        <v>0</v>
      </c>
      <c r="E219" s="17">
        <f t="shared" si="7"/>
        <v>0</v>
      </c>
      <c r="F219" s="6">
        <v>21.838888888888889</v>
      </c>
      <c r="G219" s="6">
        <v>20.911111111111111</v>
      </c>
      <c r="H219" s="6">
        <v>20.322222222222219</v>
      </c>
      <c r="I219" s="6">
        <v>27.1</v>
      </c>
      <c r="J219" s="6">
        <v>24.627777777777776</v>
      </c>
      <c r="K219" s="6">
        <v>22.12222222222222</v>
      </c>
      <c r="L219" s="6">
        <v>22.199999999999996</v>
      </c>
      <c r="M219" s="6">
        <v>21.033333333333335</v>
      </c>
      <c r="N219" s="6">
        <v>20.222222222222225</v>
      </c>
      <c r="P219" s="10"/>
      <c r="Q219" s="10"/>
      <c r="R219" s="10"/>
      <c r="S219" s="10"/>
      <c r="AG219" s="4"/>
      <c r="AJ219" s="14"/>
      <c r="AK219" s="14"/>
      <c r="AL219" s="14"/>
      <c r="AM219" s="14"/>
      <c r="AN219" s="14"/>
      <c r="AO219" s="14"/>
      <c r="AP219" s="14"/>
      <c r="AQ219" s="14"/>
      <c r="AR219" s="14"/>
    </row>
    <row r="220" spans="1:44" x14ac:dyDescent="0.35">
      <c r="A220" s="4">
        <v>40794</v>
      </c>
      <c r="B220">
        <v>0</v>
      </c>
      <c r="C220">
        <v>0</v>
      </c>
      <c r="D220">
        <f t="shared" si="6"/>
        <v>0</v>
      </c>
      <c r="E220" s="17">
        <f t="shared" si="7"/>
        <v>0</v>
      </c>
      <c r="F220" s="6">
        <v>20.327777777777779</v>
      </c>
      <c r="G220" s="6">
        <v>19.861111111111111</v>
      </c>
      <c r="H220" s="6">
        <v>19.488888888888887</v>
      </c>
      <c r="I220" s="6">
        <v>23.5</v>
      </c>
      <c r="J220" s="6">
        <v>23.027777777777779</v>
      </c>
      <c r="K220" s="6">
        <v>21.37777777777778</v>
      </c>
      <c r="L220" s="6">
        <v>20.211111111111109</v>
      </c>
      <c r="M220" s="6">
        <v>19.81666666666667</v>
      </c>
      <c r="N220" s="6">
        <v>19.422222222222217</v>
      </c>
      <c r="P220" s="10"/>
      <c r="Q220" s="10"/>
      <c r="R220" s="10"/>
      <c r="S220" s="10"/>
      <c r="AG220" s="4"/>
      <c r="AJ220" s="14"/>
      <c r="AK220" s="14"/>
      <c r="AL220" s="14"/>
      <c r="AM220" s="14"/>
      <c r="AN220" s="14"/>
      <c r="AO220" s="14"/>
      <c r="AP220" s="14"/>
      <c r="AQ220" s="14"/>
      <c r="AR220" s="14"/>
    </row>
    <row r="221" spans="1:44" x14ac:dyDescent="0.35">
      <c r="A221" s="4">
        <v>40795</v>
      </c>
      <c r="B221">
        <v>0</v>
      </c>
      <c r="C221">
        <v>0</v>
      </c>
      <c r="D221">
        <f t="shared" si="6"/>
        <v>0</v>
      </c>
      <c r="E221" s="17">
        <f t="shared" si="7"/>
        <v>0</v>
      </c>
      <c r="F221" s="6">
        <v>19.588888888888889</v>
      </c>
      <c r="G221" s="6">
        <v>19.327777777777783</v>
      </c>
      <c r="H221" s="6">
        <v>19.061111111111114</v>
      </c>
      <c r="I221" s="6">
        <v>23.977777777777774</v>
      </c>
      <c r="J221" s="6">
        <v>22.733333333333334</v>
      </c>
      <c r="K221" s="6">
        <v>21.450000000000003</v>
      </c>
      <c r="L221" s="6">
        <v>19.549999999999997</v>
      </c>
      <c r="M221" s="6">
        <v>19.316666666666663</v>
      </c>
      <c r="N221" s="6">
        <v>19.027777777777779</v>
      </c>
      <c r="P221" s="10"/>
      <c r="Q221" s="10"/>
      <c r="R221" s="10"/>
      <c r="S221" s="10"/>
      <c r="AG221" s="4"/>
      <c r="AJ221" s="14"/>
      <c r="AK221" s="14"/>
      <c r="AL221" s="14"/>
      <c r="AM221" s="14"/>
      <c r="AN221" s="14"/>
      <c r="AO221" s="14"/>
      <c r="AP221" s="14"/>
      <c r="AQ221" s="14"/>
      <c r="AR221" s="14"/>
    </row>
    <row r="222" spans="1:44" x14ac:dyDescent="0.35">
      <c r="A222" s="4">
        <v>40796</v>
      </c>
      <c r="B222">
        <v>0</v>
      </c>
      <c r="C222">
        <v>0</v>
      </c>
      <c r="D222">
        <f t="shared" si="6"/>
        <v>0</v>
      </c>
      <c r="E222" s="17">
        <f t="shared" si="7"/>
        <v>0</v>
      </c>
      <c r="F222" s="6">
        <v>19.861111111111111</v>
      </c>
      <c r="G222" s="6">
        <v>19.427777777777777</v>
      </c>
      <c r="H222" s="6">
        <v>19.050000000000004</v>
      </c>
      <c r="I222" s="6">
        <v>22.588888888888889</v>
      </c>
      <c r="J222" s="6">
        <v>21.711111111111109</v>
      </c>
      <c r="K222" s="6">
        <v>20.988888888888891</v>
      </c>
      <c r="L222" s="6">
        <v>19.688888888888886</v>
      </c>
      <c r="M222" s="6">
        <v>19.411111111111111</v>
      </c>
      <c r="N222" s="6">
        <v>19</v>
      </c>
      <c r="P222" s="10"/>
      <c r="Q222" s="10"/>
      <c r="R222" s="10"/>
      <c r="S222" s="10"/>
      <c r="AG222" s="4"/>
      <c r="AJ222" s="14"/>
      <c r="AK222" s="14"/>
      <c r="AL222" s="14"/>
      <c r="AM222" s="14"/>
      <c r="AN222" s="14"/>
      <c r="AO222" s="14"/>
      <c r="AP222" s="14"/>
      <c r="AQ222" s="14"/>
      <c r="AR222" s="14"/>
    </row>
    <row r="223" spans="1:44" x14ac:dyDescent="0.35">
      <c r="A223" s="4">
        <v>40797</v>
      </c>
      <c r="B223">
        <v>0</v>
      </c>
      <c r="C223">
        <v>0</v>
      </c>
      <c r="D223">
        <f t="shared" si="6"/>
        <v>0</v>
      </c>
      <c r="E223" s="17">
        <f t="shared" si="7"/>
        <v>0</v>
      </c>
      <c r="F223" s="6">
        <v>19.799999999999997</v>
      </c>
      <c r="G223" s="6">
        <v>19.461111111111112</v>
      </c>
      <c r="H223" s="6">
        <v>19.072222222222219</v>
      </c>
      <c r="I223" s="6">
        <v>21.988888888888887</v>
      </c>
      <c r="J223" s="6">
        <v>20.844444444444441</v>
      </c>
      <c r="K223" s="6">
        <v>20.25</v>
      </c>
      <c r="L223" s="6">
        <v>19.661111111111111</v>
      </c>
      <c r="M223" s="6">
        <v>19.416666666666668</v>
      </c>
      <c r="N223" s="6">
        <v>19.038888888888884</v>
      </c>
      <c r="P223" s="10"/>
      <c r="Q223" s="10"/>
      <c r="R223" s="10"/>
      <c r="S223" s="10"/>
      <c r="AG223" s="4"/>
      <c r="AJ223" s="14"/>
      <c r="AK223" s="14"/>
      <c r="AL223" s="14"/>
      <c r="AM223" s="14"/>
      <c r="AN223" s="14"/>
      <c r="AO223" s="14"/>
      <c r="AP223" s="14"/>
      <c r="AQ223" s="14"/>
      <c r="AR223" s="14"/>
    </row>
    <row r="224" spans="1:44" x14ac:dyDescent="0.35">
      <c r="A224" s="4">
        <v>40798</v>
      </c>
      <c r="B224">
        <v>0</v>
      </c>
      <c r="C224">
        <v>0</v>
      </c>
      <c r="D224">
        <f t="shared" si="6"/>
        <v>0</v>
      </c>
      <c r="E224" s="17">
        <f t="shared" si="7"/>
        <v>0</v>
      </c>
      <c r="F224" s="6">
        <v>20.322222222222219</v>
      </c>
      <c r="G224" s="6">
        <v>19.783333333333335</v>
      </c>
      <c r="H224" s="6">
        <v>19.288888888888888</v>
      </c>
      <c r="I224" s="6">
        <v>23.711111111111116</v>
      </c>
      <c r="J224" s="6">
        <v>21.455555555555559</v>
      </c>
      <c r="K224" s="6">
        <v>20.272222222222222</v>
      </c>
      <c r="L224" s="6">
        <v>20.25</v>
      </c>
      <c r="M224" s="6">
        <v>19.783333333333335</v>
      </c>
      <c r="N224" s="6">
        <v>19.222222222222218</v>
      </c>
      <c r="P224" s="10"/>
      <c r="Q224" s="10"/>
      <c r="R224" s="10"/>
      <c r="S224" s="10"/>
      <c r="AG224" s="4"/>
      <c r="AJ224" s="18"/>
      <c r="AK224" s="18"/>
      <c r="AL224" s="18"/>
      <c r="AM224" s="18"/>
      <c r="AN224" s="18"/>
      <c r="AO224" s="18"/>
      <c r="AP224" s="18"/>
      <c r="AQ224" s="18"/>
      <c r="AR224" s="18"/>
    </row>
    <row r="225" spans="1:44" x14ac:dyDescent="0.35">
      <c r="A225" s="4">
        <v>40799</v>
      </c>
      <c r="B225">
        <v>0</v>
      </c>
      <c r="C225">
        <v>0</v>
      </c>
      <c r="D225">
        <f t="shared" si="6"/>
        <v>0</v>
      </c>
      <c r="E225" s="17">
        <f t="shared" si="7"/>
        <v>0</v>
      </c>
      <c r="F225" s="6">
        <v>21.088888888888885</v>
      </c>
      <c r="G225" s="6">
        <v>20.511111111111113</v>
      </c>
      <c r="H225" s="6">
        <v>19.938888888888886</v>
      </c>
      <c r="I225" s="6">
        <v>23.427777777777781</v>
      </c>
      <c r="J225" s="6">
        <v>22.027777777777782</v>
      </c>
      <c r="K225" s="6">
        <v>20.938888888888886</v>
      </c>
      <c r="L225" s="6">
        <v>21.138888888888889</v>
      </c>
      <c r="M225" s="6">
        <v>20.522222222222222</v>
      </c>
      <c r="N225" s="6">
        <v>19.850000000000005</v>
      </c>
      <c r="P225" s="10"/>
      <c r="Q225" s="10"/>
      <c r="R225" s="10"/>
      <c r="S225" s="10"/>
      <c r="AG225" s="4"/>
    </row>
    <row r="226" spans="1:44" x14ac:dyDescent="0.35">
      <c r="A226" s="4">
        <v>40800</v>
      </c>
      <c r="B226">
        <v>0</v>
      </c>
      <c r="C226">
        <v>0</v>
      </c>
      <c r="D226">
        <f t="shared" si="6"/>
        <v>0</v>
      </c>
      <c r="E226" s="17">
        <f t="shared" si="7"/>
        <v>0</v>
      </c>
      <c r="F226" s="6">
        <v>21.427777777777774</v>
      </c>
      <c r="G226" s="6">
        <v>21.016666666666666</v>
      </c>
      <c r="H226" s="6">
        <v>20.611111111111107</v>
      </c>
      <c r="I226" s="6">
        <v>24.822222222222226</v>
      </c>
      <c r="J226" s="6">
        <v>22.722222222222225</v>
      </c>
      <c r="K226" s="6">
        <v>21.261111111111106</v>
      </c>
      <c r="L226" s="6">
        <v>21.450000000000003</v>
      </c>
      <c r="M226" s="6">
        <v>21.049999999999997</v>
      </c>
      <c r="N226" s="6">
        <v>20.577777777777783</v>
      </c>
      <c r="P226" s="10"/>
      <c r="Q226" s="10"/>
      <c r="R226" s="10"/>
      <c r="S226" s="10"/>
      <c r="AG226" s="4"/>
    </row>
    <row r="227" spans="1:44" x14ac:dyDescent="0.35">
      <c r="A227" s="4">
        <v>40801</v>
      </c>
      <c r="B227">
        <v>0</v>
      </c>
      <c r="C227">
        <v>0</v>
      </c>
      <c r="D227">
        <f t="shared" si="6"/>
        <v>0</v>
      </c>
      <c r="E227" s="17">
        <f t="shared" si="7"/>
        <v>0</v>
      </c>
      <c r="F227" s="6">
        <v>21.361111111111111</v>
      </c>
      <c r="G227" s="6">
        <v>20.772222222222222</v>
      </c>
      <c r="H227" s="6">
        <v>19.827777777777776</v>
      </c>
      <c r="I227" s="6">
        <v>22.68888888888889</v>
      </c>
      <c r="J227" s="6">
        <v>21.611111111111114</v>
      </c>
      <c r="K227" s="6">
        <v>19.977777777777774</v>
      </c>
      <c r="L227" s="6">
        <v>21.211111111111116</v>
      </c>
      <c r="M227" s="6">
        <v>20.666666666666668</v>
      </c>
      <c r="N227" s="6">
        <v>19.75</v>
      </c>
      <c r="P227" s="10"/>
      <c r="Q227" s="10"/>
      <c r="R227" s="10"/>
      <c r="S227" s="10"/>
      <c r="AG227" s="4"/>
    </row>
    <row r="228" spans="1:44" x14ac:dyDescent="0.35">
      <c r="A228" s="4">
        <v>40802</v>
      </c>
      <c r="B228">
        <v>0</v>
      </c>
      <c r="C228">
        <v>0</v>
      </c>
      <c r="D228">
        <f t="shared" si="6"/>
        <v>0</v>
      </c>
      <c r="E228" s="17">
        <f t="shared" si="7"/>
        <v>0</v>
      </c>
      <c r="F228" s="6">
        <v>19.81111111111111</v>
      </c>
      <c r="G228" s="6">
        <v>19.077777777777779</v>
      </c>
      <c r="H228" s="6">
        <v>18.62777777777778</v>
      </c>
      <c r="I228" s="6">
        <v>21.677777777777774</v>
      </c>
      <c r="J228" s="6">
        <v>20.438888888888894</v>
      </c>
      <c r="K228" s="6">
        <v>19</v>
      </c>
      <c r="L228" s="6">
        <v>19.722222222222221</v>
      </c>
      <c r="M228" s="6">
        <v>19.077777777777779</v>
      </c>
      <c r="N228" s="6">
        <v>18.438888888888886</v>
      </c>
      <c r="P228" s="10"/>
      <c r="Q228" s="10"/>
      <c r="R228" s="10"/>
      <c r="S228" s="10"/>
      <c r="AG228" s="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1:44" x14ac:dyDescent="0.35">
      <c r="A229" s="4">
        <v>40803</v>
      </c>
      <c r="B229">
        <v>0</v>
      </c>
      <c r="C229">
        <v>0</v>
      </c>
      <c r="D229">
        <f t="shared" si="6"/>
        <v>0</v>
      </c>
      <c r="E229" s="17">
        <f t="shared" si="7"/>
        <v>0</v>
      </c>
      <c r="F229" s="6">
        <v>18.638888888888889</v>
      </c>
      <c r="G229" s="6">
        <v>18.422222222222221</v>
      </c>
      <c r="H229" s="6">
        <v>18.127777777777776</v>
      </c>
      <c r="I229" s="6">
        <v>21.761111111111113</v>
      </c>
      <c r="J229" s="6">
        <v>20.361111111111114</v>
      </c>
      <c r="K229" s="6">
        <v>19.200000000000003</v>
      </c>
      <c r="L229" s="6">
        <v>18.87222222222222</v>
      </c>
      <c r="M229" s="6">
        <v>18.411111111111111</v>
      </c>
      <c r="N229" s="6">
        <v>18.077777777777783</v>
      </c>
      <c r="P229" s="10"/>
      <c r="Q229" s="10"/>
      <c r="R229" s="10"/>
      <c r="S229" s="10"/>
      <c r="AG229" s="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1:44" x14ac:dyDescent="0.35">
      <c r="A230" s="4">
        <v>40804</v>
      </c>
      <c r="B230">
        <v>0</v>
      </c>
      <c r="C230">
        <v>0</v>
      </c>
      <c r="D230">
        <f t="shared" si="6"/>
        <v>0</v>
      </c>
      <c r="E230" s="17">
        <f t="shared" si="7"/>
        <v>0</v>
      </c>
      <c r="F230" s="6">
        <v>18.288888888888891</v>
      </c>
      <c r="G230" s="6">
        <v>18.055555555555557</v>
      </c>
      <c r="H230" s="6">
        <v>17.711111111111112</v>
      </c>
      <c r="I230" s="6">
        <v>20.749999999999996</v>
      </c>
      <c r="J230" s="6">
        <v>19.838888888888885</v>
      </c>
      <c r="K230" s="6">
        <v>19.077777777777779</v>
      </c>
      <c r="L230" s="6">
        <v>18.400000000000002</v>
      </c>
      <c r="M230" s="6">
        <v>17.988888888888887</v>
      </c>
      <c r="N230" s="6">
        <v>17.738888888888891</v>
      </c>
      <c r="P230" s="10"/>
      <c r="Q230" s="10"/>
      <c r="R230" s="10"/>
      <c r="S230" s="10"/>
      <c r="AG230" s="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1:44" x14ac:dyDescent="0.35">
      <c r="A231" s="4">
        <v>40805</v>
      </c>
      <c r="B231">
        <v>0</v>
      </c>
      <c r="C231">
        <v>0</v>
      </c>
      <c r="D231">
        <f t="shared" si="6"/>
        <v>0</v>
      </c>
      <c r="E231" s="17">
        <f t="shared" si="7"/>
        <v>0</v>
      </c>
      <c r="F231" s="6">
        <v>18.272222222222222</v>
      </c>
      <c r="G231" s="6">
        <v>16.927777777777777</v>
      </c>
      <c r="H231" s="6">
        <v>17.62222222222222</v>
      </c>
      <c r="I231" s="6">
        <v>22.222222222222221</v>
      </c>
      <c r="J231" s="6">
        <v>19.727777777777778</v>
      </c>
      <c r="K231" s="6">
        <v>18.388888888888886</v>
      </c>
      <c r="L231" s="6">
        <v>18.411111111111111</v>
      </c>
      <c r="M231" s="6">
        <v>17.833333333333329</v>
      </c>
      <c r="N231" s="6">
        <v>17.338888888888889</v>
      </c>
      <c r="P231" s="10"/>
      <c r="Q231" s="10"/>
      <c r="R231" s="10"/>
      <c r="S231" s="10"/>
      <c r="AG231" s="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1:44" x14ac:dyDescent="0.35">
      <c r="A232" s="4">
        <v>40806</v>
      </c>
      <c r="B232">
        <v>0</v>
      </c>
      <c r="C232">
        <v>0</v>
      </c>
      <c r="D232">
        <f t="shared" si="6"/>
        <v>0</v>
      </c>
      <c r="E232" s="17">
        <f t="shared" si="7"/>
        <v>0</v>
      </c>
      <c r="F232" s="6">
        <v>17.899999999999999</v>
      </c>
      <c r="G232" s="6">
        <v>17.777777777777779</v>
      </c>
      <c r="H232" s="6">
        <v>17.627777777777776</v>
      </c>
      <c r="I232" s="6">
        <v>20.588888888888889</v>
      </c>
      <c r="J232" s="6">
        <v>19.62222222222222</v>
      </c>
      <c r="K232" s="6">
        <v>18.850000000000005</v>
      </c>
      <c r="L232" s="6">
        <v>17.849999999999998</v>
      </c>
      <c r="M232" s="6">
        <v>17.650000000000002</v>
      </c>
      <c r="N232" s="6">
        <v>17.438888888888886</v>
      </c>
      <c r="P232" s="10"/>
      <c r="Q232" s="10"/>
      <c r="R232" s="10"/>
      <c r="S232" s="10"/>
      <c r="AG232" s="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1:44" x14ac:dyDescent="0.35">
      <c r="A233" s="4">
        <v>40807</v>
      </c>
      <c r="B233">
        <v>0</v>
      </c>
      <c r="C233">
        <v>0</v>
      </c>
      <c r="D233">
        <f t="shared" si="6"/>
        <v>0</v>
      </c>
      <c r="E233" s="17">
        <f t="shared" si="7"/>
        <v>0</v>
      </c>
      <c r="F233" s="6">
        <v>18.400000000000002</v>
      </c>
      <c r="G233" s="6">
        <v>17.888888888888889</v>
      </c>
      <c r="H233" s="6">
        <v>17.488888888888887</v>
      </c>
      <c r="I233" s="6">
        <v>21.772222222222222</v>
      </c>
      <c r="J233" s="6">
        <v>19.688888888888886</v>
      </c>
      <c r="K233" s="6">
        <v>18.649999999999995</v>
      </c>
      <c r="L233" s="6">
        <v>18.511111111111106</v>
      </c>
      <c r="M233" s="6">
        <v>17.87777777777778</v>
      </c>
      <c r="N233" s="6">
        <v>17.338888888888889</v>
      </c>
      <c r="P233" s="10"/>
      <c r="Q233" s="10"/>
      <c r="R233" s="10"/>
      <c r="S233" s="10"/>
      <c r="AG233" s="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1:44" x14ac:dyDescent="0.35">
      <c r="A234" s="4">
        <v>40808</v>
      </c>
      <c r="B234">
        <v>0</v>
      </c>
      <c r="C234">
        <v>0</v>
      </c>
      <c r="D234">
        <f t="shared" si="6"/>
        <v>0</v>
      </c>
      <c r="E234" s="17">
        <f t="shared" si="7"/>
        <v>0</v>
      </c>
      <c r="F234" s="6">
        <v>18.788888888888884</v>
      </c>
      <c r="G234" s="6">
        <v>18.572222222222226</v>
      </c>
      <c r="H234" s="6">
        <v>18.177777777777777</v>
      </c>
      <c r="I234" s="6">
        <v>21.049999999999997</v>
      </c>
      <c r="J234" s="6">
        <v>20.061111111111114</v>
      </c>
      <c r="K234" s="6">
        <v>19.688888888888886</v>
      </c>
      <c r="L234" s="6">
        <v>18.922222222222224</v>
      </c>
      <c r="M234" s="6">
        <v>18.5</v>
      </c>
      <c r="N234" s="6">
        <v>18.038888888888888</v>
      </c>
      <c r="P234" s="10"/>
      <c r="Q234" s="10"/>
      <c r="R234" s="10"/>
      <c r="S234" s="10"/>
      <c r="AG234" s="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1:44" x14ac:dyDescent="0.35">
      <c r="A235" s="4">
        <v>40809</v>
      </c>
      <c r="B235">
        <v>0</v>
      </c>
      <c r="C235">
        <v>0</v>
      </c>
      <c r="D235">
        <f t="shared" si="6"/>
        <v>0</v>
      </c>
      <c r="E235" s="17">
        <f t="shared" si="7"/>
        <v>0</v>
      </c>
      <c r="F235" s="6">
        <v>18.899999999999995</v>
      </c>
      <c r="G235" s="6">
        <v>18.755555555555556</v>
      </c>
      <c r="H235" s="6">
        <v>18.638888888888889</v>
      </c>
      <c r="I235" s="6">
        <v>21.700000000000003</v>
      </c>
      <c r="J235" s="6">
        <v>20.316666666666663</v>
      </c>
      <c r="K235" s="6">
        <v>19.600000000000001</v>
      </c>
      <c r="L235" s="6">
        <v>19.072222222222219</v>
      </c>
      <c r="M235" s="6">
        <v>18.661111111111111</v>
      </c>
      <c r="N235" s="6">
        <v>18.527777777777775</v>
      </c>
      <c r="P235" s="10"/>
      <c r="Q235" s="10"/>
      <c r="R235" s="10"/>
      <c r="S235" s="10"/>
      <c r="AG235" s="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1:44" x14ac:dyDescent="0.35">
      <c r="A236" s="4">
        <v>40810</v>
      </c>
      <c r="B236">
        <v>0</v>
      </c>
      <c r="C236">
        <v>0</v>
      </c>
      <c r="D236">
        <f t="shared" si="6"/>
        <v>0</v>
      </c>
      <c r="E236" s="17">
        <f t="shared" si="7"/>
        <v>0</v>
      </c>
      <c r="F236" s="6">
        <v>19.299999999999997</v>
      </c>
      <c r="G236" s="6">
        <v>18.972222222222225</v>
      </c>
      <c r="H236" s="6">
        <v>18.727777777777774</v>
      </c>
      <c r="I236" s="6">
        <v>21.722222222222218</v>
      </c>
      <c r="J236" s="6">
        <v>20.933333333333337</v>
      </c>
      <c r="K236" s="6">
        <v>20.12777777777778</v>
      </c>
      <c r="L236" s="6">
        <v>19.149999999999999</v>
      </c>
      <c r="M236" s="6">
        <v>18.822222222222219</v>
      </c>
      <c r="N236" s="6">
        <v>18.527777777777775</v>
      </c>
      <c r="P236" s="10"/>
      <c r="Q236" s="10"/>
      <c r="R236" s="10"/>
      <c r="S236" s="10"/>
      <c r="AG236" s="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1:44" x14ac:dyDescent="0.35">
      <c r="A237" s="4">
        <v>40811</v>
      </c>
      <c r="B237">
        <v>779</v>
      </c>
      <c r="C237">
        <v>0</v>
      </c>
      <c r="D237">
        <f t="shared" si="6"/>
        <v>779</v>
      </c>
      <c r="E237" s="17">
        <f t="shared" si="7"/>
        <v>7.1024799416484319E-2</v>
      </c>
      <c r="F237" s="6">
        <v>19.722222222222221</v>
      </c>
      <c r="G237" s="6">
        <v>19.266666666666669</v>
      </c>
      <c r="H237" s="6">
        <v>18.922222222222224</v>
      </c>
      <c r="I237" s="6">
        <v>23.588888888888885</v>
      </c>
      <c r="J237" s="6">
        <v>21.599999999999998</v>
      </c>
      <c r="K237" s="6">
        <v>20.438888888888894</v>
      </c>
      <c r="L237" s="6">
        <v>19.561111111111106</v>
      </c>
      <c r="M237" s="6">
        <v>19.161111111111111</v>
      </c>
      <c r="N237" s="6">
        <v>18.761111111111106</v>
      </c>
      <c r="P237" s="10"/>
      <c r="Q237" s="10"/>
      <c r="R237" s="10"/>
      <c r="S237" s="10"/>
      <c r="AG237" s="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1:44" x14ac:dyDescent="0.35">
      <c r="A238" s="4">
        <v>40812</v>
      </c>
      <c r="B238">
        <v>2931</v>
      </c>
      <c r="C238">
        <v>0</v>
      </c>
      <c r="D238">
        <f t="shared" si="6"/>
        <v>2931</v>
      </c>
      <c r="E238" s="17">
        <f t="shared" si="7"/>
        <v>0.26723194748358864</v>
      </c>
      <c r="F238" s="6">
        <v>20.311111111111114</v>
      </c>
      <c r="G238" s="6">
        <v>19.972222222222221</v>
      </c>
      <c r="H238" s="6">
        <v>19.650000000000002</v>
      </c>
      <c r="I238" s="6">
        <v>31.172222222222224</v>
      </c>
      <c r="J238" s="6">
        <v>27.816666666666663</v>
      </c>
      <c r="K238" s="6">
        <v>23.777777777777779</v>
      </c>
      <c r="L238" s="6">
        <v>20.688888888888886</v>
      </c>
      <c r="M238" s="6">
        <v>20.12777777777778</v>
      </c>
      <c r="N238" s="6">
        <v>19.561111111111106</v>
      </c>
      <c r="P238" s="10"/>
      <c r="Q238" s="10"/>
      <c r="R238" s="10"/>
      <c r="S238" s="10"/>
      <c r="AG238" s="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1:44" x14ac:dyDescent="0.35">
      <c r="A239" s="4">
        <v>40813</v>
      </c>
      <c r="B239">
        <v>2930</v>
      </c>
      <c r="C239">
        <v>0</v>
      </c>
      <c r="D239">
        <f t="shared" si="6"/>
        <v>2930</v>
      </c>
      <c r="E239" s="17">
        <f t="shared" si="7"/>
        <v>0.26714077315827861</v>
      </c>
      <c r="F239" s="6">
        <v>20.577777777777783</v>
      </c>
      <c r="G239" s="6">
        <v>20.311111111111114</v>
      </c>
      <c r="H239" s="6">
        <v>19.977777777777774</v>
      </c>
      <c r="I239" s="6">
        <v>31.777777777777779</v>
      </c>
      <c r="J239" s="6">
        <v>29.372222222222224</v>
      </c>
      <c r="K239" s="6">
        <v>26.738888888888887</v>
      </c>
      <c r="L239" s="6">
        <v>21</v>
      </c>
      <c r="M239" s="6">
        <v>20.572222222222223</v>
      </c>
      <c r="N239" s="6">
        <v>20.25</v>
      </c>
      <c r="P239" s="10"/>
      <c r="Q239" s="10"/>
      <c r="R239" s="10"/>
      <c r="S239" s="10"/>
      <c r="AG239" s="4"/>
      <c r="AJ239" s="18"/>
      <c r="AK239" s="18"/>
      <c r="AL239" s="18"/>
      <c r="AM239" s="18"/>
      <c r="AN239" s="18"/>
      <c r="AO239" s="18"/>
      <c r="AP239" s="18"/>
      <c r="AQ239" s="18"/>
      <c r="AR239" s="18"/>
    </row>
    <row r="240" spans="1:44" x14ac:dyDescent="0.35">
      <c r="A240" s="4">
        <v>40814</v>
      </c>
      <c r="B240">
        <v>2930</v>
      </c>
      <c r="C240">
        <v>0</v>
      </c>
      <c r="D240">
        <f t="shared" si="6"/>
        <v>2930</v>
      </c>
      <c r="E240" s="17">
        <f t="shared" si="7"/>
        <v>0.26714077315827861</v>
      </c>
      <c r="F240" s="6">
        <v>20.861111111111111</v>
      </c>
      <c r="G240" s="6">
        <v>20.638888888888893</v>
      </c>
      <c r="H240" s="6">
        <v>20.399999999999999</v>
      </c>
      <c r="I240" s="6">
        <v>30.827777777777776</v>
      </c>
      <c r="J240" s="6">
        <v>28.527777777777779</v>
      </c>
      <c r="K240" s="6">
        <v>26.511111111111109</v>
      </c>
      <c r="L240" s="6">
        <v>21.222222222222221</v>
      </c>
      <c r="M240" s="6">
        <v>20.855555555555561</v>
      </c>
      <c r="N240" s="6">
        <v>20.577777777777783</v>
      </c>
      <c r="P240" s="10"/>
      <c r="Q240" s="10"/>
      <c r="R240" s="10"/>
      <c r="S240" s="10"/>
      <c r="AG240" s="4"/>
    </row>
    <row r="241" spans="1:44" x14ac:dyDescent="0.35">
      <c r="A241" s="4">
        <v>40815</v>
      </c>
      <c r="B241">
        <v>2929</v>
      </c>
      <c r="C241">
        <v>0</v>
      </c>
      <c r="D241">
        <f t="shared" si="6"/>
        <v>2929</v>
      </c>
      <c r="E241" s="17">
        <f t="shared" si="7"/>
        <v>0.26704959883296864</v>
      </c>
      <c r="F241" s="6">
        <v>20.749999999999996</v>
      </c>
      <c r="G241" s="6">
        <v>20.366666666666664</v>
      </c>
      <c r="H241" s="6">
        <v>19.850000000000005</v>
      </c>
      <c r="I241" s="6">
        <v>31.061111111111106</v>
      </c>
      <c r="J241" s="6">
        <v>28.655555555555551</v>
      </c>
      <c r="K241" s="6">
        <v>25.949999999999996</v>
      </c>
      <c r="L241" s="6">
        <v>20.922222222222221</v>
      </c>
      <c r="M241" s="6">
        <v>20.555555555555557</v>
      </c>
      <c r="N241" s="6">
        <v>19.87222222222222</v>
      </c>
      <c r="P241" s="10"/>
      <c r="Q241" s="10"/>
      <c r="R241" s="10"/>
      <c r="S241" s="10"/>
      <c r="AG241" s="4"/>
    </row>
    <row r="242" spans="1:44" x14ac:dyDescent="0.35">
      <c r="A242" s="4">
        <v>40816</v>
      </c>
      <c r="B242">
        <v>2680.34</v>
      </c>
      <c r="C242">
        <v>0</v>
      </c>
      <c r="D242">
        <f t="shared" si="6"/>
        <v>2680.34</v>
      </c>
      <c r="E242" s="17">
        <f t="shared" si="7"/>
        <v>0.24437819110138587</v>
      </c>
      <c r="F242" s="6">
        <v>19.827777777777776</v>
      </c>
      <c r="G242" s="6">
        <v>19.538888888888891</v>
      </c>
      <c r="H242" s="6">
        <v>19.288888888888888</v>
      </c>
      <c r="I242" s="6">
        <v>30.511111111111113</v>
      </c>
      <c r="J242" s="6">
        <v>29.994444444444444</v>
      </c>
      <c r="K242" s="6">
        <v>26.811111111111114</v>
      </c>
      <c r="L242" s="6">
        <v>19.888888888888889</v>
      </c>
      <c r="M242" s="6">
        <v>19.666666666666671</v>
      </c>
      <c r="N242" s="6">
        <v>19.388888888888893</v>
      </c>
      <c r="P242" s="10"/>
      <c r="Q242" s="10"/>
      <c r="R242" s="10"/>
      <c r="S242" s="10"/>
      <c r="AG242" s="4"/>
    </row>
    <row r="243" spans="1:44" x14ac:dyDescent="0.35">
      <c r="A243" s="4">
        <v>41153</v>
      </c>
      <c r="B243">
        <v>0</v>
      </c>
      <c r="C243">
        <v>0</v>
      </c>
      <c r="D243">
        <f t="shared" si="6"/>
        <v>0</v>
      </c>
      <c r="E243" s="17">
        <f t="shared" si="7"/>
        <v>0</v>
      </c>
      <c r="F243" s="6">
        <v>23.922222222222224</v>
      </c>
      <c r="G243" s="6">
        <v>23.216666666666672</v>
      </c>
      <c r="H243" s="6">
        <v>22.588888888888889</v>
      </c>
      <c r="I243" s="6">
        <v>25.022222222222226</v>
      </c>
      <c r="J243" s="6">
        <v>23.805555555555554</v>
      </c>
      <c r="K243" s="6">
        <v>23.111111111111107</v>
      </c>
      <c r="L243" s="6">
        <v>23.661111111111111</v>
      </c>
      <c r="M243" s="6">
        <v>22.927777777777774</v>
      </c>
      <c r="N243" s="6">
        <v>22.438888888888886</v>
      </c>
      <c r="P243" s="10"/>
      <c r="Q243" s="10"/>
      <c r="R243" s="10"/>
      <c r="S243" s="10"/>
      <c r="AG243" s="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1:44" x14ac:dyDescent="0.35">
      <c r="A244" s="4">
        <v>41154</v>
      </c>
      <c r="B244">
        <v>0</v>
      </c>
      <c r="C244">
        <v>0</v>
      </c>
      <c r="D244">
        <f t="shared" si="6"/>
        <v>0</v>
      </c>
      <c r="E244" s="17">
        <f t="shared" si="7"/>
        <v>0</v>
      </c>
      <c r="F244" s="6">
        <v>23.161111111111111</v>
      </c>
      <c r="G244" s="6">
        <v>22.761111111111109</v>
      </c>
      <c r="H244" s="6">
        <v>22.361111111111111</v>
      </c>
      <c r="I244" s="6">
        <v>23.888888888888889</v>
      </c>
      <c r="J244" s="6">
        <v>23.227777777777778</v>
      </c>
      <c r="K244" s="6">
        <v>22.738888888888894</v>
      </c>
      <c r="L244" s="6">
        <v>22.75</v>
      </c>
      <c r="M244" s="6">
        <v>22.38333333333334</v>
      </c>
      <c r="N244" s="6">
        <v>22.061111111111106</v>
      </c>
      <c r="P244" s="10"/>
      <c r="Q244" s="10"/>
      <c r="R244" s="10"/>
      <c r="S244" s="10"/>
      <c r="AG244" s="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1:44" x14ac:dyDescent="0.35">
      <c r="A245" s="4">
        <v>41155</v>
      </c>
      <c r="B245">
        <v>0</v>
      </c>
      <c r="C245">
        <v>0</v>
      </c>
      <c r="D245">
        <f t="shared" si="6"/>
        <v>0</v>
      </c>
      <c r="E245" s="17">
        <f t="shared" si="7"/>
        <v>0</v>
      </c>
      <c r="F245" s="6">
        <v>23.677777777777781</v>
      </c>
      <c r="G245" s="6">
        <v>22.916666666666668</v>
      </c>
      <c r="H245" s="6">
        <v>22.199999999999996</v>
      </c>
      <c r="I245" s="6">
        <v>24.427777777777777</v>
      </c>
      <c r="J245" s="6">
        <v>23.322222222222226</v>
      </c>
      <c r="K245" s="6">
        <v>22.422222222222224</v>
      </c>
      <c r="L245" s="6">
        <v>23.261111111111113</v>
      </c>
      <c r="M245" s="6">
        <v>22.466666666666665</v>
      </c>
      <c r="N245" s="6">
        <v>21.861111111111107</v>
      </c>
      <c r="P245" s="10"/>
      <c r="Q245" s="10"/>
      <c r="R245" s="10"/>
      <c r="S245" s="10"/>
      <c r="AG245" s="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1:44" x14ac:dyDescent="0.35">
      <c r="A246" s="4">
        <v>41156</v>
      </c>
      <c r="B246">
        <v>0</v>
      </c>
      <c r="C246">
        <v>0</v>
      </c>
      <c r="D246">
        <f t="shared" si="6"/>
        <v>0</v>
      </c>
      <c r="E246" s="17">
        <f t="shared" si="7"/>
        <v>0</v>
      </c>
      <c r="F246" s="6">
        <v>23.022222222222222</v>
      </c>
      <c r="G246" s="6">
        <v>22.394444444444446</v>
      </c>
      <c r="H246" s="6">
        <v>22.177777777777781</v>
      </c>
      <c r="I246" s="6">
        <v>23.099999999999998</v>
      </c>
      <c r="J246" s="6">
        <v>22.611111111111111</v>
      </c>
      <c r="K246" s="6">
        <v>22.277777777777775</v>
      </c>
      <c r="L246" s="6">
        <v>22.361111111111111</v>
      </c>
      <c r="M246" s="6">
        <v>21.961111111111112</v>
      </c>
      <c r="N246" s="6">
        <v>21.561111111111114</v>
      </c>
      <c r="P246" s="10"/>
      <c r="Q246" s="10"/>
      <c r="R246" s="10"/>
      <c r="S246" s="10"/>
      <c r="AG246" s="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1:44" x14ac:dyDescent="0.35">
      <c r="A247" s="4">
        <v>41157</v>
      </c>
      <c r="B247">
        <v>0</v>
      </c>
      <c r="C247">
        <v>0</v>
      </c>
      <c r="D247">
        <f t="shared" si="6"/>
        <v>0</v>
      </c>
      <c r="E247" s="17">
        <f t="shared" si="7"/>
        <v>0</v>
      </c>
      <c r="F247" s="6">
        <v>22.577777777777776</v>
      </c>
      <c r="G247" s="6">
        <v>22.283333333333335</v>
      </c>
      <c r="H247" s="6">
        <v>22.038888888888891</v>
      </c>
      <c r="I247" s="6">
        <v>23.649999999999995</v>
      </c>
      <c r="J247" s="6">
        <v>22.905555555555559</v>
      </c>
      <c r="K247" s="6">
        <v>22.338888888888885</v>
      </c>
      <c r="L247" s="6">
        <v>22.427777777777781</v>
      </c>
      <c r="M247" s="6">
        <v>21.888888888888893</v>
      </c>
      <c r="N247" s="6">
        <v>21.461111111111109</v>
      </c>
      <c r="P247" s="10"/>
      <c r="Q247" s="10"/>
      <c r="R247" s="10"/>
      <c r="S247" s="10"/>
      <c r="AG247" s="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1:44" x14ac:dyDescent="0.35">
      <c r="A248" s="4">
        <v>41158</v>
      </c>
      <c r="B248">
        <v>0</v>
      </c>
      <c r="C248">
        <v>0</v>
      </c>
      <c r="D248">
        <f t="shared" si="6"/>
        <v>0</v>
      </c>
      <c r="E248" s="17">
        <f t="shared" si="7"/>
        <v>0</v>
      </c>
      <c r="F248" s="6">
        <v>22.638888888888889</v>
      </c>
      <c r="G248" s="6">
        <v>22.222222222222221</v>
      </c>
      <c r="H248" s="6">
        <v>21.761111111111113</v>
      </c>
      <c r="I248" s="6">
        <v>23.5</v>
      </c>
      <c r="J248" s="6">
        <v>22.938888888888894</v>
      </c>
      <c r="K248" s="6">
        <v>22.388888888888889</v>
      </c>
      <c r="L248" s="6">
        <v>22.25</v>
      </c>
      <c r="M248" s="6">
        <v>21.805555555555557</v>
      </c>
      <c r="N248" s="6">
        <v>21.550000000000004</v>
      </c>
      <c r="P248" s="10"/>
      <c r="Q248" s="10"/>
      <c r="R248" s="10"/>
      <c r="S248" s="10"/>
      <c r="AG248" s="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1:44" x14ac:dyDescent="0.35">
      <c r="A249" s="4">
        <v>41159</v>
      </c>
      <c r="B249">
        <v>0</v>
      </c>
      <c r="C249">
        <v>0</v>
      </c>
      <c r="D249">
        <f t="shared" si="6"/>
        <v>0</v>
      </c>
      <c r="E249" s="17">
        <f t="shared" si="7"/>
        <v>0</v>
      </c>
      <c r="F249" s="6">
        <v>23.338888888888889</v>
      </c>
      <c r="G249" s="6">
        <v>22.727777777777774</v>
      </c>
      <c r="H249" s="6">
        <v>22.138888888888886</v>
      </c>
      <c r="I249" s="6">
        <v>24.288888888888888</v>
      </c>
      <c r="J249" s="6">
        <v>23.272222222222222</v>
      </c>
      <c r="K249" s="6">
        <v>22.611111111111111</v>
      </c>
      <c r="L249" s="6">
        <v>23.761111111111106</v>
      </c>
      <c r="M249" s="6">
        <v>22.394444444444446</v>
      </c>
      <c r="N249" s="6">
        <v>21.638888888888889</v>
      </c>
      <c r="P249" s="10"/>
      <c r="Q249" s="10"/>
      <c r="R249" s="10"/>
      <c r="S249" s="10"/>
      <c r="AG249" s="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1:44" x14ac:dyDescent="0.35">
      <c r="A250" s="4">
        <v>41160</v>
      </c>
      <c r="B250">
        <v>0</v>
      </c>
      <c r="C250">
        <v>0</v>
      </c>
      <c r="D250">
        <f t="shared" si="6"/>
        <v>0</v>
      </c>
      <c r="E250" s="17">
        <f t="shared" si="7"/>
        <v>0</v>
      </c>
      <c r="F250" s="6">
        <v>23.677777777777781</v>
      </c>
      <c r="G250" s="6">
        <v>23.316666666666666</v>
      </c>
      <c r="H250" s="6">
        <v>23.011111111111113</v>
      </c>
      <c r="I250" s="6">
        <v>24.277777777777779</v>
      </c>
      <c r="J250" s="6">
        <v>23.672222222222224</v>
      </c>
      <c r="K250" s="6">
        <v>23.211111111111112</v>
      </c>
      <c r="L250" s="6">
        <v>23.238888888888887</v>
      </c>
      <c r="M250" s="6">
        <v>22.772222222222222</v>
      </c>
      <c r="N250" s="6">
        <v>22.322222222222226</v>
      </c>
      <c r="P250" s="10"/>
      <c r="Q250" s="10"/>
      <c r="R250" s="10"/>
      <c r="S250" s="10"/>
      <c r="AG250" s="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1:44" x14ac:dyDescent="0.35">
      <c r="A251" s="4">
        <v>41161</v>
      </c>
      <c r="B251">
        <v>0</v>
      </c>
      <c r="C251">
        <v>0</v>
      </c>
      <c r="D251">
        <f t="shared" si="6"/>
        <v>0</v>
      </c>
      <c r="E251" s="17">
        <f t="shared" si="7"/>
        <v>0</v>
      </c>
      <c r="F251" s="6">
        <v>23.272222222222222</v>
      </c>
      <c r="G251" s="6">
        <v>22.944444444444443</v>
      </c>
      <c r="H251" s="6">
        <v>22.5</v>
      </c>
      <c r="I251" s="6">
        <v>23.638888888888889</v>
      </c>
      <c r="J251" s="6">
        <v>23.138888888888893</v>
      </c>
      <c r="K251" s="6">
        <v>22.827777777777779</v>
      </c>
      <c r="L251" s="6">
        <v>22.922222222222224</v>
      </c>
      <c r="M251" s="6">
        <v>22.483333333333334</v>
      </c>
      <c r="N251" s="6">
        <v>21.950000000000003</v>
      </c>
      <c r="P251" s="10"/>
      <c r="Q251" s="10"/>
      <c r="R251" s="10"/>
      <c r="S251" s="10"/>
      <c r="AG251" s="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1:44" x14ac:dyDescent="0.35">
      <c r="A252" s="4">
        <v>41162</v>
      </c>
      <c r="B252">
        <v>0</v>
      </c>
      <c r="C252">
        <v>0</v>
      </c>
      <c r="D252">
        <f t="shared" si="6"/>
        <v>0</v>
      </c>
      <c r="E252" s="17">
        <f t="shared" si="7"/>
        <v>0</v>
      </c>
      <c r="F252" s="6">
        <v>22.438888888888886</v>
      </c>
      <c r="G252" s="6">
        <v>21.727777777777778</v>
      </c>
      <c r="H252" s="6">
        <v>20.761111111111113</v>
      </c>
      <c r="I252" s="6">
        <v>22.788888888888884</v>
      </c>
      <c r="J252" s="6">
        <v>22.1</v>
      </c>
      <c r="K252" s="6">
        <v>21.222222222222221</v>
      </c>
      <c r="L252" s="6">
        <v>21.988888888888887</v>
      </c>
      <c r="M252" s="6">
        <v>21.244444444444444</v>
      </c>
      <c r="N252" s="6">
        <v>20.138888888888889</v>
      </c>
      <c r="P252" s="10"/>
      <c r="Q252" s="10"/>
      <c r="R252" s="10"/>
      <c r="S252" s="10"/>
      <c r="AG252" s="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1:44" x14ac:dyDescent="0.35">
      <c r="A253" s="4">
        <v>41163</v>
      </c>
      <c r="B253">
        <v>0</v>
      </c>
      <c r="C253">
        <v>0</v>
      </c>
      <c r="D253">
        <f t="shared" si="6"/>
        <v>0</v>
      </c>
      <c r="E253" s="17">
        <f t="shared" si="7"/>
        <v>0</v>
      </c>
      <c r="F253" s="6">
        <v>20.877777777777776</v>
      </c>
      <c r="G253" s="6">
        <v>20.327777777777779</v>
      </c>
      <c r="H253" s="6">
        <v>19.699999999999996</v>
      </c>
      <c r="I253" s="6">
        <v>21.5</v>
      </c>
      <c r="J253" s="6">
        <v>20.949999999999996</v>
      </c>
      <c r="K253" s="6">
        <v>20.311111111111114</v>
      </c>
      <c r="L253" s="6">
        <v>20.700000000000003</v>
      </c>
      <c r="M253" s="6">
        <v>19.911111111111111</v>
      </c>
      <c r="N253" s="6">
        <v>19.311111111111114</v>
      </c>
      <c r="P253" s="10"/>
      <c r="Q253" s="10"/>
      <c r="R253" s="10"/>
      <c r="S253" s="10"/>
      <c r="AG253" s="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1:44" x14ac:dyDescent="0.35">
      <c r="A254" s="4">
        <v>41164</v>
      </c>
      <c r="B254">
        <v>0</v>
      </c>
      <c r="C254">
        <v>0</v>
      </c>
      <c r="D254">
        <f t="shared" si="6"/>
        <v>0</v>
      </c>
      <c r="E254" s="17">
        <f t="shared" si="7"/>
        <v>0</v>
      </c>
      <c r="F254" s="6">
        <v>20.538888888888888</v>
      </c>
      <c r="G254" s="6">
        <v>20.055555555555554</v>
      </c>
      <c r="H254" s="6">
        <v>19.527777777777782</v>
      </c>
      <c r="I254" s="6">
        <v>30.011111111111106</v>
      </c>
      <c r="J254" s="6">
        <v>20.700000000000003</v>
      </c>
      <c r="K254" s="6">
        <v>19.87222222222222</v>
      </c>
      <c r="L254" s="6">
        <v>20.561111111111114</v>
      </c>
      <c r="M254" s="6">
        <v>19.738888888888891</v>
      </c>
      <c r="N254" s="6">
        <v>19.149999999999999</v>
      </c>
      <c r="P254" s="10"/>
      <c r="Q254" s="10"/>
      <c r="R254" s="10"/>
      <c r="S254" s="10"/>
      <c r="AG254" s="4"/>
      <c r="AJ254" s="18"/>
      <c r="AK254" s="18"/>
      <c r="AL254" s="18"/>
      <c r="AM254" s="18"/>
      <c r="AN254" s="18"/>
      <c r="AO254" s="18"/>
      <c r="AP254" s="18"/>
      <c r="AQ254" s="18"/>
      <c r="AR254" s="18"/>
    </row>
    <row r="255" spans="1:44" x14ac:dyDescent="0.35">
      <c r="A255" s="4">
        <v>41165</v>
      </c>
      <c r="B255">
        <v>0</v>
      </c>
      <c r="C255">
        <v>0</v>
      </c>
      <c r="D255">
        <f t="shared" si="6"/>
        <v>0</v>
      </c>
      <c r="E255" s="17">
        <f t="shared" si="7"/>
        <v>0</v>
      </c>
      <c r="F255" s="6">
        <v>21.577777777777779</v>
      </c>
      <c r="G255" s="6">
        <v>20.511111111111113</v>
      </c>
      <c r="H255" s="6">
        <v>19.761111111111106</v>
      </c>
      <c r="I255" s="6">
        <v>22.25</v>
      </c>
      <c r="J255" s="6">
        <v>20.838888888888889</v>
      </c>
      <c r="K255" s="6">
        <v>19.861111111111111</v>
      </c>
      <c r="L255" s="6">
        <v>21.711111111111109</v>
      </c>
      <c r="M255" s="6">
        <v>20.155555555555555</v>
      </c>
      <c r="N255" s="6">
        <v>19.050000000000004</v>
      </c>
      <c r="P255" s="10"/>
      <c r="Q255" s="10"/>
      <c r="R255" s="10"/>
      <c r="S255" s="10"/>
      <c r="AG255" s="4"/>
    </row>
    <row r="256" spans="1:44" x14ac:dyDescent="0.35">
      <c r="A256" s="4">
        <v>41166</v>
      </c>
      <c r="B256">
        <v>0</v>
      </c>
      <c r="C256">
        <v>0</v>
      </c>
      <c r="D256">
        <f t="shared" si="6"/>
        <v>0</v>
      </c>
      <c r="E256" s="17">
        <f t="shared" si="7"/>
        <v>0</v>
      </c>
      <c r="F256" s="6">
        <v>21.877777777777776</v>
      </c>
      <c r="G256" s="6">
        <v>20.944444444444443</v>
      </c>
      <c r="H256" s="6">
        <v>20.022222222222226</v>
      </c>
      <c r="I256" s="6">
        <v>22.37777777777778</v>
      </c>
      <c r="J256" s="6">
        <v>21.305555555555554</v>
      </c>
      <c r="K256" s="6">
        <v>20.627777777777776</v>
      </c>
      <c r="L256" s="6">
        <v>21.738888888888887</v>
      </c>
      <c r="M256" s="6">
        <v>20.622222222222224</v>
      </c>
      <c r="N256" s="6">
        <v>19.822222222222226</v>
      </c>
      <c r="P256" s="10"/>
      <c r="Q256" s="10"/>
      <c r="R256" s="10"/>
      <c r="S256" s="10"/>
      <c r="AG256" s="4"/>
    </row>
    <row r="257" spans="1:44" x14ac:dyDescent="0.35">
      <c r="A257" s="4">
        <v>41167</v>
      </c>
      <c r="B257">
        <v>0</v>
      </c>
      <c r="C257">
        <v>0</v>
      </c>
      <c r="D257">
        <f t="shared" si="6"/>
        <v>0</v>
      </c>
      <c r="E257" s="17">
        <f t="shared" si="7"/>
        <v>0</v>
      </c>
      <c r="F257" s="6">
        <v>21.461111111111109</v>
      </c>
      <c r="G257" s="6">
        <v>20.977777777777778</v>
      </c>
      <c r="H257" s="6">
        <v>20.549999999999997</v>
      </c>
      <c r="I257" s="6">
        <v>21.849999999999998</v>
      </c>
      <c r="J257" s="6">
        <v>21.244444444444444</v>
      </c>
      <c r="K257" s="6">
        <v>20.749999999999996</v>
      </c>
      <c r="L257" s="6">
        <v>21</v>
      </c>
      <c r="M257" s="6">
        <v>20.572222222222223</v>
      </c>
      <c r="N257" s="6">
        <v>20.077777777777776</v>
      </c>
      <c r="P257" s="10"/>
      <c r="Q257" s="10"/>
      <c r="R257" s="10"/>
      <c r="S257" s="10"/>
      <c r="AG257" s="4"/>
    </row>
    <row r="258" spans="1:44" x14ac:dyDescent="0.35">
      <c r="A258" s="4">
        <v>41168</v>
      </c>
      <c r="B258">
        <v>0</v>
      </c>
      <c r="C258">
        <v>0</v>
      </c>
      <c r="D258">
        <f t="shared" si="6"/>
        <v>0</v>
      </c>
      <c r="E258" s="17">
        <f t="shared" si="7"/>
        <v>0</v>
      </c>
      <c r="F258" s="6">
        <v>20.577777777777783</v>
      </c>
      <c r="G258" s="6">
        <v>20.266666666666669</v>
      </c>
      <c r="H258" s="6">
        <v>19.899999999999995</v>
      </c>
      <c r="I258" s="6">
        <v>21.027777777777775</v>
      </c>
      <c r="J258" s="6">
        <v>20.37777777777778</v>
      </c>
      <c r="K258" s="6">
        <v>19.87777777777778</v>
      </c>
      <c r="L258" s="6">
        <v>20.12777777777778</v>
      </c>
      <c r="M258" s="6">
        <v>19.772222222222226</v>
      </c>
      <c r="N258" s="6">
        <v>19.400000000000002</v>
      </c>
      <c r="P258" s="10"/>
      <c r="Q258" s="10"/>
      <c r="R258" s="10"/>
      <c r="S258" s="10"/>
      <c r="AG258" s="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1:44" x14ac:dyDescent="0.35">
      <c r="A259" s="4">
        <v>41169</v>
      </c>
      <c r="B259">
        <v>0</v>
      </c>
      <c r="C259">
        <v>0</v>
      </c>
      <c r="D259">
        <f t="shared" si="6"/>
        <v>0</v>
      </c>
      <c r="E259" s="17">
        <f t="shared" si="7"/>
        <v>0</v>
      </c>
      <c r="F259" s="6">
        <v>20.511111111111113</v>
      </c>
      <c r="G259" s="6">
        <v>19.783333333333335</v>
      </c>
      <c r="H259" s="6">
        <v>19.099999999999998</v>
      </c>
      <c r="I259" s="6">
        <v>21.12222222222222</v>
      </c>
      <c r="J259" s="6">
        <v>19.850000000000005</v>
      </c>
      <c r="K259" s="6">
        <v>19.072222222222219</v>
      </c>
      <c r="L259" s="6">
        <v>20.488888888888887</v>
      </c>
      <c r="M259" s="6">
        <v>19.477777777777778</v>
      </c>
      <c r="N259" s="6">
        <v>18.811111111111114</v>
      </c>
      <c r="P259" s="10"/>
      <c r="Q259" s="10"/>
      <c r="R259" s="10"/>
      <c r="S259" s="10"/>
      <c r="AG259" s="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1:44" x14ac:dyDescent="0.35">
      <c r="A260" s="4">
        <v>41170</v>
      </c>
      <c r="B260">
        <v>0</v>
      </c>
      <c r="C260">
        <v>0</v>
      </c>
      <c r="D260">
        <f t="shared" ref="D260:D323" si="8">B260+C260</f>
        <v>0</v>
      </c>
      <c r="E260" s="17">
        <f t="shared" ref="E260:E323" si="9">D260/10968</f>
        <v>0</v>
      </c>
      <c r="F260" s="6">
        <v>19.75</v>
      </c>
      <c r="G260" s="6">
        <v>19.122222222222224</v>
      </c>
      <c r="H260" s="6">
        <v>18.950000000000003</v>
      </c>
      <c r="I260" s="6">
        <v>19.87222222222222</v>
      </c>
      <c r="J260" s="6">
        <v>19.555555555555557</v>
      </c>
      <c r="K260" s="6">
        <v>19.288888888888888</v>
      </c>
      <c r="L260" s="6">
        <v>19.322222222222223</v>
      </c>
      <c r="M260" s="6">
        <v>18.894444444444446</v>
      </c>
      <c r="N260" s="6">
        <v>18.62222222222222</v>
      </c>
      <c r="P260" s="10"/>
      <c r="Q260" s="10"/>
      <c r="R260" s="10"/>
      <c r="S260" s="10"/>
      <c r="AG260" s="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1:44" x14ac:dyDescent="0.35">
      <c r="A261" s="4">
        <v>41171</v>
      </c>
      <c r="B261">
        <v>0</v>
      </c>
      <c r="C261">
        <v>0</v>
      </c>
      <c r="D261">
        <f t="shared" si="8"/>
        <v>0</v>
      </c>
      <c r="E261" s="17">
        <f t="shared" si="9"/>
        <v>0</v>
      </c>
      <c r="F261" s="6">
        <v>19.149999999999999</v>
      </c>
      <c r="G261" s="6">
        <v>18.838888888888889</v>
      </c>
      <c r="H261" s="6">
        <v>18.549999999999997</v>
      </c>
      <c r="I261" s="6">
        <v>19.988888888888894</v>
      </c>
      <c r="J261" s="6">
        <v>19.288888888888888</v>
      </c>
      <c r="K261" s="6">
        <v>18.427777777777781</v>
      </c>
      <c r="L261" s="6">
        <v>18.850000000000005</v>
      </c>
      <c r="M261" s="6">
        <v>18.449999999999996</v>
      </c>
      <c r="N261" s="6">
        <v>17.950000000000003</v>
      </c>
      <c r="P261" s="10"/>
      <c r="Q261" s="10"/>
      <c r="R261" s="10"/>
      <c r="S261" s="10"/>
      <c r="AG261" s="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1:44" x14ac:dyDescent="0.35">
      <c r="A262" s="4">
        <v>41172</v>
      </c>
      <c r="B262">
        <v>0</v>
      </c>
      <c r="C262">
        <v>0</v>
      </c>
      <c r="D262">
        <f t="shared" si="8"/>
        <v>0</v>
      </c>
      <c r="E262" s="17">
        <f t="shared" si="9"/>
        <v>0</v>
      </c>
      <c r="F262" s="6">
        <v>18.677777777777781</v>
      </c>
      <c r="G262" s="6">
        <v>18.111111111111107</v>
      </c>
      <c r="H262" s="6">
        <v>17.761111111111109</v>
      </c>
      <c r="I262" s="6">
        <v>19.738888888888891</v>
      </c>
      <c r="J262" s="6">
        <v>18.677777777777781</v>
      </c>
      <c r="K262" s="6">
        <v>18.061111111111114</v>
      </c>
      <c r="L262" s="6">
        <v>17.927777777777774</v>
      </c>
      <c r="M262" s="6">
        <v>17.572222222222223</v>
      </c>
      <c r="N262" s="6">
        <v>17.349999999999998</v>
      </c>
      <c r="P262" s="10"/>
      <c r="Q262" s="10"/>
      <c r="R262" s="10"/>
      <c r="S262" s="10"/>
      <c r="AG262" s="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1:44" x14ac:dyDescent="0.35">
      <c r="A263" s="4">
        <v>41173</v>
      </c>
      <c r="B263">
        <v>0</v>
      </c>
      <c r="C263">
        <v>0</v>
      </c>
      <c r="D263">
        <f t="shared" si="8"/>
        <v>0</v>
      </c>
      <c r="E263" s="17">
        <f t="shared" si="9"/>
        <v>0</v>
      </c>
      <c r="F263" s="6">
        <v>17.872222222222224</v>
      </c>
      <c r="G263" s="6">
        <v>16.777777777777779</v>
      </c>
      <c r="H263" s="6">
        <v>16.172222222222224</v>
      </c>
      <c r="I263" s="6">
        <v>18.811111111111114</v>
      </c>
      <c r="J263" s="6">
        <v>18.138888888888893</v>
      </c>
      <c r="K263" s="6">
        <v>17.638888888888889</v>
      </c>
      <c r="L263" s="6">
        <v>17.372222222222224</v>
      </c>
      <c r="M263" s="6">
        <v>16.488888888888891</v>
      </c>
      <c r="N263" s="6">
        <v>15.738888888888887</v>
      </c>
      <c r="P263" s="10"/>
      <c r="Q263" s="10"/>
      <c r="R263" s="10"/>
      <c r="S263" s="10"/>
      <c r="AG263" s="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1:44" x14ac:dyDescent="0.35">
      <c r="A264" s="4">
        <v>41174</v>
      </c>
      <c r="B264">
        <v>0</v>
      </c>
      <c r="C264">
        <v>0</v>
      </c>
      <c r="D264">
        <f t="shared" si="8"/>
        <v>0</v>
      </c>
      <c r="E264" s="17">
        <f t="shared" si="9"/>
        <v>0</v>
      </c>
      <c r="F264" s="6">
        <v>17.127777777777776</v>
      </c>
      <c r="G264" s="6">
        <v>16.611111111111111</v>
      </c>
      <c r="H264" s="6">
        <v>16.077777777777776</v>
      </c>
      <c r="I264" s="6">
        <v>19.261111111111113</v>
      </c>
      <c r="J264" s="6">
        <v>17.883333333333333</v>
      </c>
      <c r="K264" s="6">
        <v>16.961111111111112</v>
      </c>
      <c r="L264" s="6">
        <v>17.038888888888891</v>
      </c>
      <c r="M264" s="6">
        <v>16.161111111111111</v>
      </c>
      <c r="N264" s="6">
        <v>15.411111111111113</v>
      </c>
      <c r="P264" s="10"/>
      <c r="Q264" s="10"/>
      <c r="R264" s="10"/>
      <c r="S264" s="10"/>
      <c r="AG264" s="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1:44" x14ac:dyDescent="0.35">
      <c r="A265" s="4">
        <v>41175</v>
      </c>
      <c r="B265">
        <v>0</v>
      </c>
      <c r="C265">
        <v>0</v>
      </c>
      <c r="D265">
        <f t="shared" si="8"/>
        <v>0</v>
      </c>
      <c r="E265" s="17">
        <f t="shared" si="9"/>
        <v>0</v>
      </c>
      <c r="F265" s="6">
        <v>17.738888888888891</v>
      </c>
      <c r="G265" s="6">
        <v>17.244444444444444</v>
      </c>
      <c r="H265" s="6">
        <v>16.838888888888889</v>
      </c>
      <c r="I265" s="6">
        <v>19.327777777777783</v>
      </c>
      <c r="J265" s="6">
        <v>18.433333333333337</v>
      </c>
      <c r="K265" s="6">
        <v>17.661111111111111</v>
      </c>
      <c r="L265" s="6">
        <v>17.399999999999999</v>
      </c>
      <c r="M265" s="6">
        <v>16.744444444444444</v>
      </c>
      <c r="N265" s="6">
        <v>16.272222222222222</v>
      </c>
      <c r="P265" s="10"/>
      <c r="Q265" s="10"/>
      <c r="R265" s="10"/>
      <c r="S265" s="10"/>
      <c r="AG265" s="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1:44" x14ac:dyDescent="0.35">
      <c r="A266" s="4">
        <v>41176</v>
      </c>
      <c r="B266">
        <v>0</v>
      </c>
      <c r="C266">
        <v>0</v>
      </c>
      <c r="D266">
        <f t="shared" si="8"/>
        <v>0</v>
      </c>
      <c r="E266" s="17">
        <f t="shared" si="9"/>
        <v>0</v>
      </c>
      <c r="F266" s="6">
        <v>17.461111111111112</v>
      </c>
      <c r="G266" s="6">
        <v>16.927777777777777</v>
      </c>
      <c r="H266" s="6">
        <v>16.527777777777779</v>
      </c>
      <c r="I266" s="6">
        <v>18.811111111111114</v>
      </c>
      <c r="J266" s="6">
        <v>17.727777777777774</v>
      </c>
      <c r="K266" s="6">
        <v>16.888888888888889</v>
      </c>
      <c r="L266" s="6">
        <v>17.088888888888889</v>
      </c>
      <c r="M266" s="6">
        <v>16.483333333333334</v>
      </c>
      <c r="N266" s="6">
        <v>16.022222222222226</v>
      </c>
      <c r="P266" s="10"/>
      <c r="Q266" s="10"/>
      <c r="R266" s="10"/>
      <c r="S266" s="10"/>
      <c r="AG266" s="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1:44" x14ac:dyDescent="0.35">
      <c r="A267" s="4">
        <v>41177</v>
      </c>
      <c r="B267">
        <v>0</v>
      </c>
      <c r="C267">
        <v>0</v>
      </c>
      <c r="D267">
        <f t="shared" si="8"/>
        <v>0</v>
      </c>
      <c r="E267" s="17">
        <f t="shared" si="9"/>
        <v>0</v>
      </c>
      <c r="F267" s="6">
        <v>16.888888888888889</v>
      </c>
      <c r="G267" s="6">
        <v>16.344444444444449</v>
      </c>
      <c r="H267" s="6">
        <v>15.799999999999999</v>
      </c>
      <c r="I267" s="6">
        <v>18.227777777777778</v>
      </c>
      <c r="J267" s="6">
        <v>17.172222222222221</v>
      </c>
      <c r="K267" s="6">
        <v>16.311111111111114</v>
      </c>
      <c r="L267" s="6">
        <v>16.572222222222219</v>
      </c>
      <c r="M267" s="6">
        <v>15.950000000000001</v>
      </c>
      <c r="N267" s="6">
        <v>15.350000000000001</v>
      </c>
      <c r="P267" s="10"/>
      <c r="Q267" s="10"/>
      <c r="R267" s="10"/>
      <c r="S267" s="10"/>
      <c r="AG267" s="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1:44" x14ac:dyDescent="0.35">
      <c r="A268" s="4">
        <v>41178</v>
      </c>
      <c r="B268">
        <v>0</v>
      </c>
      <c r="C268">
        <v>0</v>
      </c>
      <c r="D268">
        <f t="shared" si="8"/>
        <v>0</v>
      </c>
      <c r="E268" s="17">
        <f t="shared" si="9"/>
        <v>0</v>
      </c>
      <c r="F268" s="6">
        <v>16.722222222222221</v>
      </c>
      <c r="G268" s="6">
        <v>16.205555555555559</v>
      </c>
      <c r="H268" s="6">
        <v>15.66111111111111</v>
      </c>
      <c r="I268" s="6">
        <v>18.000000000000004</v>
      </c>
      <c r="J268" s="6">
        <v>17.072222222222219</v>
      </c>
      <c r="K268" s="6">
        <v>16.611111111111111</v>
      </c>
      <c r="L268" s="6">
        <v>16.122222222222224</v>
      </c>
      <c r="M268" s="6">
        <v>15.822222222222219</v>
      </c>
      <c r="N268" s="6">
        <v>15.377777777777778</v>
      </c>
      <c r="P268" s="10"/>
      <c r="Q268" s="10"/>
      <c r="R268" s="10"/>
      <c r="S268" s="10"/>
      <c r="AG268" s="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1:44" x14ac:dyDescent="0.35">
      <c r="A269" s="4">
        <v>41179</v>
      </c>
      <c r="B269">
        <v>0</v>
      </c>
      <c r="C269">
        <v>0</v>
      </c>
      <c r="D269">
        <f t="shared" si="8"/>
        <v>0</v>
      </c>
      <c r="E269" s="17">
        <f t="shared" si="9"/>
        <v>0</v>
      </c>
      <c r="F269" s="6">
        <v>16.95</v>
      </c>
      <c r="G269" s="6">
        <v>16.566666666666666</v>
      </c>
      <c r="H269" s="6">
        <v>16.272222222222222</v>
      </c>
      <c r="I269" s="6">
        <v>18.077777777777783</v>
      </c>
      <c r="J269" s="6">
        <v>17.366666666666664</v>
      </c>
      <c r="K269" s="6">
        <v>16.87222222222222</v>
      </c>
      <c r="L269" s="6">
        <v>16.772222222222222</v>
      </c>
      <c r="M269" s="6">
        <v>16.161111111111111</v>
      </c>
      <c r="N269" s="6">
        <v>15.811111111111112</v>
      </c>
      <c r="P269" s="10"/>
      <c r="Q269" s="10"/>
      <c r="R269" s="10"/>
      <c r="S269" s="10"/>
      <c r="AG269" s="4"/>
      <c r="AJ269" s="18"/>
      <c r="AK269" s="18"/>
      <c r="AL269" s="18"/>
      <c r="AM269" s="18"/>
      <c r="AN269" s="18"/>
      <c r="AO269" s="18"/>
      <c r="AP269" s="18"/>
      <c r="AQ269" s="18"/>
      <c r="AR269" s="18"/>
    </row>
    <row r="270" spans="1:44" x14ac:dyDescent="0.35">
      <c r="A270" s="4">
        <v>41180</v>
      </c>
      <c r="B270">
        <v>0</v>
      </c>
      <c r="C270">
        <v>0</v>
      </c>
      <c r="D270">
        <f t="shared" si="8"/>
        <v>0</v>
      </c>
      <c r="E270" s="17">
        <f t="shared" si="9"/>
        <v>0</v>
      </c>
      <c r="F270" s="6">
        <v>16.322222222222223</v>
      </c>
      <c r="G270" s="6">
        <v>15.655555555555557</v>
      </c>
      <c r="H270" s="6">
        <v>15.399999999999999</v>
      </c>
      <c r="I270" s="6">
        <v>16.93888888888889</v>
      </c>
      <c r="J270" s="6">
        <v>16.216666666666665</v>
      </c>
      <c r="K270" s="6">
        <v>15.699999999999998</v>
      </c>
      <c r="L270" s="6">
        <v>15.838888888888887</v>
      </c>
      <c r="M270" s="6">
        <v>15.116666666666667</v>
      </c>
      <c r="N270" s="6">
        <v>14.799999999999999</v>
      </c>
      <c r="P270" s="10"/>
      <c r="Q270" s="10"/>
      <c r="R270" s="10"/>
      <c r="S270" s="10"/>
      <c r="AG270" s="4"/>
    </row>
    <row r="271" spans="1:44" x14ac:dyDescent="0.35">
      <c r="A271" s="4">
        <v>41181</v>
      </c>
      <c r="B271">
        <v>0</v>
      </c>
      <c r="C271">
        <v>0</v>
      </c>
      <c r="D271">
        <f t="shared" si="8"/>
        <v>0</v>
      </c>
      <c r="E271" s="17">
        <f t="shared" si="9"/>
        <v>0</v>
      </c>
      <c r="F271" s="6">
        <v>15.377777777777778</v>
      </c>
      <c r="G271" s="6">
        <v>14.83888888888889</v>
      </c>
      <c r="H271" s="6">
        <v>14.538888888888891</v>
      </c>
      <c r="I271" s="6">
        <v>15.927777777777781</v>
      </c>
      <c r="J271" s="6">
        <v>15.52222222222222</v>
      </c>
      <c r="K271" s="6">
        <v>14.97777777777778</v>
      </c>
      <c r="L271" s="6">
        <v>14.861111111111111</v>
      </c>
      <c r="M271" s="6">
        <v>14.41111111111111</v>
      </c>
      <c r="N271" s="6">
        <v>14.049999999999999</v>
      </c>
      <c r="P271" s="10"/>
      <c r="Q271" s="10"/>
      <c r="R271" s="10"/>
      <c r="S271" s="10"/>
      <c r="AG271" s="4"/>
    </row>
    <row r="272" spans="1:44" x14ac:dyDescent="0.35">
      <c r="A272" s="4">
        <v>41182</v>
      </c>
      <c r="B272">
        <v>0</v>
      </c>
      <c r="C272">
        <v>0</v>
      </c>
      <c r="D272">
        <f t="shared" si="8"/>
        <v>0</v>
      </c>
      <c r="E272" s="17">
        <f t="shared" si="9"/>
        <v>0</v>
      </c>
      <c r="F272" s="6">
        <v>14.899999999999999</v>
      </c>
      <c r="G272" s="6">
        <v>14.649999999999999</v>
      </c>
      <c r="H272" s="6">
        <v>14.43888888888889</v>
      </c>
      <c r="I272" s="6">
        <v>15.799999999999999</v>
      </c>
      <c r="J272" s="6">
        <v>15.166666666666666</v>
      </c>
      <c r="K272" s="6">
        <v>14.827777777777776</v>
      </c>
      <c r="L272" s="6">
        <v>14.300000000000002</v>
      </c>
      <c r="M272" s="6">
        <v>14.066666666666666</v>
      </c>
      <c r="N272" s="6">
        <v>13.872222222222222</v>
      </c>
      <c r="P272" s="10"/>
      <c r="Q272" s="10"/>
      <c r="R272" s="10"/>
      <c r="S272" s="10"/>
      <c r="AG272" s="4"/>
    </row>
    <row r="273" spans="1:44" x14ac:dyDescent="0.35">
      <c r="A273" s="4">
        <v>41518</v>
      </c>
      <c r="B273">
        <v>0</v>
      </c>
      <c r="C273">
        <v>0</v>
      </c>
      <c r="D273">
        <f t="shared" si="8"/>
        <v>0</v>
      </c>
      <c r="E273" s="17">
        <f t="shared" si="9"/>
        <v>0</v>
      </c>
      <c r="F273" s="6">
        <v>22.5</v>
      </c>
      <c r="G273" s="6">
        <v>22.016666666666666</v>
      </c>
      <c r="H273" s="6">
        <v>21.550000000000004</v>
      </c>
      <c r="I273" s="6">
        <v>25.027777777777779</v>
      </c>
      <c r="J273" s="6">
        <v>23.883333333333333</v>
      </c>
      <c r="K273" s="6">
        <v>23.088888888888889</v>
      </c>
      <c r="L273" s="6">
        <v>23.150000000000002</v>
      </c>
      <c r="M273" s="6">
        <v>22.694444444444443</v>
      </c>
      <c r="N273" s="6">
        <v>22.227777777777778</v>
      </c>
      <c r="P273" s="10"/>
      <c r="Q273" s="10"/>
      <c r="R273" s="10"/>
      <c r="S273" s="10"/>
      <c r="AG273" s="4"/>
      <c r="AJ273" s="14"/>
      <c r="AK273" s="14"/>
      <c r="AL273" s="14"/>
      <c r="AM273" s="14"/>
      <c r="AN273" s="14"/>
      <c r="AO273" s="14"/>
      <c r="AP273" s="14"/>
      <c r="AQ273" s="14"/>
      <c r="AR273" s="14"/>
    </row>
    <row r="274" spans="1:44" x14ac:dyDescent="0.35">
      <c r="A274" s="4">
        <v>41519</v>
      </c>
      <c r="B274">
        <v>0</v>
      </c>
      <c r="C274">
        <v>0</v>
      </c>
      <c r="D274">
        <f t="shared" si="8"/>
        <v>0</v>
      </c>
      <c r="E274" s="17">
        <f t="shared" si="9"/>
        <v>0</v>
      </c>
      <c r="F274" s="7"/>
      <c r="G274" s="7"/>
      <c r="H274" s="7"/>
      <c r="I274" s="6">
        <v>23.927777777777774</v>
      </c>
      <c r="J274" s="6">
        <v>23.711111111111116</v>
      </c>
      <c r="K274" s="6">
        <v>23.277777777777782</v>
      </c>
      <c r="L274" s="6">
        <v>22.672222222222224</v>
      </c>
      <c r="M274" s="6">
        <v>22.416666666666664</v>
      </c>
      <c r="N274" s="6">
        <v>22.061111111111106</v>
      </c>
      <c r="P274" s="10"/>
      <c r="Q274" s="10"/>
      <c r="R274" s="10"/>
      <c r="S274" s="10"/>
      <c r="AG274" s="4"/>
      <c r="AJ274" s="14"/>
      <c r="AK274" s="14"/>
      <c r="AL274" s="14"/>
      <c r="AM274" s="14"/>
      <c r="AN274" s="14"/>
      <c r="AO274" s="14"/>
      <c r="AP274" s="14"/>
      <c r="AQ274" s="14"/>
      <c r="AR274" s="14"/>
    </row>
    <row r="275" spans="1:44" x14ac:dyDescent="0.35">
      <c r="A275" s="4">
        <v>41520</v>
      </c>
      <c r="B275">
        <v>0</v>
      </c>
      <c r="C275">
        <v>0</v>
      </c>
      <c r="D275">
        <f t="shared" si="8"/>
        <v>0</v>
      </c>
      <c r="E275" s="17">
        <f t="shared" si="9"/>
        <v>0</v>
      </c>
      <c r="F275" s="6">
        <v>22.038888888888891</v>
      </c>
      <c r="G275" s="6">
        <v>21.838888888888889</v>
      </c>
      <c r="H275" s="6">
        <v>21.488888888888894</v>
      </c>
      <c r="I275" s="6">
        <v>24.549999999999997</v>
      </c>
      <c r="J275" s="6">
        <v>23.594444444444445</v>
      </c>
      <c r="K275" s="6">
        <v>22.9</v>
      </c>
      <c r="L275" s="6">
        <v>22.55</v>
      </c>
      <c r="M275" s="6">
        <v>22.088888888888889</v>
      </c>
      <c r="N275" s="6">
        <v>21.638888888888889</v>
      </c>
      <c r="P275" s="10"/>
      <c r="Q275" s="10"/>
      <c r="R275" s="10"/>
      <c r="S275" s="10"/>
      <c r="AG275" s="4"/>
      <c r="AJ275" s="14"/>
      <c r="AK275" s="14"/>
      <c r="AL275" s="14"/>
      <c r="AM275" s="14"/>
      <c r="AN275" s="14"/>
      <c r="AO275" s="14"/>
      <c r="AP275" s="14"/>
      <c r="AQ275" s="14"/>
      <c r="AR275" s="14"/>
    </row>
    <row r="276" spans="1:44" x14ac:dyDescent="0.35">
      <c r="A276" s="4">
        <v>41521</v>
      </c>
      <c r="B276">
        <v>0</v>
      </c>
      <c r="C276">
        <v>0</v>
      </c>
      <c r="D276">
        <f t="shared" si="8"/>
        <v>0</v>
      </c>
      <c r="E276" s="17">
        <f t="shared" si="9"/>
        <v>0</v>
      </c>
      <c r="F276" s="6">
        <v>21.461111111111109</v>
      </c>
      <c r="G276" s="6">
        <v>21.2</v>
      </c>
      <c r="H276" s="6">
        <v>20.938888888888886</v>
      </c>
      <c r="I276" s="6">
        <v>24.650000000000002</v>
      </c>
      <c r="J276" s="6">
        <v>23.361111111111111</v>
      </c>
      <c r="K276" s="6">
        <v>22.327777777777776</v>
      </c>
      <c r="L276" s="6">
        <v>22.227777777777778</v>
      </c>
      <c r="M276" s="6">
        <v>21.761111111111113</v>
      </c>
      <c r="N276" s="6">
        <v>21.350000000000005</v>
      </c>
      <c r="P276" s="10"/>
      <c r="Q276" s="10"/>
      <c r="R276" s="10"/>
      <c r="S276" s="10"/>
      <c r="AG276" s="4"/>
      <c r="AJ276" s="14"/>
      <c r="AK276" s="14"/>
      <c r="AL276" s="14"/>
      <c r="AM276" s="14"/>
      <c r="AN276" s="14"/>
      <c r="AO276" s="14"/>
      <c r="AP276" s="14"/>
      <c r="AQ276" s="14"/>
      <c r="AR276" s="14"/>
    </row>
    <row r="277" spans="1:44" x14ac:dyDescent="0.35">
      <c r="A277" s="4">
        <v>41522</v>
      </c>
      <c r="B277">
        <v>0</v>
      </c>
      <c r="C277">
        <v>0</v>
      </c>
      <c r="D277">
        <f t="shared" si="8"/>
        <v>0</v>
      </c>
      <c r="E277" s="17">
        <f t="shared" si="9"/>
        <v>0</v>
      </c>
      <c r="F277" s="6">
        <v>21.072222222222226</v>
      </c>
      <c r="G277" s="6">
        <v>20.672222222222217</v>
      </c>
      <c r="H277" s="6">
        <v>19.922222222222224</v>
      </c>
      <c r="I277" s="6">
        <v>23.038888888888888</v>
      </c>
      <c r="J277" s="6">
        <v>22.455555555555559</v>
      </c>
      <c r="K277" s="6">
        <v>21.65</v>
      </c>
      <c r="L277" s="6">
        <v>21.688888888888894</v>
      </c>
      <c r="M277" s="6">
        <v>21.18333333333333</v>
      </c>
      <c r="N277" s="6">
        <v>20.361111111111114</v>
      </c>
      <c r="P277" s="10"/>
      <c r="Q277" s="10"/>
      <c r="R277" s="10"/>
      <c r="S277" s="10"/>
      <c r="AG277" s="4"/>
      <c r="AJ277" s="14"/>
      <c r="AK277" s="14"/>
      <c r="AL277" s="14"/>
      <c r="AM277" s="14"/>
      <c r="AN277" s="14"/>
      <c r="AO277" s="14"/>
      <c r="AP277" s="14"/>
      <c r="AQ277" s="14"/>
      <c r="AR277" s="14"/>
    </row>
    <row r="278" spans="1:44" x14ac:dyDescent="0.35">
      <c r="A278" s="4">
        <v>41523</v>
      </c>
      <c r="B278">
        <v>0</v>
      </c>
      <c r="C278">
        <v>0</v>
      </c>
      <c r="D278">
        <f t="shared" si="8"/>
        <v>0</v>
      </c>
      <c r="E278" s="17">
        <f t="shared" si="9"/>
        <v>0</v>
      </c>
      <c r="F278" s="6">
        <v>20.022222222222226</v>
      </c>
      <c r="G278" s="6">
        <v>19.661111111111111</v>
      </c>
      <c r="H278" s="6">
        <v>19.050000000000004</v>
      </c>
      <c r="I278" s="6">
        <v>22.977777777777778</v>
      </c>
      <c r="J278" s="6">
        <v>21.561111111111114</v>
      </c>
      <c r="K278" s="6">
        <v>20.427777777777774</v>
      </c>
      <c r="L278" s="6">
        <v>20.911111111111111</v>
      </c>
      <c r="M278" s="6">
        <v>20.227777777777774</v>
      </c>
      <c r="N278" s="6">
        <v>19.638888888888886</v>
      </c>
      <c r="P278" s="10"/>
      <c r="Q278" s="10"/>
      <c r="R278" s="10"/>
      <c r="S278" s="10"/>
      <c r="AG278" s="4"/>
      <c r="AJ278" s="14"/>
      <c r="AK278" s="14"/>
      <c r="AL278" s="14"/>
      <c r="AM278" s="14"/>
      <c r="AN278" s="14"/>
      <c r="AO278" s="14"/>
      <c r="AP278" s="14"/>
      <c r="AQ278" s="14"/>
      <c r="AR278" s="14"/>
    </row>
    <row r="279" spans="1:44" x14ac:dyDescent="0.35">
      <c r="A279" s="4">
        <v>41524</v>
      </c>
      <c r="B279">
        <v>0</v>
      </c>
      <c r="C279">
        <v>0</v>
      </c>
      <c r="D279">
        <f t="shared" si="8"/>
        <v>0</v>
      </c>
      <c r="E279" s="17">
        <f t="shared" si="9"/>
        <v>0</v>
      </c>
      <c r="F279" s="6">
        <v>19.87777777777778</v>
      </c>
      <c r="G279" s="6">
        <v>19.311111111111114</v>
      </c>
      <c r="H279" s="6">
        <v>18.672222222222224</v>
      </c>
      <c r="I279" s="6">
        <v>23.62222222222222</v>
      </c>
      <c r="J279" s="6">
        <v>21.43888888888889</v>
      </c>
      <c r="K279" s="6">
        <v>20.027777777777779</v>
      </c>
      <c r="L279" s="6">
        <v>20.638888888888893</v>
      </c>
      <c r="M279" s="6">
        <v>19.87777777777778</v>
      </c>
      <c r="N279" s="6">
        <v>18.988888888888894</v>
      </c>
      <c r="P279" s="10"/>
      <c r="Q279" s="10"/>
      <c r="R279" s="10"/>
      <c r="S279" s="10"/>
      <c r="AG279" s="4"/>
      <c r="AJ279" s="14"/>
      <c r="AK279" s="14"/>
      <c r="AL279" s="14"/>
      <c r="AM279" s="14"/>
      <c r="AN279" s="14"/>
      <c r="AO279" s="14"/>
      <c r="AP279" s="14"/>
      <c r="AQ279" s="14"/>
      <c r="AR279" s="14"/>
    </row>
    <row r="280" spans="1:44" x14ac:dyDescent="0.35">
      <c r="A280" s="4">
        <v>41525</v>
      </c>
      <c r="B280">
        <v>0</v>
      </c>
      <c r="C280">
        <v>0</v>
      </c>
      <c r="D280">
        <f t="shared" si="8"/>
        <v>0</v>
      </c>
      <c r="E280" s="17">
        <f t="shared" si="9"/>
        <v>0</v>
      </c>
      <c r="F280" s="6">
        <v>19.611111111111111</v>
      </c>
      <c r="G280" s="6">
        <v>18.977777777777774</v>
      </c>
      <c r="H280" s="6">
        <v>18.227777777777778</v>
      </c>
      <c r="I280" s="6">
        <v>21.711111111111109</v>
      </c>
      <c r="J280" s="6">
        <v>20.966666666666665</v>
      </c>
      <c r="K280" s="6">
        <v>20.061111111111114</v>
      </c>
      <c r="L280" s="6">
        <v>20.349999999999998</v>
      </c>
      <c r="M280" s="6">
        <v>19.661111111111111</v>
      </c>
      <c r="N280" s="6">
        <v>18.838888888888889</v>
      </c>
      <c r="P280" s="10"/>
      <c r="Q280" s="10"/>
      <c r="R280" s="10"/>
      <c r="S280" s="10"/>
      <c r="AG280" s="4"/>
      <c r="AJ280" s="14"/>
      <c r="AK280" s="14"/>
      <c r="AL280" s="14"/>
      <c r="AM280" s="14"/>
      <c r="AN280" s="14"/>
      <c r="AO280" s="14"/>
      <c r="AP280" s="14"/>
      <c r="AQ280" s="14"/>
      <c r="AR280" s="14"/>
    </row>
    <row r="281" spans="1:44" x14ac:dyDescent="0.35">
      <c r="A281" s="4">
        <v>41526</v>
      </c>
      <c r="B281">
        <v>0</v>
      </c>
      <c r="C281">
        <v>0</v>
      </c>
      <c r="D281">
        <f t="shared" si="8"/>
        <v>0</v>
      </c>
      <c r="E281" s="17">
        <f t="shared" si="9"/>
        <v>0</v>
      </c>
      <c r="F281" s="6">
        <v>18.911111111111115</v>
      </c>
      <c r="G281" s="6">
        <v>18.344444444444441</v>
      </c>
      <c r="H281" s="6">
        <v>17.677777777777777</v>
      </c>
      <c r="I281" s="6">
        <v>21.611111111111114</v>
      </c>
      <c r="J281" s="6">
        <v>20.033333333333335</v>
      </c>
      <c r="K281" s="6">
        <v>19</v>
      </c>
      <c r="L281" s="6">
        <v>19.627777777777776</v>
      </c>
      <c r="M281" s="6">
        <v>18.883333333333333</v>
      </c>
      <c r="N281" s="6">
        <v>18.127777777777776</v>
      </c>
      <c r="P281" s="10"/>
      <c r="Q281" s="10"/>
      <c r="R281" s="10"/>
      <c r="S281" s="10"/>
      <c r="AG281" s="4"/>
      <c r="AJ281" s="14"/>
      <c r="AK281" s="14"/>
      <c r="AL281" s="14"/>
      <c r="AM281" s="14"/>
      <c r="AN281" s="14"/>
      <c r="AO281" s="14"/>
      <c r="AP281" s="14"/>
      <c r="AQ281" s="14"/>
      <c r="AR281" s="14"/>
    </row>
    <row r="282" spans="1:44" x14ac:dyDescent="0.35">
      <c r="A282" s="4">
        <v>41527</v>
      </c>
      <c r="B282">
        <v>0</v>
      </c>
      <c r="C282">
        <v>0</v>
      </c>
      <c r="D282">
        <f t="shared" si="8"/>
        <v>0</v>
      </c>
      <c r="E282" s="17">
        <f t="shared" si="9"/>
        <v>0</v>
      </c>
      <c r="F282" s="6">
        <v>18.211111111111112</v>
      </c>
      <c r="G282" s="6">
        <v>17.927777777777774</v>
      </c>
      <c r="H282" s="6">
        <v>17.577777777777776</v>
      </c>
      <c r="I282" s="6">
        <v>20.222222222222225</v>
      </c>
      <c r="J282" s="6">
        <v>19.655555555555551</v>
      </c>
      <c r="K282" s="6">
        <v>19.177777777777774</v>
      </c>
      <c r="L282" s="6">
        <v>18.922222222222224</v>
      </c>
      <c r="M282" s="6">
        <v>18.494444444444451</v>
      </c>
      <c r="N282" s="6">
        <v>18.111111111111107</v>
      </c>
      <c r="P282" s="10"/>
      <c r="Q282" s="10"/>
      <c r="R282" s="10"/>
      <c r="S282" s="10"/>
      <c r="AG282" s="4"/>
      <c r="AJ282" s="14"/>
      <c r="AK282" s="14"/>
      <c r="AL282" s="14"/>
      <c r="AM282" s="14"/>
      <c r="AN282" s="14"/>
      <c r="AO282" s="14"/>
      <c r="AP282" s="14"/>
      <c r="AQ282" s="14"/>
      <c r="AR282" s="14"/>
    </row>
    <row r="283" spans="1:44" x14ac:dyDescent="0.35">
      <c r="A283" s="4">
        <v>41528</v>
      </c>
      <c r="B283">
        <v>1689</v>
      </c>
      <c r="C283">
        <v>3779</v>
      </c>
      <c r="D283">
        <f t="shared" si="8"/>
        <v>5468</v>
      </c>
      <c r="E283" s="17">
        <f t="shared" si="9"/>
        <v>0.4985412107950401</v>
      </c>
      <c r="F283" s="6">
        <v>19.527777777777782</v>
      </c>
      <c r="G283" s="6">
        <v>18.7</v>
      </c>
      <c r="H283" s="6">
        <v>17.811111111111114</v>
      </c>
      <c r="I283" s="6">
        <v>32</v>
      </c>
      <c r="J283" s="6">
        <v>25.133333333333333</v>
      </c>
      <c r="K283" s="6">
        <v>19.472222222222221</v>
      </c>
      <c r="L283" s="6">
        <v>23.427777777777781</v>
      </c>
      <c r="M283" s="6">
        <v>20.155555555555555</v>
      </c>
      <c r="N283" s="6">
        <v>18.538888888888891</v>
      </c>
      <c r="P283" s="10"/>
      <c r="Q283" s="10"/>
      <c r="R283" s="10"/>
      <c r="S283" s="10"/>
      <c r="AG283" s="4"/>
      <c r="AJ283" s="14"/>
      <c r="AK283" s="14"/>
      <c r="AL283" s="14"/>
      <c r="AM283" s="14"/>
      <c r="AN283" s="14"/>
      <c r="AO283" s="14"/>
      <c r="AP283" s="14"/>
      <c r="AQ283" s="14"/>
      <c r="AR283" s="14"/>
    </row>
    <row r="284" spans="1:44" x14ac:dyDescent="0.35">
      <c r="A284" s="4">
        <v>41529</v>
      </c>
      <c r="B284">
        <v>2399</v>
      </c>
      <c r="C284">
        <v>5726.2</v>
      </c>
      <c r="D284">
        <f t="shared" si="8"/>
        <v>8125.2</v>
      </c>
      <c r="E284" s="17">
        <f t="shared" si="9"/>
        <v>0.74080962800875272</v>
      </c>
      <c r="F284" s="6">
        <v>20.661111111111111</v>
      </c>
      <c r="G284" s="6">
        <v>20.088888888888889</v>
      </c>
      <c r="H284" s="6">
        <v>19.400000000000002</v>
      </c>
      <c r="I284" s="6">
        <v>31.822222222222219</v>
      </c>
      <c r="J284" s="6">
        <v>29.844444444444449</v>
      </c>
      <c r="K284" s="6">
        <v>28.672222222222224</v>
      </c>
      <c r="L284" s="6">
        <v>24.827777777777776</v>
      </c>
      <c r="M284" s="6">
        <v>23.777777777777779</v>
      </c>
      <c r="N284" s="6">
        <v>21.072222222222226</v>
      </c>
      <c r="P284" s="10"/>
      <c r="Q284" s="10"/>
      <c r="R284" s="10"/>
      <c r="S284" s="10"/>
      <c r="AG284" s="4"/>
      <c r="AJ284" s="18"/>
      <c r="AK284" s="18"/>
      <c r="AL284" s="18"/>
      <c r="AM284" s="18"/>
      <c r="AN284" s="18"/>
      <c r="AO284" s="18"/>
      <c r="AP284" s="18"/>
      <c r="AQ284" s="18"/>
      <c r="AR284" s="18"/>
    </row>
    <row r="285" spans="1:44" x14ac:dyDescent="0.35">
      <c r="A285" s="4">
        <v>41530</v>
      </c>
      <c r="B285">
        <v>5.04</v>
      </c>
      <c r="C285">
        <v>0</v>
      </c>
      <c r="D285">
        <f t="shared" si="8"/>
        <v>5.04</v>
      </c>
      <c r="E285" s="17">
        <f t="shared" si="9"/>
        <v>4.5951859956236326E-4</v>
      </c>
      <c r="F285" s="6">
        <v>20.300000000000004</v>
      </c>
      <c r="G285" s="6">
        <v>19.972222222222221</v>
      </c>
      <c r="H285" s="6">
        <v>19.288888888888888</v>
      </c>
      <c r="I285" s="6">
        <v>29.088888888888889</v>
      </c>
      <c r="J285" s="6">
        <v>22.55</v>
      </c>
      <c r="K285" s="6">
        <v>20.261111111111109</v>
      </c>
      <c r="L285" s="6">
        <v>22.661111111111115</v>
      </c>
      <c r="M285" s="6">
        <v>20.822222222222226</v>
      </c>
      <c r="N285" s="6">
        <v>19.706111111111113</v>
      </c>
      <c r="P285" s="10"/>
      <c r="Q285" s="10"/>
      <c r="R285" s="10"/>
      <c r="S285" s="10"/>
      <c r="AG285" s="4"/>
    </row>
    <row r="286" spans="1:44" x14ac:dyDescent="0.35">
      <c r="A286" s="4">
        <v>41531</v>
      </c>
      <c r="B286">
        <v>0</v>
      </c>
      <c r="C286">
        <v>0</v>
      </c>
      <c r="D286">
        <f t="shared" si="8"/>
        <v>0</v>
      </c>
      <c r="E286" s="17">
        <f t="shared" si="9"/>
        <v>0</v>
      </c>
      <c r="F286" s="6">
        <v>19.288888888888888</v>
      </c>
      <c r="G286" s="6">
        <v>18.761111111111106</v>
      </c>
      <c r="H286" s="6">
        <v>18.200000000000003</v>
      </c>
      <c r="I286" s="6">
        <v>20.361111111111114</v>
      </c>
      <c r="J286" s="6">
        <v>20.005555555555556</v>
      </c>
      <c r="K286" s="6">
        <v>19.527777777777782</v>
      </c>
      <c r="L286" s="6">
        <v>19.62222222222222</v>
      </c>
      <c r="M286" s="6">
        <v>19.255555555555553</v>
      </c>
      <c r="N286" s="6">
        <v>18.588888888888885</v>
      </c>
      <c r="P286" s="10"/>
      <c r="Q286" s="10"/>
      <c r="R286" s="10"/>
      <c r="S286" s="10"/>
      <c r="AG286" s="4"/>
    </row>
    <row r="287" spans="1:44" x14ac:dyDescent="0.35">
      <c r="A287" s="4">
        <v>41532</v>
      </c>
      <c r="B287">
        <v>0</v>
      </c>
      <c r="C287">
        <v>0</v>
      </c>
      <c r="D287">
        <f t="shared" si="8"/>
        <v>0</v>
      </c>
      <c r="E287" s="17">
        <f t="shared" si="9"/>
        <v>0</v>
      </c>
      <c r="F287" s="6">
        <v>18.177777777777777</v>
      </c>
      <c r="G287" s="6">
        <v>17.899999999999999</v>
      </c>
      <c r="H287" s="6">
        <v>17.600000000000001</v>
      </c>
      <c r="I287" s="6">
        <v>21.088888888888885</v>
      </c>
      <c r="J287" s="6">
        <v>19.722222222222221</v>
      </c>
      <c r="K287" s="6">
        <v>19.038888888888884</v>
      </c>
      <c r="L287" s="6">
        <v>18.761111111111106</v>
      </c>
      <c r="M287" s="6">
        <v>18.416666666666671</v>
      </c>
      <c r="N287" s="6">
        <v>18.072222222222223</v>
      </c>
      <c r="P287" s="10"/>
      <c r="Q287" s="10"/>
      <c r="R287" s="10"/>
      <c r="S287" s="10"/>
      <c r="AG287" s="4"/>
    </row>
    <row r="288" spans="1:44" x14ac:dyDescent="0.35">
      <c r="A288" s="4">
        <v>41533</v>
      </c>
      <c r="B288">
        <v>0</v>
      </c>
      <c r="C288">
        <v>0</v>
      </c>
      <c r="D288">
        <f t="shared" si="8"/>
        <v>0</v>
      </c>
      <c r="E288" s="17">
        <f t="shared" si="9"/>
        <v>0</v>
      </c>
      <c r="F288" s="6">
        <v>17.911111111111111</v>
      </c>
      <c r="G288" s="6">
        <v>17.411111111111111</v>
      </c>
      <c r="H288" s="6">
        <v>16.777777777777779</v>
      </c>
      <c r="I288" s="6">
        <v>19.777777777777775</v>
      </c>
      <c r="J288" s="6">
        <v>19.261111111111113</v>
      </c>
      <c r="K288" s="6">
        <v>18.338888888888889</v>
      </c>
      <c r="L288" s="6">
        <v>18.311111111111106</v>
      </c>
      <c r="M288" s="6">
        <v>17.894444444444439</v>
      </c>
      <c r="N288" s="6">
        <v>16.977777777777778</v>
      </c>
      <c r="P288" s="10"/>
      <c r="Q288" s="10"/>
      <c r="R288" s="10"/>
      <c r="S288" s="10"/>
      <c r="AG288" s="4"/>
      <c r="AJ288" s="14"/>
      <c r="AK288" s="14"/>
      <c r="AL288" s="14"/>
      <c r="AM288" s="14"/>
      <c r="AN288" s="14"/>
      <c r="AO288" s="14"/>
      <c r="AP288" s="14"/>
      <c r="AQ288" s="14"/>
      <c r="AR288" s="14"/>
    </row>
    <row r="289" spans="1:44" x14ac:dyDescent="0.35">
      <c r="A289" s="4">
        <v>41534</v>
      </c>
      <c r="B289">
        <v>0</v>
      </c>
      <c r="C289">
        <v>0</v>
      </c>
      <c r="D289">
        <f t="shared" si="8"/>
        <v>0</v>
      </c>
      <c r="E289" s="17">
        <f t="shared" si="9"/>
        <v>0</v>
      </c>
      <c r="F289" s="6">
        <v>16.777777777777779</v>
      </c>
      <c r="G289" s="6">
        <v>16.183333333333334</v>
      </c>
      <c r="H289" s="6">
        <v>15.877777777777775</v>
      </c>
      <c r="I289" s="6">
        <v>19.461111111111112</v>
      </c>
      <c r="J289" s="6">
        <v>18.377777777777776</v>
      </c>
      <c r="K289" s="6">
        <v>17.372222222222224</v>
      </c>
      <c r="L289" s="6">
        <v>17.161111111111111</v>
      </c>
      <c r="M289" s="6">
        <v>16.727777777777778</v>
      </c>
      <c r="N289" s="6">
        <v>16.2</v>
      </c>
      <c r="P289" s="10"/>
      <c r="Q289" s="10"/>
      <c r="R289" s="10"/>
      <c r="S289" s="10"/>
      <c r="AG289" s="4"/>
      <c r="AJ289" s="14"/>
      <c r="AK289" s="14"/>
      <c r="AL289" s="14"/>
      <c r="AM289" s="14"/>
      <c r="AN289" s="14"/>
      <c r="AO289" s="14"/>
      <c r="AP289" s="14"/>
      <c r="AQ289" s="14"/>
      <c r="AR289" s="14"/>
    </row>
    <row r="290" spans="1:44" x14ac:dyDescent="0.35">
      <c r="A290" s="4">
        <v>41535</v>
      </c>
      <c r="B290">
        <v>0</v>
      </c>
      <c r="C290">
        <v>0</v>
      </c>
      <c r="D290">
        <f t="shared" si="8"/>
        <v>0</v>
      </c>
      <c r="E290" s="17">
        <f t="shared" si="9"/>
        <v>0</v>
      </c>
      <c r="F290" s="6">
        <v>16.461111111111112</v>
      </c>
      <c r="G290" s="6">
        <v>16.116666666666664</v>
      </c>
      <c r="H290" s="6">
        <v>15.811111111111112</v>
      </c>
      <c r="I290" s="6">
        <v>20.672222222222217</v>
      </c>
      <c r="J290" s="6">
        <v>18.305555555555557</v>
      </c>
      <c r="K290" s="6">
        <v>17.238888888888891</v>
      </c>
      <c r="L290" s="6">
        <v>17.277777777777779</v>
      </c>
      <c r="M290" s="6">
        <v>16.600000000000001</v>
      </c>
      <c r="N290" s="6">
        <v>16</v>
      </c>
      <c r="P290" s="10"/>
      <c r="Q290" s="10"/>
      <c r="R290" s="10"/>
      <c r="S290" s="10"/>
      <c r="AG290" s="4"/>
      <c r="AJ290" s="14"/>
      <c r="AK290" s="14"/>
      <c r="AL290" s="14"/>
      <c r="AM290" s="14"/>
      <c r="AN290" s="14"/>
      <c r="AO290" s="14"/>
      <c r="AP290" s="14"/>
      <c r="AQ290" s="14"/>
      <c r="AR290" s="14"/>
    </row>
    <row r="291" spans="1:44" x14ac:dyDescent="0.35">
      <c r="A291" s="4">
        <v>41536</v>
      </c>
      <c r="B291">
        <v>0</v>
      </c>
      <c r="C291">
        <v>0</v>
      </c>
      <c r="D291">
        <f t="shared" si="8"/>
        <v>0</v>
      </c>
      <c r="E291" s="17">
        <f t="shared" si="9"/>
        <v>0</v>
      </c>
      <c r="F291" s="6">
        <v>16.638888888888889</v>
      </c>
      <c r="G291" s="6">
        <v>16.227777777777778</v>
      </c>
      <c r="H291" s="6">
        <v>15.888888888888889</v>
      </c>
      <c r="I291" s="6">
        <v>19.62222222222222</v>
      </c>
      <c r="J291" s="6">
        <v>18.111111111111107</v>
      </c>
      <c r="K291" s="6">
        <v>17.172222222222221</v>
      </c>
      <c r="L291" s="6">
        <v>17.477777777777778</v>
      </c>
      <c r="M291" s="6">
        <v>16.755555555555553</v>
      </c>
      <c r="N291" s="6">
        <v>15.988888888888889</v>
      </c>
      <c r="P291" s="10"/>
      <c r="Q291" s="10"/>
      <c r="R291" s="10"/>
      <c r="S291" s="10"/>
      <c r="AG291" s="4"/>
      <c r="AJ291" s="14"/>
      <c r="AK291" s="14"/>
      <c r="AL291" s="14"/>
      <c r="AM291" s="14"/>
      <c r="AN291" s="14"/>
      <c r="AO291" s="14"/>
      <c r="AP291" s="14"/>
      <c r="AQ291" s="14"/>
      <c r="AR291" s="14"/>
    </row>
    <row r="292" spans="1:44" x14ac:dyDescent="0.35">
      <c r="A292" s="4">
        <v>41537</v>
      </c>
      <c r="B292">
        <v>0</v>
      </c>
      <c r="C292">
        <v>0</v>
      </c>
      <c r="D292">
        <f t="shared" si="8"/>
        <v>0</v>
      </c>
      <c r="E292" s="17">
        <f t="shared" si="9"/>
        <v>0</v>
      </c>
      <c r="F292" s="6">
        <v>17.011111111111109</v>
      </c>
      <c r="G292" s="6">
        <v>16.549999999999997</v>
      </c>
      <c r="H292" s="6">
        <v>16.072222222222223</v>
      </c>
      <c r="I292" s="6">
        <v>20.450000000000003</v>
      </c>
      <c r="J292" s="6">
        <v>18.449999999999996</v>
      </c>
      <c r="K292" s="6">
        <v>17.588888888888889</v>
      </c>
      <c r="L292" s="6">
        <v>17.87777777777778</v>
      </c>
      <c r="M292" s="6">
        <v>17.066666666666666</v>
      </c>
      <c r="N292" s="6">
        <v>16.272222222222222</v>
      </c>
      <c r="P292" s="10"/>
      <c r="Q292" s="10"/>
      <c r="R292" s="10"/>
      <c r="S292" s="10"/>
      <c r="AG292" s="4"/>
      <c r="AJ292" s="14"/>
      <c r="AK292" s="14"/>
      <c r="AL292" s="14"/>
      <c r="AM292" s="14"/>
      <c r="AN292" s="14"/>
      <c r="AO292" s="14"/>
      <c r="AP292" s="14"/>
      <c r="AQ292" s="14"/>
      <c r="AR292" s="14"/>
    </row>
    <row r="293" spans="1:44" x14ac:dyDescent="0.35">
      <c r="A293" s="4">
        <v>41538</v>
      </c>
      <c r="B293">
        <v>0</v>
      </c>
      <c r="C293">
        <v>0</v>
      </c>
      <c r="D293">
        <f t="shared" si="8"/>
        <v>0</v>
      </c>
      <c r="E293" s="17">
        <f t="shared" si="9"/>
        <v>0</v>
      </c>
      <c r="F293" s="6">
        <v>17.31111111111111</v>
      </c>
      <c r="G293" s="6">
        <v>16.833333333333332</v>
      </c>
      <c r="H293" s="6">
        <v>16.322222222222223</v>
      </c>
      <c r="I293" s="6">
        <v>19.277777777777779</v>
      </c>
      <c r="J293" s="6">
        <v>18.483333333333331</v>
      </c>
      <c r="K293" s="6">
        <v>17.800000000000004</v>
      </c>
      <c r="L293" s="6">
        <v>18.111111111111107</v>
      </c>
      <c r="M293" s="6">
        <v>17.372222222222224</v>
      </c>
      <c r="N293" s="6">
        <v>16.611111111111111</v>
      </c>
      <c r="P293" s="10"/>
      <c r="Q293" s="10"/>
      <c r="R293" s="10"/>
      <c r="S293" s="10"/>
      <c r="AG293" s="4"/>
      <c r="AJ293" s="14"/>
      <c r="AK293" s="14"/>
      <c r="AL293" s="14"/>
      <c r="AM293" s="14"/>
      <c r="AN293" s="14"/>
      <c r="AO293" s="14"/>
      <c r="AP293" s="14"/>
      <c r="AQ293" s="14"/>
      <c r="AR293" s="14"/>
    </row>
    <row r="294" spans="1:44" x14ac:dyDescent="0.35">
      <c r="A294" s="4">
        <v>41539</v>
      </c>
      <c r="B294">
        <v>0</v>
      </c>
      <c r="C294">
        <v>0</v>
      </c>
      <c r="D294">
        <f t="shared" si="8"/>
        <v>0</v>
      </c>
      <c r="E294" s="17">
        <f t="shared" si="9"/>
        <v>0</v>
      </c>
      <c r="F294" s="6">
        <v>17.722222222222221</v>
      </c>
      <c r="G294" s="6">
        <v>17.25</v>
      </c>
      <c r="H294" s="6">
        <v>16.87777777777778</v>
      </c>
      <c r="I294" s="6">
        <v>19.961111111111116</v>
      </c>
      <c r="J294" s="6">
        <v>18.922222222222224</v>
      </c>
      <c r="K294" s="6">
        <v>18.249999999999996</v>
      </c>
      <c r="L294" s="6">
        <v>18.438888888888886</v>
      </c>
      <c r="M294" s="6">
        <v>17.766666666666666</v>
      </c>
      <c r="N294" s="6">
        <v>17.327777777777776</v>
      </c>
      <c r="P294" s="10"/>
      <c r="Q294" s="10"/>
      <c r="R294" s="10"/>
      <c r="S294" s="10"/>
      <c r="AG294" s="4"/>
      <c r="AJ294" s="14"/>
      <c r="AK294" s="14"/>
      <c r="AL294" s="14"/>
      <c r="AM294" s="14"/>
      <c r="AN294" s="14"/>
      <c r="AO294" s="14"/>
      <c r="AP294" s="14"/>
      <c r="AQ294" s="14"/>
      <c r="AR294" s="14"/>
    </row>
    <row r="295" spans="1:44" x14ac:dyDescent="0.35">
      <c r="A295" s="4">
        <v>41540</v>
      </c>
      <c r="B295">
        <v>0</v>
      </c>
      <c r="C295">
        <v>0</v>
      </c>
      <c r="D295">
        <f t="shared" si="8"/>
        <v>0</v>
      </c>
      <c r="E295" s="17">
        <f t="shared" si="9"/>
        <v>0</v>
      </c>
      <c r="F295" s="6">
        <v>16.888888888888889</v>
      </c>
      <c r="G295" s="6">
        <v>16.294444444444441</v>
      </c>
      <c r="H295" s="6">
        <v>15.538888888888888</v>
      </c>
      <c r="I295" s="6">
        <v>18.5</v>
      </c>
      <c r="J295" s="6">
        <v>17.716666666666665</v>
      </c>
      <c r="K295" s="6">
        <v>17.049999999999997</v>
      </c>
      <c r="L295" s="6">
        <v>17.299999999999997</v>
      </c>
      <c r="M295" s="6">
        <v>16.766666666666666</v>
      </c>
      <c r="N295" s="6">
        <v>15.977777777777776</v>
      </c>
      <c r="P295" s="10"/>
      <c r="Q295" s="10"/>
      <c r="R295" s="10"/>
      <c r="S295" s="10"/>
      <c r="AG295" s="4"/>
      <c r="AJ295" s="14"/>
      <c r="AK295" s="14"/>
      <c r="AL295" s="14"/>
      <c r="AM295" s="14"/>
      <c r="AN295" s="14"/>
      <c r="AO295" s="14"/>
      <c r="AP295" s="14"/>
      <c r="AQ295" s="14"/>
      <c r="AR295" s="14"/>
    </row>
    <row r="296" spans="1:44" x14ac:dyDescent="0.35">
      <c r="A296" s="4">
        <v>41541</v>
      </c>
      <c r="B296">
        <v>0</v>
      </c>
      <c r="C296">
        <v>0</v>
      </c>
      <c r="D296">
        <f t="shared" si="8"/>
        <v>0</v>
      </c>
      <c r="E296" s="17">
        <f t="shared" si="9"/>
        <v>0</v>
      </c>
      <c r="F296" s="6">
        <v>15.52222222222222</v>
      </c>
      <c r="G296" s="6">
        <v>15.144444444444442</v>
      </c>
      <c r="H296" s="6">
        <v>14.711111111111109</v>
      </c>
      <c r="I296" s="6">
        <v>17.561111111111114</v>
      </c>
      <c r="J296" s="6">
        <v>16.961111111111112</v>
      </c>
      <c r="K296" s="6">
        <v>16.400000000000002</v>
      </c>
      <c r="L296" s="6">
        <v>16.111111111111111</v>
      </c>
      <c r="M296" s="6">
        <v>15.666666666666666</v>
      </c>
      <c r="N296" s="6">
        <v>15.227777777777776</v>
      </c>
      <c r="P296" s="10"/>
      <c r="Q296" s="10"/>
      <c r="R296" s="10"/>
      <c r="S296" s="10"/>
      <c r="AG296" s="4"/>
      <c r="AJ296" s="14"/>
      <c r="AK296" s="14"/>
      <c r="AL296" s="14"/>
      <c r="AM296" s="14"/>
      <c r="AN296" s="14"/>
      <c r="AO296" s="14"/>
      <c r="AP296" s="14"/>
      <c r="AQ296" s="14"/>
      <c r="AR296" s="14"/>
    </row>
    <row r="297" spans="1:44" x14ac:dyDescent="0.35">
      <c r="A297" s="4">
        <v>41542</v>
      </c>
      <c r="B297">
        <v>0</v>
      </c>
      <c r="C297">
        <v>0</v>
      </c>
      <c r="D297">
        <f t="shared" si="8"/>
        <v>0</v>
      </c>
      <c r="E297" s="17">
        <f t="shared" si="9"/>
        <v>0</v>
      </c>
      <c r="F297" s="6">
        <v>15.399999999999999</v>
      </c>
      <c r="G297" s="6">
        <v>14.938888888888888</v>
      </c>
      <c r="H297" s="6">
        <v>14.5</v>
      </c>
      <c r="I297" s="6">
        <v>18.227777777777778</v>
      </c>
      <c r="J297" s="6">
        <v>17.133333333333336</v>
      </c>
      <c r="K297" s="6">
        <v>16.472222222222221</v>
      </c>
      <c r="L297" s="6">
        <v>16.099999999999998</v>
      </c>
      <c r="M297" s="6">
        <v>15.5</v>
      </c>
      <c r="N297" s="6">
        <v>14.827777777777776</v>
      </c>
      <c r="P297" s="10"/>
      <c r="Q297" s="10"/>
      <c r="R297" s="10"/>
      <c r="S297" s="10"/>
      <c r="AG297" s="4"/>
      <c r="AJ297" s="14"/>
      <c r="AK297" s="14"/>
      <c r="AL297" s="14"/>
      <c r="AM297" s="14"/>
      <c r="AN297" s="14"/>
      <c r="AO297" s="14"/>
      <c r="AP297" s="14"/>
      <c r="AQ297" s="14"/>
      <c r="AR297" s="14"/>
    </row>
    <row r="298" spans="1:44" x14ac:dyDescent="0.35">
      <c r="A298" s="4">
        <v>41543</v>
      </c>
      <c r="B298">
        <v>0</v>
      </c>
      <c r="C298">
        <v>0</v>
      </c>
      <c r="D298">
        <f t="shared" si="8"/>
        <v>0</v>
      </c>
      <c r="E298" s="17">
        <f t="shared" si="9"/>
        <v>0</v>
      </c>
      <c r="F298" s="6">
        <v>15.622222222222222</v>
      </c>
      <c r="G298" s="6">
        <v>15.18888888888889</v>
      </c>
      <c r="H298" s="6">
        <v>14.622222222222222</v>
      </c>
      <c r="I298" s="6">
        <v>18.7</v>
      </c>
      <c r="J298" s="6">
        <v>17.127777777777776</v>
      </c>
      <c r="K298" s="6">
        <v>16.377777777777776</v>
      </c>
      <c r="L298" s="6">
        <v>16.400000000000002</v>
      </c>
      <c r="M298" s="6">
        <v>15.77222222222222</v>
      </c>
      <c r="N298" s="6">
        <v>15.238888888888889</v>
      </c>
      <c r="P298" s="10"/>
      <c r="Q298" s="10"/>
      <c r="R298" s="10"/>
      <c r="S298" s="10"/>
      <c r="AG298" s="4"/>
      <c r="AJ298" s="14"/>
      <c r="AK298" s="14"/>
      <c r="AL298" s="14"/>
      <c r="AM298" s="14"/>
      <c r="AN298" s="14"/>
      <c r="AO298" s="14"/>
      <c r="AP298" s="14"/>
      <c r="AQ298" s="14"/>
      <c r="AR298" s="14"/>
    </row>
    <row r="299" spans="1:44" x14ac:dyDescent="0.35">
      <c r="A299" s="4">
        <v>41544</v>
      </c>
      <c r="B299">
        <v>0</v>
      </c>
      <c r="C299">
        <v>0</v>
      </c>
      <c r="D299">
        <f t="shared" si="8"/>
        <v>0</v>
      </c>
      <c r="E299" s="17">
        <f t="shared" si="9"/>
        <v>0</v>
      </c>
      <c r="F299" s="6">
        <v>15.988888888888889</v>
      </c>
      <c r="G299" s="6">
        <v>15.483333333333333</v>
      </c>
      <c r="H299" s="6">
        <v>14.927777777777777</v>
      </c>
      <c r="I299" s="6">
        <v>17.588888888888889</v>
      </c>
      <c r="J299" s="6">
        <v>16.93888888888889</v>
      </c>
      <c r="K299" s="6">
        <v>16.472222222222221</v>
      </c>
      <c r="L299" s="6">
        <v>16.327777777777776</v>
      </c>
      <c r="M299" s="6">
        <v>15.905555555555557</v>
      </c>
      <c r="N299" s="6">
        <v>15.461111111111109</v>
      </c>
      <c r="P299" s="10"/>
      <c r="Q299" s="10"/>
      <c r="R299" s="10"/>
      <c r="S299" s="10"/>
      <c r="AG299" s="4"/>
      <c r="AJ299" s="18"/>
      <c r="AK299" s="18"/>
      <c r="AL299" s="18"/>
      <c r="AM299" s="18"/>
      <c r="AN299" s="18"/>
      <c r="AO299" s="18"/>
      <c r="AP299" s="18"/>
      <c r="AQ299" s="18"/>
      <c r="AR299" s="18"/>
    </row>
    <row r="300" spans="1:44" x14ac:dyDescent="0.35">
      <c r="A300" s="4">
        <v>41545</v>
      </c>
      <c r="B300">
        <v>0</v>
      </c>
      <c r="C300">
        <v>0</v>
      </c>
      <c r="D300">
        <f t="shared" si="8"/>
        <v>0</v>
      </c>
      <c r="E300" s="17">
        <f t="shared" si="9"/>
        <v>0</v>
      </c>
      <c r="F300" s="6">
        <v>16.138888888888889</v>
      </c>
      <c r="G300" s="6">
        <v>15.616666666666667</v>
      </c>
      <c r="H300" s="6">
        <v>15.011111111111113</v>
      </c>
      <c r="I300" s="6">
        <v>18.361111111111111</v>
      </c>
      <c r="J300" s="6">
        <v>16.988888888888887</v>
      </c>
      <c r="K300" s="6">
        <v>16.172222222222224</v>
      </c>
      <c r="L300" s="6">
        <v>16.661111111111111</v>
      </c>
      <c r="M300" s="6">
        <v>16.072222222222223</v>
      </c>
      <c r="N300" s="6">
        <v>15.461111111111109</v>
      </c>
      <c r="P300" s="10"/>
      <c r="Q300" s="10"/>
      <c r="R300" s="10"/>
      <c r="S300" s="10"/>
      <c r="AG300" s="4"/>
    </row>
    <row r="301" spans="1:44" x14ac:dyDescent="0.35">
      <c r="A301" s="4">
        <v>41546</v>
      </c>
      <c r="B301">
        <v>0</v>
      </c>
      <c r="C301">
        <v>0</v>
      </c>
      <c r="D301">
        <f t="shared" si="8"/>
        <v>0</v>
      </c>
      <c r="E301" s="17">
        <f t="shared" si="9"/>
        <v>0</v>
      </c>
      <c r="F301" s="6">
        <v>16.172222222222224</v>
      </c>
      <c r="G301" s="6">
        <v>15.68333333333333</v>
      </c>
      <c r="H301" s="6">
        <v>15.16111111111111</v>
      </c>
      <c r="I301" s="6">
        <v>18.033333333333328</v>
      </c>
      <c r="J301" s="6">
        <v>17.061111111111114</v>
      </c>
      <c r="K301" s="6">
        <v>16.338888888888889</v>
      </c>
      <c r="L301" s="6">
        <v>16.727777777777778</v>
      </c>
      <c r="M301" s="6">
        <v>16.111111111111111</v>
      </c>
      <c r="N301" s="6">
        <v>15.627777777777778</v>
      </c>
      <c r="P301" s="10"/>
      <c r="Q301" s="10"/>
      <c r="R301" s="10"/>
      <c r="S301" s="10"/>
      <c r="AG301" s="4"/>
    </row>
    <row r="302" spans="1:44" x14ac:dyDescent="0.35">
      <c r="A302" s="4">
        <v>41547</v>
      </c>
      <c r="B302">
        <v>0</v>
      </c>
      <c r="C302">
        <v>0</v>
      </c>
      <c r="D302">
        <f t="shared" si="8"/>
        <v>0</v>
      </c>
      <c r="E302" s="17">
        <f t="shared" si="9"/>
        <v>0</v>
      </c>
      <c r="F302" s="6">
        <v>16.161111111111111</v>
      </c>
      <c r="G302" s="6">
        <v>15.666666666666666</v>
      </c>
      <c r="H302" s="6">
        <v>15.127777777777775</v>
      </c>
      <c r="I302" s="6">
        <v>18.122222222222224</v>
      </c>
      <c r="J302" s="6">
        <v>16.883333333333333</v>
      </c>
      <c r="K302" s="6">
        <v>16.088888888888889</v>
      </c>
      <c r="L302" s="6">
        <v>16.600000000000001</v>
      </c>
      <c r="M302" s="6">
        <v>16.06111111111111</v>
      </c>
      <c r="N302" s="6">
        <v>15.572222222222223</v>
      </c>
      <c r="P302" s="10"/>
      <c r="Q302" s="10"/>
      <c r="R302" s="10"/>
      <c r="S302" s="10"/>
      <c r="AG302" s="4"/>
    </row>
    <row r="303" spans="1:44" x14ac:dyDescent="0.35">
      <c r="A303" s="4">
        <v>41883</v>
      </c>
      <c r="B303">
        <v>0</v>
      </c>
      <c r="C303">
        <v>0</v>
      </c>
      <c r="D303">
        <f t="shared" si="8"/>
        <v>0</v>
      </c>
      <c r="E303" s="17">
        <f t="shared" si="9"/>
        <v>0</v>
      </c>
      <c r="F303" s="6">
        <v>23.449999999999996</v>
      </c>
      <c r="G303" s="6">
        <v>22.700000000000003</v>
      </c>
      <c r="H303" s="6">
        <v>21.977777777777778</v>
      </c>
      <c r="I303" s="6">
        <v>26.338888888888889</v>
      </c>
      <c r="J303" s="6">
        <v>23.605555555555554</v>
      </c>
      <c r="K303" s="6">
        <v>22.211111111111116</v>
      </c>
      <c r="L303" s="6">
        <v>23.227777777777778</v>
      </c>
      <c r="M303" s="6">
        <v>22.583333333333336</v>
      </c>
      <c r="N303" s="6">
        <v>21.927777777777777</v>
      </c>
      <c r="P303" s="10"/>
      <c r="Q303" s="10"/>
      <c r="R303" s="10"/>
      <c r="S303" s="10"/>
      <c r="AG303" s="4"/>
      <c r="AJ303" s="14"/>
      <c r="AK303" s="14"/>
      <c r="AL303" s="14"/>
      <c r="AM303" s="14"/>
      <c r="AN303" s="14"/>
      <c r="AO303" s="14"/>
      <c r="AP303" s="14"/>
      <c r="AQ303" s="14"/>
      <c r="AR303" s="14"/>
    </row>
    <row r="304" spans="1:44" x14ac:dyDescent="0.35">
      <c r="A304" s="4">
        <v>41884</v>
      </c>
      <c r="B304">
        <v>1962</v>
      </c>
      <c r="C304">
        <v>0</v>
      </c>
      <c r="D304">
        <f t="shared" si="8"/>
        <v>1962</v>
      </c>
      <c r="E304" s="17">
        <f t="shared" si="9"/>
        <v>0.17888402625820568</v>
      </c>
      <c r="F304" s="6">
        <v>24.111111111111114</v>
      </c>
      <c r="G304" s="6">
        <v>23.355555555555561</v>
      </c>
      <c r="H304" s="6">
        <v>22.55</v>
      </c>
      <c r="I304" s="6">
        <v>30.777777777777779</v>
      </c>
      <c r="J304" s="6">
        <v>26.394444444444446</v>
      </c>
      <c r="K304" s="6">
        <v>22.338888888888885</v>
      </c>
      <c r="L304" s="6">
        <v>24.95</v>
      </c>
      <c r="M304" s="6">
        <v>23.333333333333332</v>
      </c>
      <c r="N304" s="6">
        <v>22.488888888888894</v>
      </c>
      <c r="P304" s="10"/>
      <c r="Q304" s="10"/>
      <c r="R304" s="10"/>
      <c r="S304" s="10"/>
      <c r="AG304" s="4"/>
      <c r="AJ304" s="14"/>
      <c r="AK304" s="14"/>
      <c r="AL304" s="14"/>
      <c r="AM304" s="14"/>
      <c r="AN304" s="14"/>
      <c r="AO304" s="14"/>
      <c r="AP304" s="14"/>
      <c r="AQ304" s="14"/>
      <c r="AR304" s="14"/>
    </row>
    <row r="305" spans="1:44" x14ac:dyDescent="0.35">
      <c r="A305" s="4">
        <v>41885</v>
      </c>
      <c r="B305">
        <v>2208</v>
      </c>
      <c r="C305">
        <v>0</v>
      </c>
      <c r="D305">
        <f t="shared" si="8"/>
        <v>2208</v>
      </c>
      <c r="E305" s="17">
        <f t="shared" si="9"/>
        <v>0.20131291028446391</v>
      </c>
      <c r="F305" s="6">
        <v>23.988888888888894</v>
      </c>
      <c r="G305" s="6">
        <v>23.505555555555556</v>
      </c>
      <c r="H305" s="6">
        <v>23.011111111111113</v>
      </c>
      <c r="I305" s="6">
        <v>27.788888888888884</v>
      </c>
      <c r="J305" s="6">
        <v>25.949999999999996</v>
      </c>
      <c r="K305" s="6">
        <v>25.138888888888889</v>
      </c>
      <c r="L305" s="6">
        <v>24.611111111111111</v>
      </c>
      <c r="M305" s="6">
        <v>23.93333333333333</v>
      </c>
      <c r="N305" s="6">
        <v>23.472222222222221</v>
      </c>
      <c r="P305" s="10"/>
      <c r="Q305" s="10"/>
      <c r="R305" s="10"/>
      <c r="S305" s="10"/>
      <c r="AG305" s="4"/>
      <c r="AJ305" s="14"/>
      <c r="AK305" s="14"/>
      <c r="AL305" s="14"/>
      <c r="AM305" s="14"/>
      <c r="AN305" s="14"/>
      <c r="AO305" s="14"/>
      <c r="AP305" s="14"/>
      <c r="AQ305" s="14"/>
      <c r="AR305" s="14"/>
    </row>
    <row r="306" spans="1:44" x14ac:dyDescent="0.35">
      <c r="A306" s="4">
        <v>41886</v>
      </c>
      <c r="B306">
        <v>18.89</v>
      </c>
      <c r="C306">
        <v>0</v>
      </c>
      <c r="D306">
        <f t="shared" si="8"/>
        <v>18.89</v>
      </c>
      <c r="E306" s="17">
        <f t="shared" si="9"/>
        <v>1.7222830051057622E-3</v>
      </c>
      <c r="F306" s="6">
        <v>23.977777777777774</v>
      </c>
      <c r="G306" s="6">
        <v>23.272222222222222</v>
      </c>
      <c r="H306" s="6">
        <v>22.511111111111106</v>
      </c>
      <c r="I306" s="6">
        <v>25.088888888888889</v>
      </c>
      <c r="J306" s="6">
        <v>23.716666666666665</v>
      </c>
      <c r="K306" s="6">
        <v>22.527777777777779</v>
      </c>
      <c r="L306" s="6">
        <v>23.777777777777779</v>
      </c>
      <c r="M306" s="6">
        <v>23.227777777777778</v>
      </c>
      <c r="N306" s="6">
        <v>22.588888888888889</v>
      </c>
      <c r="P306" s="10"/>
      <c r="Q306" s="10"/>
      <c r="R306" s="10"/>
      <c r="S306" s="10"/>
      <c r="AG306" s="4"/>
      <c r="AJ306" s="14"/>
      <c r="AK306" s="14"/>
      <c r="AL306" s="14"/>
      <c r="AM306" s="14"/>
      <c r="AN306" s="14"/>
      <c r="AO306" s="14"/>
      <c r="AP306" s="14"/>
      <c r="AQ306" s="14"/>
      <c r="AR306" s="14"/>
    </row>
    <row r="307" spans="1:44" x14ac:dyDescent="0.35">
      <c r="A307" s="4">
        <v>41887</v>
      </c>
      <c r="B307">
        <v>1813</v>
      </c>
      <c r="C307">
        <v>0</v>
      </c>
      <c r="D307">
        <f t="shared" si="8"/>
        <v>1813</v>
      </c>
      <c r="E307" s="17">
        <f t="shared" si="9"/>
        <v>0.16529905178701679</v>
      </c>
      <c r="F307" s="6">
        <v>24.261111111111113</v>
      </c>
      <c r="G307" s="6">
        <v>23.455555555555556</v>
      </c>
      <c r="H307" s="6">
        <v>22.611111111111111</v>
      </c>
      <c r="I307" s="6">
        <v>28.177777777777777</v>
      </c>
      <c r="J307" s="6">
        <v>24.788888888888891</v>
      </c>
      <c r="K307" s="6">
        <v>22.661111111111115</v>
      </c>
      <c r="L307" s="6">
        <v>24.95</v>
      </c>
      <c r="M307" s="6">
        <v>23.62777777777778</v>
      </c>
      <c r="N307" s="6">
        <v>22.649999999999995</v>
      </c>
      <c r="P307" s="10"/>
      <c r="Q307" s="10"/>
      <c r="R307" s="10"/>
      <c r="S307" s="10"/>
      <c r="AG307" s="4"/>
      <c r="AJ307" s="14"/>
      <c r="AK307" s="14"/>
      <c r="AL307" s="14"/>
      <c r="AM307" s="14"/>
      <c r="AN307" s="14"/>
      <c r="AO307" s="14"/>
      <c r="AP307" s="14"/>
      <c r="AQ307" s="14"/>
      <c r="AR307" s="14"/>
    </row>
    <row r="308" spans="1:44" x14ac:dyDescent="0.35">
      <c r="A308" s="4">
        <v>41888</v>
      </c>
      <c r="B308">
        <v>2119</v>
      </c>
      <c r="C308">
        <v>0</v>
      </c>
      <c r="D308">
        <f t="shared" si="8"/>
        <v>2119</v>
      </c>
      <c r="E308" s="17">
        <f t="shared" si="9"/>
        <v>0.19319839533187455</v>
      </c>
      <c r="F308" s="6">
        <v>24.450000000000003</v>
      </c>
      <c r="G308" s="6">
        <v>23.8</v>
      </c>
      <c r="H308" s="6">
        <v>23.211111111111112</v>
      </c>
      <c r="I308" s="6">
        <v>27.461111111111116</v>
      </c>
      <c r="J308" s="6">
        <v>26.677777777777774</v>
      </c>
      <c r="K308" s="6">
        <v>24.972222222222221</v>
      </c>
      <c r="L308" s="5">
        <v>25.394444444444439</v>
      </c>
      <c r="M308" s="6">
        <v>24.255555555555553</v>
      </c>
      <c r="N308" s="6">
        <v>23.761111111111106</v>
      </c>
      <c r="P308" s="10"/>
      <c r="Q308" s="10"/>
      <c r="R308" s="10"/>
      <c r="S308" s="10"/>
      <c r="AG308" s="4"/>
      <c r="AJ308" s="14"/>
      <c r="AK308" s="14"/>
      <c r="AL308" s="14"/>
      <c r="AM308" s="14"/>
      <c r="AN308" s="14"/>
      <c r="AO308" s="14"/>
      <c r="AP308" s="14"/>
      <c r="AQ308" s="14"/>
      <c r="AR308" s="14"/>
    </row>
    <row r="309" spans="1:44" x14ac:dyDescent="0.35">
      <c r="A309" s="4">
        <v>41889</v>
      </c>
      <c r="B309">
        <v>0</v>
      </c>
      <c r="C309">
        <v>0</v>
      </c>
      <c r="D309">
        <f t="shared" si="8"/>
        <v>0</v>
      </c>
      <c r="E309" s="17">
        <f t="shared" si="9"/>
        <v>0</v>
      </c>
      <c r="F309" s="6">
        <v>24.022222222222222</v>
      </c>
      <c r="G309" s="6">
        <v>23.56111111111111</v>
      </c>
      <c r="H309" s="6">
        <v>23.099999999999998</v>
      </c>
      <c r="I309" s="6">
        <v>24.95</v>
      </c>
      <c r="J309" s="6">
        <v>24.338888888888889</v>
      </c>
      <c r="K309" s="6">
        <v>23.249999999999996</v>
      </c>
      <c r="L309" s="6">
        <v>23.911111111111115</v>
      </c>
      <c r="M309" s="6">
        <v>23.472222222222221</v>
      </c>
      <c r="N309" s="6">
        <v>23.138888888888893</v>
      </c>
      <c r="P309" s="10"/>
      <c r="Q309" s="10"/>
      <c r="R309" s="10"/>
      <c r="S309" s="10"/>
      <c r="AG309" s="4"/>
      <c r="AJ309" s="14"/>
      <c r="AK309" s="14"/>
      <c r="AL309" s="14"/>
      <c r="AM309" s="14"/>
      <c r="AN309" s="14"/>
      <c r="AO309" s="14"/>
      <c r="AP309" s="14"/>
      <c r="AQ309" s="14"/>
      <c r="AR309" s="14"/>
    </row>
    <row r="310" spans="1:44" x14ac:dyDescent="0.35">
      <c r="A310" s="4">
        <v>41890</v>
      </c>
      <c r="B310">
        <v>0</v>
      </c>
      <c r="C310">
        <v>0</v>
      </c>
      <c r="D310">
        <f t="shared" si="8"/>
        <v>0</v>
      </c>
      <c r="E310" s="17">
        <f t="shared" si="9"/>
        <v>0</v>
      </c>
      <c r="F310" s="6">
        <v>23.338888888888889</v>
      </c>
      <c r="G310" s="6">
        <v>22.838888888888889</v>
      </c>
      <c r="H310" s="6">
        <v>22.361111111111111</v>
      </c>
      <c r="I310" s="6">
        <v>24.327777777777783</v>
      </c>
      <c r="J310" s="6">
        <v>22.950000000000003</v>
      </c>
      <c r="K310" s="6">
        <v>22.049999999999997</v>
      </c>
      <c r="L310" s="6">
        <v>23.249999999999996</v>
      </c>
      <c r="M310" s="6">
        <v>22.700000000000003</v>
      </c>
      <c r="N310" s="6">
        <v>22.227777777777778</v>
      </c>
      <c r="P310" s="10"/>
      <c r="Q310" s="10"/>
      <c r="R310" s="10"/>
      <c r="S310" s="10"/>
      <c r="AG310" s="4"/>
      <c r="AJ310" s="14"/>
      <c r="AK310" s="14"/>
      <c r="AL310" s="14"/>
      <c r="AM310" s="14"/>
      <c r="AN310" s="14"/>
      <c r="AO310" s="14"/>
      <c r="AP310" s="14"/>
      <c r="AQ310" s="14"/>
      <c r="AR310" s="14"/>
    </row>
    <row r="311" spans="1:44" x14ac:dyDescent="0.35">
      <c r="A311" s="4">
        <v>41891</v>
      </c>
      <c r="B311">
        <v>0</v>
      </c>
      <c r="C311">
        <v>0</v>
      </c>
      <c r="D311">
        <f t="shared" si="8"/>
        <v>0</v>
      </c>
      <c r="E311" s="17">
        <f t="shared" si="9"/>
        <v>0</v>
      </c>
      <c r="F311" s="6">
        <v>22.438888888888886</v>
      </c>
      <c r="G311" s="6">
        <v>21.816666666666663</v>
      </c>
      <c r="H311" s="6">
        <v>21.461111111111109</v>
      </c>
      <c r="I311" s="6">
        <v>22.872222222222224</v>
      </c>
      <c r="J311" s="6">
        <v>21.900000000000002</v>
      </c>
      <c r="K311" s="6">
        <v>21.177777777777781</v>
      </c>
      <c r="L311" s="6">
        <v>22.222222222222221</v>
      </c>
      <c r="M311" s="6">
        <v>21.722222222222218</v>
      </c>
      <c r="N311" s="6">
        <v>21.177777777777781</v>
      </c>
      <c r="P311" s="10"/>
      <c r="Q311" s="10"/>
      <c r="R311" s="10"/>
      <c r="S311" s="10"/>
      <c r="AG311" s="4"/>
      <c r="AJ311" s="14"/>
      <c r="AK311" s="14"/>
      <c r="AL311" s="14"/>
      <c r="AM311" s="14"/>
      <c r="AN311" s="14"/>
      <c r="AO311" s="14"/>
      <c r="AP311" s="14"/>
      <c r="AQ311" s="14"/>
      <c r="AR311" s="14"/>
    </row>
    <row r="312" spans="1:44" x14ac:dyDescent="0.35">
      <c r="A312" s="4">
        <v>41892</v>
      </c>
      <c r="B312">
        <v>0</v>
      </c>
      <c r="C312">
        <v>0</v>
      </c>
      <c r="D312">
        <f t="shared" si="8"/>
        <v>0</v>
      </c>
      <c r="E312" s="17">
        <f t="shared" si="9"/>
        <v>0</v>
      </c>
      <c r="F312" s="6">
        <v>21.450000000000003</v>
      </c>
      <c r="G312" s="6">
        <v>21.138888888888889</v>
      </c>
      <c r="H312" s="6">
        <v>20.87222222222222</v>
      </c>
      <c r="I312" s="6">
        <v>22.45</v>
      </c>
      <c r="J312" s="6">
        <v>21.288888888888884</v>
      </c>
      <c r="K312" s="6">
        <v>20.650000000000002</v>
      </c>
      <c r="L312" s="6">
        <v>21.327777777777776</v>
      </c>
      <c r="M312" s="6">
        <v>20.977777777777778</v>
      </c>
      <c r="N312" s="6">
        <v>20.738888888888887</v>
      </c>
      <c r="P312" s="10"/>
      <c r="Q312" s="10"/>
      <c r="R312" s="10"/>
      <c r="S312" s="10"/>
      <c r="AG312" s="4"/>
      <c r="AJ312" s="14"/>
      <c r="AK312" s="14"/>
      <c r="AL312" s="14"/>
      <c r="AM312" s="14"/>
      <c r="AN312" s="14"/>
      <c r="AO312" s="14"/>
      <c r="AP312" s="14"/>
      <c r="AQ312" s="14"/>
      <c r="AR312" s="14"/>
    </row>
    <row r="313" spans="1:44" x14ac:dyDescent="0.35">
      <c r="A313" s="4">
        <v>41893</v>
      </c>
      <c r="B313">
        <v>0</v>
      </c>
      <c r="C313">
        <v>0</v>
      </c>
      <c r="D313">
        <f t="shared" si="8"/>
        <v>0</v>
      </c>
      <c r="E313" s="17">
        <f t="shared" si="9"/>
        <v>0</v>
      </c>
      <c r="F313" s="6">
        <v>20.988888888888891</v>
      </c>
      <c r="G313" s="6">
        <v>20.599999999999998</v>
      </c>
      <c r="H313" s="6">
        <v>20.177777777777774</v>
      </c>
      <c r="I313" s="6">
        <v>20.977777777777778</v>
      </c>
      <c r="J313" s="6">
        <v>20.622222222222224</v>
      </c>
      <c r="K313" s="6">
        <v>19.95</v>
      </c>
      <c r="L313" s="6">
        <v>20.788888888888891</v>
      </c>
      <c r="M313" s="6">
        <v>20.466666666666669</v>
      </c>
      <c r="N313" s="6">
        <v>20.088888888888889</v>
      </c>
      <c r="P313" s="10"/>
      <c r="Q313" s="10"/>
      <c r="R313" s="10"/>
      <c r="S313" s="10"/>
      <c r="AG313" s="4"/>
      <c r="AJ313" s="14"/>
      <c r="AK313" s="14"/>
      <c r="AL313" s="14"/>
      <c r="AM313" s="14"/>
      <c r="AN313" s="14"/>
      <c r="AO313" s="14"/>
      <c r="AP313" s="14"/>
      <c r="AQ313" s="14"/>
      <c r="AR313" s="14"/>
    </row>
    <row r="314" spans="1:44" x14ac:dyDescent="0.35">
      <c r="A314" s="4">
        <v>41894</v>
      </c>
      <c r="B314">
        <v>0</v>
      </c>
      <c r="C314">
        <v>0</v>
      </c>
      <c r="D314">
        <f t="shared" si="8"/>
        <v>0</v>
      </c>
      <c r="E314" s="17">
        <f t="shared" si="9"/>
        <v>0</v>
      </c>
      <c r="F314" s="6">
        <v>20.227777777777774</v>
      </c>
      <c r="G314" s="6">
        <v>19.772222222222226</v>
      </c>
      <c r="H314" s="6">
        <v>19.149999999999999</v>
      </c>
      <c r="I314" s="6">
        <v>20.599999999999998</v>
      </c>
      <c r="J314" s="6">
        <v>19.944444444444446</v>
      </c>
      <c r="K314" s="6">
        <v>19.227777777777778</v>
      </c>
      <c r="L314" s="6">
        <v>20.261111111111109</v>
      </c>
      <c r="M314" s="6">
        <v>19.705555555555556</v>
      </c>
      <c r="N314" s="6">
        <v>19.177777777777774</v>
      </c>
      <c r="P314" s="10"/>
      <c r="Q314" s="10"/>
      <c r="R314" s="10"/>
      <c r="S314" s="10"/>
      <c r="AG314" s="4"/>
      <c r="AJ314" s="18"/>
      <c r="AK314" s="18"/>
      <c r="AL314" s="18"/>
      <c r="AM314" s="18"/>
      <c r="AN314" s="18"/>
      <c r="AO314" s="18"/>
      <c r="AP314" s="18"/>
      <c r="AQ314" s="18"/>
      <c r="AR314" s="18"/>
    </row>
    <row r="315" spans="1:44" x14ac:dyDescent="0.35">
      <c r="A315" s="4">
        <v>41895</v>
      </c>
      <c r="B315">
        <v>0</v>
      </c>
      <c r="C315">
        <v>0</v>
      </c>
      <c r="D315">
        <f t="shared" si="8"/>
        <v>0</v>
      </c>
      <c r="E315" s="17">
        <f t="shared" si="9"/>
        <v>0</v>
      </c>
      <c r="F315" s="6">
        <v>19.138888888888889</v>
      </c>
      <c r="G315" s="6">
        <v>18.722222222222221</v>
      </c>
      <c r="H315" s="6">
        <v>18.311111111111106</v>
      </c>
      <c r="I315" s="6">
        <v>19.211111111111109</v>
      </c>
      <c r="J315" s="6">
        <v>18.75</v>
      </c>
      <c r="K315" s="6">
        <v>18.37222222222222</v>
      </c>
      <c r="L315" s="6">
        <v>19.149999999999999</v>
      </c>
      <c r="M315" s="6">
        <v>18.511111111111106</v>
      </c>
      <c r="N315" s="6">
        <v>18.122222222222224</v>
      </c>
      <c r="P315" s="10"/>
      <c r="Q315" s="10"/>
      <c r="R315" s="10"/>
      <c r="S315" s="10"/>
      <c r="AG315" s="4"/>
    </row>
    <row r="316" spans="1:44" x14ac:dyDescent="0.35">
      <c r="A316" s="4">
        <v>41896</v>
      </c>
      <c r="B316">
        <v>0</v>
      </c>
      <c r="C316">
        <v>0</v>
      </c>
      <c r="D316">
        <f t="shared" si="8"/>
        <v>0</v>
      </c>
      <c r="E316" s="17">
        <f t="shared" si="9"/>
        <v>0</v>
      </c>
      <c r="F316" s="6">
        <v>18.427777777777781</v>
      </c>
      <c r="G316" s="6">
        <v>18.066666666666663</v>
      </c>
      <c r="H316" s="6">
        <v>17.627777777777776</v>
      </c>
      <c r="I316" s="6">
        <v>18.677777777777781</v>
      </c>
      <c r="J316" s="6">
        <v>18.011111111111113</v>
      </c>
      <c r="K316" s="6">
        <v>17.327777777777776</v>
      </c>
      <c r="L316" s="6">
        <v>18.522222222222226</v>
      </c>
      <c r="M316" s="6">
        <v>17.944444444444443</v>
      </c>
      <c r="N316" s="6">
        <v>17.55</v>
      </c>
      <c r="P316" s="10"/>
      <c r="Q316" s="10"/>
      <c r="R316" s="10"/>
      <c r="S316" s="10"/>
      <c r="AG316" s="4"/>
    </row>
    <row r="317" spans="1:44" x14ac:dyDescent="0.35">
      <c r="A317" s="4">
        <v>41897</v>
      </c>
      <c r="B317">
        <v>0</v>
      </c>
      <c r="C317">
        <v>0</v>
      </c>
      <c r="D317">
        <f t="shared" si="8"/>
        <v>0</v>
      </c>
      <c r="E317" s="17">
        <f t="shared" si="9"/>
        <v>0</v>
      </c>
      <c r="F317" s="6">
        <v>18.211111111111112</v>
      </c>
      <c r="G317" s="6">
        <v>17.594444444444449</v>
      </c>
      <c r="H317" s="6">
        <v>17.072222222222219</v>
      </c>
      <c r="I317" s="6">
        <v>19.200000000000003</v>
      </c>
      <c r="J317" s="6">
        <v>17.75</v>
      </c>
      <c r="K317" s="6">
        <v>16.661111111111111</v>
      </c>
      <c r="L317" s="6">
        <v>18.188888888888886</v>
      </c>
      <c r="M317" s="6">
        <v>17.555555555555557</v>
      </c>
      <c r="N317" s="6">
        <v>16.900000000000002</v>
      </c>
      <c r="P317" s="10"/>
      <c r="Q317" s="10"/>
      <c r="R317" s="10"/>
      <c r="S317" s="10"/>
      <c r="AG317" s="4"/>
    </row>
    <row r="318" spans="1:44" x14ac:dyDescent="0.35">
      <c r="A318" s="4">
        <v>41898</v>
      </c>
      <c r="B318">
        <v>0</v>
      </c>
      <c r="C318">
        <v>0</v>
      </c>
      <c r="D318">
        <f t="shared" si="8"/>
        <v>0</v>
      </c>
      <c r="E318" s="17">
        <f t="shared" si="9"/>
        <v>0</v>
      </c>
      <c r="F318" s="6">
        <v>17.55</v>
      </c>
      <c r="G318" s="6">
        <v>17.399999999999999</v>
      </c>
      <c r="H318" s="6">
        <v>17.177777777777781</v>
      </c>
      <c r="I318" s="6">
        <v>18.061111111111114</v>
      </c>
      <c r="J318" s="6">
        <v>17.361111111111111</v>
      </c>
      <c r="K318" s="6">
        <v>16.677777777777781</v>
      </c>
      <c r="L318" s="6">
        <v>17.627777777777776</v>
      </c>
      <c r="M318" s="6">
        <v>17.277777777777779</v>
      </c>
      <c r="N318" s="6">
        <v>17</v>
      </c>
      <c r="P318" s="10"/>
      <c r="Q318" s="10"/>
      <c r="R318" s="10"/>
      <c r="S318" s="10"/>
      <c r="AG318" s="4"/>
      <c r="AJ318" s="14"/>
      <c r="AK318" s="14"/>
      <c r="AL318" s="14"/>
      <c r="AM318" s="14"/>
      <c r="AN318" s="14"/>
      <c r="AO318" s="14"/>
      <c r="AP318" s="14"/>
      <c r="AQ318" s="14"/>
      <c r="AR318" s="14"/>
    </row>
    <row r="319" spans="1:44" x14ac:dyDescent="0.35">
      <c r="A319" s="4">
        <v>41899</v>
      </c>
      <c r="B319">
        <v>0</v>
      </c>
      <c r="C319">
        <v>0</v>
      </c>
      <c r="D319">
        <f t="shared" si="8"/>
        <v>0</v>
      </c>
      <c r="E319" s="17">
        <f t="shared" si="9"/>
        <v>0</v>
      </c>
      <c r="F319" s="6">
        <v>18.277777777777782</v>
      </c>
      <c r="G319" s="6">
        <v>17.594444444444449</v>
      </c>
      <c r="H319" s="6">
        <v>17.027777777777779</v>
      </c>
      <c r="I319" s="6">
        <v>19.149999999999999</v>
      </c>
      <c r="J319" s="6">
        <v>17.516666666666666</v>
      </c>
      <c r="K319" s="6">
        <v>16.350000000000001</v>
      </c>
      <c r="L319" s="6">
        <v>18.122222222222224</v>
      </c>
      <c r="M319" s="6">
        <v>17.399999999999999</v>
      </c>
      <c r="N319" s="6">
        <v>16.722222222222221</v>
      </c>
      <c r="P319" s="10"/>
      <c r="Q319" s="10"/>
      <c r="R319" s="10"/>
      <c r="S319" s="10"/>
      <c r="AG319" s="4"/>
      <c r="AJ319" s="14"/>
      <c r="AK319" s="14"/>
      <c r="AL319" s="14"/>
      <c r="AM319" s="14"/>
      <c r="AN319" s="14"/>
      <c r="AO319" s="14"/>
      <c r="AP319" s="14"/>
      <c r="AQ319" s="14"/>
      <c r="AR319" s="14"/>
    </row>
    <row r="320" spans="1:44" x14ac:dyDescent="0.35">
      <c r="A320" s="4">
        <v>41900</v>
      </c>
      <c r="B320">
        <v>0</v>
      </c>
      <c r="C320">
        <v>0</v>
      </c>
      <c r="D320">
        <f t="shared" si="8"/>
        <v>0</v>
      </c>
      <c r="E320" s="17">
        <f t="shared" si="9"/>
        <v>0</v>
      </c>
      <c r="F320" s="6">
        <v>17.972222222222218</v>
      </c>
      <c r="G320" s="6">
        <v>17.466666666666665</v>
      </c>
      <c r="H320" s="6">
        <v>17</v>
      </c>
      <c r="I320" s="6">
        <v>18.188888888888886</v>
      </c>
      <c r="J320" s="6">
        <v>17.444444444444443</v>
      </c>
      <c r="K320" s="6">
        <v>16.62777777777778</v>
      </c>
      <c r="L320" s="6">
        <v>17.977777777777778</v>
      </c>
      <c r="M320" s="6">
        <v>17.388888888888889</v>
      </c>
      <c r="N320" s="6">
        <v>16.911111111111111</v>
      </c>
      <c r="P320" s="10"/>
      <c r="Q320" s="10"/>
      <c r="R320" s="10"/>
      <c r="S320" s="10"/>
      <c r="AG320" s="4"/>
      <c r="AJ320" s="14"/>
      <c r="AK320" s="14"/>
      <c r="AL320" s="14"/>
      <c r="AM320" s="14"/>
      <c r="AN320" s="14"/>
      <c r="AO320" s="14"/>
      <c r="AP320" s="14"/>
      <c r="AQ320" s="14"/>
      <c r="AR320" s="14"/>
    </row>
    <row r="321" spans="1:44" x14ac:dyDescent="0.35">
      <c r="A321" s="4">
        <v>41901</v>
      </c>
      <c r="B321">
        <v>0</v>
      </c>
      <c r="C321">
        <v>0</v>
      </c>
      <c r="D321">
        <f t="shared" si="8"/>
        <v>0</v>
      </c>
      <c r="E321" s="17">
        <f t="shared" si="9"/>
        <v>0</v>
      </c>
      <c r="F321" s="6">
        <v>17.722222222222221</v>
      </c>
      <c r="G321" s="6">
        <v>17.038888888888891</v>
      </c>
      <c r="H321" s="6">
        <v>16.388888888888889</v>
      </c>
      <c r="I321" s="6">
        <v>18.377777777777776</v>
      </c>
      <c r="J321" s="6">
        <v>16.8</v>
      </c>
      <c r="K321" s="6">
        <v>15.972222222222221</v>
      </c>
      <c r="L321" s="6">
        <v>17.411111111111111</v>
      </c>
      <c r="M321" s="6">
        <v>16.87222222222222</v>
      </c>
      <c r="N321" s="6">
        <v>16.261111111111113</v>
      </c>
      <c r="P321" s="10"/>
      <c r="Q321" s="10"/>
      <c r="R321" s="10"/>
      <c r="S321" s="10"/>
      <c r="AG321" s="4"/>
      <c r="AJ321" s="14"/>
      <c r="AK321" s="14"/>
      <c r="AL321" s="14"/>
      <c r="AM321" s="14"/>
      <c r="AN321" s="14"/>
      <c r="AO321" s="14"/>
      <c r="AP321" s="14"/>
      <c r="AQ321" s="14"/>
      <c r="AR321" s="14"/>
    </row>
    <row r="322" spans="1:44" x14ac:dyDescent="0.35">
      <c r="A322" s="4">
        <v>41902</v>
      </c>
      <c r="B322">
        <v>0</v>
      </c>
      <c r="C322">
        <v>0</v>
      </c>
      <c r="D322">
        <f t="shared" si="8"/>
        <v>0</v>
      </c>
      <c r="E322" s="17">
        <f t="shared" si="9"/>
        <v>0</v>
      </c>
      <c r="F322" s="6">
        <v>16.677777777777781</v>
      </c>
      <c r="G322" s="6">
        <v>16.294444444444441</v>
      </c>
      <c r="H322" s="6">
        <v>15.922222222222221</v>
      </c>
      <c r="I322" s="6">
        <v>16.522222222222226</v>
      </c>
      <c r="J322" s="6">
        <v>16.06111111111111</v>
      </c>
      <c r="K322" s="6">
        <v>15.388888888888889</v>
      </c>
      <c r="L322" s="6">
        <v>16.622222222222224</v>
      </c>
      <c r="M322" s="6">
        <v>16.25</v>
      </c>
      <c r="N322" s="6">
        <v>15.872222222222222</v>
      </c>
      <c r="P322" s="10"/>
      <c r="Q322" s="10"/>
      <c r="R322" s="10"/>
      <c r="S322" s="10"/>
      <c r="AG322" s="4"/>
      <c r="AJ322" s="14"/>
      <c r="AK322" s="14"/>
      <c r="AL322" s="14"/>
      <c r="AM322" s="14"/>
      <c r="AN322" s="14"/>
      <c r="AO322" s="14"/>
      <c r="AP322" s="14"/>
      <c r="AQ322" s="14"/>
      <c r="AR322" s="14"/>
    </row>
    <row r="323" spans="1:44" x14ac:dyDescent="0.35">
      <c r="A323" s="4">
        <v>41903</v>
      </c>
      <c r="B323">
        <v>0</v>
      </c>
      <c r="C323">
        <v>0</v>
      </c>
      <c r="D323">
        <f t="shared" si="8"/>
        <v>0</v>
      </c>
      <c r="E323" s="17">
        <f t="shared" si="9"/>
        <v>0</v>
      </c>
      <c r="F323" s="6">
        <v>16.788888888888888</v>
      </c>
      <c r="G323" s="6">
        <v>16.238888888888887</v>
      </c>
      <c r="H323" s="6">
        <v>15.711111111111112</v>
      </c>
      <c r="I323" s="6">
        <v>17.638888888888889</v>
      </c>
      <c r="J323" s="6">
        <v>16.455555555555556</v>
      </c>
      <c r="K323" s="6">
        <v>15.572222222222223</v>
      </c>
      <c r="L323" s="6">
        <v>16.972222222222221</v>
      </c>
      <c r="M323" s="6">
        <v>16.305555555555557</v>
      </c>
      <c r="N323" s="6">
        <v>15.888888888888889</v>
      </c>
      <c r="P323" s="10"/>
      <c r="Q323" s="10"/>
      <c r="R323" s="10"/>
      <c r="S323" s="10"/>
      <c r="AG323" s="4"/>
      <c r="AJ323" s="14"/>
      <c r="AK323" s="14"/>
      <c r="AL323" s="14"/>
      <c r="AM323" s="14"/>
      <c r="AN323" s="14"/>
      <c r="AO323" s="14"/>
      <c r="AP323" s="14"/>
      <c r="AQ323" s="14"/>
      <c r="AR323" s="14"/>
    </row>
    <row r="324" spans="1:44" x14ac:dyDescent="0.35">
      <c r="A324" s="4">
        <v>41904</v>
      </c>
      <c r="B324">
        <v>0</v>
      </c>
      <c r="C324">
        <v>0</v>
      </c>
      <c r="D324">
        <f t="shared" ref="D324:D387" si="10">B324+C324</f>
        <v>0</v>
      </c>
      <c r="E324" s="17">
        <f t="shared" ref="E324:E387" si="11">D324/10968</f>
        <v>0</v>
      </c>
      <c r="F324" s="6">
        <v>16.95</v>
      </c>
      <c r="G324" s="6">
        <v>16.5</v>
      </c>
      <c r="H324" s="6">
        <v>16.022222222222226</v>
      </c>
      <c r="I324" s="6">
        <v>17.772222222222226</v>
      </c>
      <c r="J324" s="6">
        <v>16.916666666666668</v>
      </c>
      <c r="K324" s="6">
        <v>16.272222222222222</v>
      </c>
      <c r="L324" s="6">
        <v>17.327777777777776</v>
      </c>
      <c r="M324" s="6">
        <v>16.666666666666668</v>
      </c>
      <c r="N324" s="6">
        <v>16.111111111111111</v>
      </c>
      <c r="P324" s="10"/>
      <c r="Q324" s="10"/>
      <c r="R324" s="10"/>
      <c r="S324" s="10"/>
      <c r="AG324" s="4"/>
      <c r="AJ324" s="14"/>
      <c r="AK324" s="14"/>
      <c r="AL324" s="14"/>
      <c r="AM324" s="14"/>
      <c r="AN324" s="14"/>
      <c r="AO324" s="14"/>
      <c r="AP324" s="14"/>
      <c r="AQ324" s="14"/>
      <c r="AR324" s="14"/>
    </row>
    <row r="325" spans="1:44" x14ac:dyDescent="0.35">
      <c r="A325" s="4">
        <v>41905</v>
      </c>
      <c r="B325">
        <v>0</v>
      </c>
      <c r="C325">
        <v>0</v>
      </c>
      <c r="D325">
        <f t="shared" si="10"/>
        <v>0</v>
      </c>
      <c r="E325" s="17">
        <f t="shared" si="11"/>
        <v>0</v>
      </c>
      <c r="F325" s="6">
        <v>17.188888888888886</v>
      </c>
      <c r="G325" s="6">
        <v>16.355555555555554</v>
      </c>
      <c r="H325" s="6">
        <v>15.450000000000001</v>
      </c>
      <c r="I325" s="6">
        <v>17.299999999999997</v>
      </c>
      <c r="J325" s="6">
        <v>16.411111111111111</v>
      </c>
      <c r="K325" s="6">
        <v>15.122222222222222</v>
      </c>
      <c r="L325" s="6">
        <v>16.700000000000003</v>
      </c>
      <c r="M325" s="6">
        <v>16.083333333333332</v>
      </c>
      <c r="N325" s="6">
        <v>15.427777777777781</v>
      </c>
      <c r="P325" s="10"/>
      <c r="Q325" s="10"/>
      <c r="R325" s="10"/>
      <c r="S325" s="10"/>
      <c r="AG325" s="4"/>
      <c r="AJ325" s="14"/>
      <c r="AK325" s="14"/>
      <c r="AL325" s="14"/>
      <c r="AM325" s="14"/>
      <c r="AN325" s="14"/>
      <c r="AO325" s="14"/>
      <c r="AP325" s="14"/>
      <c r="AQ325" s="14"/>
      <c r="AR325" s="14"/>
    </row>
    <row r="326" spans="1:44" x14ac:dyDescent="0.35">
      <c r="A326" s="4">
        <v>41906</v>
      </c>
      <c r="B326">
        <v>0</v>
      </c>
      <c r="C326">
        <v>0</v>
      </c>
      <c r="D326">
        <f t="shared" si="10"/>
        <v>0</v>
      </c>
      <c r="E326" s="17">
        <f t="shared" si="11"/>
        <v>0</v>
      </c>
      <c r="F326" s="6">
        <v>17.511111111111113</v>
      </c>
      <c r="G326" s="6">
        <v>16.855555555555558</v>
      </c>
      <c r="H326" s="6">
        <v>16.161111111111111</v>
      </c>
      <c r="I326" s="6">
        <v>18.138888888888893</v>
      </c>
      <c r="J326" s="6">
        <v>16.549999999999997</v>
      </c>
      <c r="K326" s="6">
        <v>15.699999999999998</v>
      </c>
      <c r="L326" s="6">
        <v>17.572222222222223</v>
      </c>
      <c r="M326" s="6">
        <v>16.700000000000003</v>
      </c>
      <c r="N326" s="6">
        <v>16.149999999999999</v>
      </c>
      <c r="P326" s="10"/>
      <c r="Q326" s="10"/>
      <c r="R326" s="10"/>
      <c r="S326" s="10"/>
      <c r="AG326" s="4"/>
      <c r="AJ326" s="14"/>
      <c r="AK326" s="14"/>
      <c r="AL326" s="14"/>
      <c r="AM326" s="14"/>
      <c r="AN326" s="14"/>
      <c r="AO326" s="14"/>
      <c r="AP326" s="14"/>
      <c r="AQ326" s="14"/>
      <c r="AR326" s="14"/>
    </row>
    <row r="327" spans="1:44" x14ac:dyDescent="0.35">
      <c r="A327" s="4">
        <v>41907</v>
      </c>
      <c r="B327">
        <v>0</v>
      </c>
      <c r="C327">
        <v>0</v>
      </c>
      <c r="D327">
        <f t="shared" si="10"/>
        <v>0</v>
      </c>
      <c r="E327" s="17">
        <f t="shared" si="11"/>
        <v>0</v>
      </c>
      <c r="F327" s="6">
        <v>16.822222222222223</v>
      </c>
      <c r="G327" s="6">
        <v>16.444444444444443</v>
      </c>
      <c r="H327" s="6">
        <v>16.077777777777776</v>
      </c>
      <c r="I327" s="6">
        <v>16.677777777777781</v>
      </c>
      <c r="J327" s="6">
        <v>16.133333333333333</v>
      </c>
      <c r="K327" s="6">
        <v>15.799999999999999</v>
      </c>
      <c r="L327" s="6">
        <v>16.772222222222222</v>
      </c>
      <c r="M327" s="6">
        <v>16.455555555555556</v>
      </c>
      <c r="N327" s="6">
        <v>16.011111111111109</v>
      </c>
      <c r="P327" s="10"/>
      <c r="Q327" s="10"/>
      <c r="R327" s="10"/>
      <c r="S327" s="10"/>
      <c r="AG327" s="4"/>
      <c r="AJ327" s="14"/>
      <c r="AK327" s="14"/>
      <c r="AL327" s="14"/>
      <c r="AM327" s="14"/>
      <c r="AN327" s="14"/>
      <c r="AO327" s="14"/>
      <c r="AP327" s="14"/>
      <c r="AQ327" s="14"/>
      <c r="AR327" s="14"/>
    </row>
    <row r="328" spans="1:44" x14ac:dyDescent="0.35">
      <c r="A328" s="4">
        <v>41908</v>
      </c>
      <c r="B328">
        <v>0</v>
      </c>
      <c r="C328">
        <v>0</v>
      </c>
      <c r="D328">
        <f t="shared" si="10"/>
        <v>0</v>
      </c>
      <c r="E328" s="17">
        <f t="shared" si="11"/>
        <v>0</v>
      </c>
      <c r="F328" s="6">
        <v>17.227777777777774</v>
      </c>
      <c r="G328" s="6">
        <v>16.533333333333331</v>
      </c>
      <c r="H328" s="6">
        <v>15.738888888888887</v>
      </c>
      <c r="I328" s="6">
        <v>18.211111111111112</v>
      </c>
      <c r="J328" s="6">
        <v>16.722222222222221</v>
      </c>
      <c r="K328" s="6">
        <v>15.422222222222221</v>
      </c>
      <c r="L328" s="6">
        <v>17.227777777777774</v>
      </c>
      <c r="M328" s="6">
        <v>16.416666666666668</v>
      </c>
      <c r="N328" s="6">
        <v>15.877777777777775</v>
      </c>
      <c r="P328" s="10"/>
      <c r="Q328" s="10"/>
      <c r="R328" s="10"/>
      <c r="S328" s="10"/>
      <c r="AG328" s="4"/>
      <c r="AJ328" s="14"/>
      <c r="AK328" s="14"/>
      <c r="AL328" s="14"/>
      <c r="AM328" s="14"/>
      <c r="AN328" s="14"/>
      <c r="AO328" s="14"/>
      <c r="AP328" s="14"/>
      <c r="AQ328" s="14"/>
      <c r="AR328" s="14"/>
    </row>
    <row r="329" spans="1:44" x14ac:dyDescent="0.35">
      <c r="A329" s="4">
        <v>41909</v>
      </c>
      <c r="B329">
        <v>0</v>
      </c>
      <c r="C329">
        <v>0</v>
      </c>
      <c r="D329">
        <f t="shared" si="10"/>
        <v>0</v>
      </c>
      <c r="E329" s="17">
        <f t="shared" si="11"/>
        <v>0</v>
      </c>
      <c r="F329" s="6">
        <v>17.62222222222222</v>
      </c>
      <c r="G329" s="6">
        <v>16.894444444444442</v>
      </c>
      <c r="H329" s="6">
        <v>16.077777777777776</v>
      </c>
      <c r="I329" s="6">
        <v>19.188888888888894</v>
      </c>
      <c r="J329" s="6">
        <v>17.477777777777778</v>
      </c>
      <c r="K329" s="6">
        <v>16.011111111111109</v>
      </c>
      <c r="L329" s="6">
        <v>17.75</v>
      </c>
      <c r="M329" s="6">
        <v>17.005555555555556</v>
      </c>
      <c r="N329" s="6">
        <v>16.461111111111112</v>
      </c>
      <c r="P329" s="10"/>
      <c r="Q329" s="10"/>
      <c r="R329" s="10"/>
      <c r="S329" s="10"/>
      <c r="AG329" s="4"/>
      <c r="AJ329" s="18"/>
      <c r="AK329" s="18"/>
      <c r="AL329" s="18"/>
      <c r="AM329" s="18"/>
      <c r="AN329" s="18"/>
      <c r="AO329" s="18"/>
      <c r="AP329" s="18"/>
      <c r="AQ329" s="18"/>
      <c r="AR329" s="18"/>
    </row>
    <row r="330" spans="1:44" x14ac:dyDescent="0.35">
      <c r="A330" s="4">
        <v>41910</v>
      </c>
      <c r="B330">
        <v>0</v>
      </c>
      <c r="C330">
        <v>0</v>
      </c>
      <c r="D330">
        <f t="shared" si="10"/>
        <v>0</v>
      </c>
      <c r="E330" s="17">
        <f t="shared" si="11"/>
        <v>0</v>
      </c>
      <c r="F330" s="6">
        <v>18.37222222222222</v>
      </c>
      <c r="G330" s="6">
        <v>17.516666666666666</v>
      </c>
      <c r="H330" s="6">
        <v>16.588888888888889</v>
      </c>
      <c r="I330" s="6">
        <v>20.372222222222224</v>
      </c>
      <c r="J330" s="6">
        <v>18.155555555555559</v>
      </c>
      <c r="K330" s="6">
        <v>17.027777777777779</v>
      </c>
      <c r="L330" s="6">
        <v>18.649999999999995</v>
      </c>
      <c r="M330" s="6">
        <v>17.588888888888889</v>
      </c>
      <c r="N330" s="6">
        <v>17</v>
      </c>
      <c r="P330" s="10"/>
      <c r="Q330" s="10"/>
      <c r="R330" s="10"/>
      <c r="S330" s="10"/>
      <c r="AG330" s="4"/>
    </row>
    <row r="331" spans="1:44" x14ac:dyDescent="0.35">
      <c r="A331" s="4">
        <v>41911</v>
      </c>
      <c r="B331">
        <v>0</v>
      </c>
      <c r="C331">
        <v>0</v>
      </c>
      <c r="D331">
        <f t="shared" si="10"/>
        <v>0</v>
      </c>
      <c r="E331" s="17">
        <f t="shared" si="11"/>
        <v>0</v>
      </c>
      <c r="F331" s="6">
        <v>18.427777777777781</v>
      </c>
      <c r="G331" s="6">
        <v>18.072222222222223</v>
      </c>
      <c r="H331" s="6">
        <v>17.62222222222222</v>
      </c>
      <c r="I331" s="6">
        <v>18.722222222222221</v>
      </c>
      <c r="J331" s="6">
        <v>18.072222222222223</v>
      </c>
      <c r="K331" s="6">
        <v>17.411111111111111</v>
      </c>
      <c r="L331" s="6">
        <v>18.438888888888886</v>
      </c>
      <c r="M331" s="6">
        <v>17.944444444444443</v>
      </c>
      <c r="N331" s="6">
        <v>17.600000000000001</v>
      </c>
      <c r="P331" s="10"/>
      <c r="Q331" s="10"/>
      <c r="R331" s="10"/>
      <c r="S331" s="10"/>
      <c r="AG331" s="4"/>
    </row>
    <row r="332" spans="1:44" x14ac:dyDescent="0.35">
      <c r="A332" s="4">
        <v>41912</v>
      </c>
      <c r="B332">
        <v>0</v>
      </c>
      <c r="C332">
        <v>0</v>
      </c>
      <c r="D332">
        <f t="shared" si="10"/>
        <v>0</v>
      </c>
      <c r="E332" s="17">
        <f t="shared" si="11"/>
        <v>0</v>
      </c>
      <c r="F332" s="6">
        <v>18.288888888888891</v>
      </c>
      <c r="G332" s="6">
        <v>18.049999999999997</v>
      </c>
      <c r="H332" s="6">
        <v>17.938888888888894</v>
      </c>
      <c r="I332" s="6">
        <v>17.672222222222224</v>
      </c>
      <c r="J332" s="6">
        <v>17.361111111111111</v>
      </c>
      <c r="K332" s="6">
        <v>17.111111111111111</v>
      </c>
      <c r="L332" s="6">
        <v>18.038888888888888</v>
      </c>
      <c r="M332" s="6">
        <v>17.866666666666664</v>
      </c>
      <c r="N332" s="6">
        <v>17.700000000000003</v>
      </c>
      <c r="P332" s="10"/>
      <c r="Q332" s="10"/>
      <c r="R332" s="10"/>
      <c r="S332" s="10"/>
      <c r="AG332" s="4"/>
    </row>
    <row r="333" spans="1:44" x14ac:dyDescent="0.35">
      <c r="A333" s="4">
        <v>42248</v>
      </c>
      <c r="B333">
        <v>0</v>
      </c>
      <c r="C333">
        <v>0</v>
      </c>
      <c r="D333">
        <f t="shared" si="10"/>
        <v>0</v>
      </c>
      <c r="E333" s="17">
        <f t="shared" si="11"/>
        <v>0</v>
      </c>
      <c r="F333" s="10">
        <v>24.88</v>
      </c>
      <c r="G333" s="10">
        <v>24.27</v>
      </c>
      <c r="H333" s="10">
        <v>23.78</v>
      </c>
      <c r="I333" s="10">
        <v>27.26</v>
      </c>
      <c r="J333" s="10">
        <v>25.19</v>
      </c>
      <c r="K333" s="10">
        <v>23.85</v>
      </c>
      <c r="L333" s="10">
        <v>25.91</v>
      </c>
      <c r="M333" s="10">
        <v>24.54</v>
      </c>
      <c r="N333" s="10">
        <v>23.72</v>
      </c>
      <c r="P333" s="10"/>
      <c r="Q333" s="10"/>
      <c r="R333" s="10"/>
      <c r="S333" s="10"/>
      <c r="AG333" s="4"/>
      <c r="AJ333" s="14"/>
      <c r="AK333" s="14"/>
      <c r="AL333" s="14"/>
      <c r="AM333" s="14"/>
      <c r="AN333" s="14"/>
      <c r="AO333" s="14"/>
      <c r="AP333" s="14"/>
      <c r="AQ333" s="14"/>
      <c r="AR333" s="14"/>
    </row>
    <row r="334" spans="1:44" x14ac:dyDescent="0.35">
      <c r="A334" s="4">
        <v>42249</v>
      </c>
      <c r="B334">
        <v>0</v>
      </c>
      <c r="C334">
        <v>0</v>
      </c>
      <c r="D334">
        <f t="shared" si="10"/>
        <v>0</v>
      </c>
      <c r="E334" s="17">
        <f t="shared" si="11"/>
        <v>0</v>
      </c>
      <c r="F334" s="10">
        <v>25.33</v>
      </c>
      <c r="G334" s="10">
        <v>24.51</v>
      </c>
      <c r="H334" s="10">
        <v>23.8</v>
      </c>
      <c r="I334" s="10">
        <v>28.2</v>
      </c>
      <c r="J334" s="10">
        <v>25.46</v>
      </c>
      <c r="K334" s="10">
        <v>24.02</v>
      </c>
      <c r="L334" s="10">
        <v>26.62</v>
      </c>
      <c r="M334" s="10">
        <v>24.9</v>
      </c>
      <c r="N334" s="10">
        <v>23.85</v>
      </c>
      <c r="P334" s="10"/>
      <c r="Q334" s="10"/>
      <c r="R334" s="10"/>
      <c r="S334" s="10"/>
      <c r="AG334" s="4"/>
      <c r="AJ334" s="14"/>
      <c r="AK334" s="14"/>
      <c r="AL334" s="14"/>
      <c r="AM334" s="14"/>
      <c r="AN334" s="14"/>
      <c r="AO334" s="14"/>
      <c r="AP334" s="14"/>
      <c r="AQ334" s="14"/>
      <c r="AR334" s="14"/>
    </row>
    <row r="335" spans="1:44" x14ac:dyDescent="0.35">
      <c r="A335" s="4">
        <v>42250</v>
      </c>
      <c r="B335">
        <v>0</v>
      </c>
      <c r="C335">
        <v>0</v>
      </c>
      <c r="D335">
        <f t="shared" si="10"/>
        <v>0</v>
      </c>
      <c r="E335" s="17">
        <f t="shared" si="11"/>
        <v>0</v>
      </c>
      <c r="F335" s="10">
        <v>25.71</v>
      </c>
      <c r="G335" s="10">
        <v>24.88</v>
      </c>
      <c r="H335" s="10">
        <v>24.06</v>
      </c>
      <c r="I335" s="10">
        <v>27.09</v>
      </c>
      <c r="J335" s="10">
        <v>25.65</v>
      </c>
      <c r="K335" s="10">
        <v>24.47</v>
      </c>
      <c r="L335" s="10">
        <v>26.08</v>
      </c>
      <c r="M335" s="10">
        <v>25.15</v>
      </c>
      <c r="N335" s="10">
        <v>24.49</v>
      </c>
      <c r="P335" s="10"/>
      <c r="Q335" s="10"/>
      <c r="R335" s="10"/>
      <c r="S335" s="10"/>
      <c r="AG335" s="4"/>
      <c r="AJ335" s="14"/>
      <c r="AK335" s="14"/>
      <c r="AL335" s="14"/>
      <c r="AM335" s="14"/>
      <c r="AN335" s="14"/>
      <c r="AO335" s="14"/>
      <c r="AP335" s="14"/>
      <c r="AQ335" s="14"/>
      <c r="AR335" s="14"/>
    </row>
    <row r="336" spans="1:44" x14ac:dyDescent="0.35">
      <c r="A336" s="4">
        <v>42251</v>
      </c>
      <c r="B336">
        <v>0</v>
      </c>
      <c r="C336">
        <v>0</v>
      </c>
      <c r="D336">
        <f t="shared" si="10"/>
        <v>0</v>
      </c>
      <c r="E336" s="17">
        <f t="shared" si="11"/>
        <v>0</v>
      </c>
      <c r="F336" s="10">
        <v>25.59</v>
      </c>
      <c r="G336" s="10">
        <v>24.92</v>
      </c>
      <c r="H336" s="10">
        <v>24.45</v>
      </c>
      <c r="I336" s="10">
        <v>26.68</v>
      </c>
      <c r="J336" s="10">
        <v>25.3</v>
      </c>
      <c r="K336" s="10">
        <v>24.57</v>
      </c>
      <c r="L336" s="10">
        <v>26.03</v>
      </c>
      <c r="M336" s="10">
        <v>25.19</v>
      </c>
      <c r="N336" s="10">
        <v>24.54</v>
      </c>
      <c r="P336" s="10"/>
      <c r="Q336" s="10"/>
      <c r="R336" s="10"/>
      <c r="S336" s="10"/>
      <c r="AG336" s="4"/>
      <c r="AJ336" s="14"/>
      <c r="AK336" s="14"/>
      <c r="AL336" s="14"/>
      <c r="AM336" s="14"/>
      <c r="AN336" s="14"/>
      <c r="AO336" s="14"/>
      <c r="AP336" s="14"/>
      <c r="AQ336" s="14"/>
      <c r="AR336" s="14"/>
    </row>
    <row r="337" spans="1:44" x14ac:dyDescent="0.35">
      <c r="A337" s="4">
        <v>42252</v>
      </c>
      <c r="B337">
        <v>0</v>
      </c>
      <c r="C337">
        <v>0</v>
      </c>
      <c r="D337">
        <f t="shared" si="10"/>
        <v>0</v>
      </c>
      <c r="E337" s="17">
        <f t="shared" si="11"/>
        <v>0</v>
      </c>
      <c r="F337" s="10">
        <v>25.79</v>
      </c>
      <c r="G337" s="10">
        <v>24.66</v>
      </c>
      <c r="H337" s="10">
        <v>23.81</v>
      </c>
      <c r="I337" s="10">
        <v>26.61</v>
      </c>
      <c r="J337" s="10">
        <v>24.87</v>
      </c>
      <c r="K337" s="10">
        <v>23.62</v>
      </c>
      <c r="L337" s="10">
        <v>25.81</v>
      </c>
      <c r="M337" s="10">
        <v>24.74</v>
      </c>
      <c r="N337" s="10">
        <v>23.97</v>
      </c>
      <c r="P337" s="10"/>
      <c r="Q337" s="10"/>
      <c r="R337" s="10"/>
      <c r="S337" s="10"/>
      <c r="AG337" s="4"/>
      <c r="AJ337" s="14"/>
      <c r="AK337" s="14"/>
      <c r="AL337" s="14"/>
      <c r="AM337" s="14"/>
      <c r="AN337" s="14"/>
      <c r="AO337" s="14"/>
      <c r="AP337" s="14"/>
      <c r="AQ337" s="14"/>
      <c r="AR337" s="14"/>
    </row>
    <row r="338" spans="1:44" x14ac:dyDescent="0.35">
      <c r="A338" s="4">
        <v>42253</v>
      </c>
      <c r="B338">
        <v>0</v>
      </c>
      <c r="C338">
        <v>0</v>
      </c>
      <c r="D338">
        <f t="shared" si="10"/>
        <v>0</v>
      </c>
      <c r="E338" s="17">
        <f t="shared" si="11"/>
        <v>0</v>
      </c>
      <c r="F338" s="10">
        <v>25.8</v>
      </c>
      <c r="G338" s="10">
        <v>24.69</v>
      </c>
      <c r="H338" s="10">
        <v>23.87</v>
      </c>
      <c r="I338" s="10">
        <v>27.29</v>
      </c>
      <c r="J338" s="10">
        <v>25.02</v>
      </c>
      <c r="K338" s="10">
        <v>23.65</v>
      </c>
      <c r="L338" s="10">
        <v>26.1</v>
      </c>
      <c r="M338" s="10">
        <v>24.94</v>
      </c>
      <c r="N338" s="10">
        <v>24.06</v>
      </c>
      <c r="P338" s="10"/>
      <c r="Q338" s="10"/>
      <c r="R338" s="10"/>
      <c r="S338" s="10"/>
      <c r="AG338" s="4"/>
      <c r="AJ338" s="14"/>
      <c r="AK338" s="14"/>
      <c r="AL338" s="14"/>
      <c r="AM338" s="14"/>
      <c r="AN338" s="14"/>
      <c r="AO338" s="14"/>
      <c r="AP338" s="14"/>
      <c r="AQ338" s="14"/>
      <c r="AR338" s="14"/>
    </row>
    <row r="339" spans="1:44" x14ac:dyDescent="0.35">
      <c r="A339" s="4">
        <v>42254</v>
      </c>
      <c r="B339">
        <v>0</v>
      </c>
      <c r="C339">
        <v>0</v>
      </c>
      <c r="D339">
        <f t="shared" si="10"/>
        <v>0</v>
      </c>
      <c r="E339" s="17">
        <f t="shared" si="11"/>
        <v>0</v>
      </c>
      <c r="F339" s="10">
        <v>25.57</v>
      </c>
      <c r="G339" s="10">
        <v>24.79</v>
      </c>
      <c r="H339" s="10">
        <v>24.02</v>
      </c>
      <c r="I339" s="10">
        <v>27.24</v>
      </c>
      <c r="J339" s="10">
        <v>25.18</v>
      </c>
      <c r="K339" s="10">
        <v>23.89</v>
      </c>
      <c r="L339" s="10">
        <v>26.73</v>
      </c>
      <c r="M339" s="10">
        <v>25.31</v>
      </c>
      <c r="N339" s="10">
        <v>24.34</v>
      </c>
      <c r="P339" s="10"/>
      <c r="Q339" s="10"/>
      <c r="R339" s="10"/>
      <c r="S339" s="10"/>
      <c r="AG339" s="4"/>
      <c r="AJ339" s="14"/>
      <c r="AK339" s="14"/>
      <c r="AL339" s="14"/>
      <c r="AM339" s="14"/>
      <c r="AN339" s="14"/>
      <c r="AO339" s="14"/>
      <c r="AP339" s="14"/>
      <c r="AQ339" s="14"/>
      <c r="AR339" s="14"/>
    </row>
    <row r="340" spans="1:44" x14ac:dyDescent="0.35">
      <c r="A340" s="4">
        <v>42255</v>
      </c>
      <c r="B340">
        <v>1676</v>
      </c>
      <c r="C340">
        <v>3439</v>
      </c>
      <c r="D340">
        <f t="shared" si="10"/>
        <v>5115</v>
      </c>
      <c r="E340" s="17">
        <f t="shared" si="11"/>
        <v>0.4663566739606127</v>
      </c>
      <c r="F340" s="10">
        <v>25.39</v>
      </c>
      <c r="G340" s="10">
        <v>24.91</v>
      </c>
      <c r="H340" s="10">
        <v>24.36</v>
      </c>
      <c r="I340" s="10">
        <v>35.11</v>
      </c>
      <c r="J340" s="10">
        <v>29.36</v>
      </c>
      <c r="K340" s="10">
        <v>24.78</v>
      </c>
      <c r="L340" s="10">
        <v>29.46</v>
      </c>
      <c r="M340" s="10">
        <v>26.39</v>
      </c>
      <c r="N340" s="10">
        <v>24.77</v>
      </c>
      <c r="P340" s="10"/>
      <c r="Q340" s="10"/>
      <c r="R340" s="10"/>
      <c r="S340" s="10"/>
      <c r="AG340" s="4"/>
      <c r="AJ340" s="14"/>
      <c r="AK340" s="14"/>
      <c r="AL340" s="14"/>
      <c r="AM340" s="14"/>
      <c r="AN340" s="14"/>
      <c r="AO340" s="14"/>
      <c r="AP340" s="14"/>
      <c r="AQ340" s="14"/>
      <c r="AR340" s="14"/>
    </row>
    <row r="341" spans="1:44" x14ac:dyDescent="0.35">
      <c r="A341" s="4">
        <v>42256</v>
      </c>
      <c r="B341">
        <v>2665</v>
      </c>
      <c r="C341">
        <v>7249</v>
      </c>
      <c r="D341">
        <f t="shared" si="10"/>
        <v>9914</v>
      </c>
      <c r="E341" s="17">
        <f t="shared" si="11"/>
        <v>0.90390226112326766</v>
      </c>
      <c r="F341" s="10">
        <v>26.1</v>
      </c>
      <c r="G341" s="10">
        <v>25.31</v>
      </c>
      <c r="H341" s="10">
        <v>24.59</v>
      </c>
      <c r="I341" s="10">
        <v>36</v>
      </c>
      <c r="J341" s="10">
        <v>34.31</v>
      </c>
      <c r="K341" s="10">
        <v>32.340000000000003</v>
      </c>
      <c r="L341" s="10">
        <v>30.29</v>
      </c>
      <c r="M341" s="10">
        <v>28.95</v>
      </c>
      <c r="N341" s="10">
        <v>27.54</v>
      </c>
      <c r="P341" s="10"/>
      <c r="Q341" s="10"/>
      <c r="R341" s="10"/>
      <c r="S341" s="10"/>
      <c r="AG341" s="4"/>
      <c r="AJ341" s="14"/>
      <c r="AK341" s="14"/>
      <c r="AL341" s="14"/>
      <c r="AM341" s="14"/>
      <c r="AN341" s="14"/>
      <c r="AO341" s="14"/>
      <c r="AP341" s="14"/>
      <c r="AQ341" s="14"/>
      <c r="AR341" s="14"/>
    </row>
    <row r="342" spans="1:44" x14ac:dyDescent="0.35">
      <c r="A342" s="4">
        <v>42257</v>
      </c>
      <c r="B342">
        <v>2061</v>
      </c>
      <c r="C342">
        <v>5412.6</v>
      </c>
      <c r="D342">
        <f t="shared" si="10"/>
        <v>7473.6</v>
      </c>
      <c r="E342" s="17">
        <f t="shared" si="11"/>
        <v>0.6814004376367615</v>
      </c>
      <c r="F342" s="10">
        <v>25.76</v>
      </c>
      <c r="G342" s="10">
        <v>25.38</v>
      </c>
      <c r="H342" s="10">
        <v>24.72</v>
      </c>
      <c r="I342" s="10">
        <v>35.1</v>
      </c>
      <c r="J342" s="10">
        <v>33.630000000000003</v>
      </c>
      <c r="K342" s="10">
        <v>29.44</v>
      </c>
      <c r="L342" s="10">
        <v>30.36</v>
      </c>
      <c r="M342" s="10">
        <v>28.83</v>
      </c>
      <c r="N342" s="10">
        <v>27.34</v>
      </c>
      <c r="P342" s="10"/>
      <c r="Q342" s="10"/>
      <c r="R342" s="10"/>
      <c r="S342" s="10"/>
      <c r="AG342" s="4"/>
      <c r="AJ342" s="14"/>
      <c r="AK342" s="14"/>
      <c r="AL342" s="14"/>
      <c r="AM342" s="14"/>
      <c r="AN342" s="14"/>
      <c r="AO342" s="14"/>
      <c r="AP342" s="14"/>
      <c r="AQ342" s="14"/>
      <c r="AR342" s="14"/>
    </row>
    <row r="343" spans="1:44" x14ac:dyDescent="0.35">
      <c r="A343" s="4">
        <v>42258</v>
      </c>
      <c r="B343">
        <v>0</v>
      </c>
      <c r="C343">
        <v>0</v>
      </c>
      <c r="D343">
        <f t="shared" si="10"/>
        <v>0</v>
      </c>
      <c r="E343" s="17">
        <f t="shared" si="11"/>
        <v>0</v>
      </c>
      <c r="F343" s="10">
        <v>24.87</v>
      </c>
      <c r="G343" s="10">
        <v>24.41</v>
      </c>
      <c r="H343" s="10">
        <v>24.03</v>
      </c>
      <c r="I343" s="10">
        <v>29.14</v>
      </c>
      <c r="J343" s="10">
        <v>24.13</v>
      </c>
      <c r="K343" s="10">
        <v>22.77</v>
      </c>
      <c r="L343" s="10">
        <v>28.44</v>
      </c>
      <c r="M343" s="10">
        <v>24.76</v>
      </c>
      <c r="N343" s="10">
        <v>23.92</v>
      </c>
      <c r="P343" s="10"/>
      <c r="Q343" s="10"/>
      <c r="R343" s="10"/>
      <c r="S343" s="10"/>
      <c r="AG343" s="4"/>
      <c r="AJ343" s="14"/>
      <c r="AK343" s="14"/>
      <c r="AL343" s="14"/>
      <c r="AM343" s="14"/>
      <c r="AN343" s="14"/>
      <c r="AO343" s="14"/>
      <c r="AP343" s="14"/>
      <c r="AQ343" s="14"/>
      <c r="AR343" s="14"/>
    </row>
    <row r="344" spans="1:44" x14ac:dyDescent="0.35">
      <c r="A344" s="4">
        <v>42259</v>
      </c>
      <c r="B344">
        <v>0</v>
      </c>
      <c r="C344">
        <v>0</v>
      </c>
      <c r="D344">
        <f t="shared" si="10"/>
        <v>0</v>
      </c>
      <c r="E344" s="17">
        <f t="shared" si="11"/>
        <v>0</v>
      </c>
      <c r="F344" s="10">
        <v>24.17</v>
      </c>
      <c r="G344" s="10">
        <v>23.68</v>
      </c>
      <c r="H344" s="10">
        <v>23.28</v>
      </c>
      <c r="I344" s="10">
        <v>25.33</v>
      </c>
      <c r="J344" s="10">
        <v>23.82</v>
      </c>
      <c r="K344" s="10">
        <v>22.96</v>
      </c>
      <c r="L344" s="10">
        <v>24.43</v>
      </c>
      <c r="M344" s="10">
        <v>23.85</v>
      </c>
      <c r="N344" s="10">
        <v>23.43</v>
      </c>
      <c r="P344" s="10"/>
      <c r="Q344" s="10"/>
      <c r="R344" s="10"/>
      <c r="S344" s="10"/>
      <c r="AG344" s="4"/>
      <c r="AJ344" s="18"/>
      <c r="AK344" s="18"/>
      <c r="AL344" s="18"/>
      <c r="AM344" s="18"/>
      <c r="AN344" s="18"/>
      <c r="AO344" s="18"/>
      <c r="AP344" s="18"/>
      <c r="AQ344" s="18"/>
      <c r="AR344" s="18"/>
    </row>
    <row r="345" spans="1:44" x14ac:dyDescent="0.35">
      <c r="A345" s="4">
        <v>42260</v>
      </c>
      <c r="B345">
        <v>0</v>
      </c>
      <c r="C345">
        <v>0</v>
      </c>
      <c r="D345">
        <f t="shared" si="10"/>
        <v>0</v>
      </c>
      <c r="E345" s="17">
        <f t="shared" si="11"/>
        <v>0</v>
      </c>
      <c r="F345" s="10">
        <v>23.26</v>
      </c>
      <c r="G345" s="10">
        <v>22.67</v>
      </c>
      <c r="H345" s="10">
        <v>22.1</v>
      </c>
      <c r="I345" s="10">
        <v>23.56</v>
      </c>
      <c r="J345" s="10">
        <v>23</v>
      </c>
      <c r="K345" s="10">
        <v>22.26</v>
      </c>
      <c r="L345" s="10">
        <v>23.53</v>
      </c>
      <c r="M345" s="10">
        <v>22.73</v>
      </c>
      <c r="N345" s="10">
        <v>22.01</v>
      </c>
      <c r="P345" s="10"/>
      <c r="Q345" s="10"/>
      <c r="R345" s="10"/>
      <c r="S345" s="10"/>
      <c r="AG345" s="4"/>
    </row>
    <row r="346" spans="1:44" x14ac:dyDescent="0.35">
      <c r="A346" s="4">
        <v>42261</v>
      </c>
      <c r="B346">
        <v>0</v>
      </c>
      <c r="C346">
        <v>0</v>
      </c>
      <c r="D346">
        <f t="shared" si="10"/>
        <v>0</v>
      </c>
      <c r="E346" s="17">
        <f t="shared" si="11"/>
        <v>0</v>
      </c>
      <c r="F346" s="10">
        <v>22.11</v>
      </c>
      <c r="G346" s="10">
        <v>21.85</v>
      </c>
      <c r="H346" s="10">
        <v>21.4</v>
      </c>
      <c r="I346" s="10">
        <v>22.67</v>
      </c>
      <c r="J346" s="10">
        <v>22.13</v>
      </c>
      <c r="K346" s="10">
        <v>21.78</v>
      </c>
      <c r="L346" s="10">
        <v>22.33</v>
      </c>
      <c r="M346" s="10">
        <v>21.91</v>
      </c>
      <c r="N346" s="10">
        <v>21.51</v>
      </c>
      <c r="P346" s="10"/>
      <c r="Q346" s="10"/>
      <c r="R346" s="10"/>
      <c r="S346" s="10"/>
      <c r="AG346" s="4"/>
    </row>
    <row r="347" spans="1:44" x14ac:dyDescent="0.35">
      <c r="A347" s="4">
        <v>42262</v>
      </c>
      <c r="B347">
        <v>0</v>
      </c>
      <c r="C347">
        <v>0</v>
      </c>
      <c r="D347">
        <f t="shared" si="10"/>
        <v>0</v>
      </c>
      <c r="E347" s="17">
        <f t="shared" si="11"/>
        <v>0</v>
      </c>
      <c r="F347" s="10">
        <v>21.66</v>
      </c>
      <c r="G347" s="10">
        <v>21.29</v>
      </c>
      <c r="H347" s="10">
        <v>20.87</v>
      </c>
      <c r="I347" s="10">
        <v>23.46</v>
      </c>
      <c r="J347" s="10">
        <v>22.36</v>
      </c>
      <c r="K347" s="10">
        <v>21.4</v>
      </c>
      <c r="L347" s="10">
        <v>22.02</v>
      </c>
      <c r="M347" s="10">
        <v>21.42</v>
      </c>
      <c r="N347" s="10">
        <v>20.87</v>
      </c>
      <c r="P347" s="10"/>
      <c r="Q347" s="10"/>
      <c r="R347" s="10"/>
      <c r="S347" s="10"/>
      <c r="AG347" s="4"/>
    </row>
    <row r="348" spans="1:44" x14ac:dyDescent="0.35">
      <c r="A348" s="4">
        <v>42263</v>
      </c>
      <c r="B348">
        <v>0</v>
      </c>
      <c r="C348">
        <v>0</v>
      </c>
      <c r="D348">
        <f t="shared" si="10"/>
        <v>0</v>
      </c>
      <c r="E348" s="17">
        <f t="shared" si="11"/>
        <v>0</v>
      </c>
      <c r="F348" s="10">
        <v>22.48</v>
      </c>
      <c r="G348" s="10">
        <v>21.63</v>
      </c>
      <c r="H348" s="10">
        <v>20.76</v>
      </c>
      <c r="I348" s="10">
        <v>24.49</v>
      </c>
      <c r="J348" s="10">
        <v>22.74</v>
      </c>
      <c r="K348" s="10">
        <v>21.52</v>
      </c>
      <c r="L348" s="10">
        <v>22.44</v>
      </c>
      <c r="M348" s="10">
        <v>21.66</v>
      </c>
      <c r="N348" s="10">
        <v>20.8</v>
      </c>
      <c r="P348" s="10"/>
      <c r="Q348" s="10"/>
      <c r="R348" s="10"/>
      <c r="S348" s="10"/>
      <c r="AG348" s="4"/>
      <c r="AJ348" s="14"/>
      <c r="AK348" s="14"/>
      <c r="AL348" s="14"/>
      <c r="AM348" s="14"/>
      <c r="AN348" s="14"/>
      <c r="AO348" s="14"/>
      <c r="AP348" s="14"/>
      <c r="AQ348" s="14"/>
      <c r="AR348" s="14"/>
    </row>
    <row r="349" spans="1:44" x14ac:dyDescent="0.35">
      <c r="A349" s="4">
        <v>42264</v>
      </c>
      <c r="B349">
        <v>0</v>
      </c>
      <c r="C349">
        <v>0</v>
      </c>
      <c r="D349">
        <f t="shared" si="10"/>
        <v>0</v>
      </c>
      <c r="E349" s="17">
        <f t="shared" si="11"/>
        <v>0</v>
      </c>
      <c r="F349" s="10">
        <v>23.13</v>
      </c>
      <c r="G349" s="10">
        <v>22.32</v>
      </c>
      <c r="H349" s="10">
        <v>21.57</v>
      </c>
      <c r="I349" s="10">
        <v>26.01</v>
      </c>
      <c r="J349" s="10">
        <v>23.53</v>
      </c>
      <c r="K349" s="10">
        <v>22.24</v>
      </c>
      <c r="L349" s="10">
        <v>23.73</v>
      </c>
      <c r="M349" s="10">
        <v>22.5</v>
      </c>
      <c r="N349" s="10">
        <v>21.69</v>
      </c>
      <c r="P349" s="10"/>
      <c r="Q349" s="10"/>
      <c r="R349" s="10"/>
      <c r="S349" s="10"/>
      <c r="AG349" s="4"/>
      <c r="AJ349" s="14"/>
      <c r="AK349" s="14"/>
      <c r="AL349" s="14"/>
      <c r="AM349" s="14"/>
      <c r="AN349" s="14"/>
      <c r="AO349" s="14"/>
      <c r="AP349" s="14"/>
      <c r="AQ349" s="14"/>
      <c r="AR349" s="14"/>
    </row>
    <row r="350" spans="1:44" x14ac:dyDescent="0.35">
      <c r="A350" s="4">
        <v>42265</v>
      </c>
      <c r="B350">
        <v>0</v>
      </c>
      <c r="C350">
        <v>0</v>
      </c>
      <c r="D350">
        <f t="shared" si="10"/>
        <v>0</v>
      </c>
      <c r="E350" s="17">
        <f t="shared" si="11"/>
        <v>0</v>
      </c>
      <c r="F350" s="10">
        <v>23.61</v>
      </c>
      <c r="G350" s="10">
        <v>22.83</v>
      </c>
      <c r="H350" s="10">
        <v>22.31</v>
      </c>
      <c r="I350" s="10">
        <v>25.86</v>
      </c>
      <c r="J350" s="10">
        <v>23.48</v>
      </c>
      <c r="K350" s="10">
        <v>22.49</v>
      </c>
      <c r="L350" s="10">
        <v>24.77</v>
      </c>
      <c r="M350" s="10">
        <v>23.21</v>
      </c>
      <c r="N350" s="10">
        <v>22.38</v>
      </c>
      <c r="P350" s="10"/>
      <c r="Q350" s="10"/>
      <c r="R350" s="10"/>
      <c r="S350" s="10"/>
      <c r="AG350" s="4"/>
      <c r="AJ350" s="14"/>
      <c r="AK350" s="14"/>
      <c r="AL350" s="14"/>
      <c r="AM350" s="14"/>
      <c r="AN350" s="14"/>
      <c r="AO350" s="14"/>
      <c r="AP350" s="14"/>
      <c r="AQ350" s="14"/>
      <c r="AR350" s="14"/>
    </row>
    <row r="351" spans="1:44" x14ac:dyDescent="0.35">
      <c r="A351" s="4">
        <v>42266</v>
      </c>
      <c r="B351">
        <v>0</v>
      </c>
      <c r="C351">
        <v>0</v>
      </c>
      <c r="D351">
        <f t="shared" si="10"/>
        <v>0</v>
      </c>
      <c r="E351" s="17">
        <f t="shared" si="11"/>
        <v>0</v>
      </c>
      <c r="F351" s="10">
        <v>23.16</v>
      </c>
      <c r="G351" s="10">
        <v>22.74</v>
      </c>
      <c r="H351" s="10">
        <v>22.35</v>
      </c>
      <c r="I351" s="10">
        <v>24.21</v>
      </c>
      <c r="J351" s="10">
        <v>23.05</v>
      </c>
      <c r="K351" s="10">
        <v>22.2</v>
      </c>
      <c r="L351" s="10">
        <v>23.66</v>
      </c>
      <c r="M351" s="10">
        <v>22.9</v>
      </c>
      <c r="N351" s="10">
        <v>22.23</v>
      </c>
      <c r="P351" s="10"/>
      <c r="Q351" s="10"/>
      <c r="R351" s="10"/>
      <c r="S351" s="10"/>
      <c r="AG351" s="4"/>
      <c r="AJ351" s="14"/>
      <c r="AK351" s="14"/>
      <c r="AL351" s="14"/>
      <c r="AM351" s="14"/>
      <c r="AN351" s="14"/>
      <c r="AO351" s="14"/>
      <c r="AP351" s="14"/>
      <c r="AQ351" s="14"/>
      <c r="AR351" s="14"/>
    </row>
    <row r="352" spans="1:44" x14ac:dyDescent="0.35">
      <c r="A352" s="4">
        <v>42267</v>
      </c>
      <c r="B352">
        <v>0</v>
      </c>
      <c r="C352">
        <v>0</v>
      </c>
      <c r="D352">
        <f t="shared" si="10"/>
        <v>0</v>
      </c>
      <c r="E352" s="17">
        <f t="shared" si="11"/>
        <v>0</v>
      </c>
      <c r="F352" s="10">
        <v>22.68</v>
      </c>
      <c r="G352" s="10">
        <v>22.18</v>
      </c>
      <c r="H352" s="10">
        <v>21.45</v>
      </c>
      <c r="I352" s="10">
        <v>23.14</v>
      </c>
      <c r="J352" s="10">
        <v>22.55</v>
      </c>
      <c r="K352" s="10">
        <v>21.67</v>
      </c>
      <c r="L352" s="10">
        <v>22.84</v>
      </c>
      <c r="M352" s="10">
        <v>22.35</v>
      </c>
      <c r="N352" s="10">
        <v>21.4</v>
      </c>
      <c r="P352" s="10"/>
      <c r="Q352" s="10"/>
      <c r="R352" s="10"/>
      <c r="S352" s="10"/>
      <c r="AG352" s="4"/>
      <c r="AJ352" s="14"/>
      <c r="AK352" s="14"/>
      <c r="AL352" s="14"/>
      <c r="AM352" s="14"/>
      <c r="AN352" s="14"/>
      <c r="AO352" s="14"/>
      <c r="AP352" s="14"/>
      <c r="AQ352" s="14"/>
      <c r="AR352" s="14"/>
    </row>
    <row r="353" spans="1:44" x14ac:dyDescent="0.35">
      <c r="A353" s="4">
        <v>42268</v>
      </c>
      <c r="B353">
        <v>0</v>
      </c>
      <c r="C353">
        <v>0</v>
      </c>
      <c r="D353">
        <f t="shared" si="10"/>
        <v>0</v>
      </c>
      <c r="E353" s="17">
        <f t="shared" si="11"/>
        <v>0</v>
      </c>
      <c r="F353" s="10">
        <v>21.68</v>
      </c>
      <c r="G353" s="10">
        <v>21.29</v>
      </c>
      <c r="H353" s="10">
        <v>20.84</v>
      </c>
      <c r="I353" s="10">
        <v>22.08</v>
      </c>
      <c r="J353" s="10">
        <v>21.23</v>
      </c>
      <c r="K353" s="10">
        <v>20.5</v>
      </c>
      <c r="L353" s="10">
        <v>21.59</v>
      </c>
      <c r="M353" s="10">
        <v>21.16</v>
      </c>
      <c r="N353" s="10">
        <v>20.63</v>
      </c>
      <c r="P353" s="10"/>
      <c r="Q353" s="10"/>
      <c r="R353" s="10"/>
      <c r="S353" s="10"/>
      <c r="AG353" s="4"/>
      <c r="AJ353" s="14"/>
      <c r="AK353" s="14"/>
      <c r="AL353" s="14"/>
      <c r="AM353" s="14"/>
      <c r="AN353" s="14"/>
      <c r="AO353" s="14"/>
      <c r="AP353" s="14"/>
      <c r="AQ353" s="14"/>
      <c r="AR353" s="14"/>
    </row>
    <row r="354" spans="1:44" x14ac:dyDescent="0.35">
      <c r="A354" s="4">
        <v>42269</v>
      </c>
      <c r="B354">
        <v>0</v>
      </c>
      <c r="C354">
        <v>0</v>
      </c>
      <c r="D354">
        <f t="shared" si="10"/>
        <v>0</v>
      </c>
      <c r="E354" s="17">
        <f t="shared" si="11"/>
        <v>0</v>
      </c>
      <c r="F354" s="10">
        <v>20.95</v>
      </c>
      <c r="G354" s="10">
        <v>20.440000000000001</v>
      </c>
      <c r="H354" s="10">
        <v>20.14</v>
      </c>
      <c r="I354" s="10">
        <v>21.21</v>
      </c>
      <c r="J354" s="10">
        <v>20.7</v>
      </c>
      <c r="K354" s="10">
        <v>20.149999999999999</v>
      </c>
      <c r="L354" s="10">
        <v>21.04</v>
      </c>
      <c r="M354" s="10">
        <v>20.54</v>
      </c>
      <c r="N354" s="10">
        <v>20.09</v>
      </c>
      <c r="P354" s="10"/>
      <c r="Q354" s="10"/>
      <c r="R354" s="10"/>
      <c r="S354" s="10"/>
      <c r="AG354" s="4"/>
      <c r="AJ354" s="14"/>
      <c r="AK354" s="14"/>
      <c r="AL354" s="14"/>
      <c r="AM354" s="14"/>
      <c r="AN354" s="14"/>
      <c r="AO354" s="14"/>
      <c r="AP354" s="14"/>
      <c r="AQ354" s="14"/>
      <c r="AR354" s="14"/>
    </row>
    <row r="355" spans="1:44" x14ac:dyDescent="0.35">
      <c r="A355" s="4">
        <v>42270</v>
      </c>
      <c r="B355">
        <v>0</v>
      </c>
      <c r="C355">
        <v>0</v>
      </c>
      <c r="D355">
        <f t="shared" si="10"/>
        <v>0</v>
      </c>
      <c r="E355" s="17">
        <f t="shared" si="11"/>
        <v>0</v>
      </c>
      <c r="F355" s="10">
        <v>20.48</v>
      </c>
      <c r="G355" s="10">
        <v>19.87</v>
      </c>
      <c r="H355" s="10">
        <v>19.260000000000002</v>
      </c>
      <c r="I355" s="10">
        <v>22.57</v>
      </c>
      <c r="J355" s="10">
        <v>20.74</v>
      </c>
      <c r="K355" s="10">
        <v>19.600000000000001</v>
      </c>
      <c r="L355" s="10">
        <v>20.95</v>
      </c>
      <c r="M355" s="10">
        <v>20.09</v>
      </c>
      <c r="N355" s="10">
        <v>19.63</v>
      </c>
      <c r="P355" s="10"/>
      <c r="Q355" s="10"/>
      <c r="R355" s="10"/>
      <c r="S355" s="10"/>
      <c r="AG355" s="4"/>
      <c r="AJ355" s="14"/>
      <c r="AK355" s="14"/>
      <c r="AL355" s="14"/>
      <c r="AM355" s="14"/>
      <c r="AN355" s="14"/>
      <c r="AO355" s="14"/>
      <c r="AP355" s="14"/>
      <c r="AQ355" s="14"/>
      <c r="AR355" s="14"/>
    </row>
    <row r="356" spans="1:44" x14ac:dyDescent="0.35">
      <c r="A356" s="4">
        <v>42271</v>
      </c>
      <c r="B356">
        <v>0</v>
      </c>
      <c r="C356">
        <v>0</v>
      </c>
      <c r="D356">
        <f t="shared" si="10"/>
        <v>0</v>
      </c>
      <c r="E356" s="17">
        <f t="shared" si="11"/>
        <v>0</v>
      </c>
      <c r="F356" s="10">
        <v>20.309999999999999</v>
      </c>
      <c r="G356" s="10">
        <v>19.649999999999999</v>
      </c>
      <c r="H356" s="10">
        <v>19.010000000000002</v>
      </c>
      <c r="I356" s="10">
        <v>21.9</v>
      </c>
      <c r="J356" s="10">
        <v>20.55</v>
      </c>
      <c r="K356" s="10">
        <v>19.48</v>
      </c>
      <c r="L356" s="10">
        <v>20.86</v>
      </c>
      <c r="M356" s="10">
        <v>19.96</v>
      </c>
      <c r="N356" s="10">
        <v>19.5</v>
      </c>
      <c r="P356" s="10"/>
      <c r="Q356" s="10"/>
      <c r="R356" s="10"/>
      <c r="S356" s="10"/>
      <c r="AG356" s="4"/>
      <c r="AJ356" s="14"/>
      <c r="AK356" s="14"/>
      <c r="AL356" s="14"/>
      <c r="AM356" s="14"/>
      <c r="AN356" s="14"/>
      <c r="AO356" s="14"/>
      <c r="AP356" s="14"/>
      <c r="AQ356" s="14"/>
      <c r="AR356" s="14"/>
    </row>
    <row r="357" spans="1:44" x14ac:dyDescent="0.35">
      <c r="A357" s="4">
        <v>42272</v>
      </c>
      <c r="B357">
        <v>0</v>
      </c>
      <c r="C357">
        <v>0</v>
      </c>
      <c r="D357">
        <f t="shared" si="10"/>
        <v>0</v>
      </c>
      <c r="E357" s="17">
        <f t="shared" si="11"/>
        <v>0</v>
      </c>
      <c r="F357" s="10">
        <v>19.62</v>
      </c>
      <c r="G357" s="10">
        <v>19.21</v>
      </c>
      <c r="H357" s="10">
        <v>18.71</v>
      </c>
      <c r="I357" s="10">
        <v>20.57</v>
      </c>
      <c r="J357" s="10">
        <v>19.829999999999998</v>
      </c>
      <c r="K357" s="10">
        <v>19.100000000000001</v>
      </c>
      <c r="L357" s="10">
        <v>19.78</v>
      </c>
      <c r="M357" s="10">
        <v>19.41</v>
      </c>
      <c r="N357" s="10">
        <v>18.79</v>
      </c>
      <c r="P357" s="10"/>
      <c r="Q357" s="10"/>
      <c r="R357" s="10"/>
      <c r="S357" s="10"/>
      <c r="AG357" s="4"/>
      <c r="AJ357" s="14"/>
      <c r="AK357" s="14"/>
      <c r="AL357" s="14"/>
      <c r="AM357" s="14"/>
      <c r="AN357" s="14"/>
      <c r="AO357" s="14"/>
      <c r="AP357" s="14"/>
      <c r="AQ357" s="14"/>
      <c r="AR357" s="14"/>
    </row>
    <row r="358" spans="1:44" x14ac:dyDescent="0.35">
      <c r="A358" s="4">
        <v>42273</v>
      </c>
      <c r="B358">
        <v>0</v>
      </c>
      <c r="C358">
        <v>0</v>
      </c>
      <c r="D358">
        <f t="shared" si="10"/>
        <v>0</v>
      </c>
      <c r="E358" s="17">
        <f t="shared" si="11"/>
        <v>0</v>
      </c>
      <c r="F358" s="10">
        <v>19.37</v>
      </c>
      <c r="G358" s="10">
        <v>18.95</v>
      </c>
      <c r="H358" s="10">
        <v>18.399999999999999</v>
      </c>
      <c r="I358" s="10">
        <v>20.5</v>
      </c>
      <c r="J358" s="10">
        <v>19.16</v>
      </c>
      <c r="K358" s="10">
        <v>18.34</v>
      </c>
      <c r="L358" s="10">
        <v>19.899999999999999</v>
      </c>
      <c r="M358" s="10">
        <v>18.97</v>
      </c>
      <c r="N358" s="10">
        <v>18.489999999999998</v>
      </c>
      <c r="P358" s="10"/>
      <c r="Q358" s="10"/>
      <c r="R358" s="10"/>
      <c r="S358" s="10"/>
      <c r="AG358" s="4"/>
      <c r="AJ358" s="14"/>
      <c r="AK358" s="14"/>
      <c r="AL358" s="14"/>
      <c r="AM358" s="14"/>
      <c r="AN358" s="14"/>
      <c r="AO358" s="14"/>
      <c r="AP358" s="14"/>
      <c r="AQ358" s="14"/>
      <c r="AR358" s="14"/>
    </row>
    <row r="359" spans="1:44" x14ac:dyDescent="0.35">
      <c r="A359" s="4">
        <v>42274</v>
      </c>
      <c r="B359">
        <v>0</v>
      </c>
      <c r="C359">
        <v>0</v>
      </c>
      <c r="D359">
        <f t="shared" si="10"/>
        <v>0</v>
      </c>
      <c r="E359" s="17">
        <f t="shared" si="11"/>
        <v>0</v>
      </c>
      <c r="F359" s="10">
        <v>19.02</v>
      </c>
      <c r="G359" s="10">
        <v>18.510000000000002</v>
      </c>
      <c r="H359" s="10">
        <v>17.93</v>
      </c>
      <c r="I359" s="10">
        <v>20.48</v>
      </c>
      <c r="J359" s="10">
        <v>18.8</v>
      </c>
      <c r="K359" s="10">
        <v>17.809999999999999</v>
      </c>
      <c r="L359" s="10">
        <v>19.739999999999998</v>
      </c>
      <c r="M359" s="10">
        <v>18.73</v>
      </c>
      <c r="N359" s="10">
        <v>18.12</v>
      </c>
      <c r="P359" s="10"/>
      <c r="Q359" s="10"/>
      <c r="R359" s="10"/>
      <c r="S359" s="10"/>
      <c r="AG359" s="4"/>
      <c r="AJ359" s="18"/>
      <c r="AK359" s="18"/>
      <c r="AL359" s="18"/>
      <c r="AM359" s="18"/>
      <c r="AN359" s="18"/>
      <c r="AO359" s="18"/>
      <c r="AP359" s="18"/>
      <c r="AQ359" s="18"/>
      <c r="AR359" s="18"/>
    </row>
    <row r="360" spans="1:44" x14ac:dyDescent="0.35">
      <c r="A360" s="4">
        <v>42275</v>
      </c>
      <c r="B360">
        <v>0</v>
      </c>
      <c r="C360">
        <v>0</v>
      </c>
      <c r="D360">
        <f t="shared" si="10"/>
        <v>0</v>
      </c>
      <c r="E360" s="17">
        <f t="shared" si="11"/>
        <v>0</v>
      </c>
      <c r="F360" s="10">
        <v>18.739999999999998</v>
      </c>
      <c r="G360" s="10">
        <v>18.21</v>
      </c>
      <c r="H360" s="10">
        <v>17.600000000000001</v>
      </c>
      <c r="I360" s="10">
        <v>19.940000000000001</v>
      </c>
      <c r="J360" s="10">
        <v>18.71</v>
      </c>
      <c r="K360" s="10">
        <v>17.559999999999999</v>
      </c>
      <c r="L360" s="10">
        <v>19.27</v>
      </c>
      <c r="M360" s="10">
        <v>18.59</v>
      </c>
      <c r="N360" s="10">
        <v>18</v>
      </c>
      <c r="P360" s="10"/>
      <c r="Q360" s="10"/>
      <c r="R360" s="10"/>
      <c r="S360" s="10"/>
      <c r="AG360" s="4"/>
    </row>
    <row r="361" spans="1:44" x14ac:dyDescent="0.35">
      <c r="A361" s="4">
        <v>42276</v>
      </c>
      <c r="B361">
        <v>0</v>
      </c>
      <c r="C361">
        <v>0</v>
      </c>
      <c r="D361">
        <f t="shared" si="10"/>
        <v>0</v>
      </c>
      <c r="E361" s="17">
        <f t="shared" si="11"/>
        <v>0</v>
      </c>
      <c r="F361" s="10">
        <v>18.8</v>
      </c>
      <c r="G361" s="10">
        <v>18.399999999999999</v>
      </c>
      <c r="H361" s="10">
        <v>18.059999999999999</v>
      </c>
      <c r="I361" s="10">
        <v>20.190000000000001</v>
      </c>
      <c r="J361" s="10">
        <v>19.37</v>
      </c>
      <c r="K361" s="10">
        <v>18.86</v>
      </c>
      <c r="L361" s="10">
        <v>19.52</v>
      </c>
      <c r="M361" s="10">
        <v>18.940000000000001</v>
      </c>
      <c r="N361" s="10">
        <v>18.47</v>
      </c>
      <c r="P361" s="10"/>
      <c r="Q361" s="10"/>
      <c r="R361" s="10"/>
      <c r="S361" s="10"/>
      <c r="AG361" s="4"/>
    </row>
    <row r="362" spans="1:44" x14ac:dyDescent="0.35">
      <c r="A362" s="4">
        <v>42277</v>
      </c>
      <c r="B362">
        <v>0</v>
      </c>
      <c r="C362">
        <v>0</v>
      </c>
      <c r="D362">
        <f t="shared" si="10"/>
        <v>0</v>
      </c>
      <c r="E362" s="17">
        <f t="shared" si="11"/>
        <v>0</v>
      </c>
      <c r="F362" s="10">
        <v>19.059999999999999</v>
      </c>
      <c r="G362" s="10">
        <v>18.760000000000002</v>
      </c>
      <c r="H362" s="10">
        <v>18.54</v>
      </c>
      <c r="I362" s="10">
        <v>19.87</v>
      </c>
      <c r="J362" s="10">
        <v>19.16</v>
      </c>
      <c r="K362" s="10">
        <v>18.3</v>
      </c>
      <c r="L362" s="10">
        <v>19.05</v>
      </c>
      <c r="M362" s="10">
        <v>18.809999999999999</v>
      </c>
      <c r="N362" s="10">
        <v>18.47</v>
      </c>
      <c r="P362" s="10"/>
      <c r="Q362" s="10"/>
      <c r="R362" s="10"/>
      <c r="S362" s="10"/>
      <c r="AG362" s="4"/>
    </row>
    <row r="363" spans="1:44" x14ac:dyDescent="0.35">
      <c r="A363" s="4">
        <v>42614</v>
      </c>
      <c r="B363">
        <v>0</v>
      </c>
      <c r="C363">
        <v>0</v>
      </c>
      <c r="D363">
        <f t="shared" si="10"/>
        <v>0</v>
      </c>
      <c r="E363" s="17">
        <f t="shared" si="11"/>
        <v>0</v>
      </c>
      <c r="F363">
        <v>24.96</v>
      </c>
      <c r="G363">
        <v>24.36</v>
      </c>
      <c r="H363">
        <v>23.85</v>
      </c>
      <c r="I363">
        <v>25.32</v>
      </c>
      <c r="J363">
        <v>24.58</v>
      </c>
      <c r="K363">
        <v>24.08</v>
      </c>
      <c r="L363">
        <v>25.53</v>
      </c>
      <c r="M363">
        <v>24.72</v>
      </c>
      <c r="N363">
        <v>23.71</v>
      </c>
      <c r="P363" s="10"/>
      <c r="Q363" s="10"/>
      <c r="R363" s="10"/>
      <c r="S363" s="10"/>
      <c r="AG363" s="4"/>
      <c r="AJ363" s="14"/>
      <c r="AK363" s="14"/>
      <c r="AL363" s="14"/>
      <c r="AM363" s="14"/>
      <c r="AN363" s="14"/>
      <c r="AO363" s="14"/>
      <c r="AP363" s="14"/>
      <c r="AQ363" s="14"/>
      <c r="AR363" s="14"/>
    </row>
    <row r="364" spans="1:44" x14ac:dyDescent="0.35">
      <c r="A364" s="4">
        <v>42615</v>
      </c>
      <c r="B364">
        <v>0</v>
      </c>
      <c r="C364">
        <v>0</v>
      </c>
      <c r="D364">
        <f t="shared" si="10"/>
        <v>0</v>
      </c>
      <c r="E364" s="17">
        <f t="shared" si="11"/>
        <v>0</v>
      </c>
      <c r="F364">
        <v>24.46</v>
      </c>
      <c r="G364">
        <v>23.78</v>
      </c>
      <c r="H364">
        <v>22.98</v>
      </c>
      <c r="I364">
        <v>24.76</v>
      </c>
      <c r="J364">
        <v>23.84</v>
      </c>
      <c r="K364">
        <v>23</v>
      </c>
      <c r="L364">
        <v>25.76</v>
      </c>
      <c r="M364">
        <v>25.05</v>
      </c>
      <c r="N364">
        <v>24.56</v>
      </c>
      <c r="P364" s="10"/>
      <c r="Q364" s="10"/>
      <c r="R364" s="10"/>
      <c r="S364" s="10"/>
      <c r="AG364" s="4"/>
      <c r="AJ364" s="14"/>
      <c r="AK364" s="14"/>
      <c r="AL364" s="14"/>
      <c r="AM364" s="14"/>
      <c r="AN364" s="14"/>
      <c r="AO364" s="14"/>
      <c r="AP364" s="14"/>
      <c r="AQ364" s="14"/>
      <c r="AR364" s="14"/>
    </row>
    <row r="365" spans="1:44" x14ac:dyDescent="0.35">
      <c r="A365" s="4">
        <v>42616</v>
      </c>
      <c r="B365">
        <v>0</v>
      </c>
      <c r="C365">
        <v>0</v>
      </c>
      <c r="D365">
        <f t="shared" si="10"/>
        <v>0</v>
      </c>
      <c r="E365" s="17">
        <f t="shared" si="11"/>
        <v>0</v>
      </c>
      <c r="F365">
        <v>24.31</v>
      </c>
      <c r="G365">
        <v>23.37</v>
      </c>
      <c r="H365">
        <v>22.47</v>
      </c>
      <c r="I365">
        <v>23.82</v>
      </c>
      <c r="J365">
        <v>23.3</v>
      </c>
      <c r="K365">
        <v>22.59</v>
      </c>
      <c r="L365">
        <v>25.45</v>
      </c>
      <c r="M365">
        <v>24.67</v>
      </c>
      <c r="N365">
        <v>24.04</v>
      </c>
      <c r="P365" s="10"/>
      <c r="Q365" s="10"/>
      <c r="R365" s="10"/>
      <c r="S365" s="10"/>
      <c r="AG365" s="4"/>
      <c r="AJ365" s="14"/>
      <c r="AK365" s="14"/>
      <c r="AL365" s="14"/>
      <c r="AM365" s="14"/>
      <c r="AN365" s="14"/>
      <c r="AO365" s="14"/>
      <c r="AP365" s="14"/>
      <c r="AQ365" s="14"/>
      <c r="AR365" s="14"/>
    </row>
    <row r="366" spans="1:44" x14ac:dyDescent="0.35">
      <c r="A366" s="4">
        <v>42617</v>
      </c>
      <c r="B366">
        <v>0</v>
      </c>
      <c r="C366">
        <v>0</v>
      </c>
      <c r="D366">
        <f t="shared" si="10"/>
        <v>0</v>
      </c>
      <c r="E366" s="17">
        <f t="shared" si="11"/>
        <v>0</v>
      </c>
      <c r="F366">
        <v>23.65</v>
      </c>
      <c r="G366">
        <v>23.01</v>
      </c>
      <c r="H366">
        <v>22.29</v>
      </c>
      <c r="I366">
        <v>23.7</v>
      </c>
      <c r="J366">
        <v>23.08</v>
      </c>
      <c r="K366">
        <v>22.26</v>
      </c>
      <c r="L366">
        <v>24.98</v>
      </c>
      <c r="M366">
        <v>24.42</v>
      </c>
      <c r="N366">
        <v>24.03</v>
      </c>
      <c r="P366" s="10"/>
      <c r="Q366" s="10"/>
      <c r="R366" s="10"/>
      <c r="S366" s="10"/>
      <c r="AG366" s="4"/>
      <c r="AJ366" s="14"/>
      <c r="AK366" s="14"/>
      <c r="AL366" s="14"/>
      <c r="AM366" s="14"/>
      <c r="AN366" s="14"/>
      <c r="AO366" s="14"/>
      <c r="AP366" s="14"/>
      <c r="AQ366" s="14"/>
      <c r="AR366" s="14"/>
    </row>
    <row r="367" spans="1:44" x14ac:dyDescent="0.35">
      <c r="A367" s="4">
        <v>42618</v>
      </c>
      <c r="B367">
        <v>0</v>
      </c>
      <c r="C367">
        <v>0</v>
      </c>
      <c r="D367">
        <f t="shared" si="10"/>
        <v>0</v>
      </c>
      <c r="E367" s="17">
        <f t="shared" si="11"/>
        <v>0</v>
      </c>
      <c r="F367">
        <v>23.04</v>
      </c>
      <c r="G367">
        <v>22.43</v>
      </c>
      <c r="H367">
        <v>21.69</v>
      </c>
      <c r="I367">
        <v>23.06</v>
      </c>
      <c r="J367">
        <v>22.54</v>
      </c>
      <c r="K367">
        <v>21.92</v>
      </c>
      <c r="L367">
        <v>24.31</v>
      </c>
      <c r="M367">
        <v>23.77</v>
      </c>
      <c r="N367">
        <v>23.33</v>
      </c>
      <c r="P367" s="10"/>
      <c r="Q367" s="10"/>
      <c r="R367" s="10"/>
      <c r="S367" s="10"/>
      <c r="AG367" s="4"/>
      <c r="AJ367" s="14"/>
      <c r="AK367" s="14"/>
      <c r="AL367" s="14"/>
      <c r="AM367" s="14"/>
      <c r="AN367" s="14"/>
      <c r="AO367" s="14"/>
      <c r="AP367" s="14"/>
      <c r="AQ367" s="14"/>
      <c r="AR367" s="14"/>
    </row>
    <row r="368" spans="1:44" x14ac:dyDescent="0.35">
      <c r="A368" s="4">
        <v>42619</v>
      </c>
      <c r="B368">
        <v>0</v>
      </c>
      <c r="C368">
        <v>0</v>
      </c>
      <c r="D368">
        <f t="shared" si="10"/>
        <v>0</v>
      </c>
      <c r="E368" s="17">
        <f t="shared" si="11"/>
        <v>0</v>
      </c>
      <c r="F368">
        <v>22.63</v>
      </c>
      <c r="G368">
        <v>22.28</v>
      </c>
      <c r="H368">
        <v>21.92</v>
      </c>
      <c r="I368">
        <v>22.73</v>
      </c>
      <c r="J368">
        <v>22.46</v>
      </c>
      <c r="K368">
        <v>22.09</v>
      </c>
      <c r="L368">
        <v>24.13</v>
      </c>
      <c r="M368">
        <v>23.67</v>
      </c>
      <c r="N368">
        <v>23.4</v>
      </c>
      <c r="P368" s="10"/>
      <c r="Q368" s="10"/>
      <c r="R368" s="10"/>
      <c r="S368" s="10"/>
      <c r="AG368" s="4"/>
      <c r="AJ368" s="14"/>
      <c r="AK368" s="14"/>
      <c r="AL368" s="14"/>
      <c r="AM368" s="14"/>
      <c r="AN368" s="14"/>
      <c r="AO368" s="14"/>
      <c r="AP368" s="14"/>
      <c r="AQ368" s="14"/>
      <c r="AR368" s="14"/>
    </row>
    <row r="369" spans="1:44" x14ac:dyDescent="0.35">
      <c r="A369" s="4">
        <v>42620</v>
      </c>
      <c r="B369">
        <v>0</v>
      </c>
      <c r="C369">
        <v>0</v>
      </c>
      <c r="D369">
        <f t="shared" si="10"/>
        <v>0</v>
      </c>
      <c r="E369" s="17">
        <f t="shared" si="11"/>
        <v>0</v>
      </c>
      <c r="F369">
        <v>22.66</v>
      </c>
      <c r="G369">
        <v>22.4</v>
      </c>
      <c r="H369">
        <v>22.11</v>
      </c>
      <c r="I369">
        <v>22.87</v>
      </c>
      <c r="J369">
        <v>22.62</v>
      </c>
      <c r="K369">
        <v>22.4</v>
      </c>
      <c r="L369">
        <v>24.01</v>
      </c>
      <c r="M369">
        <v>23.76</v>
      </c>
      <c r="N369">
        <v>23.53</v>
      </c>
      <c r="P369" s="10"/>
      <c r="Q369" s="10"/>
      <c r="R369" s="10"/>
      <c r="S369" s="10"/>
      <c r="AG369" s="4"/>
      <c r="AJ369" s="14"/>
      <c r="AK369" s="14"/>
      <c r="AL369" s="14"/>
      <c r="AM369" s="14"/>
      <c r="AN369" s="14"/>
      <c r="AO369" s="14"/>
      <c r="AP369" s="14"/>
      <c r="AQ369" s="14"/>
      <c r="AR369" s="14"/>
    </row>
    <row r="370" spans="1:44" x14ac:dyDescent="0.35">
      <c r="A370" s="4">
        <v>42621</v>
      </c>
      <c r="B370">
        <v>0</v>
      </c>
      <c r="C370">
        <v>0</v>
      </c>
      <c r="D370">
        <f t="shared" si="10"/>
        <v>0</v>
      </c>
      <c r="E370" s="17">
        <f t="shared" si="11"/>
        <v>0</v>
      </c>
      <c r="F370">
        <v>23.3</v>
      </c>
      <c r="G370">
        <v>22.63</v>
      </c>
      <c r="H370">
        <v>22.02</v>
      </c>
      <c r="I370">
        <v>23.3</v>
      </c>
      <c r="J370">
        <v>22.84</v>
      </c>
      <c r="K370">
        <v>22.39</v>
      </c>
      <c r="L370">
        <v>24.81</v>
      </c>
      <c r="M370">
        <v>24.03</v>
      </c>
      <c r="N370">
        <v>23.52</v>
      </c>
      <c r="P370" s="10"/>
      <c r="Q370" s="10"/>
      <c r="R370" s="10"/>
      <c r="S370" s="10"/>
      <c r="AG370" s="4"/>
      <c r="AJ370" s="14"/>
      <c r="AK370" s="14"/>
      <c r="AL370" s="14"/>
      <c r="AM370" s="14"/>
      <c r="AN370" s="14"/>
      <c r="AO370" s="14"/>
      <c r="AP370" s="14"/>
      <c r="AQ370" s="14"/>
      <c r="AR370" s="14"/>
    </row>
    <row r="371" spans="1:44" x14ac:dyDescent="0.35">
      <c r="A371" s="4">
        <v>42622</v>
      </c>
      <c r="B371">
        <v>2080</v>
      </c>
      <c r="C371">
        <v>0</v>
      </c>
      <c r="D371">
        <f t="shared" si="10"/>
        <v>2080</v>
      </c>
      <c r="E371" s="17">
        <f t="shared" si="11"/>
        <v>0.18964259664478483</v>
      </c>
      <c r="F371">
        <v>24.63</v>
      </c>
      <c r="G371" s="12">
        <v>23.5</v>
      </c>
      <c r="H371">
        <v>22.59</v>
      </c>
      <c r="I371">
        <v>28.93</v>
      </c>
      <c r="J371">
        <v>25.38</v>
      </c>
      <c r="K371">
        <v>23.17</v>
      </c>
      <c r="L371">
        <v>24.65</v>
      </c>
      <c r="M371">
        <v>23.95</v>
      </c>
      <c r="N371">
        <v>22.63</v>
      </c>
      <c r="P371" s="10"/>
      <c r="Q371" s="10"/>
      <c r="R371" s="10"/>
      <c r="S371" s="10"/>
      <c r="AG371" s="4"/>
      <c r="AJ371" s="14"/>
      <c r="AK371" s="14"/>
      <c r="AL371" s="14"/>
      <c r="AM371" s="14"/>
      <c r="AN371" s="14"/>
      <c r="AO371" s="14"/>
      <c r="AP371" s="14"/>
      <c r="AQ371" s="14"/>
      <c r="AR371" s="14"/>
    </row>
    <row r="372" spans="1:44" x14ac:dyDescent="0.35">
      <c r="A372" s="4">
        <v>42623</v>
      </c>
      <c r="B372">
        <v>2684.8</v>
      </c>
      <c r="C372">
        <v>0</v>
      </c>
      <c r="D372">
        <f t="shared" si="10"/>
        <v>2684.8</v>
      </c>
      <c r="E372" s="17">
        <f t="shared" si="11"/>
        <v>0.24478482859226844</v>
      </c>
      <c r="F372">
        <v>23.94</v>
      </c>
      <c r="G372" s="12">
        <v>23.34</v>
      </c>
      <c r="H372">
        <v>23.06</v>
      </c>
      <c r="I372">
        <v>29.06</v>
      </c>
      <c r="J372">
        <v>28.39</v>
      </c>
      <c r="K372">
        <v>27.38</v>
      </c>
      <c r="L372">
        <v>23.68</v>
      </c>
      <c r="M372">
        <v>23.33</v>
      </c>
      <c r="N372">
        <v>23.08</v>
      </c>
      <c r="P372" s="10"/>
      <c r="Q372" s="10"/>
      <c r="R372" s="10"/>
      <c r="S372" s="10"/>
      <c r="AG372" s="4"/>
      <c r="AJ372" s="14"/>
      <c r="AK372" s="14"/>
      <c r="AL372" s="14"/>
      <c r="AM372" s="14"/>
      <c r="AN372" s="14"/>
      <c r="AO372" s="14"/>
      <c r="AP372" s="14"/>
      <c r="AQ372" s="14"/>
      <c r="AR372" s="14"/>
    </row>
    <row r="373" spans="1:44" x14ac:dyDescent="0.35">
      <c r="A373" s="4">
        <v>42624</v>
      </c>
      <c r="B373">
        <v>0</v>
      </c>
      <c r="C373">
        <v>0</v>
      </c>
      <c r="D373">
        <f t="shared" si="10"/>
        <v>0</v>
      </c>
      <c r="E373" s="17">
        <f t="shared" si="11"/>
        <v>0</v>
      </c>
      <c r="F373">
        <v>23.67</v>
      </c>
      <c r="G373">
        <v>23.18</v>
      </c>
      <c r="H373">
        <v>22.71</v>
      </c>
      <c r="I373">
        <v>28.33</v>
      </c>
      <c r="J373">
        <v>26.07</v>
      </c>
      <c r="K373">
        <v>22.87</v>
      </c>
      <c r="L373">
        <v>23.64</v>
      </c>
      <c r="M373">
        <v>23.04</v>
      </c>
      <c r="N373">
        <v>22.1</v>
      </c>
      <c r="P373" s="10"/>
      <c r="Q373" s="10"/>
      <c r="R373" s="10"/>
      <c r="S373" s="10"/>
      <c r="AG373" s="4"/>
      <c r="AJ373" s="14"/>
      <c r="AK373" s="14"/>
      <c r="AL373" s="14"/>
      <c r="AM373" s="14"/>
      <c r="AN373" s="14"/>
      <c r="AO373" s="14"/>
      <c r="AP373" s="14"/>
      <c r="AQ373" s="14"/>
      <c r="AR373" s="14"/>
    </row>
    <row r="374" spans="1:44" x14ac:dyDescent="0.35">
      <c r="A374" s="4">
        <v>42625</v>
      </c>
      <c r="B374">
        <v>0</v>
      </c>
      <c r="C374">
        <v>0</v>
      </c>
      <c r="D374">
        <f t="shared" si="10"/>
        <v>0</v>
      </c>
      <c r="E374" s="17">
        <f t="shared" si="11"/>
        <v>0</v>
      </c>
      <c r="F374">
        <v>23.62</v>
      </c>
      <c r="G374">
        <v>22.64</v>
      </c>
      <c r="H374">
        <v>21.42</v>
      </c>
      <c r="I374">
        <v>24.05</v>
      </c>
      <c r="J374">
        <v>22.97</v>
      </c>
      <c r="K374">
        <v>22.17</v>
      </c>
      <c r="L374">
        <v>22.92</v>
      </c>
      <c r="M374">
        <v>22.04</v>
      </c>
      <c r="N374">
        <v>21.35</v>
      </c>
      <c r="P374" s="10"/>
      <c r="Q374" s="10"/>
      <c r="R374" s="10"/>
      <c r="S374" s="10"/>
      <c r="AG374" s="4"/>
      <c r="AJ374" s="18"/>
      <c r="AK374" s="18"/>
      <c r="AL374" s="18"/>
      <c r="AM374" s="18"/>
      <c r="AN374" s="18"/>
      <c r="AO374" s="18"/>
      <c r="AP374" s="18"/>
      <c r="AQ374" s="18"/>
      <c r="AR374" s="18"/>
    </row>
    <row r="375" spans="1:44" x14ac:dyDescent="0.35">
      <c r="A375" s="4">
        <v>42626</v>
      </c>
      <c r="B375">
        <v>0</v>
      </c>
      <c r="C375">
        <v>0</v>
      </c>
      <c r="D375">
        <f t="shared" si="10"/>
        <v>0</v>
      </c>
      <c r="E375" s="17">
        <f t="shared" si="11"/>
        <v>0</v>
      </c>
      <c r="F375">
        <v>23.59</v>
      </c>
      <c r="G375">
        <v>22.63</v>
      </c>
      <c r="H375">
        <v>21.65</v>
      </c>
      <c r="I375">
        <v>23.96</v>
      </c>
      <c r="J375">
        <v>22.78</v>
      </c>
      <c r="K375">
        <v>21.75</v>
      </c>
      <c r="L375">
        <v>23.41</v>
      </c>
      <c r="M375">
        <v>22.35</v>
      </c>
      <c r="N375">
        <v>21.49</v>
      </c>
      <c r="P375" s="10"/>
      <c r="Q375" s="10"/>
      <c r="R375" s="10"/>
      <c r="S375" s="10"/>
      <c r="AG375" s="4"/>
    </row>
    <row r="376" spans="1:44" x14ac:dyDescent="0.35">
      <c r="A376" s="4">
        <v>42627</v>
      </c>
      <c r="B376">
        <v>0</v>
      </c>
      <c r="C376">
        <v>0</v>
      </c>
      <c r="D376">
        <f t="shared" si="10"/>
        <v>0</v>
      </c>
      <c r="E376" s="17">
        <f t="shared" si="11"/>
        <v>0</v>
      </c>
      <c r="F376">
        <v>22.97</v>
      </c>
      <c r="G376">
        <v>22.41</v>
      </c>
      <c r="H376">
        <v>21.89</v>
      </c>
      <c r="I376">
        <v>23.61</v>
      </c>
      <c r="J376">
        <v>22.88</v>
      </c>
      <c r="K376">
        <v>22.36</v>
      </c>
      <c r="L376">
        <v>22.85</v>
      </c>
      <c r="M376">
        <v>22.54</v>
      </c>
      <c r="N376">
        <v>21.9</v>
      </c>
      <c r="P376" s="10"/>
      <c r="Q376" s="10"/>
      <c r="R376" s="10"/>
      <c r="S376" s="10"/>
      <c r="AG376" s="4"/>
    </row>
    <row r="377" spans="1:44" x14ac:dyDescent="0.35">
      <c r="A377" s="4">
        <v>42628</v>
      </c>
      <c r="B377">
        <v>0</v>
      </c>
      <c r="C377">
        <v>0</v>
      </c>
      <c r="D377">
        <f t="shared" si="10"/>
        <v>0</v>
      </c>
      <c r="E377" s="17">
        <f t="shared" si="11"/>
        <v>0</v>
      </c>
      <c r="F377">
        <v>22.1</v>
      </c>
      <c r="G377">
        <v>21.49</v>
      </c>
      <c r="H377">
        <v>20.68</v>
      </c>
      <c r="I377">
        <v>22.51</v>
      </c>
      <c r="J377">
        <v>21.79</v>
      </c>
      <c r="K377">
        <v>20.88</v>
      </c>
      <c r="L377">
        <v>22.23</v>
      </c>
      <c r="M377">
        <v>21.56</v>
      </c>
      <c r="N377">
        <v>21.13</v>
      </c>
      <c r="P377" s="10"/>
      <c r="Q377" s="10"/>
      <c r="R377" s="10"/>
      <c r="S377" s="10"/>
      <c r="AG377" s="4"/>
    </row>
    <row r="378" spans="1:44" x14ac:dyDescent="0.35">
      <c r="A378" s="4">
        <v>42629</v>
      </c>
      <c r="B378">
        <v>0</v>
      </c>
      <c r="C378">
        <v>0</v>
      </c>
      <c r="D378">
        <f t="shared" si="10"/>
        <v>0</v>
      </c>
      <c r="E378" s="17">
        <f t="shared" si="11"/>
        <v>0</v>
      </c>
      <c r="F378">
        <v>21.69</v>
      </c>
      <c r="G378">
        <v>21.16</v>
      </c>
      <c r="H378">
        <v>20.46</v>
      </c>
      <c r="I378">
        <v>22.32</v>
      </c>
      <c r="J378">
        <v>21.27</v>
      </c>
      <c r="K378">
        <v>20.46</v>
      </c>
      <c r="L378">
        <v>21.81</v>
      </c>
      <c r="M378">
        <v>21.15</v>
      </c>
      <c r="N378">
        <v>20.66</v>
      </c>
      <c r="P378" s="10"/>
      <c r="Q378" s="10"/>
      <c r="R378" s="10"/>
      <c r="S378" s="10"/>
      <c r="AG378" s="4"/>
      <c r="AJ378" s="14"/>
      <c r="AK378" s="14"/>
      <c r="AL378" s="14"/>
      <c r="AM378" s="14"/>
      <c r="AN378" s="14"/>
      <c r="AO378" s="14"/>
      <c r="AP378" s="14"/>
      <c r="AQ378" s="14"/>
      <c r="AR378" s="14"/>
    </row>
    <row r="379" spans="1:44" x14ac:dyDescent="0.35">
      <c r="A379" s="4">
        <v>42630</v>
      </c>
      <c r="B379">
        <v>0</v>
      </c>
      <c r="C379">
        <v>0</v>
      </c>
      <c r="D379">
        <f t="shared" si="10"/>
        <v>0</v>
      </c>
      <c r="E379" s="17">
        <f t="shared" si="11"/>
        <v>0</v>
      </c>
      <c r="F379">
        <v>21.48</v>
      </c>
      <c r="G379">
        <v>21.05</v>
      </c>
      <c r="H379">
        <v>20.48</v>
      </c>
      <c r="I379">
        <v>22.24</v>
      </c>
      <c r="J379">
        <v>21.22</v>
      </c>
      <c r="K379">
        <v>20.37</v>
      </c>
      <c r="L379">
        <v>21.73</v>
      </c>
      <c r="M379">
        <v>21.07</v>
      </c>
      <c r="N379">
        <v>20.38</v>
      </c>
      <c r="P379" s="10"/>
      <c r="Q379" s="10"/>
      <c r="R379" s="10"/>
      <c r="S379" s="10"/>
      <c r="AG379" s="4"/>
      <c r="AJ379" s="14"/>
      <c r="AK379" s="14"/>
      <c r="AL379" s="14"/>
      <c r="AM379" s="14"/>
      <c r="AN379" s="14"/>
      <c r="AO379" s="14"/>
      <c r="AP379" s="14"/>
      <c r="AQ379" s="14"/>
      <c r="AR379" s="14"/>
    </row>
    <row r="380" spans="1:44" x14ac:dyDescent="0.35">
      <c r="A380" s="4">
        <v>42631</v>
      </c>
      <c r="B380">
        <v>0</v>
      </c>
      <c r="C380">
        <v>0</v>
      </c>
      <c r="D380">
        <f t="shared" si="10"/>
        <v>0</v>
      </c>
      <c r="E380" s="17">
        <f t="shared" si="11"/>
        <v>0</v>
      </c>
      <c r="F380">
        <v>21.28</v>
      </c>
      <c r="G380">
        <v>21</v>
      </c>
      <c r="H380">
        <v>20.73</v>
      </c>
      <c r="I380">
        <v>21.44</v>
      </c>
      <c r="J380">
        <v>21.25</v>
      </c>
      <c r="K380">
        <v>21.01</v>
      </c>
      <c r="L380">
        <v>21.41</v>
      </c>
      <c r="M380">
        <v>21.01</v>
      </c>
      <c r="N380">
        <v>20.69</v>
      </c>
      <c r="P380" s="10"/>
      <c r="Q380" s="10"/>
      <c r="R380" s="10"/>
      <c r="S380" s="10"/>
      <c r="AG380" s="4"/>
      <c r="AJ380" s="14"/>
      <c r="AK380" s="14"/>
      <c r="AL380" s="14"/>
      <c r="AM380" s="14"/>
      <c r="AN380" s="14"/>
      <c r="AO380" s="14"/>
      <c r="AP380" s="14"/>
      <c r="AQ380" s="14"/>
      <c r="AR380" s="14"/>
    </row>
    <row r="381" spans="1:44" x14ac:dyDescent="0.35">
      <c r="A381" s="4">
        <v>42632</v>
      </c>
      <c r="B381">
        <v>0</v>
      </c>
      <c r="C381">
        <v>0</v>
      </c>
      <c r="D381">
        <f t="shared" si="10"/>
        <v>0</v>
      </c>
      <c r="E381" s="17">
        <f t="shared" si="11"/>
        <v>0</v>
      </c>
      <c r="F381">
        <v>21.14</v>
      </c>
      <c r="G381">
        <v>20.88</v>
      </c>
      <c r="H381">
        <v>20.54</v>
      </c>
      <c r="I381">
        <v>21.56</v>
      </c>
      <c r="J381">
        <v>21.28</v>
      </c>
      <c r="K381">
        <v>21.04</v>
      </c>
      <c r="L381">
        <v>21.07</v>
      </c>
      <c r="M381">
        <v>20.98</v>
      </c>
      <c r="N381">
        <v>20.91</v>
      </c>
      <c r="P381" s="10"/>
      <c r="Q381" s="10"/>
      <c r="R381" s="10"/>
      <c r="S381" s="10"/>
      <c r="AG381" s="4"/>
      <c r="AJ381" s="14"/>
      <c r="AK381" s="14"/>
      <c r="AL381" s="14"/>
      <c r="AM381" s="14"/>
      <c r="AN381" s="14"/>
      <c r="AO381" s="14"/>
      <c r="AP381" s="14"/>
      <c r="AQ381" s="14"/>
      <c r="AR381" s="14"/>
    </row>
    <row r="382" spans="1:44" x14ac:dyDescent="0.35">
      <c r="A382" s="4">
        <v>42633</v>
      </c>
      <c r="B382">
        <v>0</v>
      </c>
      <c r="C382">
        <v>0</v>
      </c>
      <c r="D382">
        <f t="shared" si="10"/>
        <v>0</v>
      </c>
      <c r="E382" s="17">
        <f t="shared" si="11"/>
        <v>0</v>
      </c>
      <c r="F382">
        <v>22.4</v>
      </c>
      <c r="G382">
        <v>21.41</v>
      </c>
      <c r="H382">
        <v>20.74</v>
      </c>
      <c r="I382">
        <v>22.46</v>
      </c>
      <c r="J382">
        <v>21.73</v>
      </c>
      <c r="K382">
        <v>20.91</v>
      </c>
      <c r="L382">
        <v>22.24</v>
      </c>
      <c r="M382">
        <v>21.33</v>
      </c>
      <c r="N382">
        <v>20.73</v>
      </c>
      <c r="P382" s="10"/>
      <c r="Q382" s="10"/>
      <c r="R382" s="10"/>
      <c r="S382" s="10"/>
      <c r="AG382" s="4"/>
      <c r="AJ382" s="14"/>
      <c r="AK382" s="14"/>
      <c r="AL382" s="14"/>
      <c r="AM382" s="14"/>
      <c r="AN382" s="14"/>
      <c r="AO382" s="14"/>
      <c r="AP382" s="14"/>
      <c r="AQ382" s="14"/>
      <c r="AR382" s="14"/>
    </row>
    <row r="383" spans="1:44" x14ac:dyDescent="0.35">
      <c r="A383" s="4">
        <v>42634</v>
      </c>
      <c r="B383">
        <v>0</v>
      </c>
      <c r="C383">
        <v>0</v>
      </c>
      <c r="D383">
        <f t="shared" si="10"/>
        <v>0</v>
      </c>
      <c r="E383" s="17">
        <f t="shared" si="11"/>
        <v>0</v>
      </c>
      <c r="F383">
        <v>22.22</v>
      </c>
      <c r="G383">
        <v>21.68</v>
      </c>
      <c r="H383">
        <v>21.14</v>
      </c>
      <c r="I383">
        <v>22.63</v>
      </c>
      <c r="J383">
        <v>22.12</v>
      </c>
      <c r="K383">
        <v>21.6</v>
      </c>
      <c r="L383">
        <v>22.3</v>
      </c>
      <c r="M383">
        <v>21.82</v>
      </c>
      <c r="N383">
        <v>21.43</v>
      </c>
      <c r="P383" s="10"/>
      <c r="Q383" s="10"/>
      <c r="R383" s="10"/>
      <c r="S383" s="10"/>
      <c r="AG383" s="4"/>
      <c r="AJ383" s="14"/>
      <c r="AK383" s="14"/>
      <c r="AL383" s="14"/>
      <c r="AM383" s="14"/>
      <c r="AN383" s="14"/>
      <c r="AO383" s="14"/>
      <c r="AP383" s="14"/>
      <c r="AQ383" s="14"/>
      <c r="AR383" s="14"/>
    </row>
    <row r="384" spans="1:44" x14ac:dyDescent="0.35">
      <c r="A384" s="4">
        <v>42635</v>
      </c>
      <c r="B384">
        <v>0</v>
      </c>
      <c r="C384">
        <v>0</v>
      </c>
      <c r="D384">
        <f t="shared" si="10"/>
        <v>0</v>
      </c>
      <c r="E384" s="17">
        <f t="shared" si="11"/>
        <v>0</v>
      </c>
      <c r="F384">
        <v>22.7</v>
      </c>
      <c r="G384">
        <v>21.66</v>
      </c>
      <c r="H384">
        <v>21</v>
      </c>
      <c r="I384">
        <v>22.28</v>
      </c>
      <c r="J384">
        <v>21.84</v>
      </c>
      <c r="K384">
        <v>21.26</v>
      </c>
      <c r="L384">
        <v>22.19</v>
      </c>
      <c r="M384">
        <v>21.58</v>
      </c>
      <c r="N384">
        <v>21.13</v>
      </c>
      <c r="P384" s="10"/>
      <c r="Q384" s="10"/>
      <c r="R384" s="10"/>
      <c r="S384" s="10"/>
      <c r="AG384" s="4"/>
      <c r="AJ384" s="14"/>
      <c r="AK384" s="14"/>
      <c r="AL384" s="14"/>
      <c r="AM384" s="14"/>
      <c r="AN384" s="14"/>
      <c r="AO384" s="14"/>
      <c r="AP384" s="14"/>
      <c r="AQ384" s="14"/>
      <c r="AR384" s="14"/>
    </row>
    <row r="385" spans="1:44" x14ac:dyDescent="0.35">
      <c r="A385" s="4">
        <v>42636</v>
      </c>
      <c r="B385">
        <v>0</v>
      </c>
      <c r="C385">
        <v>0</v>
      </c>
      <c r="D385">
        <f t="shared" si="10"/>
        <v>0</v>
      </c>
      <c r="E385" s="17">
        <f t="shared" si="11"/>
        <v>0</v>
      </c>
      <c r="F385">
        <v>21.99</v>
      </c>
      <c r="G385">
        <v>21.71</v>
      </c>
      <c r="H385">
        <v>21.4</v>
      </c>
      <c r="I385">
        <v>22.12</v>
      </c>
      <c r="J385">
        <v>21.8</v>
      </c>
      <c r="K385">
        <v>21.31</v>
      </c>
      <c r="L385">
        <v>21.93</v>
      </c>
      <c r="M385">
        <v>21.6</v>
      </c>
      <c r="N385">
        <v>21.22</v>
      </c>
      <c r="P385" s="10"/>
      <c r="Q385" s="10"/>
      <c r="R385" s="10"/>
      <c r="S385" s="10"/>
      <c r="AG385" s="4"/>
      <c r="AJ385" s="14"/>
      <c r="AK385" s="14"/>
      <c r="AL385" s="14"/>
      <c r="AM385" s="14"/>
      <c r="AN385" s="14"/>
      <c r="AO385" s="14"/>
      <c r="AP385" s="14"/>
      <c r="AQ385" s="14"/>
      <c r="AR385" s="14"/>
    </row>
    <row r="386" spans="1:44" x14ac:dyDescent="0.35">
      <c r="A386" s="4">
        <v>42637</v>
      </c>
      <c r="B386">
        <v>0</v>
      </c>
      <c r="C386">
        <v>0</v>
      </c>
      <c r="D386">
        <f t="shared" si="10"/>
        <v>0</v>
      </c>
      <c r="E386" s="17">
        <f t="shared" si="11"/>
        <v>0</v>
      </c>
      <c r="F386">
        <v>21.39</v>
      </c>
      <c r="G386">
        <v>20.81</v>
      </c>
      <c r="H386">
        <v>20.37</v>
      </c>
      <c r="I386">
        <v>21.33</v>
      </c>
      <c r="J386">
        <v>20.85</v>
      </c>
      <c r="K386">
        <v>20.07</v>
      </c>
      <c r="L386">
        <v>21.21</v>
      </c>
      <c r="M386">
        <v>20.77</v>
      </c>
      <c r="N386">
        <v>20.13</v>
      </c>
      <c r="P386" s="10"/>
      <c r="Q386" s="10"/>
      <c r="R386" s="10"/>
      <c r="S386" s="10"/>
      <c r="AG386" s="4"/>
      <c r="AJ386" s="14"/>
      <c r="AK386" s="14"/>
      <c r="AL386" s="14"/>
      <c r="AM386" s="14"/>
      <c r="AN386" s="14"/>
      <c r="AO386" s="14"/>
      <c r="AP386" s="14"/>
      <c r="AQ386" s="14"/>
      <c r="AR386" s="14"/>
    </row>
    <row r="387" spans="1:44" x14ac:dyDescent="0.35">
      <c r="A387" s="4">
        <v>42638</v>
      </c>
      <c r="B387">
        <v>0</v>
      </c>
      <c r="C387">
        <v>0</v>
      </c>
      <c r="D387">
        <f t="shared" si="10"/>
        <v>0</v>
      </c>
      <c r="E387" s="17">
        <f t="shared" si="11"/>
        <v>0</v>
      </c>
      <c r="F387">
        <v>20.350000000000001</v>
      </c>
      <c r="G387">
        <v>19.52</v>
      </c>
      <c r="H387">
        <v>19.05</v>
      </c>
      <c r="I387">
        <v>20.03</v>
      </c>
      <c r="J387">
        <v>19.43</v>
      </c>
      <c r="K387">
        <v>18.87</v>
      </c>
      <c r="L387">
        <v>20.100000000000001</v>
      </c>
      <c r="M387">
        <v>19.5</v>
      </c>
      <c r="N387">
        <v>18.8</v>
      </c>
      <c r="P387" s="10"/>
      <c r="Q387" s="10"/>
      <c r="R387" s="10"/>
      <c r="S387" s="10"/>
      <c r="AG387" s="4"/>
      <c r="AJ387" s="14"/>
      <c r="AK387" s="14"/>
      <c r="AL387" s="14"/>
      <c r="AM387" s="14"/>
      <c r="AN387" s="14"/>
      <c r="AO387" s="14"/>
      <c r="AP387" s="14"/>
      <c r="AQ387" s="14"/>
      <c r="AR387" s="14"/>
    </row>
    <row r="388" spans="1:44" x14ac:dyDescent="0.35">
      <c r="A388" s="4">
        <v>42639</v>
      </c>
      <c r="B388">
        <v>0</v>
      </c>
      <c r="C388">
        <v>0</v>
      </c>
      <c r="D388">
        <f t="shared" ref="D388:D451" si="12">B388+C388</f>
        <v>0</v>
      </c>
      <c r="E388" s="17">
        <f t="shared" ref="E388:E451" si="13">D388/10968</f>
        <v>0</v>
      </c>
      <c r="F388">
        <v>19.14</v>
      </c>
      <c r="G388">
        <v>18.78</v>
      </c>
      <c r="H388">
        <v>18.190000000000001</v>
      </c>
      <c r="I388">
        <v>18.89</v>
      </c>
      <c r="J388">
        <v>18.420000000000002</v>
      </c>
      <c r="K388">
        <v>17.75</v>
      </c>
      <c r="L388">
        <v>19.27</v>
      </c>
      <c r="M388">
        <v>18.62</v>
      </c>
      <c r="N388">
        <v>18.03</v>
      </c>
      <c r="P388" s="10"/>
      <c r="Q388" s="10"/>
      <c r="R388" s="10"/>
      <c r="S388" s="10"/>
      <c r="AG388" s="4"/>
      <c r="AJ388" s="14"/>
      <c r="AK388" s="14"/>
      <c r="AL388" s="14"/>
      <c r="AM388" s="14"/>
      <c r="AN388" s="14"/>
      <c r="AO388" s="14"/>
      <c r="AP388" s="14"/>
      <c r="AQ388" s="14"/>
      <c r="AR388" s="14"/>
    </row>
    <row r="389" spans="1:44" x14ac:dyDescent="0.35">
      <c r="A389" s="4">
        <v>42640</v>
      </c>
      <c r="B389">
        <v>0</v>
      </c>
      <c r="C389">
        <v>0</v>
      </c>
      <c r="D389">
        <f t="shared" si="12"/>
        <v>0</v>
      </c>
      <c r="E389" s="17">
        <f t="shared" si="13"/>
        <v>0</v>
      </c>
      <c r="F389">
        <v>18.91</v>
      </c>
      <c r="G389">
        <v>18.48</v>
      </c>
      <c r="H389">
        <v>18.170000000000002</v>
      </c>
      <c r="I389">
        <v>19.2</v>
      </c>
      <c r="J389">
        <v>18.75</v>
      </c>
      <c r="K389">
        <v>18.37</v>
      </c>
      <c r="L389">
        <v>19.329999999999998</v>
      </c>
      <c r="M389">
        <v>18.79</v>
      </c>
      <c r="N389">
        <v>18.39</v>
      </c>
      <c r="P389" s="10"/>
      <c r="Q389" s="10"/>
      <c r="R389" s="10"/>
      <c r="S389" s="10"/>
      <c r="AG389" s="4"/>
      <c r="AJ389" s="18"/>
      <c r="AK389" s="18"/>
      <c r="AL389" s="18"/>
      <c r="AM389" s="18"/>
      <c r="AN389" s="18"/>
      <c r="AO389" s="18"/>
      <c r="AP389" s="18"/>
      <c r="AQ389" s="18"/>
      <c r="AR389" s="18"/>
    </row>
    <row r="390" spans="1:44" x14ac:dyDescent="0.35">
      <c r="A390" s="4">
        <v>42641</v>
      </c>
      <c r="B390">
        <v>0</v>
      </c>
      <c r="C390">
        <v>0</v>
      </c>
      <c r="D390">
        <f t="shared" si="12"/>
        <v>0</v>
      </c>
      <c r="E390" s="17">
        <f t="shared" si="13"/>
        <v>0</v>
      </c>
      <c r="F390">
        <v>18.41</v>
      </c>
      <c r="G390">
        <v>17.760000000000002</v>
      </c>
      <c r="H390">
        <v>17.010000000000002</v>
      </c>
      <c r="I390">
        <v>18.75</v>
      </c>
      <c r="J390">
        <v>18.27</v>
      </c>
      <c r="K390">
        <v>17.52</v>
      </c>
      <c r="L390">
        <v>18.68</v>
      </c>
      <c r="M390">
        <v>18.059999999999999</v>
      </c>
      <c r="N390">
        <v>17.29</v>
      </c>
      <c r="P390" s="10"/>
      <c r="Q390" s="10"/>
      <c r="R390" s="10"/>
      <c r="S390" s="10"/>
      <c r="AG390" s="4"/>
    </row>
    <row r="391" spans="1:44" x14ac:dyDescent="0.35">
      <c r="A391" s="4">
        <v>42642</v>
      </c>
      <c r="B391">
        <v>0</v>
      </c>
      <c r="C391">
        <v>0</v>
      </c>
      <c r="D391">
        <f t="shared" si="12"/>
        <v>0</v>
      </c>
      <c r="E391" s="17">
        <f t="shared" si="13"/>
        <v>0</v>
      </c>
      <c r="F391">
        <v>17.260000000000002</v>
      </c>
      <c r="G391">
        <v>16.87</v>
      </c>
      <c r="H391">
        <v>16.399999999999999</v>
      </c>
      <c r="I391">
        <v>17.88</v>
      </c>
      <c r="J391">
        <v>17.37</v>
      </c>
      <c r="K391">
        <v>16.77</v>
      </c>
      <c r="L391">
        <v>17.57</v>
      </c>
      <c r="M391">
        <v>17.059999999999999</v>
      </c>
      <c r="N391">
        <v>16.61</v>
      </c>
      <c r="P391" s="10"/>
      <c r="Q391" s="10"/>
      <c r="R391" s="10"/>
      <c r="S391" s="10"/>
      <c r="AG391" s="4"/>
    </row>
    <row r="392" spans="1:44" x14ac:dyDescent="0.35">
      <c r="A392" s="4">
        <v>42643</v>
      </c>
      <c r="B392">
        <v>0</v>
      </c>
      <c r="C392">
        <v>0</v>
      </c>
      <c r="D392">
        <f t="shared" si="12"/>
        <v>0</v>
      </c>
      <c r="E392" s="17">
        <f t="shared" si="13"/>
        <v>0</v>
      </c>
      <c r="F392">
        <v>16.97</v>
      </c>
      <c r="G392">
        <v>16.57</v>
      </c>
      <c r="H392">
        <v>16.18</v>
      </c>
      <c r="I392">
        <v>17.39</v>
      </c>
      <c r="J392">
        <v>16.850000000000001</v>
      </c>
      <c r="K392">
        <v>16.489999999999998</v>
      </c>
      <c r="L392">
        <v>17.09</v>
      </c>
      <c r="M392">
        <v>16.64</v>
      </c>
      <c r="N392">
        <v>16.27</v>
      </c>
      <c r="P392" s="10"/>
      <c r="Q392" s="10"/>
      <c r="R392" s="10"/>
      <c r="S392" s="10"/>
      <c r="AG392" s="4"/>
    </row>
    <row r="393" spans="1:44" x14ac:dyDescent="0.35">
      <c r="A393" s="4">
        <v>42979</v>
      </c>
      <c r="B393">
        <v>0</v>
      </c>
      <c r="C393">
        <v>0</v>
      </c>
      <c r="D393">
        <f t="shared" si="12"/>
        <v>0</v>
      </c>
      <c r="E393" s="17">
        <f t="shared" si="13"/>
        <v>0</v>
      </c>
      <c r="F393">
        <v>20.190000000000001</v>
      </c>
      <c r="G393">
        <v>19.5</v>
      </c>
      <c r="H393">
        <v>19.21</v>
      </c>
      <c r="I393">
        <v>20.61</v>
      </c>
      <c r="J393">
        <v>19.850000000000001</v>
      </c>
      <c r="K393">
        <v>18.440000000000001</v>
      </c>
      <c r="L393">
        <v>20.3</v>
      </c>
      <c r="M393">
        <v>19.62</v>
      </c>
      <c r="N393">
        <v>18.829999999999998</v>
      </c>
      <c r="P393" s="10"/>
      <c r="Q393" s="10"/>
      <c r="R393" s="10"/>
      <c r="S393" s="10"/>
      <c r="AG393" s="4"/>
      <c r="AJ393" s="14"/>
      <c r="AK393" s="14"/>
      <c r="AL393" s="14"/>
      <c r="AM393" s="14"/>
      <c r="AN393" s="14"/>
      <c r="AO393" s="14"/>
      <c r="AP393" s="14"/>
      <c r="AQ393" s="14"/>
      <c r="AR393" s="14"/>
    </row>
    <row r="394" spans="1:44" x14ac:dyDescent="0.35">
      <c r="A394" s="4">
        <v>42980</v>
      </c>
      <c r="B394">
        <v>0</v>
      </c>
      <c r="C394">
        <v>0</v>
      </c>
      <c r="D394">
        <f t="shared" si="12"/>
        <v>0</v>
      </c>
      <c r="E394" s="17">
        <f t="shared" si="13"/>
        <v>0</v>
      </c>
      <c r="F394">
        <v>19.89</v>
      </c>
      <c r="G394">
        <v>19.18</v>
      </c>
      <c r="H394">
        <v>18.510000000000002</v>
      </c>
      <c r="I394">
        <v>19.73</v>
      </c>
      <c r="J394">
        <v>18.64</v>
      </c>
      <c r="K394">
        <v>17.940000000000001</v>
      </c>
      <c r="L394">
        <v>20.18</v>
      </c>
      <c r="M394">
        <v>19.16</v>
      </c>
      <c r="N394">
        <v>18.38</v>
      </c>
      <c r="P394" s="10"/>
      <c r="Q394" s="10"/>
      <c r="R394" s="10"/>
      <c r="S394" s="10"/>
      <c r="AG394" s="4"/>
      <c r="AJ394" s="14"/>
      <c r="AK394" s="14"/>
      <c r="AL394" s="14"/>
      <c r="AM394" s="14"/>
      <c r="AN394" s="14"/>
      <c r="AO394" s="14"/>
      <c r="AP394" s="14"/>
      <c r="AQ394" s="14"/>
      <c r="AR394" s="14"/>
    </row>
    <row r="395" spans="1:44" x14ac:dyDescent="0.35">
      <c r="A395" s="4">
        <v>42981</v>
      </c>
      <c r="B395">
        <v>0</v>
      </c>
      <c r="C395">
        <v>0</v>
      </c>
      <c r="D395">
        <f t="shared" si="12"/>
        <v>0</v>
      </c>
      <c r="E395" s="17">
        <f t="shared" si="13"/>
        <v>0</v>
      </c>
      <c r="F395">
        <v>19.600000000000001</v>
      </c>
      <c r="G395">
        <v>18.48</v>
      </c>
      <c r="H395">
        <v>15.17</v>
      </c>
      <c r="I395">
        <v>19.38</v>
      </c>
      <c r="J395">
        <v>18.920000000000002</v>
      </c>
      <c r="K395">
        <v>18.510000000000002</v>
      </c>
      <c r="L395">
        <v>19.600000000000001</v>
      </c>
      <c r="M395">
        <v>19</v>
      </c>
      <c r="N395">
        <v>18.3</v>
      </c>
      <c r="P395" s="10"/>
      <c r="Q395" s="10"/>
      <c r="R395" s="10"/>
      <c r="S395" s="10"/>
      <c r="AG395" s="4"/>
      <c r="AJ395" s="14"/>
      <c r="AK395" s="14"/>
      <c r="AL395" s="14"/>
      <c r="AM395" s="14"/>
      <c r="AN395" s="14"/>
      <c r="AO395" s="14"/>
      <c r="AP395" s="14"/>
      <c r="AQ395" s="14"/>
      <c r="AR395" s="14"/>
    </row>
    <row r="396" spans="1:44" x14ac:dyDescent="0.35">
      <c r="A396" s="4">
        <v>42982</v>
      </c>
      <c r="B396">
        <v>0</v>
      </c>
      <c r="C396">
        <v>0</v>
      </c>
      <c r="D396">
        <f t="shared" si="12"/>
        <v>0</v>
      </c>
      <c r="E396" s="17">
        <f t="shared" si="13"/>
        <v>0</v>
      </c>
      <c r="F396">
        <v>18.96</v>
      </c>
      <c r="G396">
        <v>16.38</v>
      </c>
      <c r="H396">
        <v>14.32</v>
      </c>
      <c r="I396">
        <v>19.329999999999998</v>
      </c>
      <c r="J396">
        <v>18.52</v>
      </c>
      <c r="K396">
        <v>17.899999999999999</v>
      </c>
      <c r="L396">
        <v>19.59</v>
      </c>
      <c r="M396">
        <v>18.62</v>
      </c>
      <c r="N396">
        <v>17.87</v>
      </c>
      <c r="P396" s="10"/>
      <c r="Q396" s="10"/>
      <c r="R396" s="10"/>
      <c r="S396" s="10"/>
      <c r="AG396" s="4"/>
      <c r="AJ396" s="14"/>
      <c r="AK396" s="14"/>
      <c r="AL396" s="14"/>
      <c r="AM396" s="14"/>
      <c r="AN396" s="14"/>
      <c r="AO396" s="14"/>
      <c r="AP396" s="14"/>
      <c r="AQ396" s="14"/>
      <c r="AR396" s="14"/>
    </row>
    <row r="397" spans="1:44" x14ac:dyDescent="0.35">
      <c r="A397" s="4">
        <v>42983</v>
      </c>
      <c r="B397">
        <v>0</v>
      </c>
      <c r="C397">
        <v>0</v>
      </c>
      <c r="D397">
        <f t="shared" si="12"/>
        <v>0</v>
      </c>
      <c r="E397" s="17">
        <f t="shared" si="13"/>
        <v>0</v>
      </c>
      <c r="F397">
        <v>19.46</v>
      </c>
      <c r="G397">
        <v>18.899999999999999</v>
      </c>
      <c r="H397">
        <v>18.54</v>
      </c>
      <c r="I397">
        <v>19.96</v>
      </c>
      <c r="J397">
        <v>19.309999999999999</v>
      </c>
      <c r="K397">
        <v>18.82</v>
      </c>
      <c r="L397">
        <v>20.18</v>
      </c>
      <c r="M397">
        <v>19.399999999999999</v>
      </c>
      <c r="N397">
        <v>18.73</v>
      </c>
      <c r="P397" s="10"/>
      <c r="Q397" s="10"/>
      <c r="R397" s="10"/>
      <c r="S397" s="10"/>
      <c r="AG397" s="4"/>
      <c r="AJ397" s="14"/>
      <c r="AK397" s="14"/>
      <c r="AL397" s="14"/>
      <c r="AM397" s="14"/>
      <c r="AN397" s="14"/>
      <c r="AO397" s="14"/>
      <c r="AP397" s="14"/>
      <c r="AQ397" s="14"/>
      <c r="AR397" s="14"/>
    </row>
    <row r="398" spans="1:44" x14ac:dyDescent="0.35">
      <c r="A398" s="4">
        <v>42984</v>
      </c>
      <c r="B398">
        <v>0</v>
      </c>
      <c r="C398">
        <v>0</v>
      </c>
      <c r="D398">
        <f t="shared" si="12"/>
        <v>0</v>
      </c>
      <c r="E398" s="17">
        <f t="shared" si="13"/>
        <v>0</v>
      </c>
      <c r="F398">
        <v>19.68</v>
      </c>
      <c r="G398">
        <v>19.559999999999999</v>
      </c>
      <c r="H398">
        <v>18.649999999999999</v>
      </c>
      <c r="I398">
        <v>20.079999999999998</v>
      </c>
      <c r="J398">
        <v>19.86</v>
      </c>
      <c r="K398">
        <v>19.71</v>
      </c>
      <c r="L398">
        <v>19.91</v>
      </c>
      <c r="M398">
        <v>19.760000000000002</v>
      </c>
      <c r="N398">
        <v>19.670000000000002</v>
      </c>
      <c r="P398" s="10"/>
      <c r="Q398" s="10"/>
      <c r="R398" s="10"/>
      <c r="S398" s="10"/>
      <c r="AG398" s="4"/>
      <c r="AJ398" s="14"/>
      <c r="AK398" s="14"/>
      <c r="AL398" s="14"/>
      <c r="AM398" s="14"/>
      <c r="AN398" s="14"/>
      <c r="AO398" s="14"/>
      <c r="AP398" s="14"/>
      <c r="AQ398" s="14"/>
      <c r="AR398" s="14"/>
    </row>
    <row r="399" spans="1:44" x14ac:dyDescent="0.35">
      <c r="A399" s="4">
        <v>42985</v>
      </c>
      <c r="B399">
        <v>0</v>
      </c>
      <c r="C399">
        <v>0</v>
      </c>
      <c r="D399">
        <f t="shared" si="12"/>
        <v>0</v>
      </c>
      <c r="E399" s="17">
        <f t="shared" si="13"/>
        <v>0</v>
      </c>
      <c r="F399">
        <v>19.09</v>
      </c>
      <c r="G399">
        <v>18.07</v>
      </c>
      <c r="H399">
        <v>17.04</v>
      </c>
      <c r="I399">
        <v>20.32</v>
      </c>
      <c r="J399">
        <v>19.64</v>
      </c>
      <c r="K399">
        <v>19.399999999999999</v>
      </c>
      <c r="L399">
        <v>19.82</v>
      </c>
      <c r="M399">
        <v>19.55</v>
      </c>
      <c r="N399">
        <v>19.04</v>
      </c>
      <c r="P399" s="10"/>
      <c r="Q399" s="10"/>
      <c r="R399" s="10"/>
      <c r="S399" s="10"/>
      <c r="AG399" s="4"/>
      <c r="AJ399" s="14"/>
      <c r="AK399" s="14"/>
      <c r="AL399" s="14"/>
      <c r="AM399" s="14"/>
      <c r="AN399" s="14"/>
      <c r="AO399" s="14"/>
      <c r="AP399" s="14"/>
      <c r="AQ399" s="14"/>
      <c r="AR399" s="14"/>
    </row>
    <row r="400" spans="1:44" x14ac:dyDescent="0.35">
      <c r="A400" s="4">
        <v>42986</v>
      </c>
      <c r="B400">
        <v>0</v>
      </c>
      <c r="C400">
        <v>0</v>
      </c>
      <c r="D400">
        <f t="shared" si="12"/>
        <v>0</v>
      </c>
      <c r="E400" s="17">
        <f t="shared" si="13"/>
        <v>0</v>
      </c>
      <c r="F400">
        <v>19.34</v>
      </c>
      <c r="G400">
        <v>18.96</v>
      </c>
      <c r="H400">
        <v>18.59</v>
      </c>
      <c r="I400">
        <v>19.79</v>
      </c>
      <c r="J400">
        <v>19.28</v>
      </c>
      <c r="K400">
        <v>18.690000000000001</v>
      </c>
      <c r="L400">
        <v>19.7</v>
      </c>
      <c r="M400">
        <v>19.100000000000001</v>
      </c>
      <c r="N400">
        <v>18.43</v>
      </c>
      <c r="P400" s="10"/>
      <c r="Q400" s="10"/>
      <c r="R400" s="10"/>
      <c r="S400" s="10"/>
      <c r="AG400" s="4"/>
      <c r="AJ400" s="14"/>
      <c r="AK400" s="14"/>
      <c r="AL400" s="14"/>
      <c r="AM400" s="14"/>
      <c r="AN400" s="14"/>
      <c r="AO400" s="14"/>
      <c r="AP400" s="14"/>
      <c r="AQ400" s="14"/>
      <c r="AR400" s="14"/>
    </row>
    <row r="401" spans="1:44" x14ac:dyDescent="0.35">
      <c r="A401" s="4">
        <v>42987</v>
      </c>
      <c r="B401">
        <v>0</v>
      </c>
      <c r="C401">
        <v>0</v>
      </c>
      <c r="D401">
        <f t="shared" si="12"/>
        <v>0</v>
      </c>
      <c r="E401" s="17">
        <f t="shared" si="13"/>
        <v>0</v>
      </c>
      <c r="F401">
        <v>19.16</v>
      </c>
      <c r="G401">
        <v>18.79</v>
      </c>
      <c r="H401">
        <v>18.440000000000001</v>
      </c>
      <c r="I401">
        <v>19.45</v>
      </c>
      <c r="J401">
        <v>19.079999999999998</v>
      </c>
      <c r="K401">
        <v>18.52</v>
      </c>
      <c r="L401">
        <v>19.440000000000001</v>
      </c>
      <c r="M401">
        <v>18.88</v>
      </c>
      <c r="N401">
        <v>18.27</v>
      </c>
      <c r="P401" s="10"/>
      <c r="Q401" s="10"/>
      <c r="R401" s="10"/>
      <c r="S401" s="10"/>
      <c r="AG401" s="4"/>
      <c r="AJ401" s="14"/>
      <c r="AK401" s="14"/>
      <c r="AL401" s="14"/>
      <c r="AM401" s="14"/>
      <c r="AN401" s="14"/>
      <c r="AO401" s="14"/>
      <c r="AP401" s="14"/>
      <c r="AQ401" s="14"/>
      <c r="AR401" s="14"/>
    </row>
    <row r="402" spans="1:44" x14ac:dyDescent="0.35">
      <c r="A402" s="4">
        <v>42988</v>
      </c>
      <c r="B402">
        <v>0</v>
      </c>
      <c r="C402">
        <v>0</v>
      </c>
      <c r="D402">
        <f t="shared" si="12"/>
        <v>0</v>
      </c>
      <c r="E402" s="17">
        <f t="shared" si="13"/>
        <v>0</v>
      </c>
      <c r="F402">
        <v>18.87</v>
      </c>
      <c r="G402">
        <v>18.510000000000002</v>
      </c>
      <c r="H402">
        <v>18.079999999999998</v>
      </c>
      <c r="I402">
        <v>19.239999999999998</v>
      </c>
      <c r="J402">
        <v>18.850000000000001</v>
      </c>
      <c r="K402">
        <v>18.29</v>
      </c>
      <c r="L402">
        <v>19.32</v>
      </c>
      <c r="M402">
        <v>18.66</v>
      </c>
      <c r="N402">
        <v>17.97</v>
      </c>
      <c r="P402" s="10"/>
      <c r="Q402" s="10"/>
      <c r="R402" s="10"/>
      <c r="S402" s="10"/>
      <c r="AG402" s="4"/>
      <c r="AJ402" s="14"/>
      <c r="AK402" s="14"/>
      <c r="AL402" s="14"/>
      <c r="AM402" s="14"/>
      <c r="AN402" s="14"/>
      <c r="AO402" s="14"/>
      <c r="AP402" s="14"/>
      <c r="AQ402" s="14"/>
      <c r="AR402" s="14"/>
    </row>
    <row r="403" spans="1:44" x14ac:dyDescent="0.35">
      <c r="A403" s="4">
        <v>42989</v>
      </c>
      <c r="B403">
        <v>0</v>
      </c>
      <c r="C403">
        <v>0</v>
      </c>
      <c r="D403">
        <f t="shared" si="12"/>
        <v>0</v>
      </c>
      <c r="E403" s="17">
        <f t="shared" si="13"/>
        <v>0</v>
      </c>
      <c r="F403">
        <v>18.940000000000001</v>
      </c>
      <c r="G403">
        <v>18.46</v>
      </c>
      <c r="H403">
        <v>17.95</v>
      </c>
      <c r="I403">
        <v>19.23</v>
      </c>
      <c r="J403">
        <v>18.77</v>
      </c>
      <c r="K403">
        <v>18.23</v>
      </c>
      <c r="L403">
        <v>19.149999999999999</v>
      </c>
      <c r="M403">
        <v>18.63</v>
      </c>
      <c r="N403">
        <v>17.940000000000001</v>
      </c>
      <c r="P403" s="10"/>
      <c r="Q403" s="10"/>
      <c r="R403" s="10"/>
      <c r="S403" s="10"/>
      <c r="AG403" s="4"/>
      <c r="AJ403" s="14"/>
      <c r="AK403" s="14"/>
      <c r="AL403" s="14"/>
      <c r="AM403" s="14"/>
      <c r="AN403" s="14"/>
      <c r="AO403" s="14"/>
      <c r="AP403" s="14"/>
      <c r="AQ403" s="14"/>
      <c r="AR403" s="14"/>
    </row>
    <row r="404" spans="1:44" x14ac:dyDescent="0.35">
      <c r="A404" s="4">
        <v>42990</v>
      </c>
      <c r="B404">
        <v>0</v>
      </c>
      <c r="C404">
        <v>0</v>
      </c>
      <c r="D404">
        <f t="shared" si="12"/>
        <v>0</v>
      </c>
      <c r="E404" s="17">
        <f t="shared" si="13"/>
        <v>0</v>
      </c>
      <c r="F404">
        <v>19.12</v>
      </c>
      <c r="G404">
        <v>18.59</v>
      </c>
      <c r="H404">
        <v>18.11</v>
      </c>
      <c r="I404">
        <v>19.7</v>
      </c>
      <c r="J404">
        <v>18.97</v>
      </c>
      <c r="K404">
        <v>18.53</v>
      </c>
      <c r="L404">
        <v>19.36</v>
      </c>
      <c r="M404">
        <v>18.84</v>
      </c>
      <c r="N404">
        <v>18.2</v>
      </c>
      <c r="P404" s="10"/>
      <c r="Q404" s="10"/>
      <c r="R404" s="10"/>
      <c r="S404" s="10"/>
      <c r="AG404" s="4"/>
      <c r="AJ404" s="18"/>
      <c r="AK404" s="18"/>
      <c r="AL404" s="18"/>
      <c r="AM404" s="18"/>
      <c r="AN404" s="18"/>
      <c r="AO404" s="18"/>
      <c r="AP404" s="18"/>
      <c r="AQ404" s="18"/>
      <c r="AR404" s="18"/>
    </row>
    <row r="405" spans="1:44" x14ac:dyDescent="0.35">
      <c r="A405" s="4">
        <v>42991</v>
      </c>
      <c r="B405">
        <v>0</v>
      </c>
      <c r="C405">
        <v>0</v>
      </c>
      <c r="D405">
        <f t="shared" si="12"/>
        <v>0</v>
      </c>
      <c r="E405" s="17">
        <f t="shared" si="13"/>
        <v>0</v>
      </c>
      <c r="F405">
        <v>19.5</v>
      </c>
      <c r="G405">
        <v>18.96</v>
      </c>
      <c r="H405">
        <v>18.21</v>
      </c>
      <c r="I405">
        <v>20.2</v>
      </c>
      <c r="J405">
        <v>19.399999999999999</v>
      </c>
      <c r="K405">
        <v>18.84</v>
      </c>
      <c r="L405">
        <v>20.059999999999999</v>
      </c>
      <c r="M405">
        <v>19.34</v>
      </c>
      <c r="N405">
        <v>18.690000000000001</v>
      </c>
      <c r="P405" s="10"/>
      <c r="Q405" s="10"/>
      <c r="R405" s="10"/>
      <c r="S405" s="10"/>
      <c r="AG405" s="4"/>
    </row>
    <row r="406" spans="1:44" x14ac:dyDescent="0.35">
      <c r="A406" s="4">
        <v>42992</v>
      </c>
      <c r="B406">
        <v>0</v>
      </c>
      <c r="C406">
        <v>0</v>
      </c>
      <c r="D406">
        <f t="shared" si="12"/>
        <v>0</v>
      </c>
      <c r="E406" s="17">
        <f t="shared" si="13"/>
        <v>0</v>
      </c>
      <c r="F406">
        <v>20.04</v>
      </c>
      <c r="G406">
        <v>19.579999999999998</v>
      </c>
      <c r="H406">
        <v>19.32</v>
      </c>
      <c r="I406">
        <v>20.27</v>
      </c>
      <c r="J406">
        <v>19.829999999999998</v>
      </c>
      <c r="K406">
        <v>19.559999999999999</v>
      </c>
      <c r="L406">
        <v>20.92</v>
      </c>
      <c r="M406">
        <v>20.03</v>
      </c>
      <c r="N406">
        <v>19.53</v>
      </c>
      <c r="P406" s="10"/>
      <c r="Q406" s="10"/>
      <c r="R406" s="10"/>
      <c r="S406" s="10"/>
      <c r="AG406" s="4"/>
    </row>
    <row r="407" spans="1:44" x14ac:dyDescent="0.35">
      <c r="A407" s="4">
        <v>42993</v>
      </c>
      <c r="B407">
        <v>0</v>
      </c>
      <c r="C407">
        <v>0</v>
      </c>
      <c r="D407">
        <f t="shared" si="12"/>
        <v>0</v>
      </c>
      <c r="E407" s="17">
        <f t="shared" si="13"/>
        <v>0</v>
      </c>
      <c r="F407">
        <v>20.74</v>
      </c>
      <c r="G407">
        <v>20.329999999999998</v>
      </c>
      <c r="H407">
        <v>20</v>
      </c>
      <c r="I407">
        <v>20.86</v>
      </c>
      <c r="J407">
        <v>20.190000000000001</v>
      </c>
      <c r="K407">
        <v>19.77</v>
      </c>
      <c r="L407">
        <v>21.47</v>
      </c>
      <c r="M407">
        <v>20.74</v>
      </c>
      <c r="N407">
        <v>20.23</v>
      </c>
      <c r="P407" s="10"/>
      <c r="Q407" s="10"/>
      <c r="R407" s="10"/>
      <c r="S407" s="10"/>
      <c r="AG407" s="4"/>
    </row>
    <row r="408" spans="1:44" x14ac:dyDescent="0.35">
      <c r="A408" s="4">
        <v>42994</v>
      </c>
      <c r="B408">
        <v>0</v>
      </c>
      <c r="C408">
        <v>0</v>
      </c>
      <c r="D408">
        <f t="shared" si="12"/>
        <v>0</v>
      </c>
      <c r="E408" s="17">
        <f t="shared" si="13"/>
        <v>0</v>
      </c>
      <c r="F408">
        <v>21.56</v>
      </c>
      <c r="G408">
        <v>20.93</v>
      </c>
      <c r="H408">
        <v>20.420000000000002</v>
      </c>
      <c r="I408">
        <v>21.72</v>
      </c>
      <c r="J408">
        <v>20.65</v>
      </c>
      <c r="K408">
        <v>20.079999999999998</v>
      </c>
      <c r="L408">
        <v>22.65</v>
      </c>
      <c r="M408">
        <v>21.44</v>
      </c>
      <c r="N408">
        <v>20.69</v>
      </c>
      <c r="P408" s="10"/>
      <c r="Q408" s="10"/>
      <c r="R408" s="10"/>
      <c r="S408" s="10"/>
      <c r="AG408" s="4"/>
      <c r="AJ408" s="14"/>
      <c r="AK408" s="14"/>
      <c r="AL408" s="14"/>
      <c r="AM408" s="14"/>
      <c r="AN408" s="14"/>
      <c r="AO408" s="14"/>
      <c r="AP408" s="14"/>
      <c r="AQ408" s="14"/>
      <c r="AR408" s="14"/>
    </row>
    <row r="409" spans="1:44" x14ac:dyDescent="0.35">
      <c r="A409" s="4">
        <v>42995</v>
      </c>
      <c r="B409">
        <v>0</v>
      </c>
      <c r="C409">
        <v>0</v>
      </c>
      <c r="D409">
        <f t="shared" si="12"/>
        <v>0</v>
      </c>
      <c r="E409" s="17">
        <f t="shared" si="13"/>
        <v>0</v>
      </c>
      <c r="F409">
        <v>22.2</v>
      </c>
      <c r="G409">
        <v>21.61</v>
      </c>
      <c r="H409">
        <v>21.16</v>
      </c>
      <c r="I409">
        <v>21.77</v>
      </c>
      <c r="J409">
        <v>21.06</v>
      </c>
      <c r="K409">
        <v>20.58</v>
      </c>
      <c r="L409">
        <v>23.57</v>
      </c>
      <c r="M409">
        <v>22.19</v>
      </c>
      <c r="N409">
        <v>21.4</v>
      </c>
      <c r="P409" s="10"/>
      <c r="Q409" s="10"/>
      <c r="R409" s="10"/>
      <c r="S409" s="10"/>
      <c r="AG409" s="4"/>
      <c r="AJ409" s="14"/>
      <c r="AK409" s="14"/>
      <c r="AL409" s="14"/>
      <c r="AM409" s="14"/>
      <c r="AN409" s="14"/>
      <c r="AO409" s="14"/>
      <c r="AP409" s="14"/>
      <c r="AQ409" s="14"/>
      <c r="AR409" s="14"/>
    </row>
    <row r="410" spans="1:44" x14ac:dyDescent="0.35">
      <c r="A410" s="4">
        <v>42996</v>
      </c>
      <c r="B410">
        <v>0</v>
      </c>
      <c r="C410">
        <v>0</v>
      </c>
      <c r="D410">
        <f t="shared" si="12"/>
        <v>0</v>
      </c>
      <c r="E410" s="17">
        <f t="shared" si="13"/>
        <v>0</v>
      </c>
      <c r="F410">
        <v>22.02</v>
      </c>
      <c r="G410">
        <v>21.74</v>
      </c>
      <c r="H410">
        <v>21.57</v>
      </c>
      <c r="I410">
        <v>21.79</v>
      </c>
      <c r="J410">
        <v>21.26</v>
      </c>
      <c r="K410">
        <v>20.92</v>
      </c>
      <c r="L410">
        <v>22.29</v>
      </c>
      <c r="M410">
        <v>22</v>
      </c>
      <c r="N410">
        <v>21.77</v>
      </c>
      <c r="P410" s="10"/>
      <c r="Q410" s="10"/>
      <c r="R410" s="10"/>
      <c r="S410" s="10"/>
      <c r="AG410" s="4"/>
      <c r="AJ410" s="14"/>
      <c r="AK410" s="14"/>
      <c r="AL410" s="14"/>
      <c r="AM410" s="14"/>
      <c r="AN410" s="14"/>
      <c r="AO410" s="14"/>
      <c r="AP410" s="14"/>
      <c r="AQ410" s="14"/>
      <c r="AR410" s="14"/>
    </row>
    <row r="411" spans="1:44" x14ac:dyDescent="0.35">
      <c r="A411" s="4">
        <v>42997</v>
      </c>
      <c r="B411">
        <v>0</v>
      </c>
      <c r="C411">
        <v>0</v>
      </c>
      <c r="D411">
        <f t="shared" si="12"/>
        <v>0</v>
      </c>
      <c r="E411" s="17">
        <f t="shared" si="13"/>
        <v>0</v>
      </c>
      <c r="F411">
        <v>21.7</v>
      </c>
      <c r="G411">
        <v>21.53</v>
      </c>
      <c r="H411">
        <v>21.3</v>
      </c>
      <c r="I411">
        <v>21.92</v>
      </c>
      <c r="J411">
        <v>21.37</v>
      </c>
      <c r="K411">
        <v>20.63</v>
      </c>
      <c r="L411">
        <v>21.97</v>
      </c>
      <c r="M411">
        <v>21.77</v>
      </c>
      <c r="N411">
        <v>21.47</v>
      </c>
      <c r="P411" s="10"/>
      <c r="Q411" s="10"/>
      <c r="R411" s="10"/>
      <c r="S411" s="10"/>
      <c r="AG411" s="4"/>
      <c r="AJ411" s="14"/>
      <c r="AK411" s="14"/>
      <c r="AL411" s="14"/>
      <c r="AM411" s="14"/>
      <c r="AN411" s="14"/>
      <c r="AO411" s="14"/>
      <c r="AP411" s="14"/>
      <c r="AQ411" s="14"/>
      <c r="AR411" s="14"/>
    </row>
    <row r="412" spans="1:44" x14ac:dyDescent="0.35">
      <c r="A412" s="4">
        <v>42998</v>
      </c>
      <c r="B412">
        <v>0</v>
      </c>
      <c r="C412">
        <v>0</v>
      </c>
      <c r="D412">
        <f t="shared" si="12"/>
        <v>0</v>
      </c>
      <c r="E412" s="17">
        <f t="shared" si="13"/>
        <v>0</v>
      </c>
      <c r="F412">
        <v>21.56</v>
      </c>
      <c r="G412">
        <v>21.32</v>
      </c>
      <c r="H412">
        <v>21.12</v>
      </c>
      <c r="I412">
        <v>21.89</v>
      </c>
      <c r="J412">
        <v>21.67</v>
      </c>
      <c r="K412">
        <v>21.48</v>
      </c>
      <c r="L412">
        <v>21.84</v>
      </c>
      <c r="M412">
        <v>21.59</v>
      </c>
      <c r="N412">
        <v>21.3</v>
      </c>
      <c r="P412" s="10"/>
      <c r="Q412" s="10"/>
      <c r="R412" s="10"/>
      <c r="S412" s="10"/>
      <c r="AG412" s="4"/>
      <c r="AJ412" s="14"/>
      <c r="AK412" s="14"/>
      <c r="AL412" s="14"/>
      <c r="AM412" s="14"/>
      <c r="AN412" s="14"/>
      <c r="AO412" s="14"/>
      <c r="AP412" s="14"/>
      <c r="AQ412" s="14"/>
      <c r="AR412" s="14"/>
    </row>
    <row r="413" spans="1:44" x14ac:dyDescent="0.35">
      <c r="A413" s="4">
        <v>42999</v>
      </c>
      <c r="B413">
        <v>0</v>
      </c>
      <c r="C413">
        <v>0</v>
      </c>
      <c r="D413">
        <f t="shared" si="12"/>
        <v>0</v>
      </c>
      <c r="E413" s="17">
        <f t="shared" si="13"/>
        <v>0</v>
      </c>
      <c r="F413">
        <v>21.16</v>
      </c>
      <c r="G413">
        <v>20.93</v>
      </c>
      <c r="H413">
        <v>20.67</v>
      </c>
      <c r="I413">
        <v>21.68</v>
      </c>
      <c r="J413">
        <v>21.32</v>
      </c>
      <c r="K413">
        <v>20.98</v>
      </c>
      <c r="L413">
        <v>21.39</v>
      </c>
      <c r="M413">
        <v>21.05</v>
      </c>
      <c r="N413">
        <v>20.74</v>
      </c>
      <c r="P413" s="10"/>
      <c r="Q413" s="10"/>
      <c r="R413" s="10"/>
      <c r="S413" s="10"/>
      <c r="AG413" s="4"/>
      <c r="AJ413" s="14"/>
      <c r="AK413" s="14"/>
      <c r="AL413" s="14"/>
      <c r="AM413" s="14"/>
      <c r="AN413" s="14"/>
      <c r="AO413" s="14"/>
      <c r="AP413" s="14"/>
      <c r="AQ413" s="14"/>
      <c r="AR413" s="14"/>
    </row>
    <row r="414" spans="1:44" x14ac:dyDescent="0.35">
      <c r="A414" s="4">
        <v>43000</v>
      </c>
      <c r="B414">
        <v>0</v>
      </c>
      <c r="C414">
        <v>0</v>
      </c>
      <c r="D414">
        <f t="shared" si="12"/>
        <v>0</v>
      </c>
      <c r="E414" s="17">
        <f t="shared" si="13"/>
        <v>0</v>
      </c>
      <c r="F414">
        <v>20.85</v>
      </c>
      <c r="G414">
        <v>20.52</v>
      </c>
      <c r="H414">
        <v>20.350000000000001</v>
      </c>
      <c r="I414">
        <v>21.08</v>
      </c>
      <c r="J414">
        <v>20.66</v>
      </c>
      <c r="K414">
        <v>20.350000000000001</v>
      </c>
      <c r="L414">
        <v>20.92</v>
      </c>
      <c r="M414">
        <v>20.55</v>
      </c>
      <c r="N414">
        <v>20.29</v>
      </c>
      <c r="P414" s="10"/>
      <c r="Q414" s="10"/>
      <c r="R414" s="10"/>
      <c r="S414" s="10"/>
      <c r="AG414" s="4"/>
      <c r="AJ414" s="14"/>
      <c r="AK414" s="14"/>
      <c r="AL414" s="14"/>
      <c r="AM414" s="14"/>
      <c r="AN414" s="14"/>
      <c r="AO414" s="14"/>
      <c r="AP414" s="14"/>
      <c r="AQ414" s="14"/>
      <c r="AR414" s="14"/>
    </row>
    <row r="415" spans="1:44" x14ac:dyDescent="0.35">
      <c r="A415" s="4">
        <v>43001</v>
      </c>
      <c r="B415">
        <v>0</v>
      </c>
      <c r="C415">
        <v>0</v>
      </c>
      <c r="D415">
        <f t="shared" si="12"/>
        <v>0</v>
      </c>
      <c r="E415" s="17">
        <f t="shared" si="13"/>
        <v>0</v>
      </c>
      <c r="F415">
        <v>21.15</v>
      </c>
      <c r="G415">
        <v>20.58</v>
      </c>
      <c r="H415">
        <v>20.079999999999998</v>
      </c>
      <c r="I415">
        <v>21.38</v>
      </c>
      <c r="J415">
        <v>20.61</v>
      </c>
      <c r="K415">
        <v>20.04</v>
      </c>
      <c r="L415">
        <v>21.88</v>
      </c>
      <c r="M415">
        <v>20.8</v>
      </c>
      <c r="N415">
        <v>20.02</v>
      </c>
      <c r="P415" s="10"/>
      <c r="Q415" s="10"/>
      <c r="R415" s="10"/>
      <c r="S415" s="10"/>
      <c r="AG415" s="4"/>
      <c r="AJ415" s="14"/>
      <c r="AK415" s="14"/>
      <c r="AL415" s="14"/>
      <c r="AM415" s="14"/>
      <c r="AN415" s="14"/>
      <c r="AO415" s="14"/>
      <c r="AP415" s="14"/>
      <c r="AQ415" s="14"/>
      <c r="AR415" s="14"/>
    </row>
    <row r="416" spans="1:44" x14ac:dyDescent="0.35">
      <c r="A416" s="4">
        <v>43002</v>
      </c>
      <c r="B416">
        <v>0</v>
      </c>
      <c r="C416">
        <v>0</v>
      </c>
      <c r="D416">
        <f t="shared" si="12"/>
        <v>0</v>
      </c>
      <c r="E416" s="17">
        <f t="shared" si="13"/>
        <v>0</v>
      </c>
      <c r="F416">
        <v>21.53</v>
      </c>
      <c r="G416">
        <v>20.97</v>
      </c>
      <c r="H416">
        <v>20.41</v>
      </c>
      <c r="I416">
        <v>21.64</v>
      </c>
      <c r="J416">
        <v>20.92</v>
      </c>
      <c r="K416">
        <v>20.51</v>
      </c>
      <c r="L416">
        <v>22.82</v>
      </c>
      <c r="M416">
        <v>21.46</v>
      </c>
      <c r="N416">
        <v>20.67</v>
      </c>
      <c r="P416" s="10"/>
      <c r="Q416" s="10"/>
      <c r="R416" s="10"/>
      <c r="S416" s="10"/>
      <c r="AG416" s="4"/>
      <c r="AJ416" s="14"/>
      <c r="AK416" s="14"/>
      <c r="AL416" s="14"/>
      <c r="AM416" s="14"/>
      <c r="AN416" s="14"/>
      <c r="AO416" s="14"/>
      <c r="AP416" s="14"/>
      <c r="AQ416" s="14"/>
      <c r="AR416" s="14"/>
    </row>
    <row r="417" spans="1:44" x14ac:dyDescent="0.35">
      <c r="A417" s="4">
        <v>43003</v>
      </c>
      <c r="B417">
        <v>0</v>
      </c>
      <c r="C417">
        <v>0</v>
      </c>
      <c r="D417">
        <f t="shared" si="12"/>
        <v>0</v>
      </c>
      <c r="E417" s="17">
        <f t="shared" si="13"/>
        <v>0</v>
      </c>
      <c r="F417">
        <v>22.17</v>
      </c>
      <c r="G417">
        <v>21.49</v>
      </c>
      <c r="H417">
        <v>20.89</v>
      </c>
      <c r="I417">
        <v>21.92</v>
      </c>
      <c r="J417">
        <v>21.5</v>
      </c>
      <c r="K417">
        <v>21.15</v>
      </c>
      <c r="L417">
        <v>23.94</v>
      </c>
      <c r="M417">
        <v>22.14</v>
      </c>
      <c r="N417">
        <v>21.24</v>
      </c>
      <c r="P417" s="10"/>
      <c r="Q417" s="10"/>
      <c r="R417" s="10"/>
      <c r="S417" s="10"/>
      <c r="AG417" s="4"/>
      <c r="AJ417" s="14"/>
      <c r="AK417" s="14"/>
      <c r="AL417" s="14"/>
      <c r="AM417" s="14"/>
      <c r="AN417" s="14"/>
      <c r="AO417" s="14"/>
      <c r="AP417" s="14"/>
      <c r="AQ417" s="14"/>
      <c r="AR417" s="14"/>
    </row>
    <row r="418" spans="1:44" x14ac:dyDescent="0.35">
      <c r="A418" s="4">
        <v>43004</v>
      </c>
      <c r="B418">
        <v>0</v>
      </c>
      <c r="C418">
        <v>0</v>
      </c>
      <c r="D418">
        <f t="shared" si="12"/>
        <v>0</v>
      </c>
      <c r="E418" s="17">
        <f t="shared" si="13"/>
        <v>0</v>
      </c>
      <c r="F418">
        <v>23.19</v>
      </c>
      <c r="G418">
        <v>22.26</v>
      </c>
      <c r="H418">
        <v>21.55</v>
      </c>
      <c r="I418">
        <v>22.88</v>
      </c>
      <c r="J418">
        <v>22.16</v>
      </c>
      <c r="K418">
        <v>21.65</v>
      </c>
      <c r="L418">
        <v>24.18</v>
      </c>
      <c r="M418">
        <v>22.69</v>
      </c>
      <c r="N418">
        <v>21.88</v>
      </c>
      <c r="P418" s="10"/>
      <c r="Q418" s="10"/>
      <c r="R418" s="10"/>
      <c r="S418" s="10"/>
      <c r="AG418" s="4"/>
      <c r="AJ418" s="14"/>
      <c r="AK418" s="14"/>
      <c r="AL418" s="14"/>
      <c r="AM418" s="14"/>
      <c r="AN418" s="14"/>
      <c r="AO418" s="14"/>
      <c r="AP418" s="14"/>
      <c r="AQ418" s="14"/>
      <c r="AR418" s="14"/>
    </row>
    <row r="419" spans="1:44" x14ac:dyDescent="0.35">
      <c r="A419" s="4">
        <v>43005</v>
      </c>
      <c r="B419">
        <v>0</v>
      </c>
      <c r="C419">
        <v>0</v>
      </c>
      <c r="D419">
        <f t="shared" si="12"/>
        <v>0</v>
      </c>
      <c r="E419" s="17">
        <f t="shared" si="13"/>
        <v>0</v>
      </c>
      <c r="F419">
        <v>23.49</v>
      </c>
      <c r="G419">
        <v>22.88</v>
      </c>
      <c r="H419">
        <v>22.38</v>
      </c>
      <c r="I419">
        <v>23.43</v>
      </c>
      <c r="J419">
        <v>22.75</v>
      </c>
      <c r="K419">
        <v>22.05</v>
      </c>
      <c r="L419">
        <v>24.63</v>
      </c>
      <c r="M419">
        <v>23.45</v>
      </c>
      <c r="N419">
        <v>22.74</v>
      </c>
      <c r="P419" s="10"/>
      <c r="Q419" s="10"/>
      <c r="R419" s="10"/>
      <c r="S419" s="10"/>
      <c r="AG419" s="4"/>
      <c r="AJ419" s="18"/>
      <c r="AK419" s="18"/>
      <c r="AL419" s="18"/>
      <c r="AM419" s="18"/>
      <c r="AN419" s="18"/>
      <c r="AO419" s="18"/>
      <c r="AP419" s="18"/>
      <c r="AQ419" s="18"/>
      <c r="AR419" s="18"/>
    </row>
    <row r="420" spans="1:44" x14ac:dyDescent="0.35">
      <c r="A420" s="4">
        <v>43006</v>
      </c>
      <c r="B420">
        <v>0</v>
      </c>
      <c r="C420">
        <v>0</v>
      </c>
      <c r="D420">
        <f t="shared" si="12"/>
        <v>0</v>
      </c>
      <c r="E420" s="17">
        <f t="shared" si="13"/>
        <v>0</v>
      </c>
      <c r="F420">
        <v>23.34</v>
      </c>
      <c r="G420">
        <v>22.72</v>
      </c>
      <c r="H420">
        <v>21.93</v>
      </c>
      <c r="I420">
        <v>23.69</v>
      </c>
      <c r="J420">
        <v>23.11</v>
      </c>
      <c r="K420">
        <v>22.02</v>
      </c>
      <c r="L420">
        <v>23.62</v>
      </c>
      <c r="M420">
        <v>23.19</v>
      </c>
      <c r="N420">
        <v>21.83</v>
      </c>
      <c r="P420" s="10"/>
      <c r="Q420" s="10"/>
      <c r="R420" s="10"/>
      <c r="S420" s="10"/>
      <c r="AG420" s="4"/>
    </row>
    <row r="421" spans="1:44" x14ac:dyDescent="0.35">
      <c r="A421" s="4">
        <v>43007</v>
      </c>
      <c r="B421">
        <v>0</v>
      </c>
      <c r="C421">
        <v>0</v>
      </c>
      <c r="D421">
        <f t="shared" si="12"/>
        <v>0</v>
      </c>
      <c r="E421" s="17">
        <f t="shared" si="13"/>
        <v>0</v>
      </c>
      <c r="F421">
        <v>21.9</v>
      </c>
      <c r="G421">
        <v>21.24</v>
      </c>
      <c r="H421">
        <v>21.03</v>
      </c>
      <c r="I421">
        <v>21.95</v>
      </c>
      <c r="J421">
        <v>21.14</v>
      </c>
      <c r="K421">
        <v>20.61</v>
      </c>
      <c r="L421">
        <v>21.93</v>
      </c>
      <c r="M421">
        <v>21.39</v>
      </c>
      <c r="N421">
        <v>20.97</v>
      </c>
      <c r="P421" s="10"/>
      <c r="Q421" s="10"/>
      <c r="R421" s="10"/>
      <c r="S421" s="10"/>
      <c r="AG421" s="4"/>
    </row>
    <row r="422" spans="1:44" x14ac:dyDescent="0.35">
      <c r="A422" s="4">
        <v>43008</v>
      </c>
      <c r="B422">
        <v>0</v>
      </c>
      <c r="C422">
        <v>0</v>
      </c>
      <c r="D422">
        <f t="shared" si="12"/>
        <v>0</v>
      </c>
      <c r="E422" s="17">
        <f t="shared" si="13"/>
        <v>0</v>
      </c>
      <c r="F422">
        <v>21.06</v>
      </c>
      <c r="G422">
        <v>20.25</v>
      </c>
      <c r="H422">
        <v>19.52</v>
      </c>
      <c r="I422">
        <v>20.72</v>
      </c>
      <c r="J422">
        <v>19.88</v>
      </c>
      <c r="K422">
        <v>19.149999999999999</v>
      </c>
      <c r="L422">
        <v>21.06</v>
      </c>
      <c r="M422">
        <v>20.260000000000002</v>
      </c>
      <c r="N422">
        <v>19.63</v>
      </c>
      <c r="P422" s="10"/>
      <c r="Q422" s="10"/>
      <c r="R422" s="10"/>
      <c r="S422" s="10"/>
      <c r="AG422" s="4"/>
    </row>
    <row r="423" spans="1:44" x14ac:dyDescent="0.35">
      <c r="A423" s="4">
        <v>43344</v>
      </c>
      <c r="B423">
        <v>0</v>
      </c>
      <c r="C423">
        <v>0</v>
      </c>
      <c r="D423">
        <f t="shared" si="12"/>
        <v>0</v>
      </c>
      <c r="E423" s="17">
        <f t="shared" si="13"/>
        <v>0</v>
      </c>
      <c r="F423">
        <v>23.7</v>
      </c>
      <c r="G423">
        <v>23.28</v>
      </c>
      <c r="H423">
        <v>22.96</v>
      </c>
      <c r="I423">
        <v>24.95</v>
      </c>
      <c r="J423">
        <v>24.39</v>
      </c>
      <c r="K423">
        <v>24.13</v>
      </c>
      <c r="L423">
        <v>23.97</v>
      </c>
      <c r="M423">
        <v>23.61</v>
      </c>
      <c r="N423">
        <v>23.12</v>
      </c>
      <c r="P423" s="10"/>
      <c r="Q423" s="10"/>
      <c r="R423" s="10"/>
      <c r="S423" s="10"/>
      <c r="AG423" s="4"/>
      <c r="AJ423" s="14"/>
      <c r="AK423" s="14"/>
      <c r="AL423" s="14"/>
      <c r="AM423" s="14"/>
      <c r="AN423" s="14"/>
      <c r="AO423" s="14"/>
      <c r="AP423" s="14"/>
      <c r="AQ423" s="14"/>
      <c r="AR423" s="14"/>
    </row>
    <row r="424" spans="1:44" x14ac:dyDescent="0.35">
      <c r="A424" s="4">
        <v>43345</v>
      </c>
      <c r="B424">
        <v>0</v>
      </c>
      <c r="C424">
        <v>0</v>
      </c>
      <c r="D424">
        <f t="shared" si="12"/>
        <v>0</v>
      </c>
      <c r="E424" s="17">
        <f t="shared" si="13"/>
        <v>0</v>
      </c>
      <c r="F424">
        <v>23.34</v>
      </c>
      <c r="G424">
        <v>22.83</v>
      </c>
      <c r="H424">
        <v>22.28</v>
      </c>
      <c r="I424">
        <v>24.25</v>
      </c>
      <c r="J424">
        <v>23.93</v>
      </c>
      <c r="K424">
        <v>23.46</v>
      </c>
      <c r="L424">
        <v>24.29</v>
      </c>
      <c r="M424">
        <v>23.42</v>
      </c>
      <c r="N424">
        <v>22.7</v>
      </c>
      <c r="P424" s="10"/>
      <c r="Q424" s="10"/>
      <c r="R424" s="10"/>
      <c r="S424" s="10"/>
      <c r="AG424" s="4"/>
      <c r="AJ424" s="14"/>
      <c r="AK424" s="14"/>
      <c r="AL424" s="14"/>
      <c r="AM424" s="14"/>
      <c r="AN424" s="14"/>
      <c r="AO424" s="14"/>
      <c r="AP424" s="14"/>
      <c r="AQ424" s="14"/>
      <c r="AR424" s="14"/>
    </row>
    <row r="425" spans="1:44" x14ac:dyDescent="0.35">
      <c r="A425" s="4">
        <v>43346</v>
      </c>
      <c r="B425">
        <v>6</v>
      </c>
      <c r="C425">
        <v>0</v>
      </c>
      <c r="D425">
        <f t="shared" si="12"/>
        <v>6</v>
      </c>
      <c r="E425" s="17">
        <f t="shared" si="13"/>
        <v>5.4704595185995622E-4</v>
      </c>
      <c r="F425">
        <v>24.2</v>
      </c>
      <c r="G425">
        <v>23.41</v>
      </c>
      <c r="H425">
        <v>22.73</v>
      </c>
      <c r="I425">
        <v>26.79</v>
      </c>
      <c r="J425">
        <v>24.55</v>
      </c>
      <c r="K425">
        <v>23.9</v>
      </c>
      <c r="L425">
        <v>25.4</v>
      </c>
      <c r="M425">
        <v>24.12</v>
      </c>
      <c r="N425">
        <v>22.95</v>
      </c>
      <c r="P425" s="10"/>
      <c r="Q425" s="10"/>
      <c r="R425" s="10"/>
      <c r="S425" s="10"/>
      <c r="AG425" s="4"/>
      <c r="AJ425" s="14"/>
      <c r="AK425" s="14"/>
      <c r="AL425" s="14"/>
      <c r="AM425" s="14"/>
      <c r="AN425" s="14"/>
      <c r="AO425" s="14"/>
      <c r="AP425" s="14"/>
      <c r="AQ425" s="14"/>
      <c r="AR425" s="14"/>
    </row>
    <row r="426" spans="1:44" x14ac:dyDescent="0.35">
      <c r="A426" s="4">
        <v>43347</v>
      </c>
      <c r="B426">
        <v>2477</v>
      </c>
      <c r="C426">
        <v>2453.83</v>
      </c>
      <c r="D426">
        <f t="shared" si="12"/>
        <v>4930.83</v>
      </c>
      <c r="E426" s="17">
        <f t="shared" si="13"/>
        <v>0.44956509846827131</v>
      </c>
      <c r="F426">
        <v>25.13</v>
      </c>
      <c r="G426">
        <v>24.31</v>
      </c>
      <c r="H426">
        <v>23.59</v>
      </c>
      <c r="I426">
        <v>35.03</v>
      </c>
      <c r="J426">
        <v>29.89</v>
      </c>
      <c r="K426">
        <v>25.1</v>
      </c>
      <c r="L426">
        <v>38.020000000000003</v>
      </c>
      <c r="M426">
        <v>25.59</v>
      </c>
      <c r="N426">
        <v>19.489999999999998</v>
      </c>
      <c r="P426" s="10"/>
      <c r="Q426" s="10"/>
      <c r="R426" s="10"/>
      <c r="S426" s="10"/>
      <c r="AG426" s="4"/>
      <c r="AJ426" s="14"/>
      <c r="AK426" s="14"/>
      <c r="AL426" s="14"/>
      <c r="AM426" s="14"/>
      <c r="AN426" s="14"/>
      <c r="AO426" s="14"/>
      <c r="AP426" s="14"/>
      <c r="AQ426" s="14"/>
      <c r="AR426" s="14"/>
    </row>
    <row r="427" spans="1:44" x14ac:dyDescent="0.35">
      <c r="A427" s="4">
        <v>43348</v>
      </c>
      <c r="B427">
        <v>2517</v>
      </c>
      <c r="C427">
        <v>5300.69</v>
      </c>
      <c r="D427">
        <f t="shared" si="12"/>
        <v>7817.69</v>
      </c>
      <c r="E427" s="17">
        <f t="shared" si="13"/>
        <v>0.71277261123267688</v>
      </c>
      <c r="F427">
        <v>25.94</v>
      </c>
      <c r="G427">
        <v>25.05</v>
      </c>
      <c r="H427">
        <v>24.17</v>
      </c>
      <c r="I427">
        <v>37.909999999999997</v>
      </c>
      <c r="J427">
        <v>34.61</v>
      </c>
      <c r="K427">
        <v>30.04</v>
      </c>
      <c r="L427">
        <v>36.94</v>
      </c>
      <c r="M427">
        <v>25.04</v>
      </c>
      <c r="N427">
        <v>18.059999999999999</v>
      </c>
      <c r="P427" s="10"/>
      <c r="Q427" s="10"/>
      <c r="R427" s="10"/>
      <c r="S427" s="10"/>
      <c r="AG427" s="4"/>
      <c r="AJ427" s="14"/>
      <c r="AK427" s="14"/>
      <c r="AL427" s="14"/>
      <c r="AM427" s="14"/>
      <c r="AN427" s="14"/>
      <c r="AO427" s="14"/>
      <c r="AP427" s="14"/>
      <c r="AQ427" s="14"/>
      <c r="AR427" s="14"/>
    </row>
    <row r="428" spans="1:44" x14ac:dyDescent="0.35">
      <c r="A428" s="4">
        <v>43349</v>
      </c>
      <c r="B428">
        <v>2032.71</v>
      </c>
      <c r="C428">
        <v>91.07</v>
      </c>
      <c r="D428">
        <f t="shared" si="12"/>
        <v>2123.7800000000002</v>
      </c>
      <c r="E428" s="17">
        <f t="shared" si="13"/>
        <v>0.19363420860685632</v>
      </c>
      <c r="F428">
        <v>26.05</v>
      </c>
      <c r="G428">
        <v>25.49</v>
      </c>
      <c r="H428">
        <v>25.08</v>
      </c>
      <c r="I428">
        <v>30.66</v>
      </c>
      <c r="J428">
        <v>29.88</v>
      </c>
      <c r="K428">
        <v>29.18</v>
      </c>
      <c r="L428">
        <v>41.37</v>
      </c>
      <c r="M428">
        <v>26.19</v>
      </c>
      <c r="N428">
        <v>20.54</v>
      </c>
      <c r="P428" s="10"/>
      <c r="Q428" s="10"/>
      <c r="R428" s="10"/>
      <c r="S428" s="10"/>
      <c r="AG428" s="4"/>
      <c r="AJ428" s="14"/>
      <c r="AK428" s="14"/>
      <c r="AL428" s="14"/>
      <c r="AM428" s="14"/>
      <c r="AN428" s="14"/>
      <c r="AO428" s="14"/>
      <c r="AP428" s="14"/>
      <c r="AQ428" s="14"/>
      <c r="AR428" s="14"/>
    </row>
    <row r="429" spans="1:44" x14ac:dyDescent="0.35">
      <c r="A429" s="4">
        <v>43350</v>
      </c>
      <c r="B429">
        <v>0</v>
      </c>
      <c r="C429">
        <v>0</v>
      </c>
      <c r="D429">
        <f t="shared" si="12"/>
        <v>0</v>
      </c>
      <c r="E429" s="17">
        <f t="shared" si="13"/>
        <v>0</v>
      </c>
      <c r="F429">
        <v>25.1</v>
      </c>
      <c r="G429">
        <v>24.82</v>
      </c>
      <c r="H429">
        <v>24.36</v>
      </c>
      <c r="I429">
        <v>29.11</v>
      </c>
      <c r="J429">
        <v>25.93</v>
      </c>
      <c r="K429">
        <v>24.78</v>
      </c>
      <c r="L429">
        <v>23.52</v>
      </c>
      <c r="M429">
        <v>19.73</v>
      </c>
      <c r="N429">
        <v>16.75</v>
      </c>
      <c r="P429" s="10"/>
      <c r="Q429" s="10"/>
      <c r="R429" s="10"/>
      <c r="S429" s="10"/>
      <c r="AG429" s="4"/>
      <c r="AJ429" s="14"/>
      <c r="AK429" s="14"/>
      <c r="AL429" s="14"/>
      <c r="AM429" s="14"/>
      <c r="AN429" s="14"/>
      <c r="AO429" s="14"/>
      <c r="AP429" s="14"/>
      <c r="AQ429" s="14"/>
      <c r="AR429" s="14"/>
    </row>
    <row r="430" spans="1:44" x14ac:dyDescent="0.35">
      <c r="A430" s="4">
        <v>43351</v>
      </c>
      <c r="B430">
        <v>0</v>
      </c>
      <c r="C430">
        <v>0</v>
      </c>
      <c r="D430">
        <f t="shared" si="12"/>
        <v>0</v>
      </c>
      <c r="E430" s="17">
        <f t="shared" si="13"/>
        <v>0</v>
      </c>
      <c r="F430">
        <v>24.32</v>
      </c>
      <c r="G430">
        <v>23.5</v>
      </c>
      <c r="H430">
        <v>22.51</v>
      </c>
      <c r="I430">
        <v>25.34</v>
      </c>
      <c r="J430">
        <v>24.61</v>
      </c>
      <c r="K430">
        <v>23.66</v>
      </c>
      <c r="L430">
        <v>21.37</v>
      </c>
      <c r="M430">
        <v>16.78</v>
      </c>
      <c r="N430">
        <v>12.57</v>
      </c>
      <c r="P430" s="10"/>
      <c r="Q430" s="10"/>
      <c r="R430" s="10"/>
      <c r="S430" s="10"/>
      <c r="AG430" s="4"/>
      <c r="AJ430" s="14"/>
      <c r="AK430" s="14"/>
      <c r="AL430" s="14"/>
      <c r="AM430" s="14"/>
      <c r="AN430" s="14"/>
      <c r="AO430" s="14"/>
      <c r="AP430" s="14"/>
      <c r="AQ430" s="14"/>
      <c r="AR430" s="14"/>
    </row>
    <row r="431" spans="1:44" x14ac:dyDescent="0.35">
      <c r="A431" s="4">
        <v>43352</v>
      </c>
      <c r="B431">
        <v>0</v>
      </c>
      <c r="C431">
        <v>0</v>
      </c>
      <c r="D431">
        <f t="shared" si="12"/>
        <v>0</v>
      </c>
      <c r="E431" s="17">
        <f t="shared" si="13"/>
        <v>0</v>
      </c>
      <c r="F431">
        <v>22.48</v>
      </c>
      <c r="G431">
        <v>21.8</v>
      </c>
      <c r="H431">
        <v>21.12</v>
      </c>
      <c r="I431">
        <v>23.64</v>
      </c>
      <c r="J431">
        <v>22.93</v>
      </c>
      <c r="K431">
        <v>22.5</v>
      </c>
      <c r="L431">
        <v>18.21</v>
      </c>
      <c r="M431">
        <v>14.04</v>
      </c>
      <c r="N431">
        <v>10.45</v>
      </c>
      <c r="P431" s="10"/>
      <c r="Q431" s="10"/>
      <c r="R431" s="10"/>
      <c r="S431" s="10"/>
      <c r="AG431" s="4"/>
      <c r="AJ431" s="14"/>
      <c r="AK431" s="14"/>
      <c r="AL431" s="14"/>
      <c r="AM431" s="14"/>
      <c r="AN431" s="14"/>
      <c r="AO431" s="14"/>
      <c r="AP431" s="14"/>
      <c r="AQ431" s="14"/>
      <c r="AR431" s="14"/>
    </row>
    <row r="432" spans="1:44" x14ac:dyDescent="0.35">
      <c r="A432" s="4">
        <v>43353</v>
      </c>
      <c r="B432">
        <v>0</v>
      </c>
      <c r="C432">
        <v>0</v>
      </c>
      <c r="D432">
        <f t="shared" si="12"/>
        <v>0</v>
      </c>
      <c r="E432" s="17">
        <f t="shared" si="13"/>
        <v>0</v>
      </c>
      <c r="F432">
        <v>21.08</v>
      </c>
      <c r="G432">
        <v>20.29</v>
      </c>
      <c r="H432">
        <v>19.61</v>
      </c>
      <c r="I432">
        <v>22.47</v>
      </c>
      <c r="J432">
        <v>21.43</v>
      </c>
      <c r="K432">
        <v>20.71</v>
      </c>
      <c r="L432">
        <v>17.04</v>
      </c>
      <c r="M432">
        <v>13.9</v>
      </c>
      <c r="N432">
        <v>10.43</v>
      </c>
      <c r="P432" s="10"/>
      <c r="Q432" s="10"/>
      <c r="R432" s="10"/>
      <c r="S432" s="10"/>
      <c r="AG432" s="4"/>
      <c r="AJ432" s="14"/>
      <c r="AK432" s="14"/>
      <c r="AL432" s="14"/>
      <c r="AM432" s="14"/>
      <c r="AN432" s="14"/>
      <c r="AO432" s="14"/>
      <c r="AP432" s="14"/>
      <c r="AQ432" s="14"/>
      <c r="AR432" s="14"/>
    </row>
    <row r="433" spans="1:44" x14ac:dyDescent="0.35">
      <c r="A433" s="4">
        <v>43354</v>
      </c>
      <c r="B433">
        <v>0</v>
      </c>
      <c r="C433">
        <v>0</v>
      </c>
      <c r="D433">
        <f t="shared" si="12"/>
        <v>0</v>
      </c>
      <c r="E433" s="17">
        <f t="shared" si="13"/>
        <v>0</v>
      </c>
      <c r="F433">
        <v>19.579999999999998</v>
      </c>
      <c r="G433">
        <v>19.28</v>
      </c>
      <c r="H433">
        <v>19.010000000000002</v>
      </c>
      <c r="I433">
        <v>21.14</v>
      </c>
      <c r="J433">
        <v>20.52</v>
      </c>
      <c r="K433">
        <v>20.260000000000002</v>
      </c>
      <c r="L433">
        <v>19.989999999999998</v>
      </c>
      <c r="M433">
        <v>17.54</v>
      </c>
      <c r="N433">
        <v>14.75</v>
      </c>
      <c r="P433" s="10"/>
      <c r="Q433" s="10"/>
      <c r="R433" s="10"/>
      <c r="S433" s="10"/>
      <c r="AG433" s="4"/>
      <c r="AJ433" s="14"/>
      <c r="AK433" s="14"/>
      <c r="AL433" s="14"/>
      <c r="AM433" s="14"/>
      <c r="AN433" s="14"/>
      <c r="AO433" s="14"/>
      <c r="AP433" s="14"/>
      <c r="AQ433" s="14"/>
      <c r="AR433" s="14"/>
    </row>
    <row r="434" spans="1:44" x14ac:dyDescent="0.35">
      <c r="A434" s="4">
        <v>43355</v>
      </c>
      <c r="B434">
        <v>0</v>
      </c>
      <c r="C434">
        <v>0</v>
      </c>
      <c r="D434">
        <f t="shared" si="12"/>
        <v>0</v>
      </c>
      <c r="E434" s="17">
        <f t="shared" si="13"/>
        <v>0</v>
      </c>
      <c r="F434">
        <v>19.61</v>
      </c>
      <c r="G434">
        <v>19.27</v>
      </c>
      <c r="H434">
        <v>18.87</v>
      </c>
      <c r="I434">
        <v>20.55</v>
      </c>
      <c r="J434">
        <v>20.239999999999998</v>
      </c>
      <c r="K434">
        <v>19.91</v>
      </c>
      <c r="L434">
        <v>19.53</v>
      </c>
      <c r="M434">
        <v>18.61</v>
      </c>
      <c r="N434">
        <v>18.09</v>
      </c>
      <c r="P434" s="10"/>
      <c r="Q434" s="10"/>
      <c r="R434" s="10"/>
      <c r="S434" s="10"/>
      <c r="AG434" s="4"/>
      <c r="AJ434" s="18"/>
      <c r="AK434" s="18"/>
      <c r="AL434" s="18"/>
      <c r="AM434" s="18"/>
      <c r="AN434" s="18"/>
      <c r="AO434" s="18"/>
      <c r="AP434" s="18"/>
      <c r="AQ434" s="18"/>
      <c r="AR434" s="18"/>
    </row>
    <row r="435" spans="1:44" x14ac:dyDescent="0.35">
      <c r="A435" s="4">
        <v>43356</v>
      </c>
      <c r="B435">
        <v>0</v>
      </c>
      <c r="C435">
        <v>0</v>
      </c>
      <c r="D435">
        <f t="shared" si="12"/>
        <v>0</v>
      </c>
      <c r="E435" s="17">
        <f t="shared" si="13"/>
        <v>0</v>
      </c>
      <c r="F435">
        <v>19.5</v>
      </c>
      <c r="G435">
        <v>19.34</v>
      </c>
      <c r="H435">
        <v>19.16</v>
      </c>
      <c r="I435">
        <v>20.73</v>
      </c>
      <c r="J435">
        <v>20.52</v>
      </c>
      <c r="K435">
        <v>20.34</v>
      </c>
      <c r="L435">
        <v>22.24</v>
      </c>
      <c r="M435">
        <v>19.260000000000002</v>
      </c>
      <c r="N435">
        <v>17.579999999999998</v>
      </c>
      <c r="P435" s="10"/>
      <c r="Q435" s="10"/>
      <c r="R435" s="10"/>
      <c r="S435" s="10"/>
      <c r="AG435" s="4"/>
    </row>
    <row r="436" spans="1:44" x14ac:dyDescent="0.35">
      <c r="A436" s="4">
        <v>43357</v>
      </c>
      <c r="B436">
        <v>0</v>
      </c>
      <c r="C436">
        <v>0</v>
      </c>
      <c r="D436">
        <f t="shared" si="12"/>
        <v>0</v>
      </c>
      <c r="E436" s="17">
        <f t="shared" si="13"/>
        <v>0</v>
      </c>
      <c r="F436">
        <v>20.04</v>
      </c>
      <c r="G436">
        <v>19.55</v>
      </c>
      <c r="H436">
        <v>19.14</v>
      </c>
      <c r="I436">
        <v>21.05</v>
      </c>
      <c r="J436">
        <v>20.62</v>
      </c>
      <c r="K436">
        <v>20.170000000000002</v>
      </c>
      <c r="L436">
        <v>22.12</v>
      </c>
      <c r="M436">
        <v>19.18</v>
      </c>
      <c r="N436">
        <v>17.48</v>
      </c>
      <c r="P436" s="10"/>
      <c r="Q436" s="10"/>
      <c r="R436" s="10"/>
      <c r="S436" s="10"/>
      <c r="AG436" s="4"/>
    </row>
    <row r="437" spans="1:44" x14ac:dyDescent="0.35">
      <c r="A437" s="4">
        <v>43358</v>
      </c>
      <c r="B437">
        <v>0</v>
      </c>
      <c r="C437">
        <v>0</v>
      </c>
      <c r="D437">
        <f t="shared" si="12"/>
        <v>0</v>
      </c>
      <c r="E437" s="17">
        <f t="shared" si="13"/>
        <v>0</v>
      </c>
      <c r="F437">
        <v>20.77</v>
      </c>
      <c r="G437">
        <v>20.149999999999999</v>
      </c>
      <c r="H437">
        <v>19.7</v>
      </c>
      <c r="I437">
        <v>21.33</v>
      </c>
      <c r="J437">
        <v>20.94</v>
      </c>
      <c r="K437">
        <v>20.65</v>
      </c>
      <c r="L437">
        <v>21.27</v>
      </c>
      <c r="M437">
        <v>18.98</v>
      </c>
      <c r="N437">
        <v>17.29</v>
      </c>
      <c r="P437" s="10"/>
      <c r="Q437" s="10"/>
      <c r="R437" s="10"/>
      <c r="S437" s="10"/>
      <c r="AG437" s="4"/>
    </row>
    <row r="438" spans="1:44" x14ac:dyDescent="0.35">
      <c r="A438" s="4">
        <v>43359</v>
      </c>
      <c r="B438">
        <v>0</v>
      </c>
      <c r="C438">
        <v>0</v>
      </c>
      <c r="D438">
        <f t="shared" si="12"/>
        <v>0</v>
      </c>
      <c r="E438" s="17">
        <f t="shared" si="13"/>
        <v>0</v>
      </c>
      <c r="F438">
        <v>21.64</v>
      </c>
      <c r="G438">
        <v>20.91</v>
      </c>
      <c r="H438">
        <v>20.23</v>
      </c>
      <c r="I438">
        <v>22.01</v>
      </c>
      <c r="J438">
        <v>21.53</v>
      </c>
      <c r="K438">
        <v>21.22</v>
      </c>
      <c r="L438">
        <v>26.85</v>
      </c>
      <c r="M438">
        <v>21.54</v>
      </c>
      <c r="N438">
        <v>17.27</v>
      </c>
      <c r="P438" s="10"/>
      <c r="Q438" s="10"/>
      <c r="R438" s="10"/>
      <c r="S438" s="10"/>
      <c r="AG438" s="4"/>
      <c r="AJ438" s="14"/>
      <c r="AK438" s="14"/>
      <c r="AL438" s="14"/>
      <c r="AM438" s="14"/>
      <c r="AN438" s="14"/>
      <c r="AO438" s="14"/>
      <c r="AP438" s="14"/>
      <c r="AQ438" s="14"/>
      <c r="AR438" s="14"/>
    </row>
    <row r="439" spans="1:44" x14ac:dyDescent="0.35">
      <c r="A439" s="4">
        <v>43360</v>
      </c>
      <c r="B439">
        <v>0</v>
      </c>
      <c r="C439">
        <v>0</v>
      </c>
      <c r="D439">
        <f t="shared" si="12"/>
        <v>0</v>
      </c>
      <c r="E439" s="17">
        <f t="shared" si="13"/>
        <v>0</v>
      </c>
      <c r="F439">
        <v>22.34</v>
      </c>
      <c r="G439">
        <v>21.7</v>
      </c>
      <c r="H439">
        <v>21.09</v>
      </c>
      <c r="I439">
        <v>23.12</v>
      </c>
      <c r="J439">
        <v>22.16</v>
      </c>
      <c r="K439">
        <v>21.53</v>
      </c>
      <c r="L439">
        <v>28.97</v>
      </c>
      <c r="M439">
        <v>21.71</v>
      </c>
      <c r="N439">
        <v>17.41</v>
      </c>
      <c r="P439" s="10"/>
      <c r="Q439" s="10"/>
      <c r="R439" s="10"/>
      <c r="S439" s="10"/>
      <c r="AG439" s="4"/>
      <c r="AJ439" s="14"/>
      <c r="AK439" s="14"/>
      <c r="AL439" s="14"/>
      <c r="AM439" s="14"/>
      <c r="AN439" s="14"/>
      <c r="AO439" s="14"/>
      <c r="AP439" s="14"/>
      <c r="AQ439" s="14"/>
      <c r="AR439" s="14"/>
    </row>
    <row r="440" spans="1:44" x14ac:dyDescent="0.35">
      <c r="A440" s="4">
        <v>43361</v>
      </c>
      <c r="B440">
        <v>0</v>
      </c>
      <c r="C440">
        <v>0</v>
      </c>
      <c r="D440">
        <f t="shared" si="12"/>
        <v>0</v>
      </c>
      <c r="E440" s="17">
        <f t="shared" si="13"/>
        <v>0</v>
      </c>
      <c r="F440">
        <v>22.29</v>
      </c>
      <c r="G440">
        <v>22</v>
      </c>
      <c r="H440">
        <v>21.72</v>
      </c>
      <c r="I440">
        <v>22.87</v>
      </c>
      <c r="J440">
        <v>22.45</v>
      </c>
      <c r="K440">
        <v>21.7</v>
      </c>
      <c r="L440">
        <v>23.7</v>
      </c>
      <c r="M440">
        <v>20.82</v>
      </c>
      <c r="N440">
        <v>18.95</v>
      </c>
      <c r="P440" s="10"/>
      <c r="Q440" s="10"/>
      <c r="R440" s="10"/>
      <c r="S440" s="10"/>
      <c r="AG440" s="4"/>
      <c r="AJ440" s="14"/>
      <c r="AK440" s="14"/>
      <c r="AL440" s="14"/>
      <c r="AM440" s="14"/>
      <c r="AN440" s="14"/>
      <c r="AO440" s="14"/>
      <c r="AP440" s="14"/>
      <c r="AQ440" s="14"/>
      <c r="AR440" s="14"/>
    </row>
    <row r="441" spans="1:44" x14ac:dyDescent="0.35">
      <c r="A441" s="4">
        <v>43362</v>
      </c>
      <c r="B441">
        <v>0</v>
      </c>
      <c r="C441">
        <v>0</v>
      </c>
      <c r="D441">
        <f t="shared" si="12"/>
        <v>0</v>
      </c>
      <c r="E441" s="17">
        <f t="shared" si="13"/>
        <v>0</v>
      </c>
      <c r="F441">
        <v>22.09</v>
      </c>
      <c r="G441">
        <v>21.73</v>
      </c>
      <c r="H441">
        <v>21.39</v>
      </c>
      <c r="I441">
        <v>22.75</v>
      </c>
      <c r="J441">
        <v>22.47</v>
      </c>
      <c r="K441">
        <v>22.1</v>
      </c>
      <c r="L441">
        <v>21.79</v>
      </c>
      <c r="M441">
        <v>20.170000000000002</v>
      </c>
      <c r="N441">
        <v>16.579999999999998</v>
      </c>
      <c r="P441" s="10"/>
      <c r="Q441" s="10"/>
      <c r="R441" s="10"/>
      <c r="S441" s="10"/>
      <c r="AG441" s="4"/>
      <c r="AJ441" s="14"/>
      <c r="AK441" s="14"/>
      <c r="AL441" s="14"/>
      <c r="AM441" s="14"/>
      <c r="AN441" s="14"/>
      <c r="AO441" s="14"/>
      <c r="AP441" s="14"/>
      <c r="AQ441" s="14"/>
      <c r="AR441" s="14"/>
    </row>
    <row r="442" spans="1:44" x14ac:dyDescent="0.35">
      <c r="A442" s="4">
        <v>43363</v>
      </c>
      <c r="B442">
        <v>0</v>
      </c>
      <c r="C442">
        <v>0</v>
      </c>
      <c r="D442">
        <f t="shared" si="12"/>
        <v>0</v>
      </c>
      <c r="E442" s="17">
        <f t="shared" si="13"/>
        <v>0</v>
      </c>
      <c r="F442">
        <v>21.36</v>
      </c>
      <c r="G442">
        <v>20.67</v>
      </c>
      <c r="H442">
        <v>20.03</v>
      </c>
      <c r="I442">
        <v>22.08</v>
      </c>
      <c r="J442">
        <v>21.67</v>
      </c>
      <c r="K442">
        <v>21.22</v>
      </c>
      <c r="L442">
        <v>21.24</v>
      </c>
      <c r="M442">
        <v>20.73</v>
      </c>
      <c r="N442">
        <v>20.07</v>
      </c>
      <c r="P442" s="10"/>
      <c r="Q442" s="10"/>
      <c r="R442" s="10"/>
      <c r="S442" s="10"/>
      <c r="AG442" s="4"/>
      <c r="AJ442" s="14"/>
      <c r="AK442" s="14"/>
      <c r="AL442" s="14"/>
      <c r="AM442" s="14"/>
      <c r="AN442" s="14"/>
      <c r="AO442" s="14"/>
      <c r="AP442" s="14"/>
      <c r="AQ442" s="14"/>
      <c r="AR442" s="14"/>
    </row>
    <row r="443" spans="1:44" x14ac:dyDescent="0.35">
      <c r="A443" s="4">
        <v>43364</v>
      </c>
      <c r="B443">
        <v>0</v>
      </c>
      <c r="C443">
        <v>0</v>
      </c>
      <c r="D443">
        <f t="shared" si="12"/>
        <v>0</v>
      </c>
      <c r="E443" s="17">
        <f t="shared" si="13"/>
        <v>0</v>
      </c>
      <c r="F443">
        <v>20.03</v>
      </c>
      <c r="G443">
        <v>19.64</v>
      </c>
      <c r="H443">
        <v>19.25</v>
      </c>
      <c r="I443">
        <v>21.21</v>
      </c>
      <c r="J443">
        <v>20.8</v>
      </c>
      <c r="K443">
        <v>20.41</v>
      </c>
      <c r="L443">
        <v>20.059999999999999</v>
      </c>
      <c r="M443">
        <v>19.649999999999999</v>
      </c>
      <c r="N443">
        <v>19.21</v>
      </c>
      <c r="P443" s="10"/>
      <c r="Q443" s="10"/>
      <c r="R443" s="10"/>
      <c r="S443" s="10"/>
      <c r="AG443" s="4"/>
      <c r="AJ443" s="14"/>
      <c r="AK443" s="14"/>
      <c r="AL443" s="14"/>
      <c r="AM443" s="14"/>
      <c r="AN443" s="14"/>
      <c r="AO443" s="14"/>
      <c r="AP443" s="14"/>
      <c r="AQ443" s="14"/>
      <c r="AR443" s="14"/>
    </row>
    <row r="444" spans="1:44" x14ac:dyDescent="0.35">
      <c r="A444" s="4">
        <v>43365</v>
      </c>
      <c r="B444">
        <v>0</v>
      </c>
      <c r="C444">
        <v>0</v>
      </c>
      <c r="D444">
        <f t="shared" si="12"/>
        <v>0</v>
      </c>
      <c r="E444" s="17">
        <f t="shared" si="13"/>
        <v>0</v>
      </c>
      <c r="F444">
        <v>19.239999999999998</v>
      </c>
      <c r="G444">
        <v>19.04</v>
      </c>
      <c r="H444">
        <v>18.600000000000001</v>
      </c>
      <c r="I444">
        <v>20.94</v>
      </c>
      <c r="J444">
        <v>20.38</v>
      </c>
      <c r="K444">
        <v>19.850000000000001</v>
      </c>
      <c r="L444">
        <v>19.670000000000002</v>
      </c>
      <c r="M444">
        <v>19.21</v>
      </c>
      <c r="N444">
        <v>18.489999999999998</v>
      </c>
      <c r="P444" s="10"/>
      <c r="Q444" s="10"/>
      <c r="R444" s="10"/>
      <c r="S444" s="10"/>
      <c r="AG444" s="4"/>
      <c r="AJ444" s="14"/>
      <c r="AK444" s="14"/>
      <c r="AL444" s="14"/>
      <c r="AM444" s="14"/>
      <c r="AN444" s="14"/>
      <c r="AO444" s="14"/>
      <c r="AP444" s="14"/>
      <c r="AQ444" s="14"/>
      <c r="AR444" s="14"/>
    </row>
    <row r="445" spans="1:44" x14ac:dyDescent="0.35">
      <c r="A445" s="4">
        <v>43366</v>
      </c>
      <c r="B445">
        <v>0</v>
      </c>
      <c r="C445">
        <v>0</v>
      </c>
      <c r="D445">
        <f t="shared" si="12"/>
        <v>0</v>
      </c>
      <c r="E445" s="17">
        <f t="shared" si="13"/>
        <v>0</v>
      </c>
      <c r="F445">
        <v>18.690000000000001</v>
      </c>
      <c r="G445">
        <v>18.34</v>
      </c>
      <c r="H445">
        <v>17.989999999999998</v>
      </c>
      <c r="I445">
        <v>20.420000000000002</v>
      </c>
      <c r="J445">
        <v>19.46</v>
      </c>
      <c r="K445">
        <v>18.91</v>
      </c>
      <c r="L445">
        <v>18.989999999999998</v>
      </c>
      <c r="M445">
        <v>18.420000000000002</v>
      </c>
      <c r="N445">
        <v>17.86</v>
      </c>
      <c r="P445" s="10"/>
      <c r="Q445" s="10"/>
      <c r="R445" s="10"/>
      <c r="S445" s="10"/>
      <c r="AG445" s="4"/>
      <c r="AJ445" s="14"/>
      <c r="AK445" s="14"/>
      <c r="AL445" s="14"/>
      <c r="AM445" s="14"/>
      <c r="AN445" s="14"/>
      <c r="AO445" s="14"/>
      <c r="AP445" s="14"/>
      <c r="AQ445" s="14"/>
      <c r="AR445" s="14"/>
    </row>
    <row r="446" spans="1:44" x14ac:dyDescent="0.35">
      <c r="A446" s="4">
        <v>43367</v>
      </c>
      <c r="B446">
        <v>0</v>
      </c>
      <c r="C446">
        <v>0</v>
      </c>
      <c r="D446">
        <f t="shared" si="12"/>
        <v>0</v>
      </c>
      <c r="E446" s="17">
        <f t="shared" si="13"/>
        <v>0</v>
      </c>
      <c r="F446">
        <v>17.96</v>
      </c>
      <c r="G446">
        <v>17.63</v>
      </c>
      <c r="H446">
        <v>17.23</v>
      </c>
      <c r="I446">
        <v>19.38</v>
      </c>
      <c r="J446">
        <v>18.760000000000002</v>
      </c>
      <c r="K446">
        <v>18.41</v>
      </c>
      <c r="L446">
        <v>18.09</v>
      </c>
      <c r="M446">
        <v>17.61</v>
      </c>
      <c r="N446">
        <v>17.190000000000001</v>
      </c>
      <c r="P446" s="10"/>
      <c r="Q446" s="10"/>
      <c r="R446" s="10"/>
      <c r="S446" s="10"/>
      <c r="AG446" s="4"/>
      <c r="AJ446" s="14"/>
      <c r="AK446" s="14"/>
      <c r="AL446" s="14"/>
      <c r="AM446" s="14"/>
      <c r="AN446" s="14"/>
      <c r="AO446" s="14"/>
      <c r="AP446" s="14"/>
      <c r="AQ446" s="14"/>
      <c r="AR446" s="14"/>
    </row>
    <row r="447" spans="1:44" x14ac:dyDescent="0.35">
      <c r="A447" s="4">
        <v>43368</v>
      </c>
      <c r="B447">
        <v>0</v>
      </c>
      <c r="C447">
        <v>0</v>
      </c>
      <c r="D447">
        <f t="shared" si="12"/>
        <v>0</v>
      </c>
      <c r="E447" s="17">
        <f t="shared" si="13"/>
        <v>0</v>
      </c>
      <c r="F447">
        <v>17.46</v>
      </c>
      <c r="G447">
        <v>16.78</v>
      </c>
      <c r="H447">
        <v>16.37</v>
      </c>
      <c r="I447">
        <v>18.38</v>
      </c>
      <c r="J447">
        <v>17.66</v>
      </c>
      <c r="K447">
        <v>17.39</v>
      </c>
      <c r="L447">
        <v>17.170000000000002</v>
      </c>
      <c r="M447">
        <v>16.75</v>
      </c>
      <c r="N447">
        <v>16.579999999999998</v>
      </c>
      <c r="P447" s="10"/>
      <c r="Q447" s="10"/>
      <c r="R447" s="10"/>
      <c r="S447" s="10"/>
      <c r="AG447" s="4"/>
      <c r="AJ447" s="14"/>
      <c r="AK447" s="14"/>
      <c r="AL447" s="14"/>
      <c r="AM447" s="14"/>
      <c r="AN447" s="14"/>
      <c r="AO447" s="14"/>
      <c r="AP447" s="14"/>
      <c r="AQ447" s="14"/>
      <c r="AR447" s="14"/>
    </row>
    <row r="448" spans="1:44" x14ac:dyDescent="0.35">
      <c r="A448" s="4">
        <v>43369</v>
      </c>
      <c r="B448">
        <v>0</v>
      </c>
      <c r="C448">
        <v>0</v>
      </c>
      <c r="D448">
        <f t="shared" si="12"/>
        <v>0</v>
      </c>
      <c r="E448" s="17">
        <f t="shared" si="13"/>
        <v>0</v>
      </c>
      <c r="F448">
        <v>16.79</v>
      </c>
      <c r="G448">
        <v>16.43</v>
      </c>
      <c r="H448">
        <v>16.02</v>
      </c>
      <c r="I448">
        <v>18.46</v>
      </c>
      <c r="J448">
        <v>17.66</v>
      </c>
      <c r="K448">
        <v>17.16</v>
      </c>
      <c r="L448">
        <v>17.11</v>
      </c>
      <c r="M448">
        <v>16.7</v>
      </c>
      <c r="N448">
        <v>16.29</v>
      </c>
      <c r="P448" s="10"/>
      <c r="Q448" s="10"/>
      <c r="R448" s="10"/>
      <c r="S448" s="10"/>
      <c r="AG448" s="4"/>
      <c r="AJ448" s="14"/>
      <c r="AK448" s="14"/>
      <c r="AL448" s="14"/>
      <c r="AM448" s="14"/>
      <c r="AN448" s="14"/>
      <c r="AO448" s="14"/>
      <c r="AP448" s="14"/>
      <c r="AQ448" s="14"/>
      <c r="AR448" s="14"/>
    </row>
    <row r="449" spans="1:44" x14ac:dyDescent="0.35">
      <c r="A449" s="4">
        <v>43370</v>
      </c>
      <c r="B449">
        <v>0</v>
      </c>
      <c r="C449">
        <v>0</v>
      </c>
      <c r="D449">
        <f t="shared" si="12"/>
        <v>0</v>
      </c>
      <c r="E449" s="17">
        <f t="shared" si="13"/>
        <v>0</v>
      </c>
      <c r="F449">
        <v>17</v>
      </c>
      <c r="G449">
        <v>16.829999999999998</v>
      </c>
      <c r="H449">
        <v>16.690000000000001</v>
      </c>
      <c r="I449">
        <v>18.41</v>
      </c>
      <c r="J449">
        <v>18.079999999999998</v>
      </c>
      <c r="K449">
        <v>17.760000000000002</v>
      </c>
      <c r="L449">
        <v>17.46</v>
      </c>
      <c r="M449">
        <v>17.03</v>
      </c>
      <c r="N449">
        <v>16.7</v>
      </c>
      <c r="P449" s="10"/>
      <c r="Q449" s="10"/>
      <c r="R449" s="10"/>
      <c r="S449" s="10"/>
      <c r="AG449" s="4"/>
      <c r="AJ449" s="18"/>
      <c r="AK449" s="18"/>
      <c r="AL449" s="18"/>
      <c r="AM449" s="18"/>
      <c r="AN449" s="18"/>
      <c r="AO449" s="18"/>
      <c r="AP449" s="18"/>
      <c r="AQ449" s="18"/>
      <c r="AR449" s="18"/>
    </row>
    <row r="450" spans="1:44" x14ac:dyDescent="0.35">
      <c r="A450" s="4">
        <v>43371</v>
      </c>
      <c r="B450">
        <v>0</v>
      </c>
      <c r="C450">
        <v>0</v>
      </c>
      <c r="D450">
        <f t="shared" si="12"/>
        <v>0</v>
      </c>
      <c r="E450" s="17">
        <f t="shared" si="13"/>
        <v>0</v>
      </c>
      <c r="F450">
        <v>17.149999999999999</v>
      </c>
      <c r="G450">
        <v>16.98</v>
      </c>
      <c r="H450">
        <v>16.75</v>
      </c>
      <c r="I450">
        <v>18.52</v>
      </c>
      <c r="J450">
        <v>18.059999999999999</v>
      </c>
      <c r="K450">
        <v>17.899999999999999</v>
      </c>
      <c r="L450">
        <v>17.22</v>
      </c>
      <c r="M450">
        <v>16.98</v>
      </c>
      <c r="N450">
        <v>16.829999999999998</v>
      </c>
      <c r="P450" s="10"/>
      <c r="Q450" s="10"/>
      <c r="R450" s="10"/>
      <c r="S450" s="10"/>
      <c r="AG450" s="4"/>
    </row>
    <row r="451" spans="1:44" x14ac:dyDescent="0.35">
      <c r="A451" s="4">
        <v>43372</v>
      </c>
      <c r="B451">
        <v>0</v>
      </c>
      <c r="C451">
        <v>0</v>
      </c>
      <c r="D451">
        <f t="shared" si="12"/>
        <v>0</v>
      </c>
      <c r="E451" s="17">
        <f t="shared" si="13"/>
        <v>0</v>
      </c>
      <c r="F451">
        <v>17.2</v>
      </c>
      <c r="G451">
        <v>16.89</v>
      </c>
      <c r="H451">
        <v>16.62</v>
      </c>
      <c r="I451">
        <v>18.670000000000002</v>
      </c>
      <c r="J451">
        <v>18.079999999999998</v>
      </c>
      <c r="K451">
        <v>17.75</v>
      </c>
      <c r="L451">
        <v>17.45</v>
      </c>
      <c r="M451">
        <v>16.96</v>
      </c>
      <c r="N451">
        <v>16.59</v>
      </c>
      <c r="P451" s="10"/>
      <c r="Q451" s="10"/>
      <c r="R451" s="10"/>
      <c r="S451" s="10"/>
      <c r="AG451" s="4"/>
    </row>
    <row r="452" spans="1:44" x14ac:dyDescent="0.35">
      <c r="A452" s="4">
        <v>43373</v>
      </c>
      <c r="B452">
        <v>0</v>
      </c>
      <c r="C452">
        <v>0</v>
      </c>
      <c r="D452">
        <f t="shared" ref="D452:D482" si="14">B452+C452</f>
        <v>0</v>
      </c>
      <c r="E452" s="17">
        <f t="shared" ref="E452:E482" si="15">D452/10968</f>
        <v>0</v>
      </c>
      <c r="F452">
        <v>16.760000000000002</v>
      </c>
      <c r="G452">
        <v>16.46</v>
      </c>
      <c r="H452">
        <v>16.170000000000002</v>
      </c>
      <c r="I452">
        <v>18.37</v>
      </c>
      <c r="J452">
        <v>17.68</v>
      </c>
      <c r="K452">
        <v>17.420000000000002</v>
      </c>
      <c r="L452">
        <v>16.989999999999998</v>
      </c>
      <c r="M452">
        <v>16.57</v>
      </c>
      <c r="N452">
        <v>16.3</v>
      </c>
      <c r="P452" s="10"/>
      <c r="Q452" s="10"/>
      <c r="R452" s="10"/>
      <c r="S452" s="10"/>
      <c r="AG452" s="4"/>
    </row>
    <row r="453" spans="1:44" x14ac:dyDescent="0.35">
      <c r="D453">
        <f t="shared" si="14"/>
        <v>0</v>
      </c>
      <c r="E453" s="17">
        <f t="shared" si="15"/>
        <v>0</v>
      </c>
      <c r="P453" s="10"/>
      <c r="Q453" s="10"/>
      <c r="R453" s="10"/>
      <c r="S453" s="10"/>
    </row>
    <row r="454" spans="1:44" x14ac:dyDescent="0.35">
      <c r="D454">
        <f t="shared" si="14"/>
        <v>0</v>
      </c>
      <c r="E454" s="17">
        <f t="shared" si="15"/>
        <v>0</v>
      </c>
      <c r="P454" s="10"/>
      <c r="Q454" s="10"/>
      <c r="R454" s="10"/>
      <c r="S454" s="10"/>
    </row>
    <row r="455" spans="1:44" x14ac:dyDescent="0.35">
      <c r="D455">
        <f t="shared" si="14"/>
        <v>0</v>
      </c>
      <c r="E455" s="17">
        <f t="shared" si="15"/>
        <v>0</v>
      </c>
      <c r="P455" s="10"/>
      <c r="Q455" s="10"/>
      <c r="R455" s="10"/>
      <c r="S455" s="10"/>
    </row>
    <row r="456" spans="1:44" x14ac:dyDescent="0.35">
      <c r="D456">
        <f t="shared" si="14"/>
        <v>0</v>
      </c>
      <c r="E456" s="17">
        <f t="shared" si="15"/>
        <v>0</v>
      </c>
      <c r="P456" s="10"/>
      <c r="Q456" s="10"/>
      <c r="R456" s="10"/>
      <c r="S456" s="10"/>
    </row>
    <row r="457" spans="1:44" x14ac:dyDescent="0.35">
      <c r="D457">
        <f t="shared" si="14"/>
        <v>0</v>
      </c>
      <c r="E457" s="17">
        <f t="shared" si="15"/>
        <v>0</v>
      </c>
      <c r="P457" s="10"/>
      <c r="Q457" s="10"/>
      <c r="R457" s="10"/>
      <c r="S457" s="10"/>
    </row>
    <row r="458" spans="1:44" x14ac:dyDescent="0.35">
      <c r="D458">
        <f t="shared" si="14"/>
        <v>0</v>
      </c>
      <c r="E458" s="17">
        <f t="shared" si="15"/>
        <v>0</v>
      </c>
      <c r="P458" s="10"/>
      <c r="Q458" s="10"/>
      <c r="R458" s="10"/>
      <c r="S458" s="10"/>
    </row>
    <row r="459" spans="1:44" x14ac:dyDescent="0.35">
      <c r="D459">
        <f t="shared" si="14"/>
        <v>0</v>
      </c>
      <c r="E459" s="17">
        <f t="shared" si="15"/>
        <v>0</v>
      </c>
      <c r="P459" s="10"/>
      <c r="Q459" s="10"/>
      <c r="R459" s="10"/>
      <c r="S459" s="10"/>
    </row>
    <row r="460" spans="1:44" x14ac:dyDescent="0.35">
      <c r="D460">
        <f t="shared" si="14"/>
        <v>0</v>
      </c>
      <c r="E460" s="17">
        <f t="shared" si="15"/>
        <v>0</v>
      </c>
      <c r="P460" s="10"/>
      <c r="Q460" s="10"/>
      <c r="R460" s="10"/>
      <c r="S460" s="10"/>
    </row>
    <row r="461" spans="1:44" x14ac:dyDescent="0.35">
      <c r="D461">
        <f t="shared" si="14"/>
        <v>0</v>
      </c>
      <c r="E461" s="17">
        <f t="shared" si="15"/>
        <v>0</v>
      </c>
      <c r="P461" s="10"/>
      <c r="Q461" s="10"/>
      <c r="R461" s="10"/>
      <c r="S461" s="10"/>
    </row>
    <row r="462" spans="1:44" x14ac:dyDescent="0.35">
      <c r="D462">
        <f t="shared" si="14"/>
        <v>0</v>
      </c>
      <c r="E462" s="17">
        <f t="shared" si="15"/>
        <v>0</v>
      </c>
      <c r="P462" s="10"/>
      <c r="Q462" s="10"/>
      <c r="R462" s="10"/>
      <c r="S462" s="10"/>
    </row>
    <row r="463" spans="1:44" x14ac:dyDescent="0.35">
      <c r="D463">
        <f t="shared" si="14"/>
        <v>0</v>
      </c>
      <c r="E463" s="17">
        <f t="shared" si="15"/>
        <v>0</v>
      </c>
      <c r="P463" s="10"/>
      <c r="Q463" s="10"/>
      <c r="R463" s="10"/>
      <c r="S463" s="10"/>
    </row>
    <row r="464" spans="1:44" x14ac:dyDescent="0.35">
      <c r="D464">
        <f t="shared" si="14"/>
        <v>0</v>
      </c>
      <c r="E464" s="17">
        <f t="shared" si="15"/>
        <v>0</v>
      </c>
      <c r="P464" s="10"/>
      <c r="Q464" s="10"/>
      <c r="R464" s="10"/>
      <c r="S464" s="10"/>
    </row>
    <row r="465" spans="4:19" x14ac:dyDescent="0.35">
      <c r="D465">
        <f t="shared" si="14"/>
        <v>0</v>
      </c>
      <c r="E465" s="17">
        <f t="shared" si="15"/>
        <v>0</v>
      </c>
      <c r="P465" s="10"/>
      <c r="Q465" s="10"/>
      <c r="R465" s="10"/>
      <c r="S465" s="10"/>
    </row>
    <row r="466" spans="4:19" x14ac:dyDescent="0.35">
      <c r="D466">
        <f t="shared" si="14"/>
        <v>0</v>
      </c>
      <c r="E466" s="17">
        <f t="shared" si="15"/>
        <v>0</v>
      </c>
      <c r="P466" s="10"/>
      <c r="Q466" s="10"/>
      <c r="R466" s="10"/>
      <c r="S466" s="10"/>
    </row>
    <row r="467" spans="4:19" x14ac:dyDescent="0.35">
      <c r="D467">
        <f t="shared" si="14"/>
        <v>0</v>
      </c>
      <c r="E467" s="17">
        <f t="shared" si="15"/>
        <v>0</v>
      </c>
      <c r="P467" s="10"/>
      <c r="Q467" s="10"/>
      <c r="R467" s="10"/>
      <c r="S467" s="10"/>
    </row>
    <row r="468" spans="4:19" x14ac:dyDescent="0.35">
      <c r="D468">
        <f t="shared" si="14"/>
        <v>0</v>
      </c>
      <c r="E468" s="17">
        <f t="shared" si="15"/>
        <v>0</v>
      </c>
    </row>
    <row r="469" spans="4:19" x14ac:dyDescent="0.35">
      <c r="D469">
        <f t="shared" si="14"/>
        <v>0</v>
      </c>
      <c r="E469" s="17">
        <f t="shared" si="15"/>
        <v>0</v>
      </c>
    </row>
    <row r="470" spans="4:19" x14ac:dyDescent="0.35">
      <c r="D470">
        <f t="shared" si="14"/>
        <v>0</v>
      </c>
      <c r="E470" s="17">
        <f t="shared" si="15"/>
        <v>0</v>
      </c>
    </row>
    <row r="471" spans="4:19" x14ac:dyDescent="0.35">
      <c r="D471">
        <f t="shared" si="14"/>
        <v>0</v>
      </c>
      <c r="E471" s="17">
        <f t="shared" si="15"/>
        <v>0</v>
      </c>
    </row>
    <row r="472" spans="4:19" x14ac:dyDescent="0.35">
      <c r="D472">
        <f t="shared" si="14"/>
        <v>0</v>
      </c>
      <c r="E472" s="17">
        <f t="shared" si="15"/>
        <v>0</v>
      </c>
    </row>
    <row r="473" spans="4:19" x14ac:dyDescent="0.35">
      <c r="D473">
        <f t="shared" si="14"/>
        <v>0</v>
      </c>
      <c r="E473" s="17">
        <f t="shared" si="15"/>
        <v>0</v>
      </c>
    </row>
    <row r="474" spans="4:19" x14ac:dyDescent="0.35">
      <c r="D474">
        <f t="shared" si="14"/>
        <v>0</v>
      </c>
      <c r="E474" s="17">
        <f t="shared" si="15"/>
        <v>0</v>
      </c>
    </row>
    <row r="475" spans="4:19" x14ac:dyDescent="0.35">
      <c r="D475">
        <f t="shared" si="14"/>
        <v>0</v>
      </c>
      <c r="E475" s="17">
        <f t="shared" si="15"/>
        <v>0</v>
      </c>
    </row>
    <row r="476" spans="4:19" x14ac:dyDescent="0.35">
      <c r="D476">
        <f t="shared" si="14"/>
        <v>0</v>
      </c>
      <c r="E476" s="17">
        <f t="shared" si="15"/>
        <v>0</v>
      </c>
    </row>
    <row r="477" spans="4:19" x14ac:dyDescent="0.35">
      <c r="D477">
        <f t="shared" si="14"/>
        <v>0</v>
      </c>
      <c r="E477" s="17">
        <f t="shared" si="15"/>
        <v>0</v>
      </c>
    </row>
    <row r="478" spans="4:19" x14ac:dyDescent="0.35">
      <c r="D478">
        <f t="shared" si="14"/>
        <v>0</v>
      </c>
      <c r="E478" s="17">
        <f t="shared" si="15"/>
        <v>0</v>
      </c>
    </row>
    <row r="479" spans="4:19" x14ac:dyDescent="0.35">
      <c r="D479">
        <f t="shared" si="14"/>
        <v>0</v>
      </c>
      <c r="E479" s="17">
        <f t="shared" si="15"/>
        <v>0</v>
      </c>
    </row>
    <row r="480" spans="4:19" x14ac:dyDescent="0.35">
      <c r="D480">
        <f t="shared" si="14"/>
        <v>0</v>
      </c>
      <c r="E480" s="17">
        <f t="shared" si="15"/>
        <v>0</v>
      </c>
    </row>
    <row r="481" spans="4:5" x14ac:dyDescent="0.35">
      <c r="D481">
        <f t="shared" si="14"/>
        <v>0</v>
      </c>
      <c r="E481" s="17">
        <f t="shared" si="15"/>
        <v>0</v>
      </c>
    </row>
    <row r="482" spans="4:5" x14ac:dyDescent="0.35">
      <c r="D482">
        <f t="shared" si="14"/>
        <v>0</v>
      </c>
      <c r="E482" s="17">
        <f t="shared" si="15"/>
        <v>0</v>
      </c>
    </row>
  </sheetData>
  <sheetProtection algorithmName="SHA-512" hashValue="JzAN3T0reFKyYW7Kw1kFLnPAtZbtJmaSLFeTEvZHOTXKhVcEq0ta4FytUnCi+gqaXiNBOS45jjRh7aH0oU1sPw==" saltValue="BP5Ymi69Fs9axl0RVtVkzg==" spinCount="100000" sheet="1" objects="1" scenarios="1"/>
  <sortState xmlns:xlrd2="http://schemas.microsoft.com/office/spreadsheetml/2017/richdata2" ref="AF3:AR452">
    <sortCondition ref="AF3:AF452"/>
  </sortState>
  <mergeCells count="4">
    <mergeCell ref="B1:D1"/>
    <mergeCell ref="F1:H1"/>
    <mergeCell ref="I1:K1"/>
    <mergeCell ref="L1:N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6E57F-FA8B-432D-9AE7-3F192E30F0C6}">
  <dimension ref="A1:Z482"/>
  <sheetViews>
    <sheetView tabSelected="1" workbookViewId="0">
      <selection activeCell="Q9" sqref="Q9"/>
    </sheetView>
  </sheetViews>
  <sheetFormatPr defaultRowHeight="14.5" x14ac:dyDescent="0.35"/>
  <cols>
    <col min="1" max="1" width="11.7265625" customWidth="1"/>
    <col min="5" max="5" width="8.7265625" style="17"/>
    <col min="16" max="17" width="13.7265625" customWidth="1"/>
    <col min="18" max="19" width="11.90625" customWidth="1"/>
  </cols>
  <sheetData>
    <row r="1" spans="1:26" x14ac:dyDescent="0.35">
      <c r="B1" s="19" t="s">
        <v>22</v>
      </c>
      <c r="C1" s="19"/>
      <c r="D1" s="19"/>
      <c r="E1" s="17" t="s">
        <v>14</v>
      </c>
      <c r="F1" s="19" t="s">
        <v>21</v>
      </c>
      <c r="G1" s="19"/>
      <c r="H1" s="19"/>
      <c r="I1" s="19" t="s">
        <v>1</v>
      </c>
      <c r="J1" s="19"/>
      <c r="K1" s="19"/>
      <c r="L1" s="19" t="s">
        <v>2</v>
      </c>
      <c r="M1" s="19"/>
      <c r="N1" s="19"/>
      <c r="P1" s="3"/>
      <c r="Q1" s="3"/>
      <c r="R1" s="3"/>
      <c r="S1" s="3"/>
    </row>
    <row r="2" spans="1:26" x14ac:dyDescent="0.35">
      <c r="A2" t="s">
        <v>3</v>
      </c>
      <c r="B2" t="s">
        <v>4</v>
      </c>
      <c r="C2" t="s">
        <v>5</v>
      </c>
      <c r="D2" t="s">
        <v>12</v>
      </c>
      <c r="E2" s="17" t="s">
        <v>13</v>
      </c>
      <c r="F2" t="s">
        <v>6</v>
      </c>
      <c r="G2" t="s">
        <v>7</v>
      </c>
      <c r="H2" t="s">
        <v>8</v>
      </c>
      <c r="I2" t="s">
        <v>6</v>
      </c>
      <c r="J2" t="s">
        <v>7</v>
      </c>
      <c r="K2" t="s">
        <v>8</v>
      </c>
      <c r="L2" t="s">
        <v>6</v>
      </c>
      <c r="M2" t="s">
        <v>7</v>
      </c>
      <c r="N2" t="s">
        <v>8</v>
      </c>
      <c r="P2" s="3"/>
      <c r="Q2" s="3"/>
      <c r="R2" s="3"/>
      <c r="S2" s="3"/>
    </row>
    <row r="3" spans="1:26" x14ac:dyDescent="0.35">
      <c r="A3" s="4">
        <v>38261</v>
      </c>
      <c r="B3">
        <v>0</v>
      </c>
      <c r="C3">
        <v>7740</v>
      </c>
      <c r="D3">
        <f>B3+C3</f>
        <v>7740</v>
      </c>
      <c r="E3" s="17">
        <f>D3/10968</f>
        <v>0.70568927789934355</v>
      </c>
      <c r="F3" s="6">
        <v>17.811111111111114</v>
      </c>
      <c r="G3" s="6">
        <v>17.233333333333334</v>
      </c>
      <c r="H3" s="6">
        <v>16.62777777777778</v>
      </c>
      <c r="I3" s="6">
        <v>26.927777777777777</v>
      </c>
      <c r="J3" s="6">
        <v>25.905555555555551</v>
      </c>
      <c r="K3" s="6">
        <v>24.050000000000004</v>
      </c>
      <c r="L3" s="6">
        <v>23.361111111111111</v>
      </c>
      <c r="M3" s="6">
        <v>20.594444444444441</v>
      </c>
      <c r="N3" s="6">
        <v>18.350000000000001</v>
      </c>
      <c r="P3" s="10"/>
      <c r="Q3" s="10"/>
      <c r="R3" s="10"/>
      <c r="S3" s="10"/>
      <c r="W3" s="10"/>
      <c r="X3" s="10"/>
      <c r="Y3" s="10"/>
      <c r="Z3" s="10"/>
    </row>
    <row r="4" spans="1:26" x14ac:dyDescent="0.35">
      <c r="A4" s="4">
        <v>38262</v>
      </c>
      <c r="B4">
        <v>0</v>
      </c>
      <c r="C4">
        <v>7695</v>
      </c>
      <c r="D4">
        <f t="shared" ref="D4:D67" si="0">B4+C4</f>
        <v>7695</v>
      </c>
      <c r="E4" s="17">
        <f t="shared" ref="E4:E67" si="1">D4/10968</f>
        <v>0.70158643326039383</v>
      </c>
      <c r="F4" s="6">
        <v>17.5</v>
      </c>
      <c r="G4" s="6">
        <v>17.272222222222226</v>
      </c>
      <c r="H4" s="6">
        <v>17.022222222222222</v>
      </c>
      <c r="I4" s="6">
        <v>23.988888888888894</v>
      </c>
      <c r="J4" s="6">
        <v>23.538888888888891</v>
      </c>
      <c r="K4" s="6">
        <v>23.150000000000002</v>
      </c>
      <c r="L4" s="6">
        <v>22.711111111111109</v>
      </c>
      <c r="M4" s="6">
        <v>21.666666666666668</v>
      </c>
      <c r="N4" s="6">
        <v>20.072222222222219</v>
      </c>
      <c r="P4" s="10"/>
      <c r="Q4" s="10"/>
      <c r="R4" s="10"/>
      <c r="S4" s="10"/>
      <c r="W4" s="10"/>
      <c r="X4" s="10"/>
      <c r="Y4" s="10"/>
      <c r="Z4" s="10"/>
    </row>
    <row r="5" spans="1:26" x14ac:dyDescent="0.35">
      <c r="A5" s="4">
        <v>38263</v>
      </c>
      <c r="B5">
        <v>0</v>
      </c>
      <c r="C5">
        <v>7667</v>
      </c>
      <c r="D5">
        <f t="shared" si="0"/>
        <v>7667</v>
      </c>
      <c r="E5" s="17">
        <f t="shared" si="1"/>
        <v>0.69903355215171403</v>
      </c>
      <c r="F5" s="6">
        <v>17.272222222222226</v>
      </c>
      <c r="G5" s="6">
        <v>16.861111111111111</v>
      </c>
      <c r="H5" s="6">
        <v>16.361111111111111</v>
      </c>
      <c r="I5" s="6">
        <v>23.777777777777779</v>
      </c>
      <c r="J5" s="6">
        <v>22.838888888888889</v>
      </c>
      <c r="K5" s="6">
        <v>21.888888888888893</v>
      </c>
      <c r="L5" s="6">
        <v>22.561111111111114</v>
      </c>
      <c r="M5" s="6">
        <v>20.383333333333333</v>
      </c>
      <c r="N5" s="6">
        <v>17.938888888888894</v>
      </c>
      <c r="P5" s="10"/>
      <c r="Q5" s="10"/>
      <c r="R5" s="10"/>
      <c r="S5" s="10"/>
      <c r="W5" s="10"/>
      <c r="X5" s="10"/>
      <c r="Y5" s="10"/>
      <c r="Z5" s="10"/>
    </row>
    <row r="6" spans="1:26" x14ac:dyDescent="0.35">
      <c r="A6" s="4">
        <v>38264</v>
      </c>
      <c r="B6">
        <v>0</v>
      </c>
      <c r="C6">
        <v>7650</v>
      </c>
      <c r="D6">
        <f t="shared" si="0"/>
        <v>7650</v>
      </c>
      <c r="E6" s="17">
        <f t="shared" si="1"/>
        <v>0.69748358862144422</v>
      </c>
      <c r="F6" s="6">
        <v>16.822222222222223</v>
      </c>
      <c r="G6" s="6">
        <v>16.483333333333334</v>
      </c>
      <c r="H6" s="6">
        <v>15.75</v>
      </c>
      <c r="I6" s="6">
        <v>23.35</v>
      </c>
      <c r="J6" s="6">
        <v>22.394444444444446</v>
      </c>
      <c r="K6" s="6">
        <v>20.861111111111111</v>
      </c>
      <c r="L6" s="6">
        <v>22.022222222222222</v>
      </c>
      <c r="M6" s="6">
        <v>20.194444444444443</v>
      </c>
      <c r="N6" s="6">
        <v>17.75</v>
      </c>
      <c r="P6" s="10"/>
      <c r="Q6" s="10"/>
      <c r="R6" s="10"/>
      <c r="S6" s="10"/>
      <c r="W6" s="10"/>
      <c r="X6" s="10"/>
      <c r="Y6" s="10"/>
      <c r="Z6" s="10"/>
    </row>
    <row r="7" spans="1:26" x14ac:dyDescent="0.35">
      <c r="A7" s="4">
        <v>38265</v>
      </c>
      <c r="B7">
        <v>0</v>
      </c>
      <c r="C7">
        <v>7717</v>
      </c>
      <c r="D7">
        <f t="shared" si="0"/>
        <v>7717</v>
      </c>
      <c r="E7" s="17">
        <f t="shared" si="1"/>
        <v>0.70359226841721367</v>
      </c>
      <c r="F7" s="6">
        <v>16.161111111111111</v>
      </c>
      <c r="G7" s="6">
        <v>15.422222222222221</v>
      </c>
      <c r="H7" s="6">
        <v>15.027777777777779</v>
      </c>
      <c r="I7" s="6">
        <v>24.011111111111109</v>
      </c>
      <c r="J7" s="6">
        <v>22.838888888888889</v>
      </c>
      <c r="K7" s="6">
        <v>21.427777777777774</v>
      </c>
      <c r="L7" s="6">
        <v>20.722222222222221</v>
      </c>
      <c r="M7" s="6">
        <v>17.849999999999998</v>
      </c>
      <c r="N7" s="6">
        <v>15.622222222222222</v>
      </c>
      <c r="P7" s="10"/>
      <c r="Q7" s="10"/>
      <c r="R7" s="10"/>
      <c r="S7" s="10"/>
      <c r="W7" s="10"/>
      <c r="X7" s="10"/>
      <c r="Y7" s="10"/>
      <c r="Z7" s="10"/>
    </row>
    <row r="8" spans="1:26" x14ac:dyDescent="0.35">
      <c r="A8" s="4">
        <v>38266</v>
      </c>
      <c r="B8">
        <v>0</v>
      </c>
      <c r="C8">
        <v>7729</v>
      </c>
      <c r="D8">
        <f t="shared" si="0"/>
        <v>7729</v>
      </c>
      <c r="E8" s="17">
        <f t="shared" si="1"/>
        <v>0.70468636032093368</v>
      </c>
      <c r="F8" s="6">
        <v>15.122222222222222</v>
      </c>
      <c r="G8" s="6">
        <v>14.772222222222224</v>
      </c>
      <c r="H8" s="6">
        <v>14.327777777777776</v>
      </c>
      <c r="I8" s="6">
        <v>26.011111111111106</v>
      </c>
      <c r="J8" s="6">
        <v>24.144444444444439</v>
      </c>
      <c r="K8" s="6">
        <v>23.111111111111107</v>
      </c>
      <c r="L8" s="6">
        <v>22.922222222222224</v>
      </c>
      <c r="M8" s="6">
        <v>19.916666666666664</v>
      </c>
      <c r="N8" s="6">
        <v>17.761111111111109</v>
      </c>
      <c r="P8" s="10"/>
      <c r="Q8" s="10"/>
      <c r="R8" s="10"/>
      <c r="S8" s="10"/>
      <c r="W8" s="10"/>
      <c r="X8" s="10"/>
      <c r="Y8" s="10"/>
      <c r="Z8" s="10"/>
    </row>
    <row r="9" spans="1:26" x14ac:dyDescent="0.35">
      <c r="A9" s="4">
        <v>38267</v>
      </c>
      <c r="B9">
        <v>0</v>
      </c>
      <c r="C9">
        <v>7735</v>
      </c>
      <c r="D9">
        <f t="shared" si="0"/>
        <v>7735</v>
      </c>
      <c r="E9" s="17">
        <f t="shared" si="1"/>
        <v>0.70523340627279363</v>
      </c>
      <c r="F9" s="6">
        <v>14.938888888888888</v>
      </c>
      <c r="G9" s="6">
        <v>14.52222222222222</v>
      </c>
      <c r="H9" s="6">
        <v>13.977777777777776</v>
      </c>
      <c r="I9" s="6">
        <v>25.788888888888891</v>
      </c>
      <c r="J9" s="6">
        <v>23.922222222222224</v>
      </c>
      <c r="K9" s="6">
        <v>22.822222222222219</v>
      </c>
      <c r="L9" s="6">
        <v>23.049999999999997</v>
      </c>
      <c r="M9" s="6">
        <v>19.633333333333336</v>
      </c>
      <c r="N9" s="6">
        <v>16.577777777777779</v>
      </c>
      <c r="P9" s="10"/>
      <c r="Q9" s="10"/>
      <c r="R9" s="10"/>
      <c r="S9" s="10"/>
      <c r="W9" s="10"/>
      <c r="X9" s="10"/>
      <c r="Y9" s="10"/>
      <c r="Z9" s="10"/>
    </row>
    <row r="10" spans="1:26" x14ac:dyDescent="0.35">
      <c r="A10" s="4">
        <v>38268</v>
      </c>
      <c r="B10">
        <v>0</v>
      </c>
      <c r="C10">
        <v>7764</v>
      </c>
      <c r="D10">
        <f t="shared" si="0"/>
        <v>7764</v>
      </c>
      <c r="E10" s="17">
        <f t="shared" si="1"/>
        <v>0.70787746170678334</v>
      </c>
      <c r="F10" s="6">
        <v>15.350000000000001</v>
      </c>
      <c r="G10" s="6">
        <v>14.833333333333334</v>
      </c>
      <c r="H10" s="6">
        <v>14.33888888888889</v>
      </c>
      <c r="I10" s="6">
        <v>23.977777777777774</v>
      </c>
      <c r="J10" s="6">
        <v>22.466666666666665</v>
      </c>
      <c r="K10" s="6">
        <v>20.12777777777778</v>
      </c>
      <c r="L10" s="6">
        <v>22.37777777777778</v>
      </c>
      <c r="M10" s="6">
        <v>20.416666666666668</v>
      </c>
      <c r="N10" s="6">
        <v>17.62222222222222</v>
      </c>
      <c r="P10" s="10"/>
      <c r="Q10" s="10"/>
      <c r="R10" s="10"/>
      <c r="S10" s="10"/>
      <c r="W10" s="10"/>
      <c r="X10" s="10"/>
      <c r="Y10" s="10"/>
      <c r="Z10" s="10"/>
    </row>
    <row r="11" spans="1:26" x14ac:dyDescent="0.35">
      <c r="A11" s="4">
        <v>38269</v>
      </c>
      <c r="B11">
        <v>0</v>
      </c>
      <c r="C11">
        <v>7430</v>
      </c>
      <c r="D11">
        <f t="shared" si="0"/>
        <v>7430</v>
      </c>
      <c r="E11" s="17">
        <f t="shared" si="1"/>
        <v>0.67742523705324575</v>
      </c>
      <c r="F11" s="6">
        <v>15.572222222222223</v>
      </c>
      <c r="G11" s="6">
        <v>15.255555555555556</v>
      </c>
      <c r="H11" s="6">
        <v>14.888888888888889</v>
      </c>
      <c r="I11" s="6">
        <v>21.727777777777778</v>
      </c>
      <c r="J11" s="6">
        <v>20.527777777777779</v>
      </c>
      <c r="K11" s="6">
        <v>18.811111111111114</v>
      </c>
      <c r="L11" s="6">
        <v>22.527777777777779</v>
      </c>
      <c r="M11" s="6">
        <v>21.561111111111114</v>
      </c>
      <c r="N11" s="6">
        <v>20.622222222222224</v>
      </c>
      <c r="P11" s="10"/>
      <c r="Q11" s="10"/>
      <c r="R11" s="10"/>
      <c r="S11" s="10"/>
      <c r="W11" s="10"/>
      <c r="X11" s="10"/>
      <c r="Y11" s="10"/>
      <c r="Z11" s="10"/>
    </row>
    <row r="12" spans="1:26" x14ac:dyDescent="0.35">
      <c r="A12" s="4">
        <v>38270</v>
      </c>
      <c r="B12">
        <v>0</v>
      </c>
      <c r="C12">
        <v>7143</v>
      </c>
      <c r="D12">
        <f t="shared" si="0"/>
        <v>7143</v>
      </c>
      <c r="E12" s="17">
        <f t="shared" si="1"/>
        <v>0.65125820568927795</v>
      </c>
      <c r="F12" s="6">
        <v>15.922222222222221</v>
      </c>
      <c r="G12" s="6">
        <v>15.505555555555553</v>
      </c>
      <c r="H12" s="6">
        <v>15.138888888888889</v>
      </c>
      <c r="I12" s="6">
        <v>21.572222222222219</v>
      </c>
      <c r="J12" s="6">
        <v>20.816666666666666</v>
      </c>
      <c r="K12" s="6">
        <v>19.061111111111114</v>
      </c>
      <c r="L12" s="6">
        <v>21.038888888888891</v>
      </c>
      <c r="M12" s="6">
        <v>19.311111111111114</v>
      </c>
      <c r="N12" s="6">
        <v>17.638888888888889</v>
      </c>
      <c r="P12" s="10"/>
      <c r="Q12" s="10"/>
      <c r="R12" s="10"/>
      <c r="S12" s="10"/>
      <c r="W12" s="10"/>
      <c r="X12" s="10"/>
      <c r="Y12" s="10"/>
      <c r="Z12" s="10"/>
    </row>
    <row r="13" spans="1:26" x14ac:dyDescent="0.35">
      <c r="A13" s="4">
        <v>38271</v>
      </c>
      <c r="B13">
        <v>0</v>
      </c>
      <c r="C13">
        <v>7733</v>
      </c>
      <c r="D13">
        <f t="shared" si="0"/>
        <v>7733</v>
      </c>
      <c r="E13" s="17">
        <f t="shared" si="1"/>
        <v>0.70505105762217357</v>
      </c>
      <c r="F13" s="6">
        <v>15.411111111111113</v>
      </c>
      <c r="G13" s="6">
        <v>15.050000000000002</v>
      </c>
      <c r="H13" s="6">
        <v>14.611111111111111</v>
      </c>
      <c r="I13" s="6">
        <v>22.577777777777776</v>
      </c>
      <c r="J13" s="6">
        <v>21.422222222222224</v>
      </c>
      <c r="K13" s="6">
        <v>-14.194444444444445</v>
      </c>
      <c r="L13" s="6">
        <v>18.761111111111106</v>
      </c>
      <c r="M13" s="6">
        <v>17.711111111111112</v>
      </c>
      <c r="N13" s="6">
        <v>16.472222222222221</v>
      </c>
      <c r="P13" s="10"/>
      <c r="Q13" s="10"/>
      <c r="R13" s="10"/>
      <c r="S13" s="10"/>
      <c r="W13" s="10"/>
      <c r="X13" s="10"/>
      <c r="Y13" s="10"/>
      <c r="Z13" s="10"/>
    </row>
    <row r="14" spans="1:26" x14ac:dyDescent="0.35">
      <c r="A14" s="4">
        <v>38272</v>
      </c>
      <c r="B14">
        <v>0</v>
      </c>
      <c r="C14">
        <v>7687</v>
      </c>
      <c r="D14">
        <f t="shared" si="0"/>
        <v>7687</v>
      </c>
      <c r="E14" s="17">
        <f t="shared" si="1"/>
        <v>0.70085703865791393</v>
      </c>
      <c r="F14" s="6">
        <v>14.577777777777779</v>
      </c>
      <c r="G14" s="6">
        <v>13.916666666666664</v>
      </c>
      <c r="H14" s="6">
        <v>13.18888888888889</v>
      </c>
      <c r="I14" s="6">
        <v>22.427777777777781</v>
      </c>
      <c r="J14" s="6">
        <v>21.822222222222223</v>
      </c>
      <c r="K14" s="6">
        <v>21.62777777777778</v>
      </c>
      <c r="L14" s="6">
        <v>17.777777777777779</v>
      </c>
      <c r="M14" s="6">
        <v>16.738888888888891</v>
      </c>
      <c r="N14" s="6">
        <v>15.511111111111113</v>
      </c>
      <c r="P14" s="10"/>
      <c r="Q14" s="10"/>
      <c r="R14" s="10"/>
      <c r="S14" s="10"/>
      <c r="W14" s="10"/>
      <c r="X14" s="10"/>
      <c r="Y14" s="10"/>
      <c r="Z14" s="10"/>
    </row>
    <row r="15" spans="1:26" x14ac:dyDescent="0.35">
      <c r="A15" s="4">
        <v>38273</v>
      </c>
      <c r="B15">
        <v>0</v>
      </c>
      <c r="C15">
        <v>7721</v>
      </c>
      <c r="D15">
        <f t="shared" si="0"/>
        <v>7721</v>
      </c>
      <c r="E15" s="17">
        <f t="shared" si="1"/>
        <v>0.70395696571845368</v>
      </c>
      <c r="F15" s="6">
        <v>13.577777777777776</v>
      </c>
      <c r="G15" s="6">
        <v>13.18333333333333</v>
      </c>
      <c r="H15" s="6">
        <v>12.788888888888891</v>
      </c>
      <c r="I15" s="6">
        <v>21.62777777777778</v>
      </c>
      <c r="J15" s="6">
        <v>19.861111111111111</v>
      </c>
      <c r="K15" s="6">
        <v>17.788888888888884</v>
      </c>
      <c r="L15" s="6">
        <v>19.722222222222221</v>
      </c>
      <c r="M15" s="6">
        <v>17.694444444444443</v>
      </c>
      <c r="N15" s="6">
        <v>14.961111111111112</v>
      </c>
      <c r="P15" s="10"/>
      <c r="Q15" s="10"/>
      <c r="R15" s="10"/>
      <c r="S15" s="10"/>
      <c r="W15" s="10"/>
      <c r="X15" s="10"/>
      <c r="Y15" s="10"/>
      <c r="Z15" s="10"/>
    </row>
    <row r="16" spans="1:26" x14ac:dyDescent="0.35">
      <c r="A16" s="4">
        <v>38274</v>
      </c>
      <c r="B16">
        <v>0</v>
      </c>
      <c r="C16">
        <v>7717</v>
      </c>
      <c r="D16">
        <f t="shared" si="0"/>
        <v>7717</v>
      </c>
      <c r="E16" s="17">
        <f t="shared" si="1"/>
        <v>0.70359226841721367</v>
      </c>
      <c r="F16" s="6">
        <v>13.622222222222225</v>
      </c>
      <c r="G16" s="6">
        <v>13.205555555555557</v>
      </c>
      <c r="H16" s="6">
        <v>12.7</v>
      </c>
      <c r="I16" s="6">
        <v>20.522222222222222</v>
      </c>
      <c r="J16" s="6">
        <v>19.477777777777778</v>
      </c>
      <c r="K16" s="6">
        <v>18.600000000000005</v>
      </c>
      <c r="L16" s="6">
        <v>19.761111111111106</v>
      </c>
      <c r="M16" s="6">
        <v>17.266666666666666</v>
      </c>
      <c r="N16" s="6">
        <v>14.799999999999999</v>
      </c>
      <c r="P16" s="10"/>
      <c r="Q16" s="10"/>
      <c r="R16" s="10"/>
      <c r="S16" s="10"/>
      <c r="W16" s="10"/>
      <c r="X16" s="10"/>
      <c r="Y16" s="10"/>
      <c r="Z16" s="10"/>
    </row>
    <row r="17" spans="1:26" x14ac:dyDescent="0.35">
      <c r="A17" s="4">
        <v>38275</v>
      </c>
      <c r="B17">
        <v>0</v>
      </c>
      <c r="C17">
        <v>7729</v>
      </c>
      <c r="D17">
        <f t="shared" si="0"/>
        <v>7729</v>
      </c>
      <c r="E17" s="17">
        <f t="shared" si="1"/>
        <v>0.70468636032093368</v>
      </c>
      <c r="F17" s="6">
        <v>13.827777777777778</v>
      </c>
      <c r="G17" s="6">
        <v>13.583333333333336</v>
      </c>
      <c r="H17" s="6">
        <v>13.388888888888889</v>
      </c>
      <c r="I17" s="6">
        <v>20.549999999999997</v>
      </c>
      <c r="J17" s="6">
        <v>20.466666666666669</v>
      </c>
      <c r="K17" s="6">
        <v>20.372222222222224</v>
      </c>
      <c r="L17" s="6">
        <v>19.977777777777774</v>
      </c>
      <c r="M17" s="6">
        <v>17.594444444444449</v>
      </c>
      <c r="N17" s="6">
        <v>14.638888888888889</v>
      </c>
      <c r="P17" s="10"/>
      <c r="Q17" s="10"/>
      <c r="R17" s="10"/>
      <c r="S17" s="10"/>
      <c r="W17" s="10"/>
      <c r="X17" s="10"/>
      <c r="Y17" s="10"/>
      <c r="Z17" s="10"/>
    </row>
    <row r="18" spans="1:26" x14ac:dyDescent="0.35">
      <c r="A18" s="4">
        <v>38276</v>
      </c>
      <c r="B18">
        <v>0</v>
      </c>
      <c r="C18">
        <v>7719</v>
      </c>
      <c r="D18">
        <f t="shared" si="0"/>
        <v>7719</v>
      </c>
      <c r="E18" s="17">
        <f t="shared" si="1"/>
        <v>0.70377461706783373</v>
      </c>
      <c r="F18" s="6">
        <v>14.327777777777776</v>
      </c>
      <c r="G18" s="6">
        <v>14.055555555555554</v>
      </c>
      <c r="H18" s="6">
        <v>13.77222222222222</v>
      </c>
      <c r="I18" s="6">
        <v>21.272222222222226</v>
      </c>
      <c r="J18" s="6">
        <v>20.988888888888891</v>
      </c>
      <c r="K18" s="6">
        <v>20.472222222222218</v>
      </c>
      <c r="L18" s="6">
        <v>19.561111111111106</v>
      </c>
      <c r="M18" s="6">
        <v>17.427777777777777</v>
      </c>
      <c r="N18" s="6">
        <v>15.377777777777778</v>
      </c>
      <c r="P18" s="10"/>
      <c r="Q18" s="10"/>
      <c r="R18" s="10"/>
      <c r="S18" s="10"/>
    </row>
    <row r="19" spans="1:26" x14ac:dyDescent="0.35">
      <c r="A19" s="4">
        <v>38277</v>
      </c>
      <c r="B19">
        <v>0</v>
      </c>
      <c r="C19">
        <v>7700</v>
      </c>
      <c r="D19">
        <f t="shared" si="0"/>
        <v>7700</v>
      </c>
      <c r="E19" s="17">
        <f t="shared" si="1"/>
        <v>0.70204230488694386</v>
      </c>
      <c r="F19" s="6">
        <v>14.022222222222224</v>
      </c>
      <c r="G19" s="6">
        <v>13.683333333333334</v>
      </c>
      <c r="H19" s="6">
        <v>13.072222222222223</v>
      </c>
      <c r="I19" s="6">
        <v>21.177777777777781</v>
      </c>
      <c r="J19" s="6">
        <v>20.900000000000002</v>
      </c>
      <c r="K19" s="6">
        <v>20.561111111111114</v>
      </c>
      <c r="L19" s="6">
        <v>17.477777777777778</v>
      </c>
      <c r="M19" s="6">
        <v>15.56666666666667</v>
      </c>
      <c r="N19" s="6">
        <v>13.627777777777778</v>
      </c>
      <c r="P19" s="10"/>
      <c r="Q19" s="10"/>
      <c r="R19" s="10"/>
      <c r="S19" s="10"/>
    </row>
    <row r="20" spans="1:26" x14ac:dyDescent="0.35">
      <c r="A20" s="4">
        <v>38278</v>
      </c>
      <c r="B20">
        <v>0</v>
      </c>
      <c r="C20">
        <v>7703</v>
      </c>
      <c r="D20">
        <f t="shared" si="0"/>
        <v>7703</v>
      </c>
      <c r="E20" s="17">
        <f t="shared" si="1"/>
        <v>0.70231582786287383</v>
      </c>
      <c r="F20" s="6">
        <v>13.06111111111111</v>
      </c>
      <c r="G20" s="6">
        <v>12.672222222222224</v>
      </c>
      <c r="H20" s="6">
        <v>12.322222222222223</v>
      </c>
      <c r="I20" s="6">
        <v>20.572222222222223</v>
      </c>
      <c r="J20" s="6">
        <v>19.755555555555556</v>
      </c>
      <c r="K20" s="6">
        <v>19.377777777777776</v>
      </c>
      <c r="L20" s="6">
        <v>17.011111111111109</v>
      </c>
      <c r="M20" s="6">
        <v>14.31666666666667</v>
      </c>
      <c r="N20" s="6">
        <v>12.799999999999999</v>
      </c>
      <c r="P20" s="10"/>
      <c r="Q20" s="10"/>
      <c r="R20" s="10"/>
      <c r="S20" s="10"/>
    </row>
    <row r="21" spans="1:26" x14ac:dyDescent="0.35">
      <c r="A21" s="4">
        <v>38279</v>
      </c>
      <c r="B21">
        <v>0</v>
      </c>
      <c r="C21">
        <v>7713</v>
      </c>
      <c r="D21">
        <f t="shared" si="0"/>
        <v>7713</v>
      </c>
      <c r="E21" s="17">
        <f t="shared" si="1"/>
        <v>0.70322757111597378</v>
      </c>
      <c r="F21" s="6">
        <v>12.3</v>
      </c>
      <c r="G21" s="6">
        <v>14.961111111111112</v>
      </c>
      <c r="H21" s="6">
        <v>11.777777777777779</v>
      </c>
      <c r="I21" s="6">
        <v>20.977777777777778</v>
      </c>
      <c r="J21" s="6">
        <v>20.12777777777778</v>
      </c>
      <c r="K21" s="6">
        <v>18.899999999999995</v>
      </c>
      <c r="L21" s="6">
        <v>17.188888888888886</v>
      </c>
      <c r="M21" s="6">
        <v>15.133333333333335</v>
      </c>
      <c r="N21" s="6">
        <v>13.477777777777776</v>
      </c>
      <c r="P21" s="10"/>
      <c r="Q21" s="10"/>
      <c r="R21" s="10"/>
      <c r="S21" s="10"/>
    </row>
    <row r="22" spans="1:26" x14ac:dyDescent="0.35">
      <c r="A22" s="4">
        <v>38280</v>
      </c>
      <c r="B22">
        <v>0</v>
      </c>
      <c r="C22">
        <v>7730</v>
      </c>
      <c r="D22">
        <f t="shared" si="0"/>
        <v>7730</v>
      </c>
      <c r="E22" s="17">
        <f t="shared" si="1"/>
        <v>0.7047775346462436</v>
      </c>
      <c r="F22" s="6">
        <v>11.93888888888889</v>
      </c>
      <c r="G22" s="6">
        <v>11.588888888888889</v>
      </c>
      <c r="H22" s="6">
        <v>11.25</v>
      </c>
      <c r="I22" s="6">
        <v>20.438888888888894</v>
      </c>
      <c r="J22" s="6">
        <v>19.272222222222222</v>
      </c>
      <c r="K22" s="6">
        <v>18.111111111111107</v>
      </c>
      <c r="L22" s="6">
        <v>18.249999999999996</v>
      </c>
      <c r="M22" s="6">
        <v>15.872222222222222</v>
      </c>
      <c r="N22" s="6">
        <v>12.7</v>
      </c>
      <c r="P22" s="10"/>
      <c r="Q22" s="10"/>
      <c r="R22" s="10"/>
      <c r="S22" s="10"/>
    </row>
    <row r="23" spans="1:26" x14ac:dyDescent="0.35">
      <c r="A23" s="4">
        <v>38281</v>
      </c>
      <c r="B23">
        <v>0</v>
      </c>
      <c r="C23">
        <v>7806</v>
      </c>
      <c r="D23">
        <f t="shared" si="0"/>
        <v>7806</v>
      </c>
      <c r="E23" s="17">
        <f t="shared" si="1"/>
        <v>0.71170678336980309</v>
      </c>
      <c r="F23" s="6">
        <v>11.43888888888889</v>
      </c>
      <c r="G23" s="6">
        <v>10.911111111111111</v>
      </c>
      <c r="H23" s="6">
        <v>10.677777777777777</v>
      </c>
      <c r="I23" s="6">
        <v>19.95</v>
      </c>
      <c r="J23" s="6">
        <v>18.944444444444443</v>
      </c>
      <c r="K23" s="6">
        <v>17.288888888888888</v>
      </c>
      <c r="L23" s="6">
        <v>16.072222222222223</v>
      </c>
      <c r="M23" s="6">
        <v>14.322222222222223</v>
      </c>
      <c r="N23" s="6">
        <v>12.061111111111112</v>
      </c>
      <c r="P23" s="10"/>
      <c r="Q23" s="10"/>
      <c r="R23" s="10"/>
      <c r="S23" s="10"/>
    </row>
    <row r="24" spans="1:26" x14ac:dyDescent="0.35">
      <c r="A24" s="4">
        <v>38282</v>
      </c>
      <c r="B24">
        <v>0</v>
      </c>
      <c r="C24">
        <v>7856</v>
      </c>
      <c r="D24">
        <f t="shared" si="0"/>
        <v>7856</v>
      </c>
      <c r="E24" s="17">
        <f t="shared" si="1"/>
        <v>0.71626549963530273</v>
      </c>
      <c r="F24" s="6">
        <v>10.68888888888889</v>
      </c>
      <c r="G24" s="6">
        <v>10.394444444444446</v>
      </c>
      <c r="H24" s="6">
        <v>10.199999999999999</v>
      </c>
      <c r="I24" s="6">
        <v>20.227777777777774</v>
      </c>
      <c r="J24" s="6">
        <v>19.88333333333334</v>
      </c>
      <c r="K24" s="6">
        <v>19.477777777777778</v>
      </c>
      <c r="L24" s="6">
        <v>16.427777777777777</v>
      </c>
      <c r="M24" s="6">
        <v>14.288888888888888</v>
      </c>
      <c r="N24" s="6">
        <v>12.627777777777775</v>
      </c>
      <c r="P24" s="10"/>
      <c r="Q24" s="10"/>
      <c r="R24" s="10"/>
      <c r="S24" s="10"/>
    </row>
    <row r="25" spans="1:26" x14ac:dyDescent="0.35">
      <c r="A25" s="4">
        <v>38283</v>
      </c>
      <c r="B25">
        <v>0</v>
      </c>
      <c r="C25">
        <v>7849</v>
      </c>
      <c r="D25">
        <f t="shared" si="0"/>
        <v>7849</v>
      </c>
      <c r="E25" s="17">
        <f t="shared" si="1"/>
        <v>0.71562727935813275</v>
      </c>
      <c r="F25" s="6">
        <v>10.222222222222221</v>
      </c>
      <c r="G25" s="6">
        <v>10.111111111111112</v>
      </c>
      <c r="H25" s="6">
        <v>9.9888888888888872</v>
      </c>
      <c r="I25" s="6">
        <v>19.861111111111111</v>
      </c>
      <c r="J25" s="6">
        <v>19.733333333333331</v>
      </c>
      <c r="K25" s="6">
        <v>19.588888888888889</v>
      </c>
      <c r="L25" s="6">
        <v>15.572222222222223</v>
      </c>
      <c r="M25" s="6">
        <v>14.022222222222224</v>
      </c>
      <c r="N25" s="6">
        <v>12.027777777777779</v>
      </c>
      <c r="P25" s="10"/>
      <c r="Q25" s="10"/>
      <c r="R25" s="10"/>
      <c r="S25" s="10"/>
    </row>
    <row r="26" spans="1:26" x14ac:dyDescent="0.35">
      <c r="A26" s="4">
        <v>38284</v>
      </c>
      <c r="B26">
        <v>0</v>
      </c>
      <c r="C26">
        <v>7854</v>
      </c>
      <c r="D26">
        <f t="shared" si="0"/>
        <v>7854</v>
      </c>
      <c r="E26" s="17">
        <f t="shared" si="1"/>
        <v>0.71608315098468267</v>
      </c>
      <c r="F26" s="6">
        <v>10.06111111111111</v>
      </c>
      <c r="G26" s="6">
        <v>9.9611111111111121</v>
      </c>
      <c r="H26" s="6">
        <v>9.8999999999999986</v>
      </c>
      <c r="I26" s="6">
        <v>19.627777777777776</v>
      </c>
      <c r="J26" s="6">
        <v>19.499999999999996</v>
      </c>
      <c r="K26" s="6">
        <v>19.277777777777779</v>
      </c>
      <c r="L26" s="6">
        <v>15.938888888888888</v>
      </c>
      <c r="M26" s="6">
        <v>13.644444444444446</v>
      </c>
      <c r="N26" s="6">
        <v>11.877777777777778</v>
      </c>
      <c r="P26" s="10"/>
      <c r="Q26" s="10"/>
      <c r="R26" s="10"/>
      <c r="S26" s="10"/>
    </row>
    <row r="27" spans="1:26" x14ac:dyDescent="0.35">
      <c r="A27" s="4">
        <v>38285</v>
      </c>
      <c r="B27">
        <v>0</v>
      </c>
      <c r="C27">
        <v>7837</v>
      </c>
      <c r="D27">
        <f t="shared" si="0"/>
        <v>7837</v>
      </c>
      <c r="E27" s="17">
        <f t="shared" si="1"/>
        <v>0.71453318745441285</v>
      </c>
      <c r="F27" s="6">
        <v>9.9611111111111121</v>
      </c>
      <c r="G27" s="6">
        <v>9.8666666666666654</v>
      </c>
      <c r="H27" s="6">
        <v>9.6611111111111114</v>
      </c>
      <c r="I27" s="6">
        <v>19.677777777777781</v>
      </c>
      <c r="J27" s="6">
        <v>19.527777777777782</v>
      </c>
      <c r="K27" s="6">
        <v>19.422222222222217</v>
      </c>
      <c r="L27" s="6">
        <v>-13.927777777777777</v>
      </c>
      <c r="M27" s="6">
        <v>14.899999999999999</v>
      </c>
      <c r="N27" s="6">
        <v>13.738888888888887</v>
      </c>
      <c r="P27" s="10"/>
      <c r="Q27" s="10"/>
      <c r="R27" s="10"/>
      <c r="S27" s="10"/>
    </row>
    <row r="28" spans="1:26" x14ac:dyDescent="0.35">
      <c r="A28" s="4">
        <v>38286</v>
      </c>
      <c r="B28">
        <v>0</v>
      </c>
      <c r="C28">
        <v>7856</v>
      </c>
      <c r="D28">
        <f t="shared" si="0"/>
        <v>7856</v>
      </c>
      <c r="E28" s="17">
        <f t="shared" si="1"/>
        <v>0.71626549963530273</v>
      </c>
      <c r="F28" s="6">
        <v>9.8222222222222229</v>
      </c>
      <c r="G28" s="6">
        <v>9.5333333333333314</v>
      </c>
      <c r="H28" s="6">
        <v>9.1888888888888882</v>
      </c>
      <c r="I28" s="6">
        <v>22.199999999999996</v>
      </c>
      <c r="J28" s="6">
        <v>17.844444444444449</v>
      </c>
      <c r="K28" s="6">
        <v>4.5722222222222202</v>
      </c>
      <c r="L28" s="6">
        <v>16.377777777777776</v>
      </c>
      <c r="M28" s="6">
        <v>14.788888888888888</v>
      </c>
      <c r="N28" s="6">
        <v>12.472222222222223</v>
      </c>
      <c r="P28" s="10"/>
      <c r="Q28" s="10"/>
      <c r="R28" s="10"/>
      <c r="S28" s="10"/>
    </row>
    <row r="29" spans="1:26" x14ac:dyDescent="0.35">
      <c r="A29" s="4">
        <v>38287</v>
      </c>
      <c r="B29">
        <v>0</v>
      </c>
      <c r="C29">
        <v>7844</v>
      </c>
      <c r="D29">
        <f t="shared" si="0"/>
        <v>7844</v>
      </c>
      <c r="E29" s="17">
        <f t="shared" si="1"/>
        <v>0.71517140773158283</v>
      </c>
      <c r="F29" s="6">
        <v>9.7111111111111086</v>
      </c>
      <c r="G29" s="6">
        <v>9.4166666666666679</v>
      </c>
      <c r="H29" s="6">
        <v>9.1888888888888882</v>
      </c>
      <c r="I29" s="6">
        <v>19.527777777777782</v>
      </c>
      <c r="J29" s="6">
        <v>19.322222222222223</v>
      </c>
      <c r="K29" s="6">
        <v>18.977777777777774</v>
      </c>
      <c r="L29" s="6">
        <v>17.049999999999997</v>
      </c>
      <c r="M29" s="6">
        <v>14.883333333333333</v>
      </c>
      <c r="N29" s="6">
        <v>11.949999999999998</v>
      </c>
      <c r="P29" s="10"/>
      <c r="Q29" s="10"/>
      <c r="R29" s="10"/>
      <c r="S29" s="10"/>
    </row>
    <row r="30" spans="1:26" x14ac:dyDescent="0.35">
      <c r="A30" s="4">
        <v>38288</v>
      </c>
      <c r="B30">
        <v>0</v>
      </c>
      <c r="C30">
        <v>7852</v>
      </c>
      <c r="D30">
        <f t="shared" si="0"/>
        <v>7852</v>
      </c>
      <c r="E30" s="17">
        <f t="shared" si="1"/>
        <v>0.71590080233406272</v>
      </c>
      <c r="F30" s="6">
        <v>9.4111111111111097</v>
      </c>
      <c r="G30" s="6">
        <v>9.1444444444444457</v>
      </c>
      <c r="H30" s="6">
        <v>8.9000000000000021</v>
      </c>
      <c r="I30" s="6">
        <v>19.400000000000002</v>
      </c>
      <c r="J30" s="6">
        <v>19.066666666666663</v>
      </c>
      <c r="K30" s="6">
        <v>18.449999999999996</v>
      </c>
      <c r="L30" s="6">
        <v>16.600000000000001</v>
      </c>
      <c r="M30" s="6">
        <v>15.138888888888889</v>
      </c>
      <c r="N30" s="6">
        <v>11.800000000000002</v>
      </c>
      <c r="P30" s="10"/>
      <c r="Q30" s="10"/>
      <c r="R30" s="10"/>
      <c r="S30" s="10"/>
    </row>
    <row r="31" spans="1:26" x14ac:dyDescent="0.35">
      <c r="A31" s="4">
        <v>38289</v>
      </c>
      <c r="B31">
        <v>0</v>
      </c>
      <c r="C31">
        <v>7857</v>
      </c>
      <c r="D31">
        <f t="shared" si="0"/>
        <v>7857</v>
      </c>
      <c r="E31" s="17">
        <f t="shared" si="1"/>
        <v>0.71635667396061264</v>
      </c>
      <c r="F31" s="6">
        <v>9.3277777777777757</v>
      </c>
      <c r="G31" s="6">
        <v>8.9944444444444436</v>
      </c>
      <c r="H31" s="6">
        <v>8.7722222222222204</v>
      </c>
      <c r="I31" s="6">
        <v>19.477777777777778</v>
      </c>
      <c r="J31" s="6">
        <v>18.294444444444448</v>
      </c>
      <c r="K31" s="6">
        <v>16.088888888888889</v>
      </c>
      <c r="L31" s="6"/>
      <c r="M31" s="6">
        <v>15.100000000000001</v>
      </c>
      <c r="N31" s="6">
        <v>13.08888888888889</v>
      </c>
      <c r="P31" s="10"/>
      <c r="Q31" s="10"/>
      <c r="R31" s="10"/>
      <c r="S31" s="10"/>
    </row>
    <row r="32" spans="1:26" x14ac:dyDescent="0.35">
      <c r="A32" s="4">
        <v>38290</v>
      </c>
      <c r="B32">
        <v>0</v>
      </c>
      <c r="C32">
        <v>7796</v>
      </c>
      <c r="D32">
        <f t="shared" si="0"/>
        <v>7796</v>
      </c>
      <c r="E32" s="17">
        <f t="shared" si="1"/>
        <v>0.71079504011670314</v>
      </c>
      <c r="F32" s="6">
        <v>8.8611111111111125</v>
      </c>
      <c r="G32" s="6">
        <v>8.7444444444444471</v>
      </c>
      <c r="H32" s="6">
        <v>8.5999999999999979</v>
      </c>
      <c r="I32" s="6">
        <v>16.838888888888889</v>
      </c>
      <c r="J32" s="6">
        <v>16.672222222222221</v>
      </c>
      <c r="K32" s="6">
        <v>16.488888888888891</v>
      </c>
      <c r="L32" s="6">
        <v>15.411111111111113</v>
      </c>
      <c r="M32" s="6">
        <v>14.22777777777778</v>
      </c>
      <c r="N32" s="6">
        <v>12.977777777777778</v>
      </c>
      <c r="P32" s="10"/>
      <c r="Q32" s="10"/>
      <c r="R32" s="10"/>
      <c r="S32" s="10"/>
    </row>
    <row r="33" spans="1:19" x14ac:dyDescent="0.35">
      <c r="A33" s="4">
        <v>38291</v>
      </c>
      <c r="B33">
        <v>892.77</v>
      </c>
      <c r="C33">
        <v>7763</v>
      </c>
      <c r="D33">
        <f t="shared" si="0"/>
        <v>8655.77</v>
      </c>
      <c r="E33" s="17">
        <f t="shared" si="1"/>
        <v>0.78918398978847559</v>
      </c>
      <c r="F33" s="6">
        <v>9.2722222222222204</v>
      </c>
      <c r="G33" s="6">
        <v>9.0111111111111111</v>
      </c>
      <c r="H33" s="6">
        <v>8.6499999999999986</v>
      </c>
      <c r="I33" s="6">
        <v>18.772222222222226</v>
      </c>
      <c r="J33" s="6">
        <v>17.444444444444443</v>
      </c>
      <c r="K33" s="6">
        <v>16.377777777777776</v>
      </c>
      <c r="L33" s="6">
        <v>16.922222222222224</v>
      </c>
      <c r="M33" s="6">
        <v>15.427777777777781</v>
      </c>
      <c r="N33" s="6">
        <v>14.711111111111109</v>
      </c>
      <c r="P33" s="10"/>
      <c r="Q33" s="10"/>
      <c r="R33" s="10"/>
      <c r="S33" s="10"/>
    </row>
    <row r="34" spans="1:19" x14ac:dyDescent="0.35">
      <c r="A34" s="4">
        <v>38626</v>
      </c>
      <c r="B34">
        <v>2927</v>
      </c>
      <c r="C34">
        <v>7795</v>
      </c>
      <c r="D34">
        <f t="shared" si="0"/>
        <v>10722</v>
      </c>
      <c r="E34" s="17">
        <f t="shared" si="1"/>
        <v>0.9775711159737418</v>
      </c>
      <c r="F34" s="6">
        <v>17.561111111111114</v>
      </c>
      <c r="G34" s="6">
        <v>17.077777777777779</v>
      </c>
      <c r="H34" s="6">
        <v>16.477777777777774</v>
      </c>
      <c r="I34" s="6">
        <v>27.077777777777776</v>
      </c>
      <c r="J34" s="6">
        <v>26.266666666666666</v>
      </c>
      <c r="K34" s="6">
        <v>25.411111111111111</v>
      </c>
      <c r="L34" s="6">
        <v>23.411111111111111</v>
      </c>
      <c r="M34" s="6">
        <v>22.083333333333332</v>
      </c>
      <c r="N34" s="6">
        <v>20.027777777777779</v>
      </c>
      <c r="P34" s="10"/>
      <c r="Q34" s="10"/>
      <c r="R34" s="10"/>
      <c r="S34" s="10"/>
    </row>
    <row r="35" spans="1:19" x14ac:dyDescent="0.35">
      <c r="A35" s="4">
        <v>38627</v>
      </c>
      <c r="B35">
        <v>2927</v>
      </c>
      <c r="C35">
        <v>7786</v>
      </c>
      <c r="D35">
        <f t="shared" si="0"/>
        <v>10713</v>
      </c>
      <c r="E35" s="17">
        <f t="shared" si="1"/>
        <v>0.97675054704595188</v>
      </c>
      <c r="F35" s="6">
        <v>17.911111111111111</v>
      </c>
      <c r="G35" s="6">
        <v>17.227777777777774</v>
      </c>
      <c r="H35" s="6">
        <v>16.577777777777779</v>
      </c>
      <c r="I35" s="6">
        <v>27.611111111111111</v>
      </c>
      <c r="J35" s="6">
        <v>26.611111111111114</v>
      </c>
      <c r="K35" s="6">
        <v>25.561111111111114</v>
      </c>
      <c r="L35" s="6">
        <v>24.12777777777778</v>
      </c>
      <c r="M35" s="6">
        <v>22.672222222222224</v>
      </c>
      <c r="N35" s="6">
        <v>20.772222222222222</v>
      </c>
      <c r="P35" s="10"/>
      <c r="Q35" s="10"/>
      <c r="R35" s="10"/>
      <c r="S35" s="10"/>
    </row>
    <row r="36" spans="1:19" x14ac:dyDescent="0.35">
      <c r="A36" s="4">
        <v>38628</v>
      </c>
      <c r="B36">
        <v>2922</v>
      </c>
      <c r="C36">
        <v>7849</v>
      </c>
      <c r="D36">
        <f t="shared" si="0"/>
        <v>10771</v>
      </c>
      <c r="E36" s="17">
        <f t="shared" si="1"/>
        <v>0.98203865791393141</v>
      </c>
      <c r="F36" s="6">
        <v>17.988888888888887</v>
      </c>
      <c r="G36" s="6">
        <v>17.466666666666665</v>
      </c>
      <c r="H36" s="6">
        <v>16.93888888888889</v>
      </c>
      <c r="I36" s="6">
        <v>27.922222222222224</v>
      </c>
      <c r="J36" s="6">
        <v>27.105555555555561</v>
      </c>
      <c r="K36" s="6">
        <v>26.238888888888894</v>
      </c>
      <c r="L36" s="6">
        <v>25.338888888888889</v>
      </c>
      <c r="M36" s="6">
        <v>23.68333333333333</v>
      </c>
      <c r="N36" s="6">
        <v>21.427777777777774</v>
      </c>
      <c r="P36" s="10"/>
      <c r="Q36" s="10"/>
      <c r="R36" s="10"/>
      <c r="S36" s="10"/>
    </row>
    <row r="37" spans="1:19" x14ac:dyDescent="0.35">
      <c r="A37" s="4">
        <v>38629</v>
      </c>
      <c r="B37">
        <v>2917</v>
      </c>
      <c r="C37">
        <v>7794</v>
      </c>
      <c r="D37">
        <f t="shared" si="0"/>
        <v>10711</v>
      </c>
      <c r="E37" s="17">
        <f t="shared" si="1"/>
        <v>0.97656819839533182</v>
      </c>
      <c r="F37" s="6">
        <v>18.172222222222217</v>
      </c>
      <c r="G37" s="6">
        <v>17.733333333333334</v>
      </c>
      <c r="H37" s="6">
        <v>17.327777777777776</v>
      </c>
      <c r="I37" s="6">
        <v>28.061111111111114</v>
      </c>
      <c r="J37" s="6">
        <v>27.327777777777776</v>
      </c>
      <c r="K37" s="6">
        <v>26.772222222222222</v>
      </c>
      <c r="L37" s="6">
        <v>25.138888888888889</v>
      </c>
      <c r="M37" s="6">
        <v>24</v>
      </c>
      <c r="N37" s="6">
        <v>22.138888888888886</v>
      </c>
      <c r="P37" s="10"/>
      <c r="Q37" s="10"/>
      <c r="R37" s="10"/>
      <c r="S37" s="10"/>
    </row>
    <row r="38" spans="1:19" x14ac:dyDescent="0.35">
      <c r="A38" s="4">
        <v>38630</v>
      </c>
      <c r="B38">
        <v>2921</v>
      </c>
      <c r="C38">
        <v>7749</v>
      </c>
      <c r="D38">
        <f t="shared" si="0"/>
        <v>10670</v>
      </c>
      <c r="E38" s="17">
        <f t="shared" si="1"/>
        <v>0.97283005105762221</v>
      </c>
      <c r="F38" s="6">
        <v>18.299999999999997</v>
      </c>
      <c r="G38" s="6">
        <v>17.944444444444443</v>
      </c>
      <c r="H38" s="6">
        <v>17.577777777777776</v>
      </c>
      <c r="I38" s="6">
        <v>29.288888888888891</v>
      </c>
      <c r="J38" s="6">
        <v>27.811111111111114</v>
      </c>
      <c r="K38" s="6">
        <v>26.972222222222221</v>
      </c>
      <c r="L38" s="6">
        <v>26.988888888888887</v>
      </c>
      <c r="M38" s="6">
        <v>24.672222222222221</v>
      </c>
      <c r="N38" s="6">
        <v>21.922222222222217</v>
      </c>
      <c r="P38" s="10"/>
      <c r="Q38" s="10"/>
      <c r="R38" s="10"/>
      <c r="S38" s="10"/>
    </row>
    <row r="39" spans="1:19" x14ac:dyDescent="0.35">
      <c r="A39" s="4">
        <v>38996</v>
      </c>
      <c r="B39">
        <v>2932</v>
      </c>
      <c r="C39">
        <v>7693</v>
      </c>
      <c r="D39">
        <f t="shared" si="0"/>
        <v>10625</v>
      </c>
      <c r="E39" s="17">
        <f t="shared" si="1"/>
        <v>0.96872720641867249</v>
      </c>
      <c r="F39" s="6">
        <v>18.777777777777779</v>
      </c>
      <c r="G39" s="6">
        <v>18.266666666666666</v>
      </c>
      <c r="H39" s="6">
        <v>17.800000000000004</v>
      </c>
      <c r="I39" s="6">
        <v>29.761111111111106</v>
      </c>
      <c r="J39" s="6">
        <v>28.522222222222226</v>
      </c>
      <c r="K39" s="6">
        <v>27.088888888888889</v>
      </c>
      <c r="L39" s="6">
        <v>26.872222222222224</v>
      </c>
      <c r="M39" s="6">
        <v>25.088888888888889</v>
      </c>
      <c r="N39" s="6">
        <v>22.222222222222221</v>
      </c>
      <c r="P39" s="10"/>
      <c r="Q39" s="10"/>
      <c r="R39" s="10"/>
      <c r="S39" s="10"/>
    </row>
    <row r="40" spans="1:19" x14ac:dyDescent="0.35">
      <c r="A40" s="4">
        <v>38632</v>
      </c>
      <c r="B40">
        <v>2923</v>
      </c>
      <c r="C40">
        <v>7726</v>
      </c>
      <c r="D40">
        <f t="shared" si="0"/>
        <v>10649</v>
      </c>
      <c r="E40" s="17">
        <f t="shared" si="1"/>
        <v>0.97091539022611228</v>
      </c>
      <c r="F40" s="6">
        <v>19.272222222222222</v>
      </c>
      <c r="G40" s="6">
        <v>18.688888888888886</v>
      </c>
      <c r="H40" s="6">
        <v>18.138888888888893</v>
      </c>
      <c r="I40" s="6">
        <v>29.661111111111111</v>
      </c>
      <c r="J40" s="6">
        <v>29.083333333333332</v>
      </c>
      <c r="K40" s="6">
        <v>28.511111111111106</v>
      </c>
      <c r="L40" s="6">
        <v>27.238888888888891</v>
      </c>
      <c r="M40" s="6">
        <v>25.972222222222221</v>
      </c>
      <c r="N40" s="6">
        <v>25.172222222222224</v>
      </c>
      <c r="P40" s="10"/>
      <c r="Q40" s="10"/>
      <c r="R40" s="10"/>
      <c r="S40" s="10"/>
    </row>
    <row r="41" spans="1:19" x14ac:dyDescent="0.35">
      <c r="A41" s="4">
        <v>38633</v>
      </c>
      <c r="B41">
        <v>2905</v>
      </c>
      <c r="C41">
        <v>7639</v>
      </c>
      <c r="D41">
        <f t="shared" si="0"/>
        <v>10544</v>
      </c>
      <c r="E41" s="17">
        <f t="shared" si="1"/>
        <v>0.96134208606856308</v>
      </c>
      <c r="F41" s="6">
        <v>19.161111111111111</v>
      </c>
      <c r="G41" s="6">
        <v>18.911111111111115</v>
      </c>
      <c r="H41" s="6">
        <v>17.738888888888891</v>
      </c>
      <c r="I41" s="6">
        <v>29.627777777777776</v>
      </c>
      <c r="J41" s="6">
        <v>29.072222222222219</v>
      </c>
      <c r="K41" s="6">
        <v>27.827777777777779</v>
      </c>
      <c r="L41" s="6">
        <v>25.527777777777779</v>
      </c>
      <c r="M41" s="6">
        <v>22.155555555555551</v>
      </c>
      <c r="N41" s="6">
        <v>18.522222222222226</v>
      </c>
      <c r="P41" s="10"/>
      <c r="Q41" s="10"/>
      <c r="R41" s="10"/>
      <c r="S41" s="10"/>
    </row>
    <row r="42" spans="1:19" x14ac:dyDescent="0.35">
      <c r="A42" s="4">
        <v>38634</v>
      </c>
      <c r="B42">
        <v>2122</v>
      </c>
      <c r="C42">
        <v>2053.6</v>
      </c>
      <c r="D42">
        <f t="shared" si="0"/>
        <v>4175.6000000000004</v>
      </c>
      <c r="E42" s="17">
        <f t="shared" si="1"/>
        <v>0.38070751276440556</v>
      </c>
      <c r="F42" s="6">
        <v>17.677777777777777</v>
      </c>
      <c r="G42" s="6">
        <v>16.716666666666669</v>
      </c>
      <c r="H42" s="6">
        <v>15.938888888888888</v>
      </c>
      <c r="I42" s="6">
        <v>27.827777777777779</v>
      </c>
      <c r="J42" s="6">
        <v>23.827777777777776</v>
      </c>
      <c r="K42" s="6">
        <v>19.061111111111114</v>
      </c>
      <c r="L42" s="6">
        <v>18.461111111111116</v>
      </c>
      <c r="M42" s="6">
        <v>16.788888888888888</v>
      </c>
      <c r="N42" s="6">
        <v>15.58888888888889</v>
      </c>
      <c r="P42" s="10"/>
      <c r="Q42" s="10"/>
      <c r="R42" s="10"/>
      <c r="S42" s="10"/>
    </row>
    <row r="43" spans="1:19" x14ac:dyDescent="0.35">
      <c r="A43" s="4">
        <v>38635</v>
      </c>
      <c r="B43">
        <v>759.69</v>
      </c>
      <c r="C43">
        <v>0</v>
      </c>
      <c r="D43">
        <f t="shared" si="0"/>
        <v>759.69</v>
      </c>
      <c r="E43" s="17">
        <f t="shared" si="1"/>
        <v>6.926422319474837E-2</v>
      </c>
      <c r="F43" s="5"/>
      <c r="G43" s="5"/>
      <c r="H43" s="5"/>
      <c r="I43" s="6">
        <v>19.022222222222222</v>
      </c>
      <c r="J43" s="6">
        <v>17.388888888888889</v>
      </c>
      <c r="K43" s="6">
        <v>14.949999999999998</v>
      </c>
      <c r="L43" s="6">
        <v>15.599999999999998</v>
      </c>
      <c r="M43" s="6">
        <v>15.361111111111111</v>
      </c>
      <c r="N43" s="6">
        <v>15.200000000000001</v>
      </c>
      <c r="P43" s="10"/>
      <c r="Q43" s="10"/>
      <c r="R43" s="10"/>
      <c r="S43" s="10"/>
    </row>
    <row r="44" spans="1:19" x14ac:dyDescent="0.35">
      <c r="A44" s="4">
        <v>38636</v>
      </c>
      <c r="B44">
        <v>0</v>
      </c>
      <c r="C44">
        <v>0</v>
      </c>
      <c r="D44">
        <f t="shared" si="0"/>
        <v>0</v>
      </c>
      <c r="E44" s="17">
        <f t="shared" si="1"/>
        <v>0</v>
      </c>
      <c r="F44" s="6">
        <v>15.200000000000001</v>
      </c>
      <c r="G44" s="6">
        <v>14.638888888888889</v>
      </c>
      <c r="H44" s="6">
        <v>14.427777777777777</v>
      </c>
      <c r="I44" s="6">
        <v>15.388888888888889</v>
      </c>
      <c r="J44" s="6">
        <v>14.611111111111111</v>
      </c>
      <c r="K44" s="6">
        <v>13.900000000000002</v>
      </c>
      <c r="L44" s="6">
        <v>14.549999999999999</v>
      </c>
      <c r="M44" s="6">
        <v>14.261111111111113</v>
      </c>
      <c r="N44" s="6">
        <v>14.149999999999999</v>
      </c>
      <c r="P44" s="10"/>
      <c r="Q44" s="10"/>
      <c r="R44" s="10"/>
      <c r="S44" s="10"/>
    </row>
    <row r="45" spans="1:19" x14ac:dyDescent="0.35">
      <c r="A45" s="4">
        <v>38637</v>
      </c>
      <c r="B45">
        <v>0</v>
      </c>
      <c r="C45">
        <v>0</v>
      </c>
      <c r="D45">
        <f t="shared" si="0"/>
        <v>0</v>
      </c>
      <c r="E45" s="17">
        <f t="shared" si="1"/>
        <v>0</v>
      </c>
      <c r="F45" s="6">
        <v>14.427777777777777</v>
      </c>
      <c r="G45" s="6">
        <v>8.7555555555555529</v>
      </c>
      <c r="H45" s="6">
        <v>14.22777777777778</v>
      </c>
      <c r="I45" s="6">
        <v>15.52222222222222</v>
      </c>
      <c r="J45" s="6">
        <v>14.66111111111111</v>
      </c>
      <c r="K45" s="6">
        <v>13.827777777777778</v>
      </c>
      <c r="L45" s="6">
        <v>14.188888888888888</v>
      </c>
      <c r="M45" s="6">
        <v>14.027777777777779</v>
      </c>
      <c r="N45" s="6">
        <v>13.927777777777777</v>
      </c>
      <c r="P45" s="10"/>
      <c r="Q45" s="10"/>
      <c r="R45" s="10"/>
      <c r="S45" s="10"/>
    </row>
    <row r="46" spans="1:19" x14ac:dyDescent="0.35">
      <c r="A46" s="4">
        <v>38638</v>
      </c>
      <c r="B46">
        <v>996.25</v>
      </c>
      <c r="C46">
        <v>0</v>
      </c>
      <c r="D46">
        <f t="shared" si="0"/>
        <v>996.25</v>
      </c>
      <c r="E46" s="17">
        <f t="shared" si="1"/>
        <v>9.0832421590080231E-2</v>
      </c>
      <c r="F46" s="6">
        <v>14.222222222222221</v>
      </c>
      <c r="G46" s="6">
        <v>14.111111111111111</v>
      </c>
      <c r="H46" s="6">
        <v>14.000000000000002</v>
      </c>
      <c r="I46" s="6">
        <v>17.299999999999997</v>
      </c>
      <c r="J46" s="6">
        <v>14.899999999999999</v>
      </c>
      <c r="K46" s="6">
        <v>14.300000000000002</v>
      </c>
      <c r="L46" s="6">
        <v>14.022222222222224</v>
      </c>
      <c r="M46" s="6">
        <v>13.91111111111111</v>
      </c>
      <c r="N46" s="6">
        <v>13.850000000000001</v>
      </c>
      <c r="P46" s="10"/>
      <c r="Q46" s="10"/>
      <c r="R46" s="10"/>
      <c r="S46" s="10"/>
    </row>
    <row r="47" spans="1:19" x14ac:dyDescent="0.35">
      <c r="A47" s="4">
        <v>38639</v>
      </c>
      <c r="B47">
        <v>2640</v>
      </c>
      <c r="C47">
        <v>0</v>
      </c>
      <c r="D47">
        <f t="shared" si="0"/>
        <v>2640</v>
      </c>
      <c r="E47" s="17">
        <f t="shared" si="1"/>
        <v>0.24070021881838075</v>
      </c>
      <c r="F47" s="6">
        <v>14.000000000000002</v>
      </c>
      <c r="G47" s="6">
        <v>13.961111111111112</v>
      </c>
      <c r="H47" s="6">
        <v>13.93888888888889</v>
      </c>
      <c r="I47" s="6">
        <v>20.661111111111111</v>
      </c>
      <c r="J47" s="6">
        <v>19.533333333333331</v>
      </c>
      <c r="K47" s="6">
        <v>17.422222222222224</v>
      </c>
      <c r="L47" s="6">
        <v>14.988888888888887</v>
      </c>
      <c r="M47" s="6">
        <v>14.416666666666666</v>
      </c>
      <c r="N47" s="6">
        <v>14.027777777777779</v>
      </c>
      <c r="P47" s="10"/>
      <c r="Q47" s="10"/>
      <c r="R47" s="10"/>
      <c r="S47" s="10"/>
    </row>
    <row r="48" spans="1:19" x14ac:dyDescent="0.35">
      <c r="A48" s="4">
        <v>38640</v>
      </c>
      <c r="B48">
        <v>2853</v>
      </c>
      <c r="C48">
        <v>0</v>
      </c>
      <c r="D48">
        <f t="shared" si="0"/>
        <v>2853</v>
      </c>
      <c r="E48" s="17">
        <f t="shared" si="1"/>
        <v>0.2601203501094092</v>
      </c>
      <c r="F48" s="6">
        <v>13.95</v>
      </c>
      <c r="G48" s="6">
        <v>13.855555555555554</v>
      </c>
      <c r="H48" s="6">
        <v>13.527777777777779</v>
      </c>
      <c r="I48" s="6">
        <v>20.972222222222221</v>
      </c>
      <c r="J48" s="6">
        <v>18.744444444444444</v>
      </c>
      <c r="K48" s="6">
        <v>17.538888888888888</v>
      </c>
      <c r="L48" s="6">
        <v>15.02222222222222</v>
      </c>
      <c r="M48" s="6">
        <v>14.405555555555557</v>
      </c>
      <c r="N48" s="6">
        <v>13.91111111111111</v>
      </c>
      <c r="P48" s="10"/>
      <c r="Q48" s="10"/>
      <c r="R48" s="10"/>
      <c r="S48" s="10"/>
    </row>
    <row r="49" spans="1:19" x14ac:dyDescent="0.35">
      <c r="A49" s="4">
        <v>38641</v>
      </c>
      <c r="B49">
        <v>2705</v>
      </c>
      <c r="C49">
        <v>0</v>
      </c>
      <c r="D49">
        <f t="shared" si="0"/>
        <v>2705</v>
      </c>
      <c r="E49" s="17">
        <f t="shared" si="1"/>
        <v>0.24662654996353026</v>
      </c>
      <c r="F49" s="6">
        <v>13.511111111111111</v>
      </c>
      <c r="G49" s="6">
        <v>12.983333333333333</v>
      </c>
      <c r="H49" s="6">
        <v>12.66111111111111</v>
      </c>
      <c r="I49" s="6">
        <v>17.827777777777779</v>
      </c>
      <c r="J49" s="6">
        <v>17.294444444444444</v>
      </c>
      <c r="K49" s="6">
        <v>16.788888888888888</v>
      </c>
      <c r="L49" s="6">
        <v>14.161111111111113</v>
      </c>
      <c r="M49" s="6">
        <v>13.322222222222219</v>
      </c>
      <c r="N49" s="6">
        <v>12.872222222222224</v>
      </c>
      <c r="P49" s="10"/>
      <c r="Q49" s="10"/>
      <c r="R49" s="10"/>
      <c r="S49" s="10"/>
    </row>
    <row r="50" spans="1:19" x14ac:dyDescent="0.35">
      <c r="A50" s="4">
        <v>38642</v>
      </c>
      <c r="B50">
        <v>2903</v>
      </c>
      <c r="C50">
        <v>15.64</v>
      </c>
      <c r="D50">
        <f t="shared" si="0"/>
        <v>2918.64</v>
      </c>
      <c r="E50" s="17">
        <f t="shared" si="1"/>
        <v>0.2661050328227571</v>
      </c>
      <c r="F50" s="6">
        <v>12.677777777777777</v>
      </c>
      <c r="G50" s="6">
        <v>12.533333333333335</v>
      </c>
      <c r="H50" s="6">
        <v>12.361111111111111</v>
      </c>
      <c r="I50" s="6">
        <v>19.400000000000002</v>
      </c>
      <c r="J50" s="6">
        <v>17.68888888888889</v>
      </c>
      <c r="K50" s="6">
        <v>16.827777777777776</v>
      </c>
      <c r="L50" s="6">
        <v>13.511111111111111</v>
      </c>
      <c r="M50" s="6">
        <v>13.072222222222223</v>
      </c>
      <c r="N50" s="6">
        <v>12.650000000000002</v>
      </c>
      <c r="P50" s="10"/>
      <c r="Q50" s="10"/>
      <c r="R50" s="10"/>
      <c r="S50" s="10"/>
    </row>
    <row r="51" spans="1:19" x14ac:dyDescent="0.35">
      <c r="A51" s="4">
        <v>38643</v>
      </c>
      <c r="B51">
        <v>2902</v>
      </c>
      <c r="C51">
        <v>304.13</v>
      </c>
      <c r="D51">
        <f t="shared" si="0"/>
        <v>3206.13</v>
      </c>
      <c r="E51" s="17">
        <f t="shared" si="1"/>
        <v>0.29231673960612692</v>
      </c>
      <c r="F51" s="6">
        <v>12.33888888888889</v>
      </c>
      <c r="G51" s="6">
        <v>12.138888888888889</v>
      </c>
      <c r="H51" s="6">
        <v>11.961111111111112</v>
      </c>
      <c r="I51" s="6">
        <v>20.338888888888889</v>
      </c>
      <c r="J51" s="6">
        <v>19.644444444444446</v>
      </c>
      <c r="K51" s="6">
        <v>19</v>
      </c>
      <c r="L51" s="6">
        <v>13.327777777777779</v>
      </c>
      <c r="M51" s="6">
        <v>13.038888888888888</v>
      </c>
      <c r="N51" s="6">
        <v>12.838888888888889</v>
      </c>
      <c r="P51" s="10"/>
      <c r="Q51" s="10"/>
      <c r="R51" s="10"/>
      <c r="S51" s="10"/>
    </row>
    <row r="52" spans="1:19" x14ac:dyDescent="0.35">
      <c r="A52" s="4">
        <v>38644</v>
      </c>
      <c r="B52">
        <v>2891</v>
      </c>
      <c r="C52">
        <v>334.52</v>
      </c>
      <c r="D52">
        <f t="shared" si="0"/>
        <v>3225.52</v>
      </c>
      <c r="E52" s="17">
        <f t="shared" si="1"/>
        <v>0.29408460977388767</v>
      </c>
      <c r="F52" s="6">
        <v>11.949999999999998</v>
      </c>
      <c r="G52" s="6">
        <v>11.827777777777776</v>
      </c>
      <c r="H52" s="6">
        <v>11.738888888888889</v>
      </c>
      <c r="I52" s="6">
        <v>20.349999999999998</v>
      </c>
      <c r="J52" s="6">
        <v>19.499999999999996</v>
      </c>
      <c r="K52" s="6">
        <v>17.988888888888887</v>
      </c>
      <c r="L52" s="6">
        <v>13.038888888888888</v>
      </c>
      <c r="M52" s="6">
        <v>12.822222222222221</v>
      </c>
      <c r="N52" s="6">
        <v>12.511111111111113</v>
      </c>
      <c r="P52" s="10"/>
      <c r="Q52" s="10"/>
      <c r="R52" s="10"/>
      <c r="S52" s="10"/>
    </row>
    <row r="53" spans="1:19" x14ac:dyDescent="0.35">
      <c r="A53" s="4">
        <v>38645</v>
      </c>
      <c r="B53">
        <v>2903</v>
      </c>
      <c r="C53">
        <v>0</v>
      </c>
      <c r="D53">
        <f t="shared" si="0"/>
        <v>2903</v>
      </c>
      <c r="E53" s="17">
        <f t="shared" si="1"/>
        <v>0.26467906637490884</v>
      </c>
      <c r="F53" s="6">
        <v>11.727777777777778</v>
      </c>
      <c r="G53" s="6">
        <v>11.488888888888889</v>
      </c>
      <c r="H53" s="6">
        <v>11.338888888888887</v>
      </c>
      <c r="I53" s="6">
        <v>17.950000000000003</v>
      </c>
      <c r="J53" s="6">
        <v>16.522222222222226</v>
      </c>
      <c r="K53" s="6">
        <v>15.827777777777779</v>
      </c>
      <c r="L53" s="6">
        <v>12.938888888888888</v>
      </c>
      <c r="M53" s="6">
        <v>12.327777777777776</v>
      </c>
      <c r="N53" s="6">
        <v>11.961111111111112</v>
      </c>
      <c r="P53" s="10"/>
      <c r="Q53" s="10"/>
      <c r="R53" s="10"/>
      <c r="S53" s="10"/>
    </row>
    <row r="54" spans="1:19" x14ac:dyDescent="0.35">
      <c r="A54" s="4">
        <v>38646</v>
      </c>
      <c r="B54">
        <v>2897</v>
      </c>
      <c r="C54">
        <v>0</v>
      </c>
      <c r="D54">
        <f t="shared" si="0"/>
        <v>2897</v>
      </c>
      <c r="E54" s="17">
        <f t="shared" si="1"/>
        <v>0.2641320204230489</v>
      </c>
      <c r="F54" s="6">
        <v>11.327777777777778</v>
      </c>
      <c r="G54" s="6">
        <v>11.194444444444445</v>
      </c>
      <c r="H54" s="6">
        <v>11.05</v>
      </c>
      <c r="I54" s="6">
        <v>16</v>
      </c>
      <c r="J54" s="6">
        <v>15.716666666666665</v>
      </c>
      <c r="K54" s="6">
        <v>15.422222222222221</v>
      </c>
      <c r="L54" s="6">
        <v>12.372222222222225</v>
      </c>
      <c r="M54" s="6">
        <v>11.93333333333333</v>
      </c>
      <c r="N54" s="6">
        <v>11.700000000000001</v>
      </c>
      <c r="P54" s="10"/>
      <c r="Q54" s="10"/>
      <c r="R54" s="10"/>
      <c r="S54" s="10"/>
    </row>
    <row r="55" spans="1:19" x14ac:dyDescent="0.35">
      <c r="A55" s="4">
        <v>38647</v>
      </c>
      <c r="B55">
        <v>2717</v>
      </c>
      <c r="C55">
        <v>43</v>
      </c>
      <c r="D55">
        <f t="shared" si="0"/>
        <v>2760</v>
      </c>
      <c r="E55" s="17">
        <f t="shared" si="1"/>
        <v>0.25164113785557984</v>
      </c>
      <c r="F55" s="6">
        <v>11.127777777777778</v>
      </c>
      <c r="G55" s="6">
        <v>10.855555555555554</v>
      </c>
      <c r="H55" s="6">
        <v>10.672222222222224</v>
      </c>
      <c r="I55" s="6">
        <v>19.311111111111114</v>
      </c>
      <c r="J55" s="6">
        <v>17.466666666666665</v>
      </c>
      <c r="K55" s="6">
        <v>15.377777777777778</v>
      </c>
      <c r="L55" s="6">
        <v>12.227777777777776</v>
      </c>
      <c r="M55" s="6">
        <v>11.949999999999998</v>
      </c>
      <c r="N55" s="6">
        <v>11.277777777777777</v>
      </c>
      <c r="P55" s="10"/>
      <c r="Q55" s="10"/>
      <c r="R55" s="10"/>
      <c r="S55" s="10"/>
    </row>
    <row r="56" spans="1:19" x14ac:dyDescent="0.35">
      <c r="A56" s="4">
        <v>38648</v>
      </c>
      <c r="B56">
        <v>2919</v>
      </c>
      <c r="C56">
        <v>2171.2800000000002</v>
      </c>
      <c r="D56">
        <f t="shared" si="0"/>
        <v>5090.2800000000007</v>
      </c>
      <c r="E56" s="17">
        <f t="shared" si="1"/>
        <v>0.46410284463894974</v>
      </c>
      <c r="F56" s="6">
        <v>10.672222222222224</v>
      </c>
      <c r="G56" s="6">
        <v>10.355555555555556</v>
      </c>
      <c r="H56" s="6">
        <v>10.122222222222222</v>
      </c>
      <c r="I56" s="6">
        <v>22.31111111111111</v>
      </c>
      <c r="J56" s="6">
        <v>19.433333333333337</v>
      </c>
      <c r="K56" s="6">
        <v>16.388888888888889</v>
      </c>
      <c r="L56" s="6">
        <v>12.650000000000002</v>
      </c>
      <c r="M56" s="6">
        <v>12.316666666666668</v>
      </c>
      <c r="N56" s="6">
        <v>12.027777777777779</v>
      </c>
      <c r="P56" s="10"/>
      <c r="Q56" s="10"/>
      <c r="R56" s="10"/>
      <c r="S56" s="10"/>
    </row>
    <row r="57" spans="1:19" x14ac:dyDescent="0.35">
      <c r="A57" s="4">
        <v>38649</v>
      </c>
      <c r="B57">
        <v>2863</v>
      </c>
      <c r="C57">
        <v>5303</v>
      </c>
      <c r="D57">
        <f t="shared" si="0"/>
        <v>8166</v>
      </c>
      <c r="E57" s="17">
        <f t="shared" si="1"/>
        <v>0.74452954048140041</v>
      </c>
      <c r="F57" s="6">
        <v>10.122222222222222</v>
      </c>
      <c r="G57" s="6">
        <v>9.9888888888888872</v>
      </c>
      <c r="H57" s="6">
        <v>9.8000000000000007</v>
      </c>
      <c r="I57" s="6">
        <v>20.949999999999996</v>
      </c>
      <c r="J57" s="6">
        <v>19.88333333333334</v>
      </c>
      <c r="K57" s="6">
        <v>19.172222222222224</v>
      </c>
      <c r="L57" s="6">
        <v>12.511111111111113</v>
      </c>
      <c r="M57" s="6">
        <v>12.277777777777779</v>
      </c>
      <c r="N57" s="6">
        <v>12.088888888888887</v>
      </c>
      <c r="P57" s="10"/>
      <c r="Q57" s="10"/>
      <c r="R57" s="10"/>
      <c r="S57" s="10"/>
    </row>
    <row r="58" spans="1:19" x14ac:dyDescent="0.35">
      <c r="A58" s="4">
        <v>38650</v>
      </c>
      <c r="B58">
        <v>2543</v>
      </c>
      <c r="C58">
        <v>5283</v>
      </c>
      <c r="D58">
        <f t="shared" si="0"/>
        <v>7826</v>
      </c>
      <c r="E58" s="17">
        <f t="shared" si="1"/>
        <v>0.71353026987600288</v>
      </c>
      <c r="F58" s="6">
        <v>9.8000000000000007</v>
      </c>
      <c r="G58" s="6">
        <v>9.4555555555555575</v>
      </c>
      <c r="H58" s="6">
        <v>8.9722222222222214</v>
      </c>
      <c r="I58" s="6">
        <v>19.172222222222224</v>
      </c>
      <c r="J58" s="6">
        <v>18.688888888888886</v>
      </c>
      <c r="K58" s="6">
        <v>18.099999999999998</v>
      </c>
      <c r="L58" s="6">
        <v>12.138888888888889</v>
      </c>
      <c r="M58" s="6">
        <v>11.633333333333333</v>
      </c>
      <c r="N58" s="6">
        <v>10.699999999999998</v>
      </c>
      <c r="P58" s="10"/>
      <c r="Q58" s="10"/>
      <c r="R58" s="10"/>
      <c r="S58" s="10"/>
    </row>
    <row r="59" spans="1:19" x14ac:dyDescent="0.35">
      <c r="A59" s="4">
        <v>38651</v>
      </c>
      <c r="B59">
        <v>2689</v>
      </c>
      <c r="C59">
        <v>5206</v>
      </c>
      <c r="D59">
        <f t="shared" si="0"/>
        <v>7895</v>
      </c>
      <c r="E59" s="17">
        <f t="shared" si="1"/>
        <v>0.71982129832239239</v>
      </c>
      <c r="F59" s="6">
        <v>8.9611111111111121</v>
      </c>
      <c r="G59" s="6">
        <v>8.7444444444444471</v>
      </c>
      <c r="H59" s="6">
        <v>8.5222222222222239</v>
      </c>
      <c r="I59" s="6">
        <v>18.449999999999996</v>
      </c>
      <c r="J59" s="6">
        <v>16.916666666666668</v>
      </c>
      <c r="K59" s="6">
        <v>15.75</v>
      </c>
      <c r="L59" s="6">
        <v>10.961111111111109</v>
      </c>
      <c r="M59" s="6">
        <v>10.466666666666669</v>
      </c>
      <c r="N59" s="6">
        <v>10.16111111111111</v>
      </c>
      <c r="P59" s="10"/>
      <c r="Q59" s="10"/>
      <c r="R59" s="10"/>
      <c r="S59" s="10"/>
    </row>
    <row r="60" spans="1:19" x14ac:dyDescent="0.35">
      <c r="A60" s="4">
        <v>38652</v>
      </c>
      <c r="B60">
        <v>2599</v>
      </c>
      <c r="C60">
        <v>5918</v>
      </c>
      <c r="D60">
        <f t="shared" si="0"/>
        <v>8517</v>
      </c>
      <c r="E60" s="17">
        <f t="shared" si="1"/>
        <v>0.77653172866520792</v>
      </c>
      <c r="F60" s="6">
        <v>8.5111111111111111</v>
      </c>
      <c r="G60" s="6">
        <v>8.3444444444444468</v>
      </c>
      <c r="H60" s="6">
        <v>8.15</v>
      </c>
      <c r="I60" s="6">
        <v>17.527777777777779</v>
      </c>
      <c r="J60" s="6">
        <v>16.37222222222222</v>
      </c>
      <c r="K60" s="6">
        <v>15.751666666666669</v>
      </c>
      <c r="L60" s="6">
        <v>10.288888888888891</v>
      </c>
      <c r="M60" s="6">
        <v>10.011111111111113</v>
      </c>
      <c r="N60" s="6">
        <v>9.7888888888888879</v>
      </c>
      <c r="P60" s="10"/>
      <c r="Q60" s="10"/>
      <c r="R60" s="10"/>
      <c r="S60" s="10"/>
    </row>
    <row r="61" spans="1:19" x14ac:dyDescent="0.35">
      <c r="A61" s="4">
        <v>38653</v>
      </c>
      <c r="B61">
        <v>2868</v>
      </c>
      <c r="C61">
        <v>7456</v>
      </c>
      <c r="D61">
        <f t="shared" si="0"/>
        <v>10324</v>
      </c>
      <c r="E61" s="17">
        <f t="shared" si="1"/>
        <v>0.94128373450036473</v>
      </c>
      <c r="F61" s="6">
        <v>8.15</v>
      </c>
      <c r="G61" s="6">
        <v>8.033333333333335</v>
      </c>
      <c r="H61" s="6">
        <v>7.9222222222222207</v>
      </c>
      <c r="I61" s="6">
        <v>18.62777777777778</v>
      </c>
      <c r="J61" s="6">
        <v>17.961111111111109</v>
      </c>
      <c r="K61" s="6">
        <v>17.361111111111111</v>
      </c>
      <c r="L61" s="6">
        <v>10.222222222222221</v>
      </c>
      <c r="M61" s="6">
        <v>9.9888888888888872</v>
      </c>
      <c r="N61" s="6">
        <v>9.8000000000000007</v>
      </c>
      <c r="P61" s="10"/>
      <c r="Q61" s="10"/>
      <c r="R61" s="10"/>
      <c r="S61" s="10"/>
    </row>
    <row r="62" spans="1:19" x14ac:dyDescent="0.35">
      <c r="A62" s="4">
        <v>38654</v>
      </c>
      <c r="B62">
        <v>2927</v>
      </c>
      <c r="C62">
        <v>7798</v>
      </c>
      <c r="D62">
        <f t="shared" si="0"/>
        <v>10725</v>
      </c>
      <c r="E62" s="17">
        <f t="shared" si="1"/>
        <v>0.97784463894967177</v>
      </c>
      <c r="F62" s="6">
        <v>7.9111111111111132</v>
      </c>
      <c r="G62" s="6">
        <v>7.7333333333333343</v>
      </c>
      <c r="H62" s="6">
        <v>7.6277777777777755</v>
      </c>
      <c r="I62" s="6">
        <v>18.649999999999995</v>
      </c>
      <c r="J62" s="6">
        <v>18.533333333333335</v>
      </c>
      <c r="K62" s="6">
        <v>18.422222222222221</v>
      </c>
      <c r="L62" s="6">
        <v>10.288888888888891</v>
      </c>
      <c r="M62" s="6">
        <v>10.199999999999999</v>
      </c>
      <c r="N62" s="6">
        <v>10.122222222222222</v>
      </c>
      <c r="P62" s="10"/>
      <c r="Q62" s="10"/>
      <c r="R62" s="10"/>
      <c r="S62" s="10"/>
    </row>
    <row r="63" spans="1:19" x14ac:dyDescent="0.35">
      <c r="A63" s="4">
        <v>38655</v>
      </c>
      <c r="B63">
        <v>2916</v>
      </c>
      <c r="C63">
        <v>7798</v>
      </c>
      <c r="D63">
        <f t="shared" si="0"/>
        <v>10714</v>
      </c>
      <c r="E63" s="17">
        <f t="shared" si="1"/>
        <v>0.97684172137126191</v>
      </c>
      <c r="F63" s="6">
        <v>7.9388888888888873</v>
      </c>
      <c r="G63" s="6">
        <v>7.7111111111111121</v>
      </c>
      <c r="H63" s="6">
        <v>7.4722222222222241</v>
      </c>
      <c r="I63" s="6">
        <v>19.088888888888889</v>
      </c>
      <c r="J63" s="6">
        <v>18.577777777777776</v>
      </c>
      <c r="K63" s="6">
        <v>18.227777777777778</v>
      </c>
      <c r="L63" s="6">
        <v>10.872222222222222</v>
      </c>
      <c r="M63" s="6">
        <v>10.444444444444443</v>
      </c>
      <c r="N63" s="6">
        <v>10.077777777777778</v>
      </c>
      <c r="P63" s="10"/>
      <c r="Q63" s="10"/>
      <c r="R63" s="10"/>
      <c r="S63" s="10"/>
    </row>
    <row r="64" spans="1:19" x14ac:dyDescent="0.35">
      <c r="A64" s="4">
        <v>38656</v>
      </c>
      <c r="B64">
        <v>2871</v>
      </c>
      <c r="C64">
        <v>7894</v>
      </c>
      <c r="D64">
        <f t="shared" si="0"/>
        <v>10765</v>
      </c>
      <c r="E64" s="17">
        <f t="shared" si="1"/>
        <v>0.98149161196207146</v>
      </c>
      <c r="F64" s="6">
        <v>8.2222222222222214</v>
      </c>
      <c r="G64" s="6">
        <v>8.0055555555555529</v>
      </c>
      <c r="H64" s="6">
        <v>7.7722222222222239</v>
      </c>
      <c r="I64" s="6">
        <v>21.038888888888891</v>
      </c>
      <c r="J64" s="6">
        <v>19.927777777777781</v>
      </c>
      <c r="K64" s="6">
        <v>18.827777777777776</v>
      </c>
      <c r="L64" s="6">
        <v>10.938888888888888</v>
      </c>
      <c r="M64" s="6">
        <v>10.816666666666666</v>
      </c>
      <c r="N64" s="6">
        <v>10.66111111111111</v>
      </c>
      <c r="P64" s="10"/>
      <c r="Q64" s="10"/>
      <c r="R64" s="10"/>
      <c r="S64" s="10"/>
    </row>
    <row r="65" spans="1:19" x14ac:dyDescent="0.35">
      <c r="A65" s="4">
        <v>38991</v>
      </c>
      <c r="B65">
        <v>0</v>
      </c>
      <c r="C65">
        <v>7629</v>
      </c>
      <c r="D65">
        <f t="shared" si="0"/>
        <v>7629</v>
      </c>
      <c r="E65" s="17">
        <f t="shared" si="1"/>
        <v>0.6955689277899344</v>
      </c>
      <c r="F65" s="6">
        <v>16.81111111111111</v>
      </c>
      <c r="G65" s="6">
        <v>16.255555555555553</v>
      </c>
      <c r="H65" s="6">
        <v>15.91111111111111</v>
      </c>
      <c r="I65" s="6">
        <v>26.672222222222224</v>
      </c>
      <c r="J65" s="6">
        <v>25.866666666666667</v>
      </c>
      <c r="K65" s="6">
        <v>24.277777777777779</v>
      </c>
      <c r="L65" s="6">
        <v>22.338888888888885</v>
      </c>
      <c r="M65" s="6">
        <v>19.611111111111111</v>
      </c>
      <c r="N65" s="6">
        <v>16.3</v>
      </c>
      <c r="P65" s="10"/>
      <c r="Q65" s="10"/>
      <c r="R65" s="10"/>
      <c r="S65" s="10"/>
    </row>
    <row r="66" spans="1:19" x14ac:dyDescent="0.35">
      <c r="A66" s="4">
        <v>38992</v>
      </c>
      <c r="B66">
        <v>0</v>
      </c>
      <c r="C66">
        <v>7704</v>
      </c>
      <c r="D66">
        <f t="shared" si="0"/>
        <v>7704</v>
      </c>
      <c r="E66" s="17">
        <f t="shared" si="1"/>
        <v>0.70240700218818386</v>
      </c>
      <c r="F66" s="6">
        <v>15.922222222222221</v>
      </c>
      <c r="G66" s="6">
        <v>15.68888888888889</v>
      </c>
      <c r="H66" s="6">
        <v>14.916666666666666</v>
      </c>
      <c r="I66" s="6">
        <v>26.972222222222221</v>
      </c>
      <c r="J66" s="6">
        <v>25.361111111111114</v>
      </c>
      <c r="K66" s="6">
        <v>24.400000000000002</v>
      </c>
      <c r="L66" s="6">
        <v>20.594444444444441</v>
      </c>
      <c r="M66" s="6">
        <v>17.922222222222224</v>
      </c>
      <c r="N66" s="6">
        <v>16.3</v>
      </c>
      <c r="P66" s="10"/>
      <c r="Q66" s="10"/>
      <c r="R66" s="10"/>
      <c r="S66" s="10"/>
    </row>
    <row r="67" spans="1:19" x14ac:dyDescent="0.35">
      <c r="A67" s="4">
        <v>38993</v>
      </c>
      <c r="B67">
        <v>1483</v>
      </c>
      <c r="C67">
        <v>7135</v>
      </c>
      <c r="D67">
        <f t="shared" si="0"/>
        <v>8618</v>
      </c>
      <c r="E67" s="17">
        <f t="shared" si="1"/>
        <v>0.78574033552151712</v>
      </c>
      <c r="F67" s="6">
        <v>16.12777777777778</v>
      </c>
      <c r="G67" s="6">
        <v>15.627777777777778</v>
      </c>
      <c r="H67" s="6">
        <v>15.122222222222222</v>
      </c>
      <c r="I67" s="6">
        <v>27.849999999999998</v>
      </c>
      <c r="J67" s="6">
        <v>25.494444444444444</v>
      </c>
      <c r="K67" s="6">
        <v>23.772222222222226</v>
      </c>
      <c r="L67" s="6">
        <v>22.438888888888886</v>
      </c>
      <c r="M67" s="6">
        <v>19.122222222222224</v>
      </c>
      <c r="N67" s="6">
        <v>15.77222222222222</v>
      </c>
      <c r="P67" s="10"/>
      <c r="Q67" s="10"/>
      <c r="R67" s="10"/>
      <c r="S67" s="10"/>
    </row>
    <row r="68" spans="1:19" x14ac:dyDescent="0.35">
      <c r="A68" s="4">
        <v>38994</v>
      </c>
      <c r="B68">
        <v>2211</v>
      </c>
      <c r="C68">
        <v>7888</v>
      </c>
      <c r="D68">
        <f t="shared" ref="D68:D131" si="2">B68+C68</f>
        <v>10099</v>
      </c>
      <c r="E68" s="17">
        <f t="shared" ref="E68:E131" si="3">D68/10968</f>
        <v>0.92076951130561635</v>
      </c>
      <c r="F68" s="6">
        <v>16.777777777777779</v>
      </c>
      <c r="G68" s="6">
        <v>16.177777777777777</v>
      </c>
      <c r="H68" s="6">
        <v>15.550000000000002</v>
      </c>
      <c r="I68" s="6">
        <v>27.199999999999996</v>
      </c>
      <c r="J68" s="6">
        <v>26.311111111111114</v>
      </c>
      <c r="K68" s="6">
        <v>25.322222222222219</v>
      </c>
      <c r="L68" s="6">
        <v>22.261111111111106</v>
      </c>
      <c r="M68" s="6">
        <v>21.233333333333334</v>
      </c>
      <c r="N68" s="6">
        <v>19.172222222222224</v>
      </c>
      <c r="P68" s="10"/>
      <c r="Q68" s="10"/>
      <c r="R68" s="10"/>
      <c r="S68" s="10"/>
    </row>
    <row r="69" spans="1:19" x14ac:dyDescent="0.35">
      <c r="A69" s="4">
        <v>38630</v>
      </c>
      <c r="B69">
        <v>2533</v>
      </c>
      <c r="C69">
        <v>7659</v>
      </c>
      <c r="D69">
        <f t="shared" si="2"/>
        <v>10192</v>
      </c>
      <c r="E69" s="17">
        <f t="shared" si="3"/>
        <v>0.92924872355944566</v>
      </c>
      <c r="F69" s="6">
        <v>16.649999999999999</v>
      </c>
      <c r="G69" s="6">
        <v>16.288888888888888</v>
      </c>
      <c r="H69" s="6">
        <v>15.827777777777779</v>
      </c>
      <c r="I69" s="6">
        <v>27.800000000000004</v>
      </c>
      <c r="J69" s="6">
        <v>26.666666666666668</v>
      </c>
      <c r="K69" s="6">
        <v>25.427777777777774</v>
      </c>
      <c r="L69" s="6">
        <v>21.211111111111116</v>
      </c>
      <c r="M69" s="6">
        <v>18.994444444444444</v>
      </c>
      <c r="N69" s="6">
        <v>17.488888888888887</v>
      </c>
      <c r="P69" s="10"/>
      <c r="Q69" s="10"/>
      <c r="R69" s="10"/>
      <c r="S69" s="10"/>
    </row>
    <row r="70" spans="1:19" x14ac:dyDescent="0.35">
      <c r="A70" s="4">
        <v>38996</v>
      </c>
      <c r="B70">
        <v>2819</v>
      </c>
      <c r="C70">
        <v>8035</v>
      </c>
      <c r="D70">
        <f t="shared" si="2"/>
        <v>10854</v>
      </c>
      <c r="E70" s="17">
        <f t="shared" si="3"/>
        <v>0.98960612691466088</v>
      </c>
      <c r="F70" s="6">
        <v>16.011111111111109</v>
      </c>
      <c r="G70" s="6">
        <v>15.488888888888889</v>
      </c>
      <c r="H70" s="6">
        <v>15.011111111111113</v>
      </c>
      <c r="I70" s="6">
        <v>25.922222222222221</v>
      </c>
      <c r="J70" s="6">
        <v>25.288888888888884</v>
      </c>
      <c r="K70" s="6">
        <v>24.627777777777776</v>
      </c>
      <c r="L70" s="6">
        <v>20.300000000000004</v>
      </c>
      <c r="M70" s="6">
        <v>19.322222222222223</v>
      </c>
      <c r="N70" s="6">
        <v>18.011111111111113</v>
      </c>
      <c r="P70" s="10"/>
      <c r="Q70" s="10"/>
      <c r="R70" s="10"/>
      <c r="S70" s="10"/>
    </row>
    <row r="71" spans="1:19" x14ac:dyDescent="0.35">
      <c r="A71" s="4">
        <v>38997</v>
      </c>
      <c r="B71">
        <v>2904</v>
      </c>
      <c r="C71">
        <v>8001</v>
      </c>
      <c r="D71">
        <f t="shared" si="2"/>
        <v>10905</v>
      </c>
      <c r="E71" s="17">
        <f t="shared" si="3"/>
        <v>0.99425601750547044</v>
      </c>
      <c r="F71" s="6">
        <v>15.150000000000002</v>
      </c>
      <c r="G71" s="6">
        <v>14.688888888888888</v>
      </c>
      <c r="H71" s="6">
        <v>14.161111111111113</v>
      </c>
      <c r="I71" s="6">
        <v>26.872222222222224</v>
      </c>
      <c r="J71" s="6">
        <v>25.805555555555557</v>
      </c>
      <c r="K71" s="6">
        <v>24.799999999999997</v>
      </c>
      <c r="L71" s="6">
        <v>21.111111111111111</v>
      </c>
      <c r="M71" s="6">
        <v>19.194444444444443</v>
      </c>
      <c r="N71" s="6">
        <v>16.350000000000001</v>
      </c>
      <c r="P71" s="10"/>
      <c r="Q71" s="10"/>
      <c r="R71" s="10"/>
      <c r="S71" s="10"/>
    </row>
    <row r="72" spans="1:19" x14ac:dyDescent="0.35">
      <c r="A72" s="4">
        <v>38998</v>
      </c>
      <c r="B72">
        <v>2904</v>
      </c>
      <c r="C72">
        <v>7986</v>
      </c>
      <c r="D72">
        <f t="shared" si="2"/>
        <v>10890</v>
      </c>
      <c r="E72" s="17">
        <f t="shared" si="3"/>
        <v>0.99288840262582057</v>
      </c>
      <c r="F72" s="6">
        <v>15.077777777777776</v>
      </c>
      <c r="G72" s="6">
        <v>14.505555555555556</v>
      </c>
      <c r="H72" s="6">
        <v>13.827777777777778</v>
      </c>
      <c r="I72" s="6">
        <v>26.822222222222223</v>
      </c>
      <c r="J72" s="6">
        <v>25.477777777777778</v>
      </c>
      <c r="K72" s="6">
        <v>23.850000000000005</v>
      </c>
      <c r="L72" s="6">
        <v>21.472222222222225</v>
      </c>
      <c r="M72" s="6">
        <v>19.577777777777776</v>
      </c>
      <c r="N72" s="6">
        <v>16.400000000000002</v>
      </c>
      <c r="P72" s="10"/>
      <c r="Q72" s="10"/>
      <c r="R72" s="10"/>
      <c r="S72" s="10"/>
    </row>
    <row r="73" spans="1:19" x14ac:dyDescent="0.35">
      <c r="A73" s="4">
        <v>38999</v>
      </c>
      <c r="B73">
        <v>2904</v>
      </c>
      <c r="C73">
        <v>7887</v>
      </c>
      <c r="D73">
        <f t="shared" si="2"/>
        <v>10791</v>
      </c>
      <c r="E73" s="17">
        <f t="shared" si="3"/>
        <v>0.98386214442013131</v>
      </c>
      <c r="F73" s="6">
        <v>15.200000000000001</v>
      </c>
      <c r="G73" s="6">
        <v>14.683333333333334</v>
      </c>
      <c r="H73" s="6">
        <v>14.061111111111112</v>
      </c>
      <c r="I73" s="6">
        <v>26.700000000000003</v>
      </c>
      <c r="J73" s="6">
        <v>25.361111111111114</v>
      </c>
      <c r="K73" s="6">
        <v>24.072222222222219</v>
      </c>
      <c r="L73" s="6">
        <v>21.788888888888888</v>
      </c>
      <c r="M73" s="6">
        <v>19.88333333333334</v>
      </c>
      <c r="N73" s="6">
        <v>18.438888888888886</v>
      </c>
      <c r="P73" s="10"/>
      <c r="Q73" s="10"/>
      <c r="R73" s="10"/>
      <c r="S73" s="10"/>
    </row>
    <row r="74" spans="1:19" x14ac:dyDescent="0.35">
      <c r="A74" s="4">
        <v>39000</v>
      </c>
      <c r="B74">
        <v>2659</v>
      </c>
      <c r="C74">
        <v>8043</v>
      </c>
      <c r="D74">
        <f t="shared" si="2"/>
        <v>10702</v>
      </c>
      <c r="E74" s="17">
        <f t="shared" si="3"/>
        <v>0.9757476294675419</v>
      </c>
      <c r="F74" s="6">
        <v>15.150000000000002</v>
      </c>
      <c r="G74" s="6">
        <v>14.933333333333334</v>
      </c>
      <c r="H74" s="6">
        <v>14.600000000000001</v>
      </c>
      <c r="I74" s="6">
        <v>27.25</v>
      </c>
      <c r="J74" s="6">
        <v>25.344444444444449</v>
      </c>
      <c r="K74" s="6">
        <v>24.288888888888888</v>
      </c>
      <c r="L74" s="6">
        <v>22.738888888888894</v>
      </c>
      <c r="M74" s="6">
        <v>20.205555555555559</v>
      </c>
      <c r="N74" s="6">
        <v>16.93888888888889</v>
      </c>
      <c r="P74" s="10"/>
      <c r="Q74" s="10"/>
      <c r="R74" s="10"/>
      <c r="S74" s="10"/>
    </row>
    <row r="75" spans="1:19" x14ac:dyDescent="0.35">
      <c r="A75" s="4">
        <v>39001</v>
      </c>
      <c r="B75">
        <v>2515</v>
      </c>
      <c r="C75">
        <v>8039</v>
      </c>
      <c r="D75">
        <f t="shared" si="2"/>
        <v>10554</v>
      </c>
      <c r="E75" s="17">
        <f t="shared" si="3"/>
        <v>0.96225382932166303</v>
      </c>
      <c r="F75" s="6">
        <v>15.138888888888889</v>
      </c>
      <c r="G75" s="6">
        <v>14.844444444444443</v>
      </c>
      <c r="H75" s="6">
        <v>14.66111111111111</v>
      </c>
      <c r="I75" s="6">
        <v>26.561111111111114</v>
      </c>
      <c r="J75" s="6">
        <v>25.749999999999996</v>
      </c>
      <c r="K75" s="6">
        <v>24.672222222222221</v>
      </c>
      <c r="L75" s="6">
        <v>20.677777777777777</v>
      </c>
      <c r="M75" s="6">
        <v>19.355555555555558</v>
      </c>
      <c r="N75" s="6">
        <v>16.87222222222222</v>
      </c>
      <c r="P75" s="10"/>
      <c r="Q75" s="10"/>
      <c r="R75" s="10"/>
      <c r="S75" s="10"/>
    </row>
    <row r="76" spans="1:19" x14ac:dyDescent="0.35">
      <c r="A76" s="4">
        <v>39002</v>
      </c>
      <c r="B76">
        <v>2424</v>
      </c>
      <c r="C76">
        <v>8031</v>
      </c>
      <c r="D76">
        <f t="shared" si="2"/>
        <v>10455</v>
      </c>
      <c r="E76" s="17">
        <f t="shared" si="3"/>
        <v>0.95322757111597378</v>
      </c>
      <c r="F76" s="6">
        <v>15.027777777777779</v>
      </c>
      <c r="G76" s="6">
        <v>14.722222222222221</v>
      </c>
      <c r="H76" s="6">
        <v>14.361111111111111</v>
      </c>
      <c r="I76" s="6">
        <v>27.277777777777775</v>
      </c>
      <c r="J76" s="6">
        <v>26.344444444444449</v>
      </c>
      <c r="K76" s="6">
        <v>24.927777777777781</v>
      </c>
      <c r="L76" s="6">
        <v>19.827777777777776</v>
      </c>
      <c r="M76" s="6">
        <v>16.555555555555557</v>
      </c>
      <c r="N76" s="6">
        <v>15.288888888888891</v>
      </c>
      <c r="P76" s="10"/>
      <c r="Q76" s="10"/>
      <c r="R76" s="10"/>
      <c r="S76" s="10"/>
    </row>
    <row r="77" spans="1:19" x14ac:dyDescent="0.35">
      <c r="A77" s="4">
        <v>39003</v>
      </c>
      <c r="B77">
        <v>2904</v>
      </c>
      <c r="C77">
        <v>8015</v>
      </c>
      <c r="D77">
        <f t="shared" si="2"/>
        <v>10919</v>
      </c>
      <c r="E77" s="17">
        <f t="shared" si="3"/>
        <v>0.99553245805981039</v>
      </c>
      <c r="F77" s="6">
        <v>15</v>
      </c>
      <c r="G77" s="6">
        <v>14.472222222222221</v>
      </c>
      <c r="H77" s="6">
        <v>14.088888888888889</v>
      </c>
      <c r="I77" s="6">
        <v>27.461111111111116</v>
      </c>
      <c r="J77" s="6">
        <v>26.972222222222221</v>
      </c>
      <c r="K77" s="6">
        <v>26.488888888888894</v>
      </c>
      <c r="L77" s="6">
        <v>16.038888888888888</v>
      </c>
      <c r="M77" s="6">
        <v>15.677777777777777</v>
      </c>
      <c r="N77" s="6">
        <v>15.25</v>
      </c>
      <c r="P77" s="10"/>
      <c r="Q77" s="10"/>
      <c r="R77" s="10"/>
      <c r="S77" s="10"/>
    </row>
    <row r="78" spans="1:19" x14ac:dyDescent="0.35">
      <c r="A78" s="4">
        <v>39004</v>
      </c>
      <c r="B78">
        <v>2904</v>
      </c>
      <c r="C78">
        <v>7942</v>
      </c>
      <c r="D78">
        <f t="shared" si="2"/>
        <v>10846</v>
      </c>
      <c r="E78" s="17">
        <f t="shared" si="3"/>
        <v>0.98887673231218087</v>
      </c>
      <c r="F78" s="6">
        <v>14.077777777777779</v>
      </c>
      <c r="G78" s="6">
        <v>13.450000000000001</v>
      </c>
      <c r="H78" s="6">
        <v>13.038888888888888</v>
      </c>
      <c r="I78" s="6">
        <v>26.477777777777774</v>
      </c>
      <c r="J78" s="6">
        <v>25.799999999999997</v>
      </c>
      <c r="K78" s="6">
        <v>25</v>
      </c>
      <c r="L78" s="6">
        <v>15.922222222222221</v>
      </c>
      <c r="M78" s="6">
        <v>14.83888888888889</v>
      </c>
      <c r="N78" s="6">
        <v>14.138888888888891</v>
      </c>
      <c r="P78" s="10"/>
      <c r="Q78" s="10"/>
      <c r="R78" s="10"/>
      <c r="S78" s="10"/>
    </row>
    <row r="79" spans="1:19" x14ac:dyDescent="0.35">
      <c r="A79" s="4">
        <v>39005</v>
      </c>
      <c r="B79">
        <v>2904</v>
      </c>
      <c r="C79">
        <v>8021</v>
      </c>
      <c r="D79">
        <f t="shared" si="2"/>
        <v>10925</v>
      </c>
      <c r="E79" s="17">
        <f t="shared" si="3"/>
        <v>0.99607950401167034</v>
      </c>
      <c r="F79" s="6">
        <v>13.038888888888888</v>
      </c>
      <c r="G79" s="6">
        <v>12.472222222222223</v>
      </c>
      <c r="H79" s="6">
        <v>12.122222222222222</v>
      </c>
      <c r="I79" s="6">
        <v>25.172222222222224</v>
      </c>
      <c r="J79" s="6">
        <v>24.922222222222224</v>
      </c>
      <c r="K79" s="6">
        <v>24.499999999999996</v>
      </c>
      <c r="L79" s="6">
        <v>14.188888888888888</v>
      </c>
      <c r="M79" s="6">
        <v>13.766666666666667</v>
      </c>
      <c r="N79" s="6">
        <v>13.122222222222222</v>
      </c>
      <c r="P79" s="10"/>
      <c r="Q79" s="10"/>
      <c r="R79" s="10"/>
      <c r="S79" s="10"/>
    </row>
    <row r="80" spans="1:19" x14ac:dyDescent="0.35">
      <c r="A80" s="4">
        <v>39006</v>
      </c>
      <c r="B80">
        <v>2899</v>
      </c>
      <c r="C80">
        <v>8027</v>
      </c>
      <c r="D80">
        <f t="shared" si="2"/>
        <v>10926</v>
      </c>
      <c r="E80" s="17">
        <f t="shared" si="3"/>
        <v>0.99617067833698025</v>
      </c>
      <c r="F80" s="6">
        <v>12.177777777777779</v>
      </c>
      <c r="G80" s="6">
        <v>11.949999999999998</v>
      </c>
      <c r="H80" s="6">
        <v>11.627777777777778</v>
      </c>
      <c r="I80" s="6">
        <v>25.088888888888889</v>
      </c>
      <c r="J80" s="6">
        <v>24.483333333333331</v>
      </c>
      <c r="K80" s="6">
        <v>23.988888888888894</v>
      </c>
      <c r="L80" s="6">
        <v>15.711111111111112</v>
      </c>
      <c r="M80" s="6">
        <v>13.81111111111111</v>
      </c>
      <c r="N80" s="6">
        <v>12.799999999999999</v>
      </c>
      <c r="P80" s="10"/>
      <c r="Q80" s="10"/>
      <c r="R80" s="10"/>
      <c r="S80" s="10"/>
    </row>
    <row r="81" spans="1:19" x14ac:dyDescent="0.35">
      <c r="A81" s="4">
        <v>39007</v>
      </c>
      <c r="B81">
        <v>2904</v>
      </c>
      <c r="C81">
        <v>8028</v>
      </c>
      <c r="D81">
        <f t="shared" si="2"/>
        <v>10932</v>
      </c>
      <c r="E81" s="17">
        <f t="shared" si="3"/>
        <v>0.99671772428884031</v>
      </c>
      <c r="F81" s="6">
        <v>11.611111111111111</v>
      </c>
      <c r="G81" s="6">
        <v>11.466666666666667</v>
      </c>
      <c r="H81" s="6">
        <v>11.211111111111112</v>
      </c>
      <c r="I81" s="6">
        <v>24.172222222222224</v>
      </c>
      <c r="J81" s="6">
        <v>23.822222222222219</v>
      </c>
      <c r="K81" s="6">
        <v>23.549999999999997</v>
      </c>
      <c r="L81" s="6">
        <v>15.650000000000002</v>
      </c>
      <c r="M81" s="6">
        <v>14.194444444444443</v>
      </c>
      <c r="N81" s="6">
        <v>12.200000000000001</v>
      </c>
      <c r="P81" s="10"/>
      <c r="Q81" s="10"/>
      <c r="R81" s="10"/>
      <c r="S81" s="10"/>
    </row>
    <row r="82" spans="1:19" x14ac:dyDescent="0.35">
      <c r="A82" s="4">
        <v>39008</v>
      </c>
      <c r="B82">
        <v>2541</v>
      </c>
      <c r="C82">
        <v>8045</v>
      </c>
      <c r="D82">
        <f t="shared" si="2"/>
        <v>10586</v>
      </c>
      <c r="E82" s="17">
        <f t="shared" si="3"/>
        <v>0.96517140773158283</v>
      </c>
      <c r="F82" s="6">
        <v>11.822222222222223</v>
      </c>
      <c r="G82" s="6">
        <v>11.522222222222224</v>
      </c>
      <c r="H82" s="6">
        <v>11.222222222222223</v>
      </c>
      <c r="I82" s="6">
        <v>24.538888888888891</v>
      </c>
      <c r="J82" s="6">
        <v>23.761111111111106</v>
      </c>
      <c r="K82" s="6">
        <v>22.388888888888889</v>
      </c>
      <c r="L82" s="6">
        <v>15.377777777777778</v>
      </c>
      <c r="M82" s="6">
        <v>13.627777777777778</v>
      </c>
      <c r="N82" s="6">
        <v>12.111111111111109</v>
      </c>
      <c r="P82" s="10"/>
      <c r="Q82" s="10"/>
      <c r="R82" s="10"/>
      <c r="S82" s="10"/>
    </row>
    <row r="83" spans="1:19" x14ac:dyDescent="0.35">
      <c r="A83" s="4">
        <v>42662</v>
      </c>
      <c r="B83">
        <v>2584</v>
      </c>
      <c r="C83">
        <v>7975</v>
      </c>
      <c r="D83">
        <f t="shared" si="2"/>
        <v>10559</v>
      </c>
      <c r="E83" s="17">
        <f t="shared" si="3"/>
        <v>0.96270970094821295</v>
      </c>
      <c r="F83" s="6">
        <v>12.550000000000002</v>
      </c>
      <c r="G83" s="6">
        <v>12.233333333333336</v>
      </c>
      <c r="H83" s="6">
        <v>11.822222222222223</v>
      </c>
      <c r="I83" s="6">
        <v>25.272222222222222</v>
      </c>
      <c r="J83" s="6">
        <v>24.699999999999996</v>
      </c>
      <c r="K83" s="6">
        <v>23.600000000000005</v>
      </c>
      <c r="L83" s="6">
        <v>14.488888888888887</v>
      </c>
      <c r="M83" s="6">
        <v>13.622222222222225</v>
      </c>
      <c r="N83" s="6">
        <v>12.838888888888889</v>
      </c>
      <c r="P83" s="10"/>
      <c r="Q83" s="10"/>
      <c r="R83" s="10"/>
      <c r="S83" s="10"/>
    </row>
    <row r="84" spans="1:19" x14ac:dyDescent="0.35">
      <c r="A84" s="4">
        <v>39010</v>
      </c>
      <c r="B84">
        <v>2904</v>
      </c>
      <c r="C84">
        <v>7701</v>
      </c>
      <c r="D84">
        <f t="shared" si="2"/>
        <v>10605</v>
      </c>
      <c r="E84" s="17">
        <f t="shared" si="3"/>
        <v>0.96690371991247259</v>
      </c>
      <c r="F84" s="6">
        <v>12.399999999999999</v>
      </c>
      <c r="G84" s="6">
        <v>12.183333333333334</v>
      </c>
      <c r="H84" s="6">
        <v>11.677777777777781</v>
      </c>
      <c r="I84" s="6">
        <v>25.05</v>
      </c>
      <c r="J84" s="6">
        <v>24.727777777777778</v>
      </c>
      <c r="K84" s="6">
        <v>23.261111111111113</v>
      </c>
      <c r="L84" s="6">
        <v>15.177777777777777</v>
      </c>
      <c r="M84" s="6">
        <v>13.644444444444446</v>
      </c>
      <c r="N84" s="6">
        <v>12.727777777777776</v>
      </c>
      <c r="P84" s="10"/>
      <c r="Q84" s="10"/>
      <c r="R84" s="10"/>
      <c r="S84" s="10"/>
    </row>
    <row r="85" spans="1:19" x14ac:dyDescent="0.35">
      <c r="A85" s="4">
        <v>39011</v>
      </c>
      <c r="B85">
        <v>2904</v>
      </c>
      <c r="C85">
        <v>8001</v>
      </c>
      <c r="D85">
        <f t="shared" si="2"/>
        <v>10905</v>
      </c>
      <c r="E85" s="17">
        <f t="shared" si="3"/>
        <v>0.99425601750547044</v>
      </c>
      <c r="F85" s="6">
        <v>11.661111111111113</v>
      </c>
      <c r="G85" s="6">
        <v>11.08888888888889</v>
      </c>
      <c r="H85" s="6">
        <v>10.827777777777779</v>
      </c>
      <c r="I85" s="6">
        <v>23.822222222222219</v>
      </c>
      <c r="J85" s="6">
        <v>23.016666666666669</v>
      </c>
      <c r="K85" s="6">
        <v>22.68888888888889</v>
      </c>
      <c r="L85" s="6">
        <v>12.877777777777778</v>
      </c>
      <c r="M85" s="6">
        <v>12.416666666666666</v>
      </c>
      <c r="N85" s="6">
        <v>12.138888888888889</v>
      </c>
      <c r="P85" s="10"/>
      <c r="Q85" s="10"/>
      <c r="R85" s="10"/>
      <c r="S85" s="10"/>
    </row>
    <row r="86" spans="1:19" x14ac:dyDescent="0.35">
      <c r="A86" s="4">
        <v>39012</v>
      </c>
      <c r="B86">
        <v>2904</v>
      </c>
      <c r="C86">
        <v>7982</v>
      </c>
      <c r="D86">
        <f t="shared" si="2"/>
        <v>10886</v>
      </c>
      <c r="E86" s="17">
        <f t="shared" si="3"/>
        <v>0.99252370532458056</v>
      </c>
      <c r="F86" s="6">
        <v>10.827777777777779</v>
      </c>
      <c r="G86" s="6">
        <v>10.433333333333334</v>
      </c>
      <c r="H86" s="6">
        <v>10.172222222222224</v>
      </c>
      <c r="I86" s="6">
        <v>23.611111111111111</v>
      </c>
      <c r="J86" s="6">
        <v>23.072222222222223</v>
      </c>
      <c r="K86" s="6">
        <v>22.649999999999995</v>
      </c>
      <c r="L86" s="6">
        <v>12.427777777777777</v>
      </c>
      <c r="M86" s="6">
        <v>12.011111111111111</v>
      </c>
      <c r="N86" s="6">
        <v>11.627777777777778</v>
      </c>
      <c r="P86" s="10"/>
      <c r="Q86" s="10"/>
      <c r="R86" s="10"/>
      <c r="S86" s="10"/>
    </row>
    <row r="87" spans="1:19" x14ac:dyDescent="0.35">
      <c r="A87" s="4">
        <v>39013</v>
      </c>
      <c r="B87">
        <v>2904</v>
      </c>
      <c r="C87">
        <v>7893</v>
      </c>
      <c r="D87">
        <f t="shared" si="2"/>
        <v>10797</v>
      </c>
      <c r="E87" s="17">
        <f t="shared" si="3"/>
        <v>0.98440919037199126</v>
      </c>
      <c r="F87" s="6">
        <v>10.138888888888889</v>
      </c>
      <c r="G87" s="6">
        <v>9.6111111111111089</v>
      </c>
      <c r="H87" s="6">
        <v>9.4499999999999975</v>
      </c>
      <c r="I87" s="6">
        <v>23.62222222222222</v>
      </c>
      <c r="J87" s="6">
        <v>22.872222222222224</v>
      </c>
      <c r="K87" s="6">
        <v>22.322222222222226</v>
      </c>
      <c r="L87" s="6">
        <v>11.9</v>
      </c>
      <c r="M87" s="6">
        <v>11.466666666666667</v>
      </c>
      <c r="N87" s="6">
        <v>11.18888888888889</v>
      </c>
      <c r="P87" s="10"/>
      <c r="Q87" s="10"/>
      <c r="R87" s="10"/>
      <c r="S87" s="10"/>
    </row>
    <row r="88" spans="1:19" x14ac:dyDescent="0.35">
      <c r="A88" s="4">
        <v>39014</v>
      </c>
      <c r="B88">
        <v>2526</v>
      </c>
      <c r="C88">
        <v>8014</v>
      </c>
      <c r="D88">
        <f t="shared" si="2"/>
        <v>10540</v>
      </c>
      <c r="E88" s="17">
        <f t="shared" si="3"/>
        <v>0.96097738876732308</v>
      </c>
      <c r="F88" s="6">
        <v>9.4499999999999975</v>
      </c>
      <c r="G88" s="6">
        <v>9.2166666666666686</v>
      </c>
      <c r="H88" s="6">
        <v>9.0111111111111111</v>
      </c>
      <c r="I88" s="6">
        <v>22.849999999999998</v>
      </c>
      <c r="J88" s="6">
        <v>22.1</v>
      </c>
      <c r="K88" s="6">
        <v>21.088888888888885</v>
      </c>
      <c r="L88" s="6">
        <v>11.361111111111112</v>
      </c>
      <c r="M88" s="6">
        <v>11.033333333333333</v>
      </c>
      <c r="N88" s="6">
        <v>10.799999999999999</v>
      </c>
      <c r="P88" s="10"/>
      <c r="Q88" s="10"/>
      <c r="R88" s="10"/>
      <c r="S88" s="10"/>
    </row>
    <row r="89" spans="1:19" x14ac:dyDescent="0.35">
      <c r="A89" s="4">
        <v>39015</v>
      </c>
      <c r="B89">
        <v>2907</v>
      </c>
      <c r="C89">
        <v>8032</v>
      </c>
      <c r="D89">
        <f t="shared" si="2"/>
        <v>10939</v>
      </c>
      <c r="E89" s="17">
        <f t="shared" si="3"/>
        <v>0.99735594456601018</v>
      </c>
      <c r="F89" s="6">
        <v>9.0000000000000018</v>
      </c>
      <c r="G89" s="6">
        <v>8.716666666666665</v>
      </c>
      <c r="H89" s="6">
        <v>8.6277777777777782</v>
      </c>
      <c r="I89" s="6">
        <v>21.072222222222226</v>
      </c>
      <c r="J89" s="6">
        <v>20.911111111111111</v>
      </c>
      <c r="K89" s="6">
        <v>20.749999999999996</v>
      </c>
      <c r="L89" s="6">
        <v>10.899999999999999</v>
      </c>
      <c r="M89" s="6">
        <v>10.472222222222221</v>
      </c>
      <c r="N89" s="6">
        <v>10.18888888888889</v>
      </c>
      <c r="P89" s="10"/>
      <c r="Q89" s="10"/>
      <c r="R89" s="10"/>
      <c r="S89" s="10"/>
    </row>
    <row r="90" spans="1:19" x14ac:dyDescent="0.35">
      <c r="A90" s="4">
        <v>39016</v>
      </c>
      <c r="B90">
        <v>2900</v>
      </c>
      <c r="C90">
        <v>7692</v>
      </c>
      <c r="D90">
        <f t="shared" si="2"/>
        <v>10592</v>
      </c>
      <c r="E90" s="17">
        <f t="shared" si="3"/>
        <v>0.96571845368344278</v>
      </c>
      <c r="F90" s="6">
        <v>8.7277777777777796</v>
      </c>
      <c r="G90" s="6">
        <v>8.5944444444444432</v>
      </c>
      <c r="H90" s="6">
        <v>8.4611111111111086</v>
      </c>
      <c r="I90" s="6">
        <v>21.077777777777776</v>
      </c>
      <c r="J90" s="6">
        <v>20.333333333333329</v>
      </c>
      <c r="K90" s="6">
        <v>19.450000000000003</v>
      </c>
      <c r="L90" s="6">
        <v>10.577777777777776</v>
      </c>
      <c r="M90" s="6">
        <v>10.322222222222221</v>
      </c>
      <c r="N90" s="6">
        <v>9.8722222222222253</v>
      </c>
      <c r="P90" s="10"/>
      <c r="Q90" s="10"/>
      <c r="R90" s="10"/>
      <c r="S90" s="10"/>
    </row>
    <row r="91" spans="1:19" x14ac:dyDescent="0.35">
      <c r="A91" s="4">
        <v>39017</v>
      </c>
      <c r="B91">
        <v>2906</v>
      </c>
      <c r="C91">
        <v>8039</v>
      </c>
      <c r="D91">
        <f t="shared" si="2"/>
        <v>10945</v>
      </c>
      <c r="E91" s="17">
        <f t="shared" si="3"/>
        <v>0.99790299051787013</v>
      </c>
      <c r="F91" s="6">
        <v>8.7555555555555529</v>
      </c>
      <c r="G91" s="6">
        <v>8.3833333333333346</v>
      </c>
      <c r="H91" s="6">
        <v>8.18888888888889</v>
      </c>
      <c r="I91" s="6">
        <v>20.622222222222224</v>
      </c>
      <c r="J91" s="6">
        <v>20.161111111111115</v>
      </c>
      <c r="K91" s="6">
        <v>19.788888888888891</v>
      </c>
      <c r="L91" s="6">
        <v>10.822222222222219</v>
      </c>
      <c r="M91" s="6">
        <v>10.46111111111111</v>
      </c>
      <c r="N91" s="6">
        <v>10.150000000000002</v>
      </c>
      <c r="P91" s="10"/>
      <c r="Q91" s="10"/>
      <c r="R91" s="10"/>
      <c r="S91" s="10"/>
    </row>
    <row r="92" spans="1:19" x14ac:dyDescent="0.35">
      <c r="A92" s="4">
        <v>39018</v>
      </c>
      <c r="B92">
        <v>2902</v>
      </c>
      <c r="C92">
        <v>8020</v>
      </c>
      <c r="D92">
        <f t="shared" si="2"/>
        <v>10922</v>
      </c>
      <c r="E92" s="17">
        <f t="shared" si="3"/>
        <v>0.99580598103574036</v>
      </c>
      <c r="F92" s="6">
        <v>8.6777777777777771</v>
      </c>
      <c r="G92" s="6">
        <v>8.4888888888888889</v>
      </c>
      <c r="H92" s="6">
        <v>8.3111111111111118</v>
      </c>
      <c r="I92" s="6">
        <v>20.700000000000003</v>
      </c>
      <c r="J92" s="6">
        <v>20.288888888888884</v>
      </c>
      <c r="K92" s="6">
        <v>19.988888888888894</v>
      </c>
      <c r="L92" s="6">
        <v>11.538888888888891</v>
      </c>
      <c r="M92" s="6">
        <v>10.58888888888889</v>
      </c>
      <c r="N92" s="6">
        <v>9.9611111111111121</v>
      </c>
      <c r="P92" s="10"/>
      <c r="Q92" s="10"/>
      <c r="R92" s="10"/>
      <c r="S92" s="10"/>
    </row>
    <row r="93" spans="1:19" x14ac:dyDescent="0.35">
      <c r="A93" s="4">
        <v>39019</v>
      </c>
      <c r="B93">
        <v>2891</v>
      </c>
      <c r="C93">
        <v>8037</v>
      </c>
      <c r="D93">
        <f t="shared" si="2"/>
        <v>10928</v>
      </c>
      <c r="E93" s="17">
        <f t="shared" si="3"/>
        <v>0.99635302698760031</v>
      </c>
      <c r="F93" s="6">
        <v>8.6111111111111107</v>
      </c>
      <c r="G93" s="6">
        <v>8.4722222222222214</v>
      </c>
      <c r="H93" s="6">
        <v>8.2388888888888872</v>
      </c>
      <c r="I93" s="6">
        <v>20.788888888888891</v>
      </c>
      <c r="J93" s="6">
        <v>20.705555555555552</v>
      </c>
      <c r="K93" s="6">
        <v>20.588888888888889</v>
      </c>
      <c r="L93" s="6">
        <v>10.299999999999999</v>
      </c>
      <c r="M93" s="6">
        <v>9.9833333333333325</v>
      </c>
      <c r="N93" s="6">
        <v>9.7222222222222214</v>
      </c>
      <c r="P93" s="10"/>
      <c r="Q93" s="10"/>
      <c r="R93" s="10"/>
      <c r="S93" s="10"/>
    </row>
    <row r="94" spans="1:19" x14ac:dyDescent="0.35">
      <c r="A94" s="4">
        <v>39020</v>
      </c>
      <c r="B94">
        <v>2064.91</v>
      </c>
      <c r="C94">
        <v>7748</v>
      </c>
      <c r="D94">
        <f t="shared" si="2"/>
        <v>9812.91</v>
      </c>
      <c r="E94" s="17">
        <f t="shared" si="3"/>
        <v>0.89468544857768051</v>
      </c>
      <c r="F94" s="6">
        <v>8.2277777777777796</v>
      </c>
      <c r="G94" s="6">
        <v>8.0222222222222204</v>
      </c>
      <c r="H94" s="6">
        <v>7.8388888888888886</v>
      </c>
      <c r="I94" s="6">
        <v>22.777777777777779</v>
      </c>
      <c r="J94" s="6">
        <v>21.588888888888889</v>
      </c>
      <c r="K94" s="6">
        <v>20.038888888888884</v>
      </c>
      <c r="L94" s="6">
        <v>10.238888888888889</v>
      </c>
      <c r="M94" s="6">
        <v>9.7666666666666657</v>
      </c>
      <c r="N94" s="6">
        <v>9.4</v>
      </c>
      <c r="P94" s="10"/>
      <c r="Q94" s="10"/>
      <c r="R94" s="10"/>
      <c r="S94" s="10"/>
    </row>
    <row r="95" spans="1:19" x14ac:dyDescent="0.35">
      <c r="A95" s="4">
        <v>39021</v>
      </c>
      <c r="B95">
        <v>0</v>
      </c>
      <c r="C95">
        <v>8025</v>
      </c>
      <c r="D95">
        <f t="shared" si="2"/>
        <v>8025</v>
      </c>
      <c r="E95" s="17">
        <f t="shared" si="3"/>
        <v>0.73167396061269152</v>
      </c>
      <c r="F95" s="6">
        <v>7.9222222222222207</v>
      </c>
      <c r="G95" s="6">
        <v>7.7333333333333343</v>
      </c>
      <c r="H95" s="6">
        <v>7.5388888888888879</v>
      </c>
      <c r="I95" s="6">
        <v>20.027777777777779</v>
      </c>
      <c r="J95" s="6">
        <v>19.327777777777783</v>
      </c>
      <c r="K95" s="6">
        <v>18.5</v>
      </c>
      <c r="L95" s="6">
        <v>9.8999999999999986</v>
      </c>
      <c r="M95" s="6">
        <v>9.5499999999999989</v>
      </c>
      <c r="N95" s="6">
        <v>9.1611111111111132</v>
      </c>
      <c r="P95" s="10"/>
      <c r="Q95" s="10"/>
      <c r="R95" s="10"/>
      <c r="S95" s="10"/>
    </row>
    <row r="96" spans="1:19" x14ac:dyDescent="0.35">
      <c r="A96" s="4">
        <v>39356</v>
      </c>
      <c r="B96">
        <v>2952</v>
      </c>
      <c r="C96">
        <v>0</v>
      </c>
      <c r="D96">
        <f t="shared" si="2"/>
        <v>2952</v>
      </c>
      <c r="E96" s="17">
        <f t="shared" si="3"/>
        <v>0.26914660831509846</v>
      </c>
      <c r="F96" s="6">
        <v>20.87222222222222</v>
      </c>
      <c r="G96" s="6">
        <v>20.538888888888888</v>
      </c>
      <c r="H96" s="6">
        <v>20.100000000000005</v>
      </c>
      <c r="I96" s="6">
        <v>27.088888888888889</v>
      </c>
      <c r="J96" s="6">
        <v>23.544444444444441</v>
      </c>
      <c r="K96" s="6">
        <v>22.088888888888889</v>
      </c>
      <c r="L96" s="6">
        <v>22.950000000000003</v>
      </c>
      <c r="M96" s="6">
        <v>21.177777777777781</v>
      </c>
      <c r="N96" s="6">
        <v>20.261111111111109</v>
      </c>
      <c r="P96" s="10"/>
      <c r="Q96" s="10"/>
      <c r="R96" s="10"/>
      <c r="S96" s="10"/>
    </row>
    <row r="97" spans="1:19" x14ac:dyDescent="0.35">
      <c r="A97" s="4">
        <v>39357</v>
      </c>
      <c r="B97">
        <v>2952</v>
      </c>
      <c r="C97">
        <v>0</v>
      </c>
      <c r="D97">
        <f t="shared" si="2"/>
        <v>2952</v>
      </c>
      <c r="E97" s="17">
        <f t="shared" si="3"/>
        <v>0.26914660831509846</v>
      </c>
      <c r="F97" s="6">
        <v>20.227777777777774</v>
      </c>
      <c r="G97" s="6">
        <v>19.95</v>
      </c>
      <c r="H97" s="6">
        <v>19.588888888888889</v>
      </c>
      <c r="I97" s="6">
        <v>22.611111111111111</v>
      </c>
      <c r="J97" s="6">
        <v>21.838888888888889</v>
      </c>
      <c r="K97" s="6">
        <v>20.87222222222222</v>
      </c>
      <c r="L97" s="6">
        <v>21.972222222222221</v>
      </c>
      <c r="M97" s="6">
        <v>21.072222222222226</v>
      </c>
      <c r="N97" s="6">
        <v>20.138888888888889</v>
      </c>
      <c r="P97" s="10"/>
      <c r="Q97" s="10"/>
      <c r="R97" s="10"/>
      <c r="S97" s="10"/>
    </row>
    <row r="98" spans="1:19" x14ac:dyDescent="0.35">
      <c r="A98" s="4">
        <v>39358</v>
      </c>
      <c r="B98">
        <v>2952</v>
      </c>
      <c r="C98">
        <v>0</v>
      </c>
      <c r="D98">
        <f t="shared" si="2"/>
        <v>2952</v>
      </c>
      <c r="E98" s="17">
        <f t="shared" si="3"/>
        <v>0.26914660831509846</v>
      </c>
      <c r="F98" s="6">
        <v>20.222222222222225</v>
      </c>
      <c r="G98" s="6">
        <v>19.911111111111111</v>
      </c>
      <c r="H98" s="6">
        <v>19.572222222222226</v>
      </c>
      <c r="I98" s="6">
        <v>23.138888888888893</v>
      </c>
      <c r="J98" s="6">
        <v>22.488888888888894</v>
      </c>
      <c r="K98" s="6">
        <v>21.999999999999996</v>
      </c>
      <c r="L98" s="6">
        <v>22.172222222222221</v>
      </c>
      <c r="M98" s="6">
        <v>21.461111111111109</v>
      </c>
      <c r="N98" s="6">
        <v>20.588888888888889</v>
      </c>
      <c r="P98" s="10"/>
      <c r="Q98" s="10"/>
      <c r="R98" s="10"/>
      <c r="S98" s="10"/>
    </row>
    <row r="99" spans="1:19" x14ac:dyDescent="0.35">
      <c r="A99" s="4">
        <v>39359</v>
      </c>
      <c r="B99">
        <v>2945</v>
      </c>
      <c r="C99">
        <v>195</v>
      </c>
      <c r="D99">
        <f t="shared" si="2"/>
        <v>3140</v>
      </c>
      <c r="E99" s="17">
        <f t="shared" si="3"/>
        <v>0.28628738147337712</v>
      </c>
      <c r="F99" s="6">
        <v>20.761111111111113</v>
      </c>
      <c r="G99" s="6">
        <v>20.18888888888889</v>
      </c>
      <c r="H99" s="6">
        <v>19.62222222222222</v>
      </c>
      <c r="I99" s="6">
        <v>25.861111111111111</v>
      </c>
      <c r="J99" s="6">
        <v>23.433333333333337</v>
      </c>
      <c r="K99" s="6">
        <v>22.37777777777778</v>
      </c>
      <c r="L99" s="6">
        <v>22.9</v>
      </c>
      <c r="M99" s="6">
        <v>21.950000000000003</v>
      </c>
      <c r="N99" s="6">
        <v>21.088888888888885</v>
      </c>
      <c r="P99" s="10"/>
      <c r="Q99" s="10"/>
      <c r="R99" s="10"/>
      <c r="S99" s="10"/>
    </row>
    <row r="100" spans="1:19" x14ac:dyDescent="0.35">
      <c r="A100" s="4">
        <v>39360</v>
      </c>
      <c r="B100">
        <v>2944</v>
      </c>
      <c r="C100">
        <v>7758</v>
      </c>
      <c r="D100">
        <f t="shared" si="2"/>
        <v>10702</v>
      </c>
      <c r="E100" s="17">
        <f t="shared" si="3"/>
        <v>0.9757476294675419</v>
      </c>
      <c r="F100" s="6">
        <v>21.62777777777778</v>
      </c>
      <c r="G100" s="6">
        <v>20.505555555555553</v>
      </c>
      <c r="H100" s="6">
        <v>19.650000000000002</v>
      </c>
      <c r="I100" s="6">
        <v>32.199999999999996</v>
      </c>
      <c r="J100" s="6">
        <v>29.088888888888889</v>
      </c>
      <c r="K100" s="6">
        <v>22.888888888888889</v>
      </c>
      <c r="L100" s="6">
        <v>28.472222222222221</v>
      </c>
      <c r="M100" s="6">
        <v>24.538888888888891</v>
      </c>
      <c r="N100" s="6">
        <v>21.922222222222217</v>
      </c>
      <c r="P100" s="10"/>
      <c r="Q100" s="10"/>
      <c r="R100" s="10"/>
      <c r="S100" s="10"/>
    </row>
    <row r="101" spans="1:19" x14ac:dyDescent="0.35">
      <c r="A101" s="4">
        <v>39361</v>
      </c>
      <c r="B101">
        <v>2952</v>
      </c>
      <c r="C101">
        <v>7944</v>
      </c>
      <c r="D101">
        <f t="shared" si="2"/>
        <v>10896</v>
      </c>
      <c r="E101" s="17">
        <f t="shared" si="3"/>
        <v>0.99343544857768051</v>
      </c>
      <c r="F101" s="6">
        <v>22.038888888888891</v>
      </c>
      <c r="G101" s="6">
        <v>21.06111111111111</v>
      </c>
      <c r="H101" s="6">
        <v>20.500000000000004</v>
      </c>
      <c r="I101" s="6">
        <v>32.461111111111116</v>
      </c>
      <c r="J101" s="6">
        <v>31.488888888888894</v>
      </c>
      <c r="K101" s="6">
        <v>30.311111111111114</v>
      </c>
      <c r="L101" s="6">
        <v>29.161111111111111</v>
      </c>
      <c r="M101" s="6">
        <v>26.477777777777774</v>
      </c>
      <c r="N101" s="6">
        <v>22.572222222222219</v>
      </c>
      <c r="P101" s="10"/>
      <c r="Q101" s="10"/>
      <c r="R101" s="10"/>
      <c r="S101" s="10"/>
    </row>
    <row r="102" spans="1:19" x14ac:dyDescent="0.35">
      <c r="A102" s="4">
        <v>39362</v>
      </c>
      <c r="B102">
        <v>2949</v>
      </c>
      <c r="C102">
        <v>7945</v>
      </c>
      <c r="D102">
        <f t="shared" si="2"/>
        <v>10894</v>
      </c>
      <c r="E102" s="17">
        <f t="shared" si="3"/>
        <v>0.99325309992706057</v>
      </c>
      <c r="F102" s="6">
        <v>21.2</v>
      </c>
      <c r="G102" s="6">
        <v>21.022222222222226</v>
      </c>
      <c r="H102" s="6">
        <v>20.772222222222222</v>
      </c>
      <c r="I102" s="6">
        <v>31.227777777777774</v>
      </c>
      <c r="J102" s="6">
        <v>30.577777777777783</v>
      </c>
      <c r="K102" s="6">
        <v>30.072222222222219</v>
      </c>
      <c r="L102" s="6">
        <v>28.255555555555556</v>
      </c>
      <c r="M102" s="6">
        <v>26.350000000000005</v>
      </c>
      <c r="N102" s="6">
        <v>23.5</v>
      </c>
      <c r="P102" s="10"/>
      <c r="Q102" s="10"/>
      <c r="R102" s="10"/>
      <c r="S102" s="10"/>
    </row>
    <row r="103" spans="1:19" x14ac:dyDescent="0.35">
      <c r="A103" s="4">
        <v>39363</v>
      </c>
      <c r="B103">
        <v>2951</v>
      </c>
      <c r="C103">
        <v>7945</v>
      </c>
      <c r="D103">
        <f t="shared" si="2"/>
        <v>10896</v>
      </c>
      <c r="E103" s="17">
        <f t="shared" si="3"/>
        <v>0.99343544857768051</v>
      </c>
      <c r="F103" s="6">
        <v>20.727777777777778</v>
      </c>
      <c r="G103" s="6">
        <v>20.077777777777776</v>
      </c>
      <c r="H103" s="6">
        <v>19.822222222222226</v>
      </c>
      <c r="I103" s="6">
        <v>30.688888888888886</v>
      </c>
      <c r="J103" s="6">
        <v>28.944444444444443</v>
      </c>
      <c r="K103" s="6">
        <v>28.311111111111106</v>
      </c>
      <c r="L103" s="6">
        <v>27.37222222222222</v>
      </c>
      <c r="M103" s="6">
        <v>25.538888888888888</v>
      </c>
      <c r="N103" s="6">
        <v>24.188888888888894</v>
      </c>
      <c r="P103" s="10"/>
      <c r="Q103" s="10"/>
      <c r="R103" s="10"/>
      <c r="S103" s="10"/>
    </row>
    <row r="104" spans="1:19" x14ac:dyDescent="0.35">
      <c r="A104" s="4">
        <v>39364</v>
      </c>
      <c r="B104">
        <v>2559</v>
      </c>
      <c r="C104">
        <v>7944</v>
      </c>
      <c r="D104">
        <f t="shared" si="2"/>
        <v>10503</v>
      </c>
      <c r="E104" s="17">
        <f t="shared" si="3"/>
        <v>0.95760393873085337</v>
      </c>
      <c r="F104" s="6">
        <v>19.850000000000005</v>
      </c>
      <c r="G104" s="6">
        <v>19.522222222222222</v>
      </c>
      <c r="H104" s="6">
        <v>19</v>
      </c>
      <c r="I104" s="6">
        <v>28.822222222222219</v>
      </c>
      <c r="J104" s="6">
        <v>28.061111111111114</v>
      </c>
      <c r="K104" s="6">
        <v>27.272222222222226</v>
      </c>
      <c r="L104" s="6">
        <v>25.838888888888889</v>
      </c>
      <c r="M104" s="6">
        <v>24.772222222222226</v>
      </c>
      <c r="N104" s="6">
        <v>22.572222222222219</v>
      </c>
      <c r="P104" s="10"/>
      <c r="Q104" s="10"/>
      <c r="R104" s="10"/>
      <c r="S104" s="10"/>
    </row>
    <row r="105" spans="1:19" x14ac:dyDescent="0.35">
      <c r="A105" s="4">
        <v>39365</v>
      </c>
      <c r="B105">
        <v>2703</v>
      </c>
      <c r="C105">
        <v>7944</v>
      </c>
      <c r="D105">
        <f t="shared" si="2"/>
        <v>10647</v>
      </c>
      <c r="E105" s="17">
        <f t="shared" si="3"/>
        <v>0.97073304157549234</v>
      </c>
      <c r="F105" s="6">
        <v>18.961111111111109</v>
      </c>
      <c r="G105" s="6">
        <v>18.400000000000002</v>
      </c>
      <c r="H105" s="6">
        <v>18.022222222222222</v>
      </c>
      <c r="I105" s="6">
        <v>27.849999999999998</v>
      </c>
      <c r="J105" s="6">
        <v>27.31111111111111</v>
      </c>
      <c r="K105" s="6">
        <v>26.43888888888889</v>
      </c>
      <c r="L105" s="6">
        <v>24.927777777777781</v>
      </c>
      <c r="M105" s="6">
        <v>24.099999999999998</v>
      </c>
      <c r="N105" s="6">
        <v>22.87777777777778</v>
      </c>
      <c r="P105" s="10"/>
      <c r="Q105" s="10"/>
      <c r="R105" s="10"/>
      <c r="S105" s="10"/>
    </row>
    <row r="106" spans="1:19" x14ac:dyDescent="0.35">
      <c r="A106" s="4">
        <v>39366</v>
      </c>
      <c r="B106">
        <v>2696</v>
      </c>
      <c r="C106">
        <v>7957</v>
      </c>
      <c r="D106">
        <f t="shared" si="2"/>
        <v>10653</v>
      </c>
      <c r="E106" s="17">
        <f t="shared" si="3"/>
        <v>0.97128008752735229</v>
      </c>
      <c r="F106" s="6">
        <v>18.049999999999997</v>
      </c>
      <c r="G106" s="6">
        <v>17.816666666666663</v>
      </c>
      <c r="H106" s="6">
        <v>17.488888888888887</v>
      </c>
      <c r="I106" s="6">
        <v>27.277777777777775</v>
      </c>
      <c r="J106" s="6">
        <v>26.816666666666663</v>
      </c>
      <c r="K106" s="6">
        <v>25.488888888888887</v>
      </c>
      <c r="L106" s="6">
        <v>23.483333333333331</v>
      </c>
      <c r="M106" s="6">
        <v>22.861111111111114</v>
      </c>
      <c r="N106" s="6">
        <v>21.638888888888889</v>
      </c>
      <c r="P106" s="10"/>
      <c r="Q106" s="10"/>
      <c r="R106" s="10"/>
      <c r="S106" s="10"/>
    </row>
    <row r="107" spans="1:19" x14ac:dyDescent="0.35">
      <c r="A107" s="4">
        <v>39367</v>
      </c>
      <c r="B107">
        <v>2952</v>
      </c>
      <c r="C107">
        <v>7951</v>
      </c>
      <c r="D107">
        <f t="shared" si="2"/>
        <v>10903</v>
      </c>
      <c r="E107" s="17">
        <f t="shared" si="3"/>
        <v>0.99407366885485049</v>
      </c>
      <c r="F107" s="6">
        <v>17.488888888888887</v>
      </c>
      <c r="G107" s="6">
        <v>17.244444444444444</v>
      </c>
      <c r="H107" s="6">
        <v>16.377777777777776</v>
      </c>
      <c r="I107" s="6">
        <v>26.761111111111113</v>
      </c>
      <c r="J107" s="6">
        <v>26.277777777777779</v>
      </c>
      <c r="K107" s="6">
        <v>25.388888888888889</v>
      </c>
      <c r="L107" s="6">
        <v>22.972222222222218</v>
      </c>
      <c r="M107" s="6">
        <v>20.944444444444443</v>
      </c>
      <c r="N107" s="6">
        <v>18.088888888888889</v>
      </c>
      <c r="P107" s="10"/>
      <c r="Q107" s="10"/>
      <c r="R107" s="10"/>
      <c r="S107" s="10"/>
    </row>
    <row r="108" spans="1:19" x14ac:dyDescent="0.35">
      <c r="A108" s="4">
        <v>39368</v>
      </c>
      <c r="B108">
        <v>2937</v>
      </c>
      <c r="C108">
        <v>7934</v>
      </c>
      <c r="D108">
        <f t="shared" si="2"/>
        <v>10871</v>
      </c>
      <c r="E108" s="17">
        <f t="shared" si="3"/>
        <v>0.99115609044493069</v>
      </c>
      <c r="F108" s="6">
        <v>16.322222222222223</v>
      </c>
      <c r="G108" s="6">
        <v>15.877777777777775</v>
      </c>
      <c r="H108" s="6">
        <v>15.172222222222224</v>
      </c>
      <c r="I108" s="6">
        <v>25.761111111111113</v>
      </c>
      <c r="J108" s="6">
        <v>25.494444444444444</v>
      </c>
      <c r="K108" s="6">
        <v>25.077777777777776</v>
      </c>
      <c r="L108" s="6">
        <v>21.072222222222226</v>
      </c>
      <c r="M108" s="6">
        <v>18.988888888888894</v>
      </c>
      <c r="N108" s="6">
        <v>17.45</v>
      </c>
      <c r="P108" s="10"/>
      <c r="Q108" s="10"/>
      <c r="R108" s="10"/>
      <c r="S108" s="10"/>
    </row>
    <row r="109" spans="1:19" x14ac:dyDescent="0.35">
      <c r="A109" s="4">
        <v>39369</v>
      </c>
      <c r="B109">
        <v>2928</v>
      </c>
      <c r="C109">
        <v>7906</v>
      </c>
      <c r="D109">
        <f t="shared" si="2"/>
        <v>10834</v>
      </c>
      <c r="E109" s="17">
        <f t="shared" si="3"/>
        <v>0.98778264040846098</v>
      </c>
      <c r="F109" s="6">
        <v>15.438888888888888</v>
      </c>
      <c r="G109" s="6">
        <v>15.094444444444447</v>
      </c>
      <c r="H109" s="6">
        <v>15.355555555555554</v>
      </c>
      <c r="I109" s="6">
        <v>26.011111111111106</v>
      </c>
      <c r="J109" s="6">
        <v>25.672222222222217</v>
      </c>
      <c r="K109" s="6">
        <v>25.022222222222226</v>
      </c>
      <c r="L109" s="6">
        <v>18.611111111111111</v>
      </c>
      <c r="M109" s="6">
        <v>17.322222222222223</v>
      </c>
      <c r="N109" s="6">
        <v>14.922222222222224</v>
      </c>
      <c r="P109" s="10"/>
      <c r="Q109" s="10"/>
      <c r="R109" s="10"/>
      <c r="S109" s="10"/>
    </row>
    <row r="110" spans="1:19" x14ac:dyDescent="0.35">
      <c r="A110" s="4">
        <v>39370</v>
      </c>
      <c r="B110">
        <v>2928</v>
      </c>
      <c r="C110">
        <v>7899</v>
      </c>
      <c r="D110">
        <f t="shared" si="2"/>
        <v>10827</v>
      </c>
      <c r="E110" s="17">
        <f t="shared" si="3"/>
        <v>0.987144420131291</v>
      </c>
      <c r="F110" s="6">
        <v>14.83888888888889</v>
      </c>
      <c r="G110" s="6">
        <v>14.472222222222221</v>
      </c>
      <c r="H110" s="6">
        <v>14.200000000000001</v>
      </c>
      <c r="I110" s="6">
        <v>25.688888888888886</v>
      </c>
      <c r="J110" s="6">
        <v>25.12777777777778</v>
      </c>
      <c r="K110" s="6">
        <v>24.75</v>
      </c>
      <c r="L110" s="6">
        <v>19.822222222222226</v>
      </c>
      <c r="M110" s="6">
        <v>17.888888888888889</v>
      </c>
      <c r="N110" s="6">
        <v>15.75</v>
      </c>
      <c r="P110" s="10"/>
      <c r="Q110" s="10"/>
      <c r="R110" s="10"/>
      <c r="S110" s="10"/>
    </row>
    <row r="111" spans="1:19" x14ac:dyDescent="0.35">
      <c r="A111" s="4">
        <v>38641</v>
      </c>
      <c r="B111">
        <v>2928</v>
      </c>
      <c r="C111">
        <v>7890</v>
      </c>
      <c r="D111">
        <f t="shared" si="2"/>
        <v>10818</v>
      </c>
      <c r="E111" s="17">
        <f t="shared" si="3"/>
        <v>0.98632385120350108</v>
      </c>
      <c r="F111" s="6">
        <v>14.711111111111109</v>
      </c>
      <c r="G111" s="6">
        <v>19.783333333333335</v>
      </c>
      <c r="H111" s="6">
        <v>13.922222222222224</v>
      </c>
      <c r="I111" s="6">
        <v>24.972222222222221</v>
      </c>
      <c r="J111" s="6">
        <v>24.616666666666667</v>
      </c>
      <c r="K111" s="6">
        <v>24.088888888888889</v>
      </c>
      <c r="L111" s="6">
        <v>20.688888888888886</v>
      </c>
      <c r="M111" s="6">
        <v>18.538888888888891</v>
      </c>
      <c r="N111" s="6">
        <v>15.150000000000002</v>
      </c>
      <c r="P111" s="10"/>
      <c r="Q111" s="10"/>
      <c r="R111" s="10"/>
      <c r="S111" s="10"/>
    </row>
    <row r="112" spans="1:19" x14ac:dyDescent="0.35">
      <c r="A112" s="4">
        <v>39372</v>
      </c>
      <c r="B112">
        <v>2928</v>
      </c>
      <c r="C112">
        <v>7903</v>
      </c>
      <c r="D112">
        <f t="shared" si="2"/>
        <v>10831</v>
      </c>
      <c r="E112" s="17">
        <f t="shared" si="3"/>
        <v>0.987509117432531</v>
      </c>
      <c r="F112" s="6">
        <v>14.322222222222223</v>
      </c>
      <c r="G112" s="6">
        <v>13.861111111111112</v>
      </c>
      <c r="H112" s="6">
        <v>13.322222222222219</v>
      </c>
      <c r="I112" s="6">
        <v>24.727777777777778</v>
      </c>
      <c r="J112" s="6">
        <v>24.438888888888886</v>
      </c>
      <c r="K112" s="6">
        <v>24</v>
      </c>
      <c r="L112" s="6">
        <v>20.761111111111113</v>
      </c>
      <c r="M112" s="6">
        <v>19.533333333333331</v>
      </c>
      <c r="N112" s="6">
        <v>17.727777777777774</v>
      </c>
      <c r="P112" s="10"/>
      <c r="Q112" s="10"/>
      <c r="R112" s="10"/>
      <c r="S112" s="10"/>
    </row>
    <row r="113" spans="1:19" x14ac:dyDescent="0.35">
      <c r="A113" s="4">
        <v>39373</v>
      </c>
      <c r="B113">
        <v>2933</v>
      </c>
      <c r="C113">
        <v>7914</v>
      </c>
      <c r="D113">
        <f t="shared" si="2"/>
        <v>10847</v>
      </c>
      <c r="E113" s="17">
        <f t="shared" si="3"/>
        <v>0.9889679066374909</v>
      </c>
      <c r="F113" s="6">
        <v>14.400000000000002</v>
      </c>
      <c r="G113" s="6">
        <v>13.93888888888889</v>
      </c>
      <c r="H113" s="6">
        <v>13.427777777777779</v>
      </c>
      <c r="I113" s="6">
        <v>24.81111111111111</v>
      </c>
      <c r="J113" s="6">
        <v>24.277777777777779</v>
      </c>
      <c r="K113" s="6">
        <v>23.811111111111114</v>
      </c>
      <c r="L113" s="6">
        <v>21.638888888888889</v>
      </c>
      <c r="M113" s="6">
        <v>20.194444444444443</v>
      </c>
      <c r="N113" s="6">
        <v>19.277777777777779</v>
      </c>
      <c r="P113" s="10"/>
      <c r="Q113" s="10"/>
      <c r="R113" s="10"/>
      <c r="S113" s="10"/>
    </row>
    <row r="114" spans="1:19" x14ac:dyDescent="0.35">
      <c r="A114" s="4">
        <v>39374</v>
      </c>
      <c r="B114">
        <v>2945</v>
      </c>
      <c r="C114">
        <v>7939</v>
      </c>
      <c r="D114">
        <f t="shared" si="2"/>
        <v>10884</v>
      </c>
      <c r="E114" s="17">
        <f t="shared" si="3"/>
        <v>0.99234135667396062</v>
      </c>
      <c r="F114" s="6">
        <v>14.988888888888887</v>
      </c>
      <c r="G114" s="6">
        <v>14.277777777777779</v>
      </c>
      <c r="H114" s="6">
        <v>13.988888888888889</v>
      </c>
      <c r="I114" s="6">
        <v>24.850000000000005</v>
      </c>
      <c r="J114" s="6">
        <v>24.155555555555559</v>
      </c>
      <c r="K114" s="6">
        <v>23.75</v>
      </c>
      <c r="L114" s="6">
        <v>21.927777777777777</v>
      </c>
      <c r="M114" s="6">
        <v>20.572222222222223</v>
      </c>
      <c r="N114" s="6">
        <v>19.62222222222222</v>
      </c>
      <c r="P114" s="10"/>
      <c r="Q114" s="10"/>
      <c r="R114" s="10"/>
      <c r="S114" s="10"/>
    </row>
    <row r="115" spans="1:19" x14ac:dyDescent="0.35">
      <c r="A115" s="4">
        <v>39375</v>
      </c>
      <c r="B115">
        <v>2952</v>
      </c>
      <c r="C115">
        <v>7944</v>
      </c>
      <c r="D115">
        <f t="shared" si="2"/>
        <v>10896</v>
      </c>
      <c r="E115" s="17">
        <f t="shared" si="3"/>
        <v>0.99343544857768051</v>
      </c>
      <c r="F115" s="6">
        <v>15.672222222222224</v>
      </c>
      <c r="G115" s="6">
        <v>15.266666666666664</v>
      </c>
      <c r="H115" s="6">
        <v>14.927777777777777</v>
      </c>
      <c r="I115" s="6">
        <v>25.227777777777774</v>
      </c>
      <c r="J115" s="6">
        <v>24.827777777777776</v>
      </c>
      <c r="K115" s="6">
        <v>24.422222222222217</v>
      </c>
      <c r="L115" s="6">
        <v>22.872222222222224</v>
      </c>
      <c r="M115" s="6">
        <v>21.105555555555554</v>
      </c>
      <c r="N115" s="6">
        <v>19.12777777777778</v>
      </c>
      <c r="P115" s="10"/>
      <c r="Q115" s="10"/>
      <c r="R115" s="10"/>
      <c r="S115" s="10"/>
    </row>
    <row r="116" spans="1:19" x14ac:dyDescent="0.35">
      <c r="A116" s="4">
        <v>39376</v>
      </c>
      <c r="B116">
        <v>2936</v>
      </c>
      <c r="C116">
        <v>7915</v>
      </c>
      <c r="D116">
        <f t="shared" si="2"/>
        <v>10851</v>
      </c>
      <c r="E116" s="17">
        <f t="shared" si="3"/>
        <v>0.9893326039387309</v>
      </c>
      <c r="F116" s="6">
        <v>15.527777777777779</v>
      </c>
      <c r="G116" s="6">
        <v>15.311111111111112</v>
      </c>
      <c r="H116" s="6">
        <v>15.038888888888888</v>
      </c>
      <c r="I116" s="6">
        <v>26.62777777777778</v>
      </c>
      <c r="J116" s="6">
        <v>25.544444444444448</v>
      </c>
      <c r="K116" s="6">
        <v>24.099999999999998</v>
      </c>
      <c r="L116" s="6">
        <v>19.377777777777776</v>
      </c>
      <c r="M116" s="6">
        <v>16.572222222222219</v>
      </c>
      <c r="N116" s="6">
        <v>15.427777777777781</v>
      </c>
      <c r="P116" s="10"/>
      <c r="Q116" s="10"/>
      <c r="R116" s="10"/>
      <c r="S116" s="10"/>
    </row>
    <row r="117" spans="1:19" x14ac:dyDescent="0.35">
      <c r="A117" s="4">
        <v>39377</v>
      </c>
      <c r="B117">
        <v>2924</v>
      </c>
      <c r="C117">
        <v>7896</v>
      </c>
      <c r="D117">
        <f t="shared" si="2"/>
        <v>10820</v>
      </c>
      <c r="E117" s="17">
        <f t="shared" si="3"/>
        <v>0.98650619985412102</v>
      </c>
      <c r="F117" s="6">
        <v>15.238888888888889</v>
      </c>
      <c r="G117" s="6">
        <v>14.583333333333334</v>
      </c>
      <c r="H117" s="6">
        <v>14.161111111111113</v>
      </c>
      <c r="I117" s="6">
        <v>26.422222222222224</v>
      </c>
      <c r="J117" s="6">
        <v>26.022222222222226</v>
      </c>
      <c r="K117" s="6">
        <v>25.738888888888887</v>
      </c>
      <c r="L117" s="6">
        <v>18.527777777777775</v>
      </c>
      <c r="M117" s="6">
        <v>16.272222222222222</v>
      </c>
      <c r="N117" s="6">
        <v>15.061111111111112</v>
      </c>
      <c r="P117" s="10"/>
      <c r="Q117" s="10"/>
      <c r="R117" s="10"/>
      <c r="S117" s="10"/>
    </row>
    <row r="118" spans="1:19" x14ac:dyDescent="0.35">
      <c r="A118" s="4">
        <v>39378</v>
      </c>
      <c r="B118">
        <v>2925</v>
      </c>
      <c r="C118">
        <v>7896</v>
      </c>
      <c r="D118">
        <f t="shared" si="2"/>
        <v>10821</v>
      </c>
      <c r="E118" s="17">
        <f t="shared" si="3"/>
        <v>0.98659737417943105</v>
      </c>
      <c r="F118" s="6">
        <v>16.022222222222226</v>
      </c>
      <c r="G118" s="6">
        <v>15.427777777777781</v>
      </c>
      <c r="H118" s="6">
        <v>14.66111111111111</v>
      </c>
      <c r="I118" s="6">
        <v>27.572222222222219</v>
      </c>
      <c r="J118" s="6">
        <v>26.511111111111109</v>
      </c>
      <c r="K118" s="6">
        <v>25.672222222222217</v>
      </c>
      <c r="L118" s="6">
        <v>19.988888888888894</v>
      </c>
      <c r="M118" s="6">
        <v>18.066666666666663</v>
      </c>
      <c r="N118" s="6">
        <v>16.972222222222221</v>
      </c>
      <c r="P118" s="10"/>
      <c r="Q118" s="10"/>
      <c r="R118" s="10"/>
      <c r="S118" s="10"/>
    </row>
    <row r="119" spans="1:19" x14ac:dyDescent="0.35">
      <c r="A119" s="4">
        <v>39379</v>
      </c>
      <c r="B119">
        <v>2928</v>
      </c>
      <c r="C119">
        <v>7913</v>
      </c>
      <c r="D119">
        <f t="shared" si="2"/>
        <v>10841</v>
      </c>
      <c r="E119" s="17">
        <f t="shared" si="3"/>
        <v>0.98842086068563095</v>
      </c>
      <c r="F119" s="6">
        <v>16.038888888888888</v>
      </c>
      <c r="G119" s="6">
        <v>15.783333333333331</v>
      </c>
      <c r="H119" s="6">
        <v>15.461111111111109</v>
      </c>
      <c r="I119" s="6">
        <v>27.577777777777776</v>
      </c>
      <c r="J119" s="6">
        <v>27.072222222222226</v>
      </c>
      <c r="K119" s="6">
        <v>25.577777777777783</v>
      </c>
      <c r="L119" s="6">
        <v>20.822222222222226</v>
      </c>
      <c r="M119" s="6">
        <v>18.75</v>
      </c>
      <c r="N119" s="6">
        <v>16.888888888888889</v>
      </c>
      <c r="P119" s="10"/>
      <c r="Q119" s="10"/>
      <c r="R119" s="10"/>
      <c r="S119" s="10"/>
    </row>
    <row r="120" spans="1:19" x14ac:dyDescent="0.35">
      <c r="A120" s="4">
        <v>39380</v>
      </c>
      <c r="B120">
        <v>2928</v>
      </c>
      <c r="C120">
        <v>7910</v>
      </c>
      <c r="D120">
        <f t="shared" si="2"/>
        <v>10838</v>
      </c>
      <c r="E120" s="17">
        <f t="shared" si="3"/>
        <v>0.98814733770970098</v>
      </c>
      <c r="F120" s="6">
        <v>15.738888888888887</v>
      </c>
      <c r="G120" s="6">
        <v>15.433333333333334</v>
      </c>
      <c r="H120" s="6">
        <v>15.038888888888888</v>
      </c>
      <c r="I120" s="6">
        <v>27.388888888888889</v>
      </c>
      <c r="J120" s="6">
        <v>26.711111111111109</v>
      </c>
      <c r="K120" s="6">
        <v>25.811111111111106</v>
      </c>
      <c r="L120" s="6">
        <v>20.638888888888893</v>
      </c>
      <c r="M120" s="6">
        <v>19.422222222222217</v>
      </c>
      <c r="N120" s="6">
        <v>17.522222222222222</v>
      </c>
      <c r="P120" s="10"/>
      <c r="Q120" s="10"/>
      <c r="R120" s="10"/>
      <c r="S120" s="10"/>
    </row>
    <row r="121" spans="1:19" x14ac:dyDescent="0.35">
      <c r="A121" s="4">
        <v>39381</v>
      </c>
      <c r="B121">
        <v>2935</v>
      </c>
      <c r="C121">
        <v>7913</v>
      </c>
      <c r="D121">
        <f t="shared" si="2"/>
        <v>10848</v>
      </c>
      <c r="E121" s="17">
        <f t="shared" si="3"/>
        <v>0.98905908096280093</v>
      </c>
      <c r="F121" s="6">
        <v>15.238888888888889</v>
      </c>
      <c r="G121" s="6">
        <v>14.916666666666666</v>
      </c>
      <c r="H121" s="6">
        <v>15.216666666666665</v>
      </c>
      <c r="I121" s="6">
        <v>26.861111111111107</v>
      </c>
      <c r="J121" s="6">
        <v>25.961111111111116</v>
      </c>
      <c r="K121" s="6">
        <v>24.75</v>
      </c>
      <c r="L121" s="6">
        <v>20.877777777777776</v>
      </c>
      <c r="M121" s="6">
        <v>19.566666666666666</v>
      </c>
      <c r="N121" s="6">
        <v>16.700000000000003</v>
      </c>
      <c r="P121" s="10"/>
      <c r="Q121" s="10"/>
      <c r="R121" s="10"/>
      <c r="S121" s="10"/>
    </row>
    <row r="122" spans="1:19" x14ac:dyDescent="0.35">
      <c r="A122" s="4">
        <v>39382</v>
      </c>
      <c r="B122">
        <v>2666</v>
      </c>
      <c r="C122">
        <v>7640</v>
      </c>
      <c r="D122">
        <f t="shared" si="2"/>
        <v>10306</v>
      </c>
      <c r="E122" s="17">
        <f t="shared" si="3"/>
        <v>0.93964259664478478</v>
      </c>
      <c r="F122" s="6">
        <v>14.75</v>
      </c>
      <c r="G122" s="6">
        <v>14.572222222222219</v>
      </c>
      <c r="H122" s="6">
        <v>14.472222222222221</v>
      </c>
      <c r="I122" s="6">
        <v>26.311111111111114</v>
      </c>
      <c r="J122" s="6">
        <v>24.855555555555554</v>
      </c>
      <c r="K122" s="6">
        <v>23.811111111111114</v>
      </c>
      <c r="L122" s="6">
        <v>20.688888888888886</v>
      </c>
      <c r="M122" s="6">
        <v>18.488888888888891</v>
      </c>
      <c r="N122" s="6">
        <v>16.011111111111109</v>
      </c>
      <c r="P122" s="10"/>
      <c r="Q122" s="10"/>
      <c r="R122" s="10"/>
      <c r="S122" s="10"/>
    </row>
    <row r="123" spans="1:19" x14ac:dyDescent="0.35">
      <c r="A123" s="4">
        <v>39383</v>
      </c>
      <c r="B123">
        <v>2928</v>
      </c>
      <c r="C123">
        <v>7907</v>
      </c>
      <c r="D123">
        <f t="shared" si="2"/>
        <v>10835</v>
      </c>
      <c r="E123" s="17">
        <f t="shared" si="3"/>
        <v>0.98787381473377101</v>
      </c>
      <c r="F123" s="6">
        <v>14.488888888888887</v>
      </c>
      <c r="G123" s="6">
        <v>14.072222222222221</v>
      </c>
      <c r="H123" s="6">
        <v>13.399999999999999</v>
      </c>
      <c r="I123" s="6">
        <v>24.799999999999997</v>
      </c>
      <c r="J123" s="6">
        <v>24.305555555555557</v>
      </c>
      <c r="K123" s="6">
        <v>23.761111111111106</v>
      </c>
      <c r="L123" s="6">
        <v>18.677777777777781</v>
      </c>
      <c r="M123" s="6">
        <v>15.077777777777776</v>
      </c>
      <c r="N123" s="6">
        <v>13.922222222222224</v>
      </c>
      <c r="P123" s="10"/>
      <c r="Q123" s="10"/>
      <c r="R123" s="10"/>
      <c r="S123" s="10"/>
    </row>
    <row r="124" spans="1:19" x14ac:dyDescent="0.35">
      <c r="A124" s="4">
        <v>39384</v>
      </c>
      <c r="B124">
        <v>2928</v>
      </c>
      <c r="C124">
        <v>7902</v>
      </c>
      <c r="D124">
        <f t="shared" si="2"/>
        <v>10830</v>
      </c>
      <c r="E124" s="17">
        <f t="shared" si="3"/>
        <v>0.98741794310722097</v>
      </c>
      <c r="F124" s="6">
        <v>13.411111111111111</v>
      </c>
      <c r="G124" s="6">
        <v>12.344444444444443</v>
      </c>
      <c r="H124" s="6">
        <v>11.300000000000002</v>
      </c>
      <c r="I124" s="6">
        <v>23.711111111111116</v>
      </c>
      <c r="J124" s="6">
        <v>23.011111111111113</v>
      </c>
      <c r="K124" s="6">
        <v>22.161111111111111</v>
      </c>
      <c r="L124" s="6">
        <v>14.788888888888888</v>
      </c>
      <c r="M124" s="6">
        <v>13.994444444444444</v>
      </c>
      <c r="N124" s="6">
        <v>12.877777777777778</v>
      </c>
      <c r="P124" s="10"/>
      <c r="Q124" s="10"/>
      <c r="R124" s="10"/>
      <c r="S124" s="10"/>
    </row>
    <row r="125" spans="1:19" x14ac:dyDescent="0.35">
      <c r="A125" s="4">
        <v>39385</v>
      </c>
      <c r="B125">
        <v>2925</v>
      </c>
      <c r="C125">
        <v>8034</v>
      </c>
      <c r="D125">
        <f t="shared" si="2"/>
        <v>10959</v>
      </c>
      <c r="E125" s="17">
        <f t="shared" si="3"/>
        <v>0.99917943107221008</v>
      </c>
      <c r="F125" s="6">
        <v>11.31111111111111</v>
      </c>
      <c r="G125" s="6">
        <v>11.044444444444444</v>
      </c>
      <c r="H125" s="6">
        <v>10.78888888888889</v>
      </c>
      <c r="I125" s="6">
        <v>22.45</v>
      </c>
      <c r="J125" s="6">
        <v>22.116666666666667</v>
      </c>
      <c r="K125" s="6">
        <v>21.727777777777778</v>
      </c>
      <c r="L125" s="6">
        <v>12.977777777777778</v>
      </c>
      <c r="M125" s="6">
        <v>12.47777777777778</v>
      </c>
      <c r="N125" s="6">
        <v>12.127777777777776</v>
      </c>
      <c r="P125" s="10"/>
      <c r="Q125" s="10"/>
      <c r="R125" s="10"/>
      <c r="S125" s="10"/>
    </row>
    <row r="126" spans="1:19" x14ac:dyDescent="0.35">
      <c r="A126" s="4">
        <v>39386</v>
      </c>
      <c r="B126">
        <v>2928</v>
      </c>
      <c r="C126">
        <v>8028</v>
      </c>
      <c r="D126">
        <f t="shared" si="2"/>
        <v>10956</v>
      </c>
      <c r="E126" s="17">
        <f t="shared" si="3"/>
        <v>0.9989059080962801</v>
      </c>
      <c r="F126" s="6">
        <v>11.288888888888888</v>
      </c>
      <c r="G126" s="6">
        <v>11.044444444444444</v>
      </c>
      <c r="H126" s="6">
        <v>10.78888888888889</v>
      </c>
      <c r="I126" s="6">
        <v>22.561111111111114</v>
      </c>
      <c r="J126" s="6">
        <v>22.305555555555557</v>
      </c>
      <c r="K126" s="6">
        <v>21.999999999999996</v>
      </c>
      <c r="L126" s="6">
        <v>14.588888888888887</v>
      </c>
      <c r="M126" s="6">
        <v>13.138888888888889</v>
      </c>
      <c r="N126" s="6">
        <v>11.138888888888888</v>
      </c>
      <c r="P126" s="10"/>
      <c r="Q126" s="10"/>
      <c r="R126" s="10"/>
      <c r="S126" s="10"/>
    </row>
    <row r="127" spans="1:19" x14ac:dyDescent="0.35">
      <c r="A127" s="4">
        <v>39722</v>
      </c>
      <c r="B127">
        <v>0</v>
      </c>
      <c r="C127">
        <v>8054</v>
      </c>
      <c r="D127">
        <f t="shared" si="2"/>
        <v>8054</v>
      </c>
      <c r="E127" s="17">
        <f t="shared" si="3"/>
        <v>0.73431801604668123</v>
      </c>
      <c r="F127" s="6">
        <v>17.738888888888891</v>
      </c>
      <c r="G127" s="6">
        <v>17.638888888888889</v>
      </c>
      <c r="H127" s="6">
        <v>17.561111111111114</v>
      </c>
      <c r="I127" s="6">
        <v>29.5</v>
      </c>
      <c r="J127" s="6">
        <v>29.361111111111111</v>
      </c>
      <c r="K127" s="6">
        <v>29.200000000000003</v>
      </c>
      <c r="L127" s="6">
        <v>18.677777777777781</v>
      </c>
      <c r="M127" s="6">
        <v>18.511111111111106</v>
      </c>
      <c r="N127" s="6">
        <v>18.400000000000002</v>
      </c>
      <c r="P127" s="10"/>
      <c r="Q127" s="10"/>
      <c r="R127" s="10"/>
      <c r="S127" s="10"/>
    </row>
    <row r="128" spans="1:19" x14ac:dyDescent="0.35">
      <c r="A128" s="4">
        <v>39723</v>
      </c>
      <c r="B128">
        <v>0</v>
      </c>
      <c r="C128">
        <v>7946</v>
      </c>
      <c r="D128">
        <f t="shared" si="2"/>
        <v>7946</v>
      </c>
      <c r="E128" s="17">
        <f t="shared" si="3"/>
        <v>0.72447118891320206</v>
      </c>
      <c r="F128" s="6">
        <v>17.62222222222222</v>
      </c>
      <c r="G128" s="6">
        <v>17.483333333333334</v>
      </c>
      <c r="H128" s="6">
        <v>17.299999999999997</v>
      </c>
      <c r="I128" s="6">
        <v>29.400000000000002</v>
      </c>
      <c r="J128" s="6">
        <v>29.255555555555549</v>
      </c>
      <c r="K128" s="6">
        <v>29.050000000000004</v>
      </c>
      <c r="L128" s="6">
        <v>18.572222222222226</v>
      </c>
      <c r="M128" s="6">
        <v>18.327777777777776</v>
      </c>
      <c r="N128" s="6">
        <v>18.061111111111114</v>
      </c>
      <c r="P128" s="10"/>
      <c r="Q128" s="10"/>
      <c r="R128" s="10"/>
      <c r="S128" s="10"/>
    </row>
    <row r="129" spans="1:19" x14ac:dyDescent="0.35">
      <c r="A129" s="4">
        <v>39724</v>
      </c>
      <c r="B129">
        <v>0</v>
      </c>
      <c r="C129">
        <v>7825</v>
      </c>
      <c r="D129">
        <f t="shared" si="2"/>
        <v>7825</v>
      </c>
      <c r="E129" s="17">
        <f t="shared" si="3"/>
        <v>0.71343909555069296</v>
      </c>
      <c r="F129" s="6">
        <v>17.277777777777779</v>
      </c>
      <c r="G129" s="6">
        <v>16.566666666666666</v>
      </c>
      <c r="H129" s="6">
        <v>16.06111111111111</v>
      </c>
      <c r="I129" s="6">
        <v>29.038888888888884</v>
      </c>
      <c r="J129" s="6">
        <v>27.833333333333329</v>
      </c>
      <c r="K129" s="6">
        <v>27.211111111111116</v>
      </c>
      <c r="L129" s="6">
        <v>18.122222222222224</v>
      </c>
      <c r="M129" s="6">
        <v>17.355555555555558</v>
      </c>
      <c r="N129" s="6">
        <v>16.81111111111111</v>
      </c>
      <c r="P129" s="10"/>
      <c r="Q129" s="10"/>
      <c r="R129" s="10"/>
      <c r="S129" s="10"/>
    </row>
    <row r="130" spans="1:19" x14ac:dyDescent="0.35">
      <c r="A130" s="4">
        <v>39725</v>
      </c>
      <c r="B130">
        <v>0</v>
      </c>
      <c r="C130">
        <v>8037</v>
      </c>
      <c r="D130">
        <f t="shared" si="2"/>
        <v>8037</v>
      </c>
      <c r="E130" s="17">
        <f t="shared" si="3"/>
        <v>0.73276805251641142</v>
      </c>
      <c r="F130" s="6">
        <v>16.06111111111111</v>
      </c>
      <c r="G130" s="6">
        <v>15.455555555555556</v>
      </c>
      <c r="H130" s="6">
        <v>15.077777777777776</v>
      </c>
      <c r="I130" s="6">
        <v>27.188888888888886</v>
      </c>
      <c r="J130" s="6">
        <v>26.888888888888893</v>
      </c>
      <c r="K130" s="6">
        <v>26.37777777777778</v>
      </c>
      <c r="L130" s="6">
        <v>16.777777777777779</v>
      </c>
      <c r="M130" s="6">
        <v>16.350000000000001</v>
      </c>
      <c r="N130" s="6">
        <v>15.961111111111109</v>
      </c>
      <c r="P130" s="10"/>
      <c r="Q130" s="10"/>
      <c r="R130" s="10"/>
      <c r="S130" s="10"/>
    </row>
    <row r="131" spans="1:19" x14ac:dyDescent="0.35">
      <c r="A131" s="4">
        <v>39726</v>
      </c>
      <c r="B131">
        <v>0</v>
      </c>
      <c r="C131">
        <v>7798</v>
      </c>
      <c r="D131">
        <f t="shared" si="2"/>
        <v>7798</v>
      </c>
      <c r="E131" s="17">
        <f t="shared" si="3"/>
        <v>0.71097738876732308</v>
      </c>
      <c r="F131" s="6">
        <v>15.050000000000002</v>
      </c>
      <c r="G131" s="6">
        <v>14.744444444444444</v>
      </c>
      <c r="H131" s="6">
        <v>14.5</v>
      </c>
      <c r="I131" s="6">
        <v>26.738888888888887</v>
      </c>
      <c r="J131" s="6">
        <v>26.06111111111111</v>
      </c>
      <c r="K131" s="6">
        <v>24.977777777777774</v>
      </c>
      <c r="L131" s="6">
        <v>15.927777777777781</v>
      </c>
      <c r="M131" s="6">
        <v>15.655555555555557</v>
      </c>
      <c r="N131" s="6">
        <v>15.422222222222221</v>
      </c>
      <c r="P131" s="10"/>
      <c r="Q131" s="10"/>
      <c r="R131" s="10"/>
      <c r="S131" s="10"/>
    </row>
    <row r="132" spans="1:19" x14ac:dyDescent="0.35">
      <c r="A132" s="4">
        <v>39727</v>
      </c>
      <c r="B132">
        <v>0</v>
      </c>
      <c r="C132">
        <v>8021</v>
      </c>
      <c r="D132">
        <f t="shared" ref="D132:D195" si="4">B132+C132</f>
        <v>8021</v>
      </c>
      <c r="E132" s="17">
        <f t="shared" ref="E132:E195" si="5">D132/10968</f>
        <v>0.73130926331145152</v>
      </c>
      <c r="F132" s="6">
        <v>14.649999999999999</v>
      </c>
      <c r="G132" s="6">
        <v>14.344444444444443</v>
      </c>
      <c r="H132" s="6">
        <v>14.072222222222221</v>
      </c>
      <c r="I132" s="6">
        <v>25.972222222222221</v>
      </c>
      <c r="J132" s="6">
        <v>25.683333333333337</v>
      </c>
      <c r="K132" s="6">
        <v>25.511111111111113</v>
      </c>
      <c r="L132" s="6">
        <v>15.461111111111109</v>
      </c>
      <c r="M132" s="6">
        <v>15.172222222222224</v>
      </c>
      <c r="N132" s="6">
        <v>14.83888888888889</v>
      </c>
      <c r="P132" s="10"/>
      <c r="Q132" s="10"/>
      <c r="R132" s="10"/>
      <c r="S132" s="10"/>
    </row>
    <row r="133" spans="1:19" x14ac:dyDescent="0.35">
      <c r="A133" s="4">
        <v>39728</v>
      </c>
      <c r="B133">
        <v>0</v>
      </c>
      <c r="C133">
        <v>8026</v>
      </c>
      <c r="D133">
        <f t="shared" si="4"/>
        <v>8026</v>
      </c>
      <c r="E133" s="17">
        <f t="shared" si="5"/>
        <v>0.73176513493800144</v>
      </c>
      <c r="F133" s="6">
        <v>14.072222222222221</v>
      </c>
      <c r="G133" s="6">
        <v>13.677777777777777</v>
      </c>
      <c r="H133" s="6">
        <v>13.422222222222221</v>
      </c>
      <c r="I133" s="6">
        <v>25.549999999999997</v>
      </c>
      <c r="J133" s="6">
        <v>25.305555555555557</v>
      </c>
      <c r="K133" s="6">
        <v>25.088888888888889</v>
      </c>
      <c r="L133" s="6">
        <v>14.861111111111111</v>
      </c>
      <c r="M133" s="6">
        <v>14.527777777777779</v>
      </c>
      <c r="N133" s="6">
        <v>14.222222222222221</v>
      </c>
      <c r="P133" s="10"/>
      <c r="Q133" s="10"/>
      <c r="R133" s="10"/>
      <c r="S133" s="10"/>
    </row>
    <row r="134" spans="1:19" x14ac:dyDescent="0.35">
      <c r="A134" s="4">
        <v>39729</v>
      </c>
      <c r="B134">
        <v>0</v>
      </c>
      <c r="C134">
        <v>8028</v>
      </c>
      <c r="D134">
        <f t="shared" si="4"/>
        <v>8028</v>
      </c>
      <c r="E134" s="17">
        <f t="shared" si="5"/>
        <v>0.73194748358862149</v>
      </c>
      <c r="F134" s="6">
        <v>13.649999999999999</v>
      </c>
      <c r="G134" s="6">
        <v>13.377777777777776</v>
      </c>
      <c r="H134" s="6">
        <v>13.127777777777778</v>
      </c>
      <c r="I134" s="6">
        <v>26.211111111111116</v>
      </c>
      <c r="J134" s="6">
        <v>25.483333333333334</v>
      </c>
      <c r="K134" s="6">
        <v>24.938888888888886</v>
      </c>
      <c r="L134" s="6">
        <v>15</v>
      </c>
      <c r="M134" s="6">
        <v>14.349999999999998</v>
      </c>
      <c r="N134" s="6">
        <v>14.072222222222221</v>
      </c>
      <c r="P134" s="10"/>
      <c r="Q134" s="10"/>
      <c r="R134" s="10"/>
      <c r="S134" s="10"/>
    </row>
    <row r="135" spans="1:19" x14ac:dyDescent="0.35">
      <c r="A135" s="4">
        <v>39730</v>
      </c>
      <c r="B135">
        <v>0</v>
      </c>
      <c r="C135">
        <v>7699</v>
      </c>
      <c r="D135">
        <f t="shared" si="4"/>
        <v>7699</v>
      </c>
      <c r="E135" s="17">
        <f t="shared" si="5"/>
        <v>0.70195113056163383</v>
      </c>
      <c r="F135" s="6">
        <v>14.222222222222221</v>
      </c>
      <c r="G135" s="6">
        <v>13.822222222222223</v>
      </c>
      <c r="H135" s="6">
        <v>13.222222222222221</v>
      </c>
      <c r="I135" s="6">
        <v>27.338888888888885</v>
      </c>
      <c r="J135" s="6">
        <v>26.166666666666664</v>
      </c>
      <c r="K135" s="6">
        <v>25.37777777777778</v>
      </c>
      <c r="L135" s="6">
        <v>15.361111111111111</v>
      </c>
      <c r="M135" s="6">
        <v>14.761111111111111</v>
      </c>
      <c r="N135" s="6">
        <v>14.022222222222224</v>
      </c>
      <c r="P135" s="10"/>
      <c r="Q135" s="10"/>
      <c r="R135" s="10"/>
      <c r="S135" s="10"/>
    </row>
    <row r="136" spans="1:19" x14ac:dyDescent="0.35">
      <c r="A136" s="4">
        <v>39731</v>
      </c>
      <c r="B136">
        <v>0</v>
      </c>
      <c r="C136">
        <v>8019</v>
      </c>
      <c r="D136">
        <f t="shared" si="4"/>
        <v>8019</v>
      </c>
      <c r="E136" s="17">
        <f t="shared" si="5"/>
        <v>0.73112691466083146</v>
      </c>
      <c r="F136" s="6">
        <v>14.588888888888887</v>
      </c>
      <c r="G136" s="6">
        <v>14.22777777777778</v>
      </c>
      <c r="H136" s="6">
        <v>13.977777777777776</v>
      </c>
      <c r="I136" s="6">
        <v>27.049999999999997</v>
      </c>
      <c r="J136" s="6">
        <v>26.455555555555559</v>
      </c>
      <c r="K136" s="6">
        <v>25.949999999999996</v>
      </c>
      <c r="L136" s="6">
        <v>16.022222222222226</v>
      </c>
      <c r="M136" s="6">
        <v>15.138888888888889</v>
      </c>
      <c r="N136" s="6">
        <v>14.711111111111109</v>
      </c>
      <c r="P136" s="10"/>
      <c r="Q136" s="10"/>
      <c r="R136" s="10"/>
      <c r="S136" s="10"/>
    </row>
    <row r="137" spans="1:19" x14ac:dyDescent="0.35">
      <c r="A137" s="4">
        <v>39732</v>
      </c>
      <c r="B137">
        <v>0</v>
      </c>
      <c r="C137">
        <v>8027</v>
      </c>
      <c r="D137">
        <f t="shared" si="4"/>
        <v>8027</v>
      </c>
      <c r="E137" s="17">
        <f t="shared" si="5"/>
        <v>0.73185630926331147</v>
      </c>
      <c r="F137" s="6">
        <v>14.549999999999999</v>
      </c>
      <c r="G137" s="6">
        <v>14.194444444444443</v>
      </c>
      <c r="H137" s="6">
        <v>13.988888888888889</v>
      </c>
      <c r="I137" s="6">
        <v>27.31111111111111</v>
      </c>
      <c r="J137" s="6">
        <v>26.588888888888889</v>
      </c>
      <c r="K137" s="6">
        <v>26</v>
      </c>
      <c r="L137" s="6">
        <v>15.872222222222222</v>
      </c>
      <c r="M137" s="6">
        <v>15.172222222222224</v>
      </c>
      <c r="N137" s="6">
        <v>14.66111111111111</v>
      </c>
      <c r="P137" s="10"/>
      <c r="Q137" s="10"/>
      <c r="R137" s="10"/>
      <c r="S137" s="10"/>
    </row>
    <row r="138" spans="1:19" x14ac:dyDescent="0.35">
      <c r="A138" s="4">
        <v>39733</v>
      </c>
      <c r="B138">
        <v>0</v>
      </c>
      <c r="C138">
        <v>8029</v>
      </c>
      <c r="D138">
        <f t="shared" si="4"/>
        <v>8029</v>
      </c>
      <c r="E138" s="17">
        <f t="shared" si="5"/>
        <v>0.73203865791393141</v>
      </c>
      <c r="F138" s="6">
        <v>14.372222222222222</v>
      </c>
      <c r="G138" s="6">
        <v>14.033333333333331</v>
      </c>
      <c r="H138" s="6">
        <v>13.777777777777777</v>
      </c>
      <c r="I138" s="6">
        <v>27.461111111111116</v>
      </c>
      <c r="J138" s="6">
        <v>26.700000000000003</v>
      </c>
      <c r="K138" s="6">
        <v>26.072222222222226</v>
      </c>
      <c r="L138" s="6">
        <v>16.149999999999999</v>
      </c>
      <c r="M138" s="6">
        <v>15.222222222222221</v>
      </c>
      <c r="N138" s="6">
        <v>14.572222222222219</v>
      </c>
      <c r="P138" s="10"/>
      <c r="Q138" s="10"/>
      <c r="R138" s="10"/>
      <c r="S138" s="10"/>
    </row>
    <row r="139" spans="1:19" x14ac:dyDescent="0.35">
      <c r="A139" s="4">
        <v>39734</v>
      </c>
      <c r="B139">
        <v>0</v>
      </c>
      <c r="C139">
        <v>7736</v>
      </c>
      <c r="D139">
        <f t="shared" si="4"/>
        <v>7736</v>
      </c>
      <c r="E139" s="17">
        <f t="shared" si="5"/>
        <v>0.70532458059810355</v>
      </c>
      <c r="F139" s="6">
        <v>14.361111111111111</v>
      </c>
      <c r="G139" s="6">
        <v>14.061111111111112</v>
      </c>
      <c r="H139" s="6">
        <v>13.777777777777777</v>
      </c>
      <c r="I139" s="6">
        <v>27.222222222222221</v>
      </c>
      <c r="J139" s="6">
        <v>26.811111111111114</v>
      </c>
      <c r="K139" s="6">
        <v>26.327777777777776</v>
      </c>
      <c r="L139" s="6">
        <v>17.161111111111111</v>
      </c>
      <c r="M139" s="6">
        <v>15.888888888888889</v>
      </c>
      <c r="N139" s="6">
        <v>14.5</v>
      </c>
      <c r="P139" s="10"/>
      <c r="Q139" s="10"/>
      <c r="R139" s="10"/>
      <c r="S139" s="10"/>
    </row>
    <row r="140" spans="1:19" x14ac:dyDescent="0.35">
      <c r="A140" s="4">
        <v>39735</v>
      </c>
      <c r="B140">
        <v>0</v>
      </c>
      <c r="C140">
        <v>8022</v>
      </c>
      <c r="D140">
        <f t="shared" si="4"/>
        <v>8022</v>
      </c>
      <c r="E140" s="17">
        <f t="shared" si="5"/>
        <v>0.73140043763676144</v>
      </c>
      <c r="F140" s="6">
        <v>14.238888888888889</v>
      </c>
      <c r="G140" s="6">
        <v>14.122222222222224</v>
      </c>
      <c r="H140" s="6">
        <v>14.011111111111111</v>
      </c>
      <c r="I140" s="6">
        <v>26.65</v>
      </c>
      <c r="J140" s="6">
        <v>25.805555555555557</v>
      </c>
      <c r="K140" s="6">
        <v>25.18888888888889</v>
      </c>
      <c r="L140" s="6">
        <v>17.100000000000001</v>
      </c>
      <c r="M140" s="6">
        <v>16.3</v>
      </c>
      <c r="N140" s="6">
        <v>15</v>
      </c>
      <c r="P140" s="10"/>
      <c r="Q140" s="10"/>
      <c r="R140" s="10"/>
      <c r="S140" s="10"/>
    </row>
    <row r="141" spans="1:19" x14ac:dyDescent="0.35">
      <c r="A141" s="4">
        <v>39736</v>
      </c>
      <c r="B141">
        <v>0</v>
      </c>
      <c r="C141">
        <v>7920</v>
      </c>
      <c r="D141">
        <f t="shared" si="4"/>
        <v>7920</v>
      </c>
      <c r="E141" s="17">
        <f t="shared" si="5"/>
        <v>0.72210065645514221</v>
      </c>
      <c r="F141" s="6">
        <v>14.788888888888888</v>
      </c>
      <c r="G141" s="6">
        <v>14.483333333333333</v>
      </c>
      <c r="H141" s="6">
        <v>13.977777777777776</v>
      </c>
      <c r="I141" s="6">
        <v>27.022222222222222</v>
      </c>
      <c r="J141" s="6">
        <v>26.31666666666667</v>
      </c>
      <c r="K141" s="6">
        <v>25.672222222222217</v>
      </c>
      <c r="L141" s="6">
        <v>17.261111111111109</v>
      </c>
      <c r="M141" s="6">
        <v>16.022222222222226</v>
      </c>
      <c r="N141" s="6">
        <v>14.600000000000001</v>
      </c>
      <c r="P141" s="10"/>
      <c r="Q141" s="10"/>
      <c r="R141" s="10"/>
      <c r="S141" s="10"/>
    </row>
    <row r="142" spans="1:19" x14ac:dyDescent="0.35">
      <c r="A142" s="4">
        <v>39737</v>
      </c>
      <c r="B142">
        <v>0</v>
      </c>
      <c r="C142">
        <v>7839</v>
      </c>
      <c r="D142">
        <f t="shared" si="4"/>
        <v>7839</v>
      </c>
      <c r="E142" s="17">
        <f t="shared" si="5"/>
        <v>0.7147155361050328</v>
      </c>
      <c r="F142" s="6">
        <v>14.827777777777776</v>
      </c>
      <c r="G142" s="6">
        <v>14.644444444444446</v>
      </c>
      <c r="H142" s="6">
        <v>14.33888888888889</v>
      </c>
      <c r="I142" s="6">
        <v>26.750000000000004</v>
      </c>
      <c r="J142" s="6">
        <v>26.194444444444446</v>
      </c>
      <c r="K142" s="6">
        <v>25.149999999999995</v>
      </c>
      <c r="L142" s="6">
        <v>16.961111111111112</v>
      </c>
      <c r="M142" s="6">
        <v>15.933333333333334</v>
      </c>
      <c r="N142" s="6">
        <v>14.727777777777776</v>
      </c>
      <c r="P142" s="10"/>
      <c r="Q142" s="10"/>
      <c r="R142" s="10"/>
      <c r="S142" s="10"/>
    </row>
    <row r="143" spans="1:19" x14ac:dyDescent="0.35">
      <c r="A143" s="4">
        <v>39738</v>
      </c>
      <c r="B143">
        <v>0</v>
      </c>
      <c r="C143">
        <v>7792</v>
      </c>
      <c r="D143">
        <f t="shared" si="4"/>
        <v>7792</v>
      </c>
      <c r="E143" s="17">
        <f t="shared" si="5"/>
        <v>0.71043034281546313</v>
      </c>
      <c r="F143" s="6">
        <v>14.327777777777776</v>
      </c>
      <c r="G143" s="6">
        <v>14.011111111111111</v>
      </c>
      <c r="H143" s="6">
        <v>13.488888888888889</v>
      </c>
      <c r="I143" s="6">
        <v>26.222222222222221</v>
      </c>
      <c r="J143" s="6">
        <v>25.622222222222224</v>
      </c>
      <c r="K143" s="6">
        <v>25.011111111111106</v>
      </c>
      <c r="L143" s="6">
        <v>15.200000000000001</v>
      </c>
      <c r="M143" s="6">
        <v>14.655555555555557</v>
      </c>
      <c r="N143" s="6">
        <v>14.222222222222221</v>
      </c>
      <c r="P143" s="10"/>
      <c r="Q143" s="10"/>
      <c r="R143" s="10"/>
      <c r="S143" s="10"/>
    </row>
    <row r="144" spans="1:19" x14ac:dyDescent="0.35">
      <c r="A144" s="4">
        <v>39739</v>
      </c>
      <c r="B144">
        <v>0</v>
      </c>
      <c r="C144">
        <v>8033</v>
      </c>
      <c r="D144">
        <f t="shared" si="4"/>
        <v>8033</v>
      </c>
      <c r="E144" s="17">
        <f t="shared" si="5"/>
        <v>0.73240335521517141</v>
      </c>
      <c r="F144" s="6">
        <v>13.477777777777776</v>
      </c>
      <c r="G144" s="6">
        <v>13.133333333333333</v>
      </c>
      <c r="H144" s="6">
        <v>12.68888888888889</v>
      </c>
      <c r="I144" s="6">
        <v>25.149999999999995</v>
      </c>
      <c r="J144" s="6">
        <v>24.744444444444451</v>
      </c>
      <c r="K144" s="6">
        <v>24.327777777777783</v>
      </c>
      <c r="L144" s="6">
        <v>15.02222222222222</v>
      </c>
      <c r="M144" s="6">
        <v>13.927777777777777</v>
      </c>
      <c r="N144" s="6">
        <v>13.25</v>
      </c>
      <c r="P144" s="10"/>
      <c r="Q144" s="10"/>
      <c r="R144" s="10"/>
      <c r="S144" s="10"/>
    </row>
    <row r="145" spans="1:19" x14ac:dyDescent="0.35">
      <c r="A145" s="4">
        <v>39740</v>
      </c>
      <c r="B145">
        <v>0</v>
      </c>
      <c r="C145">
        <v>8023</v>
      </c>
      <c r="D145">
        <f t="shared" si="4"/>
        <v>8023</v>
      </c>
      <c r="E145" s="17">
        <f t="shared" si="5"/>
        <v>0.73149161196207146</v>
      </c>
      <c r="F145" s="6">
        <v>12.672222222222224</v>
      </c>
      <c r="G145" s="6">
        <v>12.238888888888889</v>
      </c>
      <c r="H145" s="6">
        <v>11.677777777777781</v>
      </c>
      <c r="I145" s="6">
        <v>24.311111111111114</v>
      </c>
      <c r="J145" s="6">
        <v>23.850000000000005</v>
      </c>
      <c r="K145" s="6">
        <v>23.449999999999996</v>
      </c>
      <c r="L145" s="6">
        <v>13.888888888888889</v>
      </c>
      <c r="M145" s="6">
        <v>13.1</v>
      </c>
      <c r="N145" s="6">
        <v>12.461111111111112</v>
      </c>
      <c r="P145" s="10"/>
      <c r="Q145" s="10"/>
      <c r="R145" s="10"/>
      <c r="S145" s="10"/>
    </row>
    <row r="146" spans="1:19" x14ac:dyDescent="0.35">
      <c r="A146" s="4">
        <v>39741</v>
      </c>
      <c r="B146">
        <v>0</v>
      </c>
      <c r="C146">
        <v>8029</v>
      </c>
      <c r="D146">
        <f t="shared" si="4"/>
        <v>8029</v>
      </c>
      <c r="E146" s="17">
        <f t="shared" si="5"/>
        <v>0.73203865791393141</v>
      </c>
      <c r="F146" s="6">
        <v>11.649999999999999</v>
      </c>
      <c r="G146" s="6">
        <v>11.377777777777775</v>
      </c>
      <c r="H146" s="6">
        <v>11.127777777777778</v>
      </c>
      <c r="I146" s="6">
        <v>23.511111111111106</v>
      </c>
      <c r="J146" s="6">
        <v>23.049999999999997</v>
      </c>
      <c r="K146" s="6">
        <v>22.488888888888894</v>
      </c>
      <c r="L146" s="6">
        <v>13.822222222222223</v>
      </c>
      <c r="M146" s="6">
        <v>12.538888888888888</v>
      </c>
      <c r="N146" s="6">
        <v>11.688888888888888</v>
      </c>
      <c r="P146" s="10"/>
      <c r="Q146" s="10"/>
      <c r="R146" s="10"/>
      <c r="S146" s="10"/>
    </row>
    <row r="147" spans="1:19" x14ac:dyDescent="0.35">
      <c r="A147" s="4">
        <v>39742</v>
      </c>
      <c r="B147">
        <v>0</v>
      </c>
      <c r="C147">
        <v>7808</v>
      </c>
      <c r="D147">
        <f t="shared" si="4"/>
        <v>7808</v>
      </c>
      <c r="E147" s="17">
        <f t="shared" si="5"/>
        <v>0.71188913202042303</v>
      </c>
      <c r="F147" s="6">
        <v>11.672222222222221</v>
      </c>
      <c r="G147" s="6">
        <v>11.355555555555554</v>
      </c>
      <c r="H147" s="6">
        <v>11.05</v>
      </c>
      <c r="I147" s="6">
        <v>23.211111111111112</v>
      </c>
      <c r="J147" s="6">
        <v>22.888888888888889</v>
      </c>
      <c r="K147" s="6">
        <v>22.1</v>
      </c>
      <c r="L147" s="6">
        <v>14.361111111111111</v>
      </c>
      <c r="M147" s="6">
        <v>12.983333333333333</v>
      </c>
      <c r="N147" s="6">
        <v>11.888888888888889</v>
      </c>
      <c r="P147" s="10"/>
      <c r="Q147" s="10"/>
      <c r="R147" s="10"/>
      <c r="S147" s="10"/>
    </row>
    <row r="148" spans="1:19" x14ac:dyDescent="0.35">
      <c r="A148" s="4">
        <v>39743</v>
      </c>
      <c r="B148">
        <v>0</v>
      </c>
      <c r="C148">
        <v>8024</v>
      </c>
      <c r="D148">
        <f t="shared" si="4"/>
        <v>8024</v>
      </c>
      <c r="E148" s="17">
        <f t="shared" si="5"/>
        <v>0.73158278628738149</v>
      </c>
      <c r="F148" s="6">
        <v>11.377777777777775</v>
      </c>
      <c r="G148" s="6">
        <v>11.166666666666666</v>
      </c>
      <c r="H148" s="6">
        <v>10.861111111111109</v>
      </c>
      <c r="I148" s="6">
        <v>22.761111111111109</v>
      </c>
      <c r="J148" s="6">
        <v>22.427777777777781</v>
      </c>
      <c r="K148" s="6">
        <v>22.211111111111116</v>
      </c>
      <c r="L148" s="6">
        <v>13.622222222222225</v>
      </c>
      <c r="M148" s="6">
        <v>12.127777777777776</v>
      </c>
      <c r="N148" s="6">
        <v>11.627777777777778</v>
      </c>
      <c r="P148" s="10"/>
      <c r="Q148" s="10"/>
      <c r="R148" s="10"/>
      <c r="S148" s="10"/>
    </row>
    <row r="149" spans="1:19" x14ac:dyDescent="0.35">
      <c r="A149" s="4">
        <v>39744</v>
      </c>
      <c r="B149">
        <v>0</v>
      </c>
      <c r="C149">
        <v>8019</v>
      </c>
      <c r="D149">
        <f t="shared" si="4"/>
        <v>8019</v>
      </c>
      <c r="E149" s="17">
        <f t="shared" si="5"/>
        <v>0.73112691466083146</v>
      </c>
      <c r="F149" s="6">
        <v>10.838888888888887</v>
      </c>
      <c r="G149" s="6">
        <v>10.583333333333332</v>
      </c>
      <c r="H149" s="6">
        <v>10.338888888888889</v>
      </c>
      <c r="I149" s="6">
        <v>22.322222222222226</v>
      </c>
      <c r="J149" s="6">
        <v>21.988888888888887</v>
      </c>
      <c r="K149" s="6">
        <v>21.661111111111111</v>
      </c>
      <c r="L149" s="6">
        <v>13.211111111111112</v>
      </c>
      <c r="M149" s="6">
        <v>11.861111111111111</v>
      </c>
      <c r="N149" s="6">
        <v>11.077777777777776</v>
      </c>
      <c r="P149" s="10"/>
      <c r="Q149" s="10"/>
      <c r="R149" s="10"/>
      <c r="S149" s="10"/>
    </row>
    <row r="150" spans="1:19" x14ac:dyDescent="0.35">
      <c r="A150" s="4">
        <v>39745</v>
      </c>
      <c r="B150">
        <v>0</v>
      </c>
      <c r="C150">
        <v>8021</v>
      </c>
      <c r="D150">
        <f t="shared" si="4"/>
        <v>8021</v>
      </c>
      <c r="E150" s="17">
        <f t="shared" si="5"/>
        <v>0.73130926331145152</v>
      </c>
      <c r="F150" s="6">
        <v>10.427777777777781</v>
      </c>
      <c r="G150" s="6">
        <v>10.083333333333334</v>
      </c>
      <c r="H150" s="6">
        <v>9.7222222222222214</v>
      </c>
      <c r="I150" s="6">
        <v>22.277777777777775</v>
      </c>
      <c r="J150" s="6">
        <v>21.727777777777778</v>
      </c>
      <c r="K150" s="6">
        <v>21.188888888888886</v>
      </c>
      <c r="L150" s="6">
        <v>13.28888888888889</v>
      </c>
      <c r="M150" s="6">
        <v>12.005555555555555</v>
      </c>
      <c r="N150" s="6">
        <v>10.472222222222221</v>
      </c>
      <c r="P150" s="10"/>
      <c r="Q150" s="10"/>
      <c r="R150" s="10"/>
      <c r="S150" s="10"/>
    </row>
    <row r="151" spans="1:19" x14ac:dyDescent="0.35">
      <c r="A151" s="4">
        <v>39746</v>
      </c>
      <c r="B151">
        <v>0</v>
      </c>
      <c r="C151">
        <v>8021</v>
      </c>
      <c r="D151">
        <f t="shared" si="4"/>
        <v>8021</v>
      </c>
      <c r="E151" s="17">
        <f t="shared" si="5"/>
        <v>0.73130926331145152</v>
      </c>
      <c r="F151" s="6">
        <v>10.427777777777781</v>
      </c>
      <c r="G151" s="6">
        <v>9.9444444444444446</v>
      </c>
      <c r="H151" s="6">
        <v>9.4888888888888872</v>
      </c>
      <c r="I151" s="6">
        <v>22.072222222222226</v>
      </c>
      <c r="J151" s="6">
        <v>21.599999999999998</v>
      </c>
      <c r="K151" s="6">
        <v>21.288888888888884</v>
      </c>
      <c r="L151" s="6">
        <v>15.238888888888889</v>
      </c>
      <c r="M151" s="6">
        <v>13.55</v>
      </c>
      <c r="N151" s="6">
        <v>11.922222222222224</v>
      </c>
      <c r="P151" s="10"/>
      <c r="Q151" s="10"/>
      <c r="R151" s="10"/>
      <c r="S151" s="10"/>
    </row>
    <row r="152" spans="1:19" x14ac:dyDescent="0.35">
      <c r="A152" s="4">
        <v>39747</v>
      </c>
      <c r="B152">
        <v>0</v>
      </c>
      <c r="C152">
        <v>8029</v>
      </c>
      <c r="D152">
        <f t="shared" si="4"/>
        <v>8029</v>
      </c>
      <c r="E152" s="17">
        <f t="shared" si="5"/>
        <v>0.73203865791393141</v>
      </c>
      <c r="F152" s="6">
        <v>11.422222222222224</v>
      </c>
      <c r="G152" s="6">
        <v>10.905555555555557</v>
      </c>
      <c r="H152" s="6">
        <v>10.427777777777781</v>
      </c>
      <c r="I152" s="6">
        <v>23.577777777777776</v>
      </c>
      <c r="J152" s="6">
        <v>22.644444444444446</v>
      </c>
      <c r="K152" s="6">
        <v>21.37777777777778</v>
      </c>
      <c r="L152" s="6">
        <v>14.049999999999999</v>
      </c>
      <c r="M152" s="6">
        <v>12.111111111111109</v>
      </c>
      <c r="N152" s="6">
        <v>11.211111111111112</v>
      </c>
      <c r="P152" s="10"/>
      <c r="Q152" s="10"/>
      <c r="R152" s="10"/>
      <c r="S152" s="10"/>
    </row>
    <row r="153" spans="1:19" x14ac:dyDescent="0.35">
      <c r="A153" s="4">
        <v>39748</v>
      </c>
      <c r="B153">
        <v>0</v>
      </c>
      <c r="C153">
        <v>7751</v>
      </c>
      <c r="D153">
        <f t="shared" si="4"/>
        <v>7751</v>
      </c>
      <c r="E153" s="17">
        <f t="shared" si="5"/>
        <v>0.70669219547775342</v>
      </c>
      <c r="F153" s="6">
        <v>11.277777777777777</v>
      </c>
      <c r="G153" s="6">
        <v>10.611111111111111</v>
      </c>
      <c r="H153" s="6">
        <v>10.138888888888889</v>
      </c>
      <c r="I153" s="6">
        <v>21.288888888888884</v>
      </c>
      <c r="J153" s="6">
        <v>20.611111111111107</v>
      </c>
      <c r="K153" s="6">
        <v>20.149999999999995</v>
      </c>
      <c r="L153" s="6">
        <v>12.161111111111111</v>
      </c>
      <c r="M153" s="6">
        <v>11.594444444444443</v>
      </c>
      <c r="N153" s="6">
        <v>10.899999999999999</v>
      </c>
      <c r="P153" s="10"/>
      <c r="Q153" s="10"/>
      <c r="R153" s="10"/>
      <c r="S153" s="10"/>
    </row>
    <row r="154" spans="1:19" x14ac:dyDescent="0.35">
      <c r="A154" s="4">
        <v>39749</v>
      </c>
      <c r="B154">
        <v>0</v>
      </c>
      <c r="C154">
        <v>8030</v>
      </c>
      <c r="D154">
        <f t="shared" si="4"/>
        <v>8030</v>
      </c>
      <c r="E154" s="17">
        <f t="shared" si="5"/>
        <v>0.73212983223924144</v>
      </c>
      <c r="F154" s="6">
        <v>10.75</v>
      </c>
      <c r="G154" s="6">
        <v>10.657222222222222</v>
      </c>
      <c r="H154" s="6">
        <v>10.46111111111111</v>
      </c>
      <c r="I154" s="6">
        <v>20.622222222222224</v>
      </c>
      <c r="J154" s="6">
        <v>20.394444444444439</v>
      </c>
      <c r="K154" s="6">
        <v>20.12777777777778</v>
      </c>
      <c r="L154" s="6">
        <v>11.861111111111111</v>
      </c>
      <c r="M154" s="6">
        <v>11.677777777777781</v>
      </c>
      <c r="N154" s="6">
        <v>11.41111111111111</v>
      </c>
      <c r="P154" s="10"/>
      <c r="Q154" s="10"/>
      <c r="R154" s="10"/>
      <c r="S154" s="10"/>
    </row>
    <row r="155" spans="1:19" x14ac:dyDescent="0.35">
      <c r="A155" s="4">
        <v>39750</v>
      </c>
      <c r="B155">
        <v>1692</v>
      </c>
      <c r="C155">
        <v>7724</v>
      </c>
      <c r="D155">
        <f t="shared" si="4"/>
        <v>9416</v>
      </c>
      <c r="E155" s="17">
        <f t="shared" si="5"/>
        <v>0.85849744711889131</v>
      </c>
      <c r="F155" s="6">
        <v>10.6</v>
      </c>
      <c r="G155" s="6">
        <v>10.138888888888889</v>
      </c>
      <c r="H155" s="6">
        <v>9.5777777777777793</v>
      </c>
      <c r="I155" s="6">
        <v>21.65</v>
      </c>
      <c r="J155" s="6">
        <v>20.677777777777777</v>
      </c>
      <c r="K155" s="6">
        <v>19.088888888888889</v>
      </c>
      <c r="L155" s="6">
        <v>11.588888888888889</v>
      </c>
      <c r="M155" s="6">
        <v>11.22777777777778</v>
      </c>
      <c r="N155" s="6">
        <v>10.838888888888887</v>
      </c>
      <c r="P155" s="10"/>
      <c r="Q155" s="10"/>
      <c r="R155" s="10"/>
      <c r="S155" s="10"/>
    </row>
    <row r="156" spans="1:19" x14ac:dyDescent="0.35">
      <c r="A156" s="4">
        <v>39751</v>
      </c>
      <c r="B156">
        <v>2907</v>
      </c>
      <c r="C156">
        <v>7762</v>
      </c>
      <c r="D156">
        <f t="shared" si="4"/>
        <v>10669</v>
      </c>
      <c r="E156" s="17">
        <f t="shared" si="5"/>
        <v>0.97273887673231219</v>
      </c>
      <c r="F156" s="6">
        <v>9.5722222222222193</v>
      </c>
      <c r="G156" s="6">
        <v>8.93888888888889</v>
      </c>
      <c r="H156" s="6">
        <v>8.4777777777777761</v>
      </c>
      <c r="I156" s="6">
        <v>21.638888888888889</v>
      </c>
      <c r="J156" s="6">
        <v>21.094444444444445</v>
      </c>
      <c r="K156" s="6">
        <v>20.37777777777778</v>
      </c>
      <c r="L156" s="6">
        <v>10.811111111111112</v>
      </c>
      <c r="M156" s="6">
        <v>10.338888888888889</v>
      </c>
      <c r="N156" s="6">
        <v>9.8611111111111107</v>
      </c>
      <c r="P156" s="10"/>
      <c r="Q156" s="10"/>
      <c r="R156" s="10"/>
      <c r="S156" s="10"/>
    </row>
    <row r="157" spans="1:19" x14ac:dyDescent="0.35">
      <c r="A157" s="4">
        <v>39752</v>
      </c>
      <c r="B157">
        <v>1668.75</v>
      </c>
      <c r="C157">
        <v>7831</v>
      </c>
      <c r="D157">
        <f t="shared" si="4"/>
        <v>9499.75</v>
      </c>
      <c r="E157" s="17">
        <f t="shared" si="5"/>
        <v>0.86613329686360319</v>
      </c>
      <c r="F157" s="6">
        <v>8.4777777777777761</v>
      </c>
      <c r="G157" s="6">
        <v>8.1722222222222243</v>
      </c>
      <c r="H157" s="6">
        <v>7.8999999999999995</v>
      </c>
      <c r="I157" s="6">
        <v>21.450000000000003</v>
      </c>
      <c r="J157" s="6">
        <v>20.744444444444447</v>
      </c>
      <c r="K157" s="6">
        <v>18.950000000000003</v>
      </c>
      <c r="L157" s="6">
        <v>9.9777777777777796</v>
      </c>
      <c r="M157" s="6">
        <v>9.6333333333333346</v>
      </c>
      <c r="N157" s="6">
        <v>8.9499999999999993</v>
      </c>
      <c r="P157" s="10"/>
      <c r="Q157" s="10"/>
      <c r="R157" s="10"/>
      <c r="S157" s="10"/>
    </row>
    <row r="158" spans="1:19" x14ac:dyDescent="0.35">
      <c r="A158" s="4">
        <v>40087</v>
      </c>
      <c r="B158">
        <v>2428</v>
      </c>
      <c r="C158">
        <v>0</v>
      </c>
      <c r="D158">
        <f t="shared" si="4"/>
        <v>2428</v>
      </c>
      <c r="E158" s="17">
        <f t="shared" si="5"/>
        <v>0.22137126185266229</v>
      </c>
      <c r="F158" s="6">
        <v>17.038888888888891</v>
      </c>
      <c r="G158" s="6">
        <v>16.344444444444449</v>
      </c>
      <c r="H158" s="6">
        <v>15.738888888888887</v>
      </c>
      <c r="I158" s="6">
        <v>26.927777777777777</v>
      </c>
      <c r="J158" s="6">
        <v>26.527777777777779</v>
      </c>
      <c r="K158" s="6">
        <v>26.238888888888894</v>
      </c>
      <c r="L158" s="6">
        <v>17.472222222222221</v>
      </c>
      <c r="M158" s="6">
        <v>16.805555555555557</v>
      </c>
      <c r="N158" s="6">
        <v>16.088888888888889</v>
      </c>
      <c r="P158" s="10"/>
      <c r="Q158" s="10"/>
      <c r="R158" s="10"/>
      <c r="S158" s="10"/>
    </row>
    <row r="159" spans="1:19" x14ac:dyDescent="0.35">
      <c r="A159" s="4">
        <v>40088</v>
      </c>
      <c r="B159">
        <v>2394</v>
      </c>
      <c r="C159">
        <v>0</v>
      </c>
      <c r="D159">
        <f t="shared" si="4"/>
        <v>2394</v>
      </c>
      <c r="E159" s="17">
        <f t="shared" si="5"/>
        <v>0.21827133479212255</v>
      </c>
      <c r="F159" s="6">
        <v>15.711111111111112</v>
      </c>
      <c r="G159" s="6">
        <v>15.227777777777776</v>
      </c>
      <c r="H159" s="6">
        <v>14.877777777777778</v>
      </c>
      <c r="I159" s="6">
        <v>27.438888888888886</v>
      </c>
      <c r="J159" s="6">
        <v>26.933333333333337</v>
      </c>
      <c r="K159" s="6">
        <v>26.277777777777779</v>
      </c>
      <c r="L159" s="6">
        <v>16.12777777777778</v>
      </c>
      <c r="M159" s="6">
        <v>15.811111111111112</v>
      </c>
      <c r="N159" s="6">
        <v>15.427777777777781</v>
      </c>
      <c r="P159" s="10"/>
      <c r="Q159" s="10"/>
      <c r="R159" s="10"/>
      <c r="S159" s="10"/>
    </row>
    <row r="160" spans="1:19" x14ac:dyDescent="0.35">
      <c r="A160" s="4">
        <v>40089</v>
      </c>
      <c r="B160">
        <v>2231</v>
      </c>
      <c r="C160">
        <v>0</v>
      </c>
      <c r="D160">
        <f t="shared" si="4"/>
        <v>2231</v>
      </c>
      <c r="E160" s="17">
        <f t="shared" si="5"/>
        <v>0.20340991976659373</v>
      </c>
      <c r="F160" s="6">
        <v>15.527777777777779</v>
      </c>
      <c r="G160" s="6">
        <v>15.227777777777776</v>
      </c>
      <c r="H160" s="6">
        <v>15.027777777777779</v>
      </c>
      <c r="I160" s="6">
        <v>27.188888888888886</v>
      </c>
      <c r="J160" s="6">
        <v>25.11666666666666</v>
      </c>
      <c r="K160" s="6">
        <v>23.222222222222221</v>
      </c>
      <c r="L160" s="6">
        <v>16.06111111111111</v>
      </c>
      <c r="M160" s="6">
        <v>15.472222222222221</v>
      </c>
      <c r="N160" s="6">
        <v>15.33888888888889</v>
      </c>
      <c r="P160" s="10"/>
      <c r="Q160" s="10"/>
      <c r="R160" s="10"/>
      <c r="S160" s="10"/>
    </row>
    <row r="161" spans="1:19" x14ac:dyDescent="0.35">
      <c r="A161" s="4">
        <v>40090</v>
      </c>
      <c r="B161">
        <v>2391</v>
      </c>
      <c r="C161">
        <v>0</v>
      </c>
      <c r="D161">
        <f t="shared" si="4"/>
        <v>2391</v>
      </c>
      <c r="E161" s="17">
        <f t="shared" si="5"/>
        <v>0.21799781181619257</v>
      </c>
      <c r="F161" s="6">
        <v>16.038888888888888</v>
      </c>
      <c r="G161" s="6">
        <v>15.622222222222222</v>
      </c>
      <c r="H161" s="6">
        <v>15.361111111111111</v>
      </c>
      <c r="I161" s="6">
        <v>24.438888888888886</v>
      </c>
      <c r="J161" s="6">
        <v>23.661111111111111</v>
      </c>
      <c r="K161" s="6">
        <v>23.138888888888893</v>
      </c>
      <c r="L161" s="6">
        <v>16.261111111111113</v>
      </c>
      <c r="M161" s="6">
        <v>15.883333333333335</v>
      </c>
      <c r="N161" s="6">
        <v>15.511111111111113</v>
      </c>
      <c r="P161" s="10"/>
      <c r="Q161" s="10"/>
      <c r="R161" s="10"/>
      <c r="S161" s="10"/>
    </row>
    <row r="162" spans="1:19" x14ac:dyDescent="0.35">
      <c r="A162" s="4">
        <v>40091</v>
      </c>
      <c r="B162">
        <v>2435</v>
      </c>
      <c r="C162">
        <v>0</v>
      </c>
      <c r="D162">
        <f t="shared" si="4"/>
        <v>2435</v>
      </c>
      <c r="E162" s="17">
        <f t="shared" si="5"/>
        <v>0.22200948212983224</v>
      </c>
      <c r="F162" s="6">
        <v>15.550000000000002</v>
      </c>
      <c r="G162" s="6">
        <v>15.33888888888889</v>
      </c>
      <c r="H162" s="6">
        <v>15.16111111111111</v>
      </c>
      <c r="I162" s="6">
        <v>23.977777777777774</v>
      </c>
      <c r="J162" s="6">
        <v>23.533333333333335</v>
      </c>
      <c r="K162" s="6">
        <v>23.027777777777779</v>
      </c>
      <c r="L162" s="6">
        <v>15.977777777777776</v>
      </c>
      <c r="M162" s="6">
        <v>15.722222222222221</v>
      </c>
      <c r="N162" s="6">
        <v>15.422222222222221</v>
      </c>
      <c r="P162" s="10"/>
      <c r="Q162" s="10"/>
      <c r="R162" s="10"/>
      <c r="S162" s="10"/>
    </row>
    <row r="163" spans="1:19" x14ac:dyDescent="0.35">
      <c r="A163" s="4">
        <v>40092</v>
      </c>
      <c r="B163">
        <v>2472</v>
      </c>
      <c r="C163">
        <v>0</v>
      </c>
      <c r="D163">
        <f t="shared" si="4"/>
        <v>2472</v>
      </c>
      <c r="E163" s="17">
        <f t="shared" si="5"/>
        <v>0.22538293216630198</v>
      </c>
      <c r="F163" s="6">
        <v>15.222222222222221</v>
      </c>
      <c r="G163" s="6">
        <v>15.061111111111112</v>
      </c>
      <c r="H163" s="6">
        <v>14.81111111111111</v>
      </c>
      <c r="I163" s="6">
        <v>23.56111111111111</v>
      </c>
      <c r="J163" s="6">
        <v>23.200000000000003</v>
      </c>
      <c r="K163" s="6">
        <v>22.661111111111115</v>
      </c>
      <c r="L163" s="6">
        <v>15.627777777777778</v>
      </c>
      <c r="M163" s="6">
        <v>15.411111111111113</v>
      </c>
      <c r="N163" s="6">
        <v>15.18888888888889</v>
      </c>
      <c r="P163" s="10"/>
      <c r="Q163" s="10"/>
      <c r="R163" s="10"/>
      <c r="S163" s="10"/>
    </row>
    <row r="164" spans="1:19" x14ac:dyDescent="0.35">
      <c r="A164" s="4">
        <v>40093</v>
      </c>
      <c r="B164">
        <v>2691</v>
      </c>
      <c r="C164">
        <v>0</v>
      </c>
      <c r="D164">
        <f t="shared" si="4"/>
        <v>2691</v>
      </c>
      <c r="E164" s="17">
        <f t="shared" si="5"/>
        <v>0.24535010940919036</v>
      </c>
      <c r="F164" s="6">
        <v>14.97777777777778</v>
      </c>
      <c r="G164" s="6">
        <v>14.783333333333335</v>
      </c>
      <c r="H164" s="6">
        <v>14.511111111111111</v>
      </c>
      <c r="I164" s="6">
        <v>24.638888888888886</v>
      </c>
      <c r="J164" s="6">
        <v>23.62222222222222</v>
      </c>
      <c r="K164" s="6">
        <v>22.772222222222222</v>
      </c>
      <c r="L164" s="6">
        <v>15.372222222222225</v>
      </c>
      <c r="M164" s="6">
        <v>15.127777777777775</v>
      </c>
      <c r="N164" s="6">
        <v>15.377777777777778</v>
      </c>
      <c r="P164" s="10"/>
      <c r="Q164" s="10"/>
      <c r="R164" s="10"/>
      <c r="S164" s="10"/>
    </row>
    <row r="165" spans="1:19" x14ac:dyDescent="0.35">
      <c r="A165" s="4">
        <v>40094</v>
      </c>
      <c r="B165">
        <v>2465</v>
      </c>
      <c r="C165">
        <v>0</v>
      </c>
      <c r="D165">
        <f t="shared" si="4"/>
        <v>2465</v>
      </c>
      <c r="E165" s="17">
        <f t="shared" si="5"/>
        <v>0.22474471188913203</v>
      </c>
      <c r="F165" s="6">
        <v>14.5</v>
      </c>
      <c r="G165" s="6">
        <v>14.222222222222221</v>
      </c>
      <c r="H165" s="6">
        <v>13.977777777777776</v>
      </c>
      <c r="I165" s="6">
        <v>23.261111111111113</v>
      </c>
      <c r="J165" s="6">
        <v>22.266666666666666</v>
      </c>
      <c r="K165" s="6">
        <v>21.661111111111111</v>
      </c>
      <c r="L165" s="6">
        <v>14.777777777777779</v>
      </c>
      <c r="M165" s="6">
        <v>14.561111111111112</v>
      </c>
      <c r="N165" s="6">
        <v>14.361111111111111</v>
      </c>
      <c r="P165" s="10"/>
      <c r="Q165" s="10"/>
      <c r="R165" s="10"/>
      <c r="S165" s="10"/>
    </row>
    <row r="166" spans="1:19" x14ac:dyDescent="0.35">
      <c r="A166" s="4">
        <v>40095</v>
      </c>
      <c r="B166">
        <v>2694</v>
      </c>
      <c r="C166">
        <v>0</v>
      </c>
      <c r="D166">
        <f t="shared" si="4"/>
        <v>2694</v>
      </c>
      <c r="E166" s="17">
        <f t="shared" si="5"/>
        <v>0.24562363238512036</v>
      </c>
      <c r="F166" s="6">
        <v>13.972222222222221</v>
      </c>
      <c r="G166" s="6">
        <v>13.655555555555555</v>
      </c>
      <c r="H166" s="6">
        <v>13.411111111111111</v>
      </c>
      <c r="I166" s="6">
        <v>23.37222222222222</v>
      </c>
      <c r="J166" s="6">
        <v>22.68888888888889</v>
      </c>
      <c r="K166" s="6">
        <v>22.061111111111106</v>
      </c>
      <c r="L166" s="6">
        <v>14.327777777777776</v>
      </c>
      <c r="M166" s="6">
        <v>14.072222222222221</v>
      </c>
      <c r="N166" s="6">
        <v>13.872222222222222</v>
      </c>
      <c r="P166" s="10"/>
      <c r="Q166" s="10"/>
      <c r="R166" s="10"/>
      <c r="S166" s="10"/>
    </row>
    <row r="167" spans="1:19" x14ac:dyDescent="0.35">
      <c r="A167" s="4">
        <v>40096</v>
      </c>
      <c r="B167">
        <v>2398</v>
      </c>
      <c r="C167">
        <v>0</v>
      </c>
      <c r="D167">
        <f t="shared" si="4"/>
        <v>2398</v>
      </c>
      <c r="E167" s="17">
        <f t="shared" si="5"/>
        <v>0.21863603209336252</v>
      </c>
      <c r="F167" s="6">
        <v>13.93888888888889</v>
      </c>
      <c r="G167" s="6">
        <v>13.627777777777778</v>
      </c>
      <c r="H167" s="6">
        <v>13.411111111111111</v>
      </c>
      <c r="I167" s="6">
        <v>23.35</v>
      </c>
      <c r="J167" s="6">
        <v>22.022222222222222</v>
      </c>
      <c r="K167" s="6">
        <v>20.700000000000003</v>
      </c>
      <c r="L167" s="6">
        <v>14.322222222222223</v>
      </c>
      <c r="M167" s="6">
        <v>14.005555555555556</v>
      </c>
      <c r="N167" s="6">
        <v>13.800000000000002</v>
      </c>
      <c r="P167" s="10"/>
      <c r="Q167" s="10"/>
      <c r="R167" s="10"/>
      <c r="S167" s="10"/>
    </row>
    <row r="168" spans="1:19" x14ac:dyDescent="0.35">
      <c r="A168" s="4">
        <v>40097</v>
      </c>
      <c r="B168">
        <v>2400</v>
      </c>
      <c r="C168">
        <v>0</v>
      </c>
      <c r="D168">
        <f t="shared" si="4"/>
        <v>2400</v>
      </c>
      <c r="E168" s="17">
        <f t="shared" si="5"/>
        <v>0.21881838074398249</v>
      </c>
      <c r="F168" s="6">
        <v>13.711111111111112</v>
      </c>
      <c r="G168" s="6">
        <v>13.25</v>
      </c>
      <c r="H168" s="6">
        <v>12.711111111111112</v>
      </c>
      <c r="I168" s="6">
        <v>22.127777777777776</v>
      </c>
      <c r="J168" s="6">
        <v>21.37222222222222</v>
      </c>
      <c r="K168" s="6">
        <v>20.638888888888893</v>
      </c>
      <c r="L168" s="6">
        <v>13.822222222222223</v>
      </c>
      <c r="M168" s="6">
        <v>13.394444444444444</v>
      </c>
      <c r="N168" s="6">
        <v>12.938888888888888</v>
      </c>
      <c r="P168" s="10"/>
      <c r="Q168" s="10"/>
      <c r="R168" s="10"/>
      <c r="S168" s="10"/>
    </row>
    <row r="169" spans="1:19" x14ac:dyDescent="0.35">
      <c r="A169" s="4">
        <v>40098</v>
      </c>
      <c r="B169">
        <v>2428</v>
      </c>
      <c r="C169">
        <v>0</v>
      </c>
      <c r="D169">
        <f t="shared" si="4"/>
        <v>2428</v>
      </c>
      <c r="E169" s="17">
        <f t="shared" si="5"/>
        <v>0.22137126185266229</v>
      </c>
      <c r="F169" s="6">
        <v>12.7</v>
      </c>
      <c r="G169" s="6">
        <v>12.505555555555553</v>
      </c>
      <c r="H169" s="6">
        <v>12.177777777777779</v>
      </c>
      <c r="I169" s="6">
        <v>21.788888888888888</v>
      </c>
      <c r="J169" s="6">
        <v>21.055555555555557</v>
      </c>
      <c r="K169" s="6">
        <v>20.288888888888884</v>
      </c>
      <c r="L169" s="6">
        <v>13.172222222222224</v>
      </c>
      <c r="M169" s="6">
        <v>12.827777777777779</v>
      </c>
      <c r="N169" s="6">
        <v>12.511111111111113</v>
      </c>
      <c r="P169" s="10"/>
      <c r="Q169" s="10"/>
      <c r="R169" s="10"/>
      <c r="S169" s="10"/>
    </row>
    <row r="170" spans="1:19" x14ac:dyDescent="0.35">
      <c r="A170" s="4">
        <v>40099</v>
      </c>
      <c r="B170">
        <v>2718</v>
      </c>
      <c r="C170">
        <v>0</v>
      </c>
      <c r="D170">
        <f t="shared" si="4"/>
        <v>2718</v>
      </c>
      <c r="E170" s="17">
        <f t="shared" si="5"/>
        <v>0.24781181619256018</v>
      </c>
      <c r="F170" s="6">
        <v>12.361111111111111</v>
      </c>
      <c r="G170" s="6">
        <v>12.194444444444446</v>
      </c>
      <c r="H170" s="6">
        <v>11.822222222222223</v>
      </c>
      <c r="I170" s="6">
        <v>21.777777777777779</v>
      </c>
      <c r="J170" s="6">
        <v>20.922222222222221</v>
      </c>
      <c r="K170" s="6">
        <v>20.411111111111111</v>
      </c>
      <c r="L170" s="6">
        <v>12.727777777777776</v>
      </c>
      <c r="M170" s="6">
        <v>12.472222222222223</v>
      </c>
      <c r="N170" s="6">
        <v>12.077777777777779</v>
      </c>
      <c r="P170" s="10"/>
      <c r="Q170" s="10"/>
      <c r="R170" s="10"/>
      <c r="S170" s="10"/>
    </row>
    <row r="171" spans="1:19" x14ac:dyDescent="0.35">
      <c r="A171" s="4">
        <v>40100</v>
      </c>
      <c r="B171">
        <v>2471</v>
      </c>
      <c r="C171">
        <v>0</v>
      </c>
      <c r="D171">
        <f t="shared" si="4"/>
        <v>2471</v>
      </c>
      <c r="E171" s="17">
        <f t="shared" si="5"/>
        <v>0.22529175784099198</v>
      </c>
      <c r="F171" s="6">
        <v>11.800000000000002</v>
      </c>
      <c r="G171" s="6">
        <v>11.316666666666666</v>
      </c>
      <c r="H171" s="6">
        <v>10.922222222222221</v>
      </c>
      <c r="I171" s="6">
        <v>20.911111111111111</v>
      </c>
      <c r="J171" s="6">
        <v>20.200000000000003</v>
      </c>
      <c r="K171" s="6">
        <v>19.261111111111113</v>
      </c>
      <c r="L171" s="6">
        <v>12.072222222222219</v>
      </c>
      <c r="M171" s="6">
        <v>11.672222222222221</v>
      </c>
      <c r="N171" s="6">
        <v>11.18888888888889</v>
      </c>
      <c r="P171" s="10"/>
      <c r="Q171" s="10"/>
      <c r="R171" s="10"/>
      <c r="S171" s="10"/>
    </row>
    <row r="172" spans="1:19" x14ac:dyDescent="0.35">
      <c r="A172" s="4">
        <v>40101</v>
      </c>
      <c r="B172">
        <v>2790</v>
      </c>
      <c r="C172">
        <v>0</v>
      </c>
      <c r="D172">
        <f t="shared" si="4"/>
        <v>2790</v>
      </c>
      <c r="E172" s="17">
        <f t="shared" si="5"/>
        <v>0.25437636761487964</v>
      </c>
      <c r="F172" s="6">
        <v>10.922222222222221</v>
      </c>
      <c r="G172" s="6">
        <v>10.627777777777778</v>
      </c>
      <c r="H172" s="6">
        <v>10.138888888888889</v>
      </c>
      <c r="I172" s="6">
        <v>20.622222222222224</v>
      </c>
      <c r="J172" s="6">
        <v>19.838888888888885</v>
      </c>
      <c r="K172" s="6">
        <v>19.038888888888884</v>
      </c>
      <c r="L172" s="6">
        <v>11.161111111111113</v>
      </c>
      <c r="M172" s="6">
        <v>10.899999999999999</v>
      </c>
      <c r="N172" s="6">
        <v>10.511111111111113</v>
      </c>
      <c r="P172" s="10"/>
      <c r="Q172" s="10"/>
      <c r="R172" s="10"/>
      <c r="S172" s="10"/>
    </row>
    <row r="173" spans="1:19" x14ac:dyDescent="0.35">
      <c r="A173" s="4">
        <v>40102</v>
      </c>
      <c r="B173">
        <v>2778</v>
      </c>
      <c r="C173">
        <v>0</v>
      </c>
      <c r="D173">
        <f t="shared" si="4"/>
        <v>2778</v>
      </c>
      <c r="E173" s="17">
        <f t="shared" si="5"/>
        <v>0.25328227571115974</v>
      </c>
      <c r="F173" s="6">
        <v>10.138888888888889</v>
      </c>
      <c r="G173" s="6">
        <v>9.8666666666666654</v>
      </c>
      <c r="H173" s="6">
        <v>9.4499999999999975</v>
      </c>
      <c r="I173" s="6">
        <v>20.311111111111114</v>
      </c>
      <c r="J173" s="6">
        <v>19.672222222222221</v>
      </c>
      <c r="K173" s="6">
        <v>18.861111111111111</v>
      </c>
      <c r="L173" s="6">
        <v>10.52222222222222</v>
      </c>
      <c r="M173" s="6">
        <v>10.166666666666664</v>
      </c>
      <c r="N173" s="6">
        <v>9.7388888888888889</v>
      </c>
      <c r="P173" s="10"/>
      <c r="Q173" s="10"/>
      <c r="R173" s="10"/>
      <c r="S173" s="10"/>
    </row>
    <row r="174" spans="1:19" x14ac:dyDescent="0.35">
      <c r="A174" s="4">
        <v>40103</v>
      </c>
      <c r="B174">
        <v>2722</v>
      </c>
      <c r="C174">
        <v>0</v>
      </c>
      <c r="D174">
        <f t="shared" si="4"/>
        <v>2722</v>
      </c>
      <c r="E174" s="17">
        <f t="shared" si="5"/>
        <v>0.24817651349380015</v>
      </c>
      <c r="F174" s="6">
        <v>9.6499999999999986</v>
      </c>
      <c r="G174" s="6">
        <v>9.3833333333333329</v>
      </c>
      <c r="H174" s="6">
        <v>9.1277777777777782</v>
      </c>
      <c r="I174" s="6">
        <v>19.927777777777781</v>
      </c>
      <c r="J174" s="6">
        <v>19.394444444444442</v>
      </c>
      <c r="K174" s="6">
        <v>18.788888888888884</v>
      </c>
      <c r="L174" s="6">
        <v>10.250000000000002</v>
      </c>
      <c r="M174" s="6">
        <v>9.7055555555555557</v>
      </c>
      <c r="N174" s="6">
        <v>9.2222222222222214</v>
      </c>
      <c r="P174" s="10"/>
      <c r="Q174" s="10"/>
      <c r="R174" s="10"/>
      <c r="S174" s="10"/>
    </row>
    <row r="175" spans="1:19" x14ac:dyDescent="0.35">
      <c r="A175" s="4">
        <v>40104</v>
      </c>
      <c r="B175">
        <v>2662</v>
      </c>
      <c r="C175">
        <v>0</v>
      </c>
      <c r="D175">
        <f t="shared" si="4"/>
        <v>2662</v>
      </c>
      <c r="E175" s="17">
        <f t="shared" si="5"/>
        <v>0.24270605397520059</v>
      </c>
      <c r="F175" s="6">
        <v>9.3222222222222229</v>
      </c>
      <c r="G175" s="6">
        <v>9.0111111111111111</v>
      </c>
      <c r="H175" s="6">
        <v>8.6111111111111107</v>
      </c>
      <c r="I175" s="6">
        <v>19.522222222222222</v>
      </c>
      <c r="J175" s="6">
        <v>18.555555555555557</v>
      </c>
      <c r="K175" s="6">
        <v>17.411111111111111</v>
      </c>
      <c r="L175" s="6">
        <v>9.6888888888888882</v>
      </c>
      <c r="M175" s="6">
        <v>9.2611111111111128</v>
      </c>
      <c r="N175" s="6">
        <v>8.9722222222222214</v>
      </c>
      <c r="P175" s="10"/>
      <c r="Q175" s="10"/>
      <c r="R175" s="10"/>
      <c r="S175" s="10"/>
    </row>
    <row r="176" spans="1:19" x14ac:dyDescent="0.35">
      <c r="A176" s="4">
        <v>40105</v>
      </c>
      <c r="B176">
        <v>2800</v>
      </c>
      <c r="C176">
        <v>0</v>
      </c>
      <c r="D176">
        <f t="shared" si="4"/>
        <v>2800</v>
      </c>
      <c r="E176" s="17">
        <f t="shared" si="5"/>
        <v>0.25528811086797959</v>
      </c>
      <c r="F176" s="6">
        <v>8.9611111111111121</v>
      </c>
      <c r="G176" s="6">
        <v>8.6111111111111107</v>
      </c>
      <c r="H176" s="6">
        <v>8.2722222222222221</v>
      </c>
      <c r="I176" s="6">
        <v>20.05</v>
      </c>
      <c r="J176" s="6">
        <v>19.005555555555549</v>
      </c>
      <c r="K176" s="6">
        <v>18.188888888888886</v>
      </c>
      <c r="L176" s="6">
        <v>9.4499999999999975</v>
      </c>
      <c r="M176" s="6">
        <v>9.0055555555555564</v>
      </c>
      <c r="N176" s="6">
        <v>8.5999999999999979</v>
      </c>
      <c r="P176" s="10"/>
      <c r="Q176" s="10"/>
      <c r="R176" s="10"/>
      <c r="S176" s="10"/>
    </row>
    <row r="177" spans="1:19" x14ac:dyDescent="0.35">
      <c r="A177" s="4">
        <v>40106</v>
      </c>
      <c r="B177">
        <v>2776</v>
      </c>
      <c r="C177">
        <v>0</v>
      </c>
      <c r="D177">
        <f t="shared" si="4"/>
        <v>2776</v>
      </c>
      <c r="E177" s="17">
        <f t="shared" si="5"/>
        <v>0.25309992706053974</v>
      </c>
      <c r="F177" s="6">
        <v>9.2000000000000011</v>
      </c>
      <c r="G177" s="6">
        <v>8.7277777777777796</v>
      </c>
      <c r="H177" s="6">
        <v>8.3611111111111089</v>
      </c>
      <c r="I177" s="6">
        <v>20</v>
      </c>
      <c r="J177" s="6">
        <v>19.12777777777778</v>
      </c>
      <c r="K177" s="6">
        <v>17.972222222222218</v>
      </c>
      <c r="L177" s="6">
        <v>9.7777777777777786</v>
      </c>
      <c r="M177" s="6">
        <v>8.9444444444444446</v>
      </c>
      <c r="N177" s="6">
        <v>8.3500000000000014</v>
      </c>
      <c r="P177" s="10"/>
      <c r="Q177" s="10"/>
      <c r="R177" s="10"/>
      <c r="S177" s="10"/>
    </row>
    <row r="178" spans="1:19" x14ac:dyDescent="0.35">
      <c r="A178" s="4">
        <v>40107</v>
      </c>
      <c r="B178">
        <v>2769</v>
      </c>
      <c r="C178">
        <v>0</v>
      </c>
      <c r="D178">
        <f t="shared" si="4"/>
        <v>2769</v>
      </c>
      <c r="E178" s="17">
        <f t="shared" si="5"/>
        <v>0.25246170678336982</v>
      </c>
      <c r="F178" s="6">
        <v>9.6222222222222218</v>
      </c>
      <c r="G178" s="6">
        <v>9.1166666666666654</v>
      </c>
      <c r="H178" s="6">
        <v>8.5888888888888903</v>
      </c>
      <c r="I178" s="6">
        <v>20.638888888888893</v>
      </c>
      <c r="J178" s="6">
        <v>19.772222222222226</v>
      </c>
      <c r="K178" s="6">
        <v>18.977777777777774</v>
      </c>
      <c r="L178" s="6">
        <v>10.288888888888891</v>
      </c>
      <c r="M178" s="6">
        <v>9.43333333333333</v>
      </c>
      <c r="N178" s="6">
        <v>8.93888888888889</v>
      </c>
      <c r="P178" s="10"/>
      <c r="Q178" s="10"/>
      <c r="R178" s="10"/>
      <c r="S178" s="10"/>
    </row>
    <row r="179" spans="1:19" x14ac:dyDescent="0.35">
      <c r="A179" s="4">
        <v>40108</v>
      </c>
      <c r="B179">
        <v>2793</v>
      </c>
      <c r="C179">
        <v>0</v>
      </c>
      <c r="D179">
        <f t="shared" si="4"/>
        <v>2793</v>
      </c>
      <c r="E179" s="17">
        <f t="shared" si="5"/>
        <v>0.25464989059080961</v>
      </c>
      <c r="F179" s="6">
        <v>10.138888888888889</v>
      </c>
      <c r="G179" s="6">
        <v>9.7222222222222214</v>
      </c>
      <c r="H179" s="6">
        <v>9.4611111111111121</v>
      </c>
      <c r="I179" s="6">
        <v>20.572222222222223</v>
      </c>
      <c r="J179" s="6">
        <v>20.083333333333336</v>
      </c>
      <c r="K179" s="6">
        <v>18.711111111111116</v>
      </c>
      <c r="L179" s="6">
        <v>10.922222222222221</v>
      </c>
      <c r="M179" s="6">
        <v>10.033333333333335</v>
      </c>
      <c r="N179" s="6">
        <v>9.6888888888888882</v>
      </c>
      <c r="P179" s="10"/>
      <c r="Q179" s="10"/>
      <c r="R179" s="10"/>
      <c r="S179" s="10"/>
    </row>
    <row r="180" spans="1:19" x14ac:dyDescent="0.35">
      <c r="A180" s="4">
        <v>40109</v>
      </c>
      <c r="B180">
        <v>2777</v>
      </c>
      <c r="C180">
        <v>0</v>
      </c>
      <c r="D180">
        <f t="shared" si="4"/>
        <v>2777</v>
      </c>
      <c r="E180" s="17">
        <f t="shared" si="5"/>
        <v>0.25319110138584977</v>
      </c>
      <c r="F180" s="6">
        <v>10.011111111111113</v>
      </c>
      <c r="G180" s="6">
        <v>9.7833333333333332</v>
      </c>
      <c r="H180" s="6">
        <v>9.5277777777777786</v>
      </c>
      <c r="I180" s="6">
        <v>20.627777777777776</v>
      </c>
      <c r="J180" s="6">
        <v>19.755555555555556</v>
      </c>
      <c r="K180" s="6">
        <v>18.850000000000005</v>
      </c>
      <c r="L180" s="6">
        <v>10.527777777777779</v>
      </c>
      <c r="M180" s="6">
        <v>10.072222222222223</v>
      </c>
      <c r="N180" s="6">
        <v>9.6888888888888882</v>
      </c>
      <c r="P180" s="10"/>
      <c r="Q180" s="10"/>
      <c r="R180" s="10"/>
      <c r="S180" s="10"/>
    </row>
    <row r="181" spans="1:19" x14ac:dyDescent="0.35">
      <c r="A181" s="4">
        <v>40110</v>
      </c>
      <c r="B181">
        <v>2712</v>
      </c>
      <c r="C181">
        <v>0</v>
      </c>
      <c r="D181">
        <f t="shared" si="4"/>
        <v>2712</v>
      </c>
      <c r="E181" s="17">
        <f t="shared" si="5"/>
        <v>0.24726477024070023</v>
      </c>
      <c r="F181" s="6">
        <v>9.6111111111111089</v>
      </c>
      <c r="G181" s="6">
        <v>9.3888888888888893</v>
      </c>
      <c r="H181" s="6">
        <v>9.2722222222222204</v>
      </c>
      <c r="I181" s="6">
        <v>20.522222222222222</v>
      </c>
      <c r="J181" s="6">
        <v>20.06666666666667</v>
      </c>
      <c r="K181" s="6">
        <v>19.438888888888886</v>
      </c>
      <c r="L181" s="6">
        <v>10.222222222222221</v>
      </c>
      <c r="M181" s="6">
        <v>9.7333333333333361</v>
      </c>
      <c r="N181" s="6">
        <v>9.4111111111111097</v>
      </c>
      <c r="P181" s="10"/>
      <c r="Q181" s="10"/>
      <c r="R181" s="10"/>
      <c r="S181" s="10"/>
    </row>
    <row r="182" spans="1:19" x14ac:dyDescent="0.35">
      <c r="A182" s="4">
        <v>40111</v>
      </c>
      <c r="B182">
        <v>2442</v>
      </c>
      <c r="C182">
        <v>0</v>
      </c>
      <c r="D182">
        <f t="shared" si="4"/>
        <v>2442</v>
      </c>
      <c r="E182" s="17">
        <f t="shared" si="5"/>
        <v>0.22264770240700218</v>
      </c>
      <c r="F182" s="6">
        <v>9.8888888888888875</v>
      </c>
      <c r="G182" s="6">
        <v>9.5666666666666664</v>
      </c>
      <c r="H182" s="6">
        <v>9.3611111111111107</v>
      </c>
      <c r="I182" s="6">
        <v>20.011111111111106</v>
      </c>
      <c r="J182" s="6">
        <v>19.211111111111109</v>
      </c>
      <c r="K182" s="6">
        <v>18.138888888888893</v>
      </c>
      <c r="L182" s="6">
        <v>10.06111111111111</v>
      </c>
      <c r="M182" s="6">
        <v>9.7222222222222214</v>
      </c>
      <c r="N182" s="6">
        <v>9.3722222222222218</v>
      </c>
      <c r="P182" s="10"/>
      <c r="Q182" s="10"/>
      <c r="R182" s="10"/>
      <c r="S182" s="10"/>
    </row>
    <row r="183" spans="1:19" x14ac:dyDescent="0.35">
      <c r="A183" s="4">
        <v>40112</v>
      </c>
      <c r="B183">
        <v>1464.59</v>
      </c>
      <c r="C183">
        <v>0</v>
      </c>
      <c r="D183">
        <f t="shared" si="4"/>
        <v>1464.59</v>
      </c>
      <c r="E183" s="17">
        <f t="shared" si="5"/>
        <v>0.13353300510576221</v>
      </c>
      <c r="F183" s="6">
        <v>9.4777777777777796</v>
      </c>
      <c r="G183" s="6">
        <v>9.3833333333333329</v>
      </c>
      <c r="H183" s="6">
        <v>9.2777777777777786</v>
      </c>
      <c r="I183" s="6">
        <v>18.600000000000005</v>
      </c>
      <c r="J183" s="6">
        <v>18.072222222222223</v>
      </c>
      <c r="K183" s="6">
        <v>17</v>
      </c>
      <c r="L183" s="6">
        <v>32.677777777777777</v>
      </c>
      <c r="M183" s="6">
        <v>10.216666666666667</v>
      </c>
      <c r="N183" s="6">
        <v>7.2388888888888898</v>
      </c>
      <c r="P183" s="10"/>
      <c r="Q183" s="10"/>
      <c r="R183" s="10"/>
      <c r="S183" s="10"/>
    </row>
    <row r="184" spans="1:19" x14ac:dyDescent="0.35">
      <c r="A184" s="4">
        <v>40113</v>
      </c>
      <c r="B184">
        <v>0</v>
      </c>
      <c r="C184">
        <v>0</v>
      </c>
      <c r="D184">
        <f t="shared" si="4"/>
        <v>0</v>
      </c>
      <c r="E184" s="17">
        <f t="shared" si="5"/>
        <v>0</v>
      </c>
      <c r="F184" s="6">
        <v>9.5111111111111111</v>
      </c>
      <c r="G184" s="6">
        <v>9.35</v>
      </c>
      <c r="H184" s="6">
        <v>9.2388888888888889</v>
      </c>
      <c r="I184" s="6">
        <v>16.972222222222221</v>
      </c>
      <c r="J184" s="6">
        <v>14.788888888888888</v>
      </c>
      <c r="K184" s="6">
        <v>12.322222222222223</v>
      </c>
      <c r="L184" s="6">
        <v>9.2388888888888889</v>
      </c>
      <c r="M184" s="6">
        <v>8.9333333333333318</v>
      </c>
      <c r="N184" s="6">
        <v>8.7722222222222204</v>
      </c>
      <c r="P184" s="10"/>
      <c r="Q184" s="10"/>
      <c r="R184" s="10"/>
      <c r="S184" s="10"/>
    </row>
    <row r="185" spans="1:19" x14ac:dyDescent="0.35">
      <c r="A185" s="4">
        <v>40114</v>
      </c>
      <c r="B185">
        <v>0</v>
      </c>
      <c r="C185">
        <v>0</v>
      </c>
      <c r="D185">
        <f t="shared" si="4"/>
        <v>0</v>
      </c>
      <c r="E185" s="17">
        <f t="shared" si="5"/>
        <v>0</v>
      </c>
      <c r="F185" s="6">
        <v>9.5111111111111111</v>
      </c>
      <c r="G185" s="6">
        <v>9.4166666666666679</v>
      </c>
      <c r="H185" s="6">
        <v>9.2777777777777786</v>
      </c>
      <c r="I185" s="6">
        <v>13.922222222222224</v>
      </c>
      <c r="J185" s="6">
        <v>12.794444444444444</v>
      </c>
      <c r="K185" s="6">
        <v>11.9</v>
      </c>
      <c r="L185" s="6">
        <v>9.0611111111111118</v>
      </c>
      <c r="M185" s="6">
        <v>8.8388888888888868</v>
      </c>
      <c r="N185" s="6">
        <v>8.56111111111111</v>
      </c>
      <c r="P185" s="10"/>
      <c r="Q185" s="10"/>
      <c r="R185" s="10"/>
      <c r="S185" s="10"/>
    </row>
    <row r="186" spans="1:19" x14ac:dyDescent="0.35">
      <c r="A186" s="4">
        <v>40115</v>
      </c>
      <c r="B186">
        <v>0</v>
      </c>
      <c r="C186">
        <v>0</v>
      </c>
      <c r="D186">
        <f t="shared" si="4"/>
        <v>0</v>
      </c>
      <c r="E186" s="17">
        <f t="shared" si="5"/>
        <v>0</v>
      </c>
      <c r="F186" s="6">
        <v>9.7000000000000011</v>
      </c>
      <c r="G186" s="6">
        <v>9.4277777777777771</v>
      </c>
      <c r="H186" s="6">
        <v>9.2111111111111104</v>
      </c>
      <c r="I186" s="6">
        <v>12.622222222222222</v>
      </c>
      <c r="J186" s="6">
        <v>11.788888888888888</v>
      </c>
      <c r="K186" s="6">
        <v>11.25</v>
      </c>
      <c r="L186" s="6">
        <v>8.9888888888888889</v>
      </c>
      <c r="M186" s="6">
        <v>8.7555555555555529</v>
      </c>
      <c r="N186" s="6">
        <v>8.4111111111111114</v>
      </c>
      <c r="P186" s="10"/>
      <c r="Q186" s="10"/>
      <c r="R186" s="10"/>
      <c r="S186" s="10"/>
    </row>
    <row r="187" spans="1:19" x14ac:dyDescent="0.35">
      <c r="A187" s="4">
        <v>40116</v>
      </c>
      <c r="B187">
        <v>0</v>
      </c>
      <c r="C187">
        <v>0</v>
      </c>
      <c r="D187">
        <f t="shared" si="4"/>
        <v>0</v>
      </c>
      <c r="E187" s="17">
        <f t="shared" si="5"/>
        <v>0</v>
      </c>
      <c r="F187" s="6">
        <v>9.7611111111111111</v>
      </c>
      <c r="G187" s="6">
        <v>9.6499999999999986</v>
      </c>
      <c r="H187" s="6">
        <v>9.5277777777777786</v>
      </c>
      <c r="I187" s="6">
        <v>11.238888888888887</v>
      </c>
      <c r="J187" s="6">
        <v>10.783333333333331</v>
      </c>
      <c r="K187" s="6">
        <v>10.072222222222223</v>
      </c>
      <c r="L187" s="6">
        <v>9.8499999999999979</v>
      </c>
      <c r="M187" s="6">
        <v>9.3666666666666671</v>
      </c>
      <c r="N187" s="6">
        <v>8.8222222222222229</v>
      </c>
      <c r="P187" s="10"/>
      <c r="Q187" s="10"/>
      <c r="R187" s="10"/>
      <c r="S187" s="10"/>
    </row>
    <row r="188" spans="1:19" x14ac:dyDescent="0.35">
      <c r="A188" s="4">
        <v>40117</v>
      </c>
      <c r="B188">
        <v>0</v>
      </c>
      <c r="C188">
        <v>0</v>
      </c>
      <c r="D188">
        <f t="shared" si="4"/>
        <v>0</v>
      </c>
      <c r="E188" s="17">
        <f t="shared" si="5"/>
        <v>0</v>
      </c>
      <c r="F188" s="6">
        <v>10.822222222222219</v>
      </c>
      <c r="G188" s="6">
        <v>10.094444444444445</v>
      </c>
      <c r="H188" s="6">
        <v>9.6499999999999986</v>
      </c>
      <c r="I188" s="6">
        <v>11.25</v>
      </c>
      <c r="J188" s="6">
        <v>10.705555555555557</v>
      </c>
      <c r="K188" s="6">
        <v>10.138888888888889</v>
      </c>
      <c r="L188" s="6">
        <v>10.777777777777779</v>
      </c>
      <c r="M188" s="6">
        <v>10.194444444444445</v>
      </c>
      <c r="N188" s="6">
        <v>9.7388888888888889</v>
      </c>
      <c r="P188" s="10"/>
      <c r="Q188" s="10"/>
      <c r="R188" s="10"/>
      <c r="S188" s="10"/>
    </row>
    <row r="189" spans="1:19" x14ac:dyDescent="0.35">
      <c r="A189" s="4">
        <v>40452</v>
      </c>
      <c r="B189">
        <v>0</v>
      </c>
      <c r="C189">
        <v>0</v>
      </c>
      <c r="D189">
        <f t="shared" si="4"/>
        <v>0</v>
      </c>
      <c r="E189" s="17">
        <f t="shared" si="5"/>
        <v>0</v>
      </c>
      <c r="F189" s="6">
        <v>19.961111111111116</v>
      </c>
      <c r="G189" s="6">
        <v>19.488888888888887</v>
      </c>
      <c r="H189" s="6">
        <v>18.961111111111109</v>
      </c>
      <c r="I189" s="6">
        <v>21.599999999999998</v>
      </c>
      <c r="J189" s="6">
        <v>21.111111111111111</v>
      </c>
      <c r="K189" s="6">
        <v>20.500000000000004</v>
      </c>
      <c r="L189" s="6">
        <v>20.388888888888889</v>
      </c>
      <c r="M189" s="6">
        <v>19.533333333333331</v>
      </c>
      <c r="N189" s="6">
        <v>18.899999999999995</v>
      </c>
      <c r="P189" s="10"/>
      <c r="Q189" s="10"/>
      <c r="R189" s="10"/>
      <c r="S189" s="10"/>
    </row>
    <row r="190" spans="1:19" x14ac:dyDescent="0.35">
      <c r="A190" s="4">
        <v>40453</v>
      </c>
      <c r="B190">
        <v>553.70000000000005</v>
      </c>
      <c r="C190">
        <v>0</v>
      </c>
      <c r="D190">
        <f t="shared" si="4"/>
        <v>553.70000000000005</v>
      </c>
      <c r="E190" s="17">
        <f t="shared" si="5"/>
        <v>5.0483223924142964E-2</v>
      </c>
      <c r="F190" s="6">
        <v>18.911111111111115</v>
      </c>
      <c r="G190" s="6">
        <v>17.216666666666669</v>
      </c>
      <c r="H190" s="6">
        <v>15.899999999999999</v>
      </c>
      <c r="I190" s="6">
        <v>23.600000000000005</v>
      </c>
      <c r="J190" s="6">
        <v>21.983333333333331</v>
      </c>
      <c r="K190" s="6">
        <v>20.500000000000004</v>
      </c>
      <c r="L190" s="6">
        <v>19.12777777777778</v>
      </c>
      <c r="M190" s="6">
        <v>17.849999999999998</v>
      </c>
      <c r="N190" s="6">
        <v>16.700000000000003</v>
      </c>
      <c r="P190" s="10"/>
      <c r="Q190" s="10"/>
      <c r="R190" s="10"/>
      <c r="S190" s="10"/>
    </row>
    <row r="191" spans="1:19" x14ac:dyDescent="0.35">
      <c r="A191" s="4">
        <v>40454</v>
      </c>
      <c r="B191">
        <v>0</v>
      </c>
      <c r="C191">
        <v>0</v>
      </c>
      <c r="D191">
        <f t="shared" si="4"/>
        <v>0</v>
      </c>
      <c r="E191" s="17">
        <f t="shared" si="5"/>
        <v>0</v>
      </c>
      <c r="F191" s="6">
        <v>16.472222222222221</v>
      </c>
      <c r="G191" s="6">
        <v>15.433333333333334</v>
      </c>
      <c r="H191" s="6">
        <v>13.877777777777775</v>
      </c>
      <c r="I191" s="6">
        <v>20.572222222222223</v>
      </c>
      <c r="J191" s="6">
        <v>19.549999999999997</v>
      </c>
      <c r="K191" s="6">
        <v>19.027777777777779</v>
      </c>
      <c r="L191" s="6">
        <v>16.87777777777778</v>
      </c>
      <c r="M191" s="6">
        <v>16.588888888888889</v>
      </c>
      <c r="N191" s="6">
        <v>16.177777777777777</v>
      </c>
      <c r="P191" s="10"/>
      <c r="Q191" s="10"/>
      <c r="R191" s="10"/>
      <c r="S191" s="10"/>
    </row>
    <row r="192" spans="1:19" x14ac:dyDescent="0.35">
      <c r="A192" s="4">
        <v>40455</v>
      </c>
      <c r="B192">
        <v>0</v>
      </c>
      <c r="C192">
        <v>0</v>
      </c>
      <c r="D192">
        <f t="shared" si="4"/>
        <v>0</v>
      </c>
      <c r="E192" s="17">
        <f t="shared" si="5"/>
        <v>0</v>
      </c>
      <c r="F192" s="6">
        <v>16.5</v>
      </c>
      <c r="G192" s="6">
        <v>15.255555555555556</v>
      </c>
      <c r="H192" s="6">
        <v>15.011111111111113</v>
      </c>
      <c r="I192" s="6">
        <v>19.050000000000004</v>
      </c>
      <c r="J192" s="6">
        <v>18.694444444444446</v>
      </c>
      <c r="K192" s="6">
        <v>18.338888888888889</v>
      </c>
      <c r="L192" s="6">
        <v>16.577777777777779</v>
      </c>
      <c r="M192" s="6">
        <v>15.805555555555555</v>
      </c>
      <c r="N192" s="6">
        <v>15.072222222222223</v>
      </c>
      <c r="P192" s="10"/>
      <c r="Q192" s="10"/>
      <c r="R192" s="10"/>
      <c r="S192" s="10"/>
    </row>
    <row r="193" spans="1:19" x14ac:dyDescent="0.35">
      <c r="A193" s="4">
        <v>40456</v>
      </c>
      <c r="B193">
        <v>0</v>
      </c>
      <c r="C193">
        <v>0</v>
      </c>
      <c r="D193">
        <f t="shared" si="4"/>
        <v>0</v>
      </c>
      <c r="E193" s="17">
        <f t="shared" si="5"/>
        <v>0</v>
      </c>
      <c r="F193" s="6">
        <v>15.288888888888891</v>
      </c>
      <c r="G193" s="6">
        <v>15.088888888888887</v>
      </c>
      <c r="H193" s="6">
        <v>14.927777777777777</v>
      </c>
      <c r="I193" s="6">
        <v>18.827777777777776</v>
      </c>
      <c r="J193" s="6">
        <v>18.416666666666671</v>
      </c>
      <c r="K193" s="6">
        <v>17.788888888888884</v>
      </c>
      <c r="L193" s="6">
        <v>15.511111111111113</v>
      </c>
      <c r="M193" s="6">
        <v>15.227777777777776</v>
      </c>
      <c r="N193" s="6">
        <v>15.072222222222223</v>
      </c>
      <c r="P193" s="10"/>
      <c r="Q193" s="10"/>
      <c r="R193" s="10"/>
      <c r="S193" s="10"/>
    </row>
    <row r="194" spans="1:19" x14ac:dyDescent="0.35">
      <c r="A194" s="4">
        <v>40457</v>
      </c>
      <c r="B194">
        <v>0</v>
      </c>
      <c r="C194">
        <v>0</v>
      </c>
      <c r="D194">
        <f t="shared" si="4"/>
        <v>0</v>
      </c>
      <c r="E194" s="17">
        <f t="shared" si="5"/>
        <v>0</v>
      </c>
      <c r="F194" s="6">
        <v>15.027777777777779</v>
      </c>
      <c r="G194" s="6">
        <v>14.844444444444443</v>
      </c>
      <c r="H194" s="6">
        <v>14.622222222222222</v>
      </c>
      <c r="I194" s="6">
        <v>18.038888888888888</v>
      </c>
      <c r="J194" s="6">
        <v>17.461111111111112</v>
      </c>
      <c r="K194" s="6">
        <v>16.927777777777777</v>
      </c>
      <c r="L194" s="6">
        <v>15.18888888888889</v>
      </c>
      <c r="M194" s="6">
        <v>14.83888888888889</v>
      </c>
      <c r="N194" s="6">
        <v>14.677777777777781</v>
      </c>
      <c r="P194" s="10"/>
      <c r="Q194" s="10"/>
      <c r="R194" s="10"/>
      <c r="S194" s="10"/>
    </row>
    <row r="195" spans="1:19" x14ac:dyDescent="0.35">
      <c r="A195" s="4">
        <v>40458</v>
      </c>
      <c r="B195">
        <v>0</v>
      </c>
      <c r="C195">
        <v>0</v>
      </c>
      <c r="D195">
        <f t="shared" si="4"/>
        <v>0</v>
      </c>
      <c r="E195" s="17">
        <f t="shared" si="5"/>
        <v>0</v>
      </c>
      <c r="F195" s="6">
        <v>14.622222222222222</v>
      </c>
      <c r="G195" s="6">
        <v>14.52222222222222</v>
      </c>
      <c r="H195" s="6">
        <v>14.377777777777778</v>
      </c>
      <c r="I195" s="6">
        <v>17.37777777777778</v>
      </c>
      <c r="J195" s="6">
        <v>16.900000000000002</v>
      </c>
      <c r="K195" s="6">
        <v>16.538888888888891</v>
      </c>
      <c r="L195" s="6">
        <v>14.899999999999999</v>
      </c>
      <c r="M195" s="6">
        <v>14.649999999999999</v>
      </c>
      <c r="N195" s="6">
        <v>14.322222222222223</v>
      </c>
      <c r="P195" s="10"/>
      <c r="Q195" s="10"/>
      <c r="R195" s="10"/>
      <c r="S195" s="10"/>
    </row>
    <row r="196" spans="1:19" x14ac:dyDescent="0.35">
      <c r="A196" s="4">
        <v>40459</v>
      </c>
      <c r="B196">
        <v>0</v>
      </c>
      <c r="C196">
        <v>0</v>
      </c>
      <c r="D196">
        <f t="shared" ref="D196:D259" si="6">B196+C196</f>
        <v>0</v>
      </c>
      <c r="E196" s="17">
        <f t="shared" ref="E196:E259" si="7">D196/10968</f>
        <v>0</v>
      </c>
      <c r="F196" s="6">
        <v>14.83888888888889</v>
      </c>
      <c r="G196" s="6">
        <v>14.5</v>
      </c>
      <c r="H196" s="6">
        <v>14.122222222222224</v>
      </c>
      <c r="I196" s="6">
        <v>18.777777777777779</v>
      </c>
      <c r="J196" s="6">
        <v>17.116666666666667</v>
      </c>
      <c r="K196" s="6">
        <v>15.788888888888891</v>
      </c>
      <c r="L196" s="6">
        <v>15.138888888888889</v>
      </c>
      <c r="M196" s="6">
        <v>14.494444444444447</v>
      </c>
      <c r="N196" s="6">
        <v>14.138888888888891</v>
      </c>
      <c r="P196" s="10"/>
      <c r="Q196" s="10"/>
      <c r="R196" s="10"/>
      <c r="S196" s="10"/>
    </row>
    <row r="197" spans="1:19" x14ac:dyDescent="0.35">
      <c r="A197" s="4">
        <v>40460</v>
      </c>
      <c r="B197">
        <v>0</v>
      </c>
      <c r="C197">
        <v>0</v>
      </c>
      <c r="D197">
        <f t="shared" si="6"/>
        <v>0</v>
      </c>
      <c r="E197" s="17">
        <f t="shared" si="7"/>
        <v>0</v>
      </c>
      <c r="F197" s="6">
        <v>14.700000000000001</v>
      </c>
      <c r="G197" s="6">
        <v>14.538888888888891</v>
      </c>
      <c r="H197" s="6">
        <v>14.300000000000002</v>
      </c>
      <c r="I197" s="6">
        <v>17.322222222222223</v>
      </c>
      <c r="J197" s="6">
        <v>16.522222222222226</v>
      </c>
      <c r="K197" s="6">
        <v>15.638888888888889</v>
      </c>
      <c r="L197" s="6">
        <v>14.81111111111111</v>
      </c>
      <c r="M197" s="6">
        <v>14.5</v>
      </c>
      <c r="N197" s="6">
        <v>14.22777777777778</v>
      </c>
      <c r="P197" s="10"/>
      <c r="Q197" s="10"/>
      <c r="R197" s="10"/>
      <c r="S197" s="10"/>
    </row>
    <row r="198" spans="1:19" x14ac:dyDescent="0.35">
      <c r="A198" s="4">
        <v>40461</v>
      </c>
      <c r="B198">
        <v>0</v>
      </c>
      <c r="C198">
        <v>0</v>
      </c>
      <c r="D198">
        <f t="shared" si="6"/>
        <v>0</v>
      </c>
      <c r="E198" s="17">
        <f t="shared" si="7"/>
        <v>0</v>
      </c>
      <c r="F198" s="6">
        <v>14.31111111111111</v>
      </c>
      <c r="G198" s="6">
        <v>14.005555555555556</v>
      </c>
      <c r="H198" s="6">
        <v>13.77222222222222</v>
      </c>
      <c r="I198" s="6">
        <v>17.472222222222221</v>
      </c>
      <c r="J198" s="6">
        <v>15.977777777777776</v>
      </c>
      <c r="K198" s="6">
        <v>14.827777777777776</v>
      </c>
      <c r="L198" s="6">
        <v>14.322222222222223</v>
      </c>
      <c r="M198" s="6">
        <v>13.888888888888889</v>
      </c>
      <c r="N198" s="6">
        <v>13.661111111111113</v>
      </c>
      <c r="P198" s="10"/>
      <c r="Q198" s="10"/>
      <c r="R198" s="10"/>
      <c r="S198" s="10"/>
    </row>
    <row r="199" spans="1:19" x14ac:dyDescent="0.35">
      <c r="A199" s="4">
        <v>40462</v>
      </c>
      <c r="B199">
        <v>0</v>
      </c>
      <c r="C199">
        <v>0</v>
      </c>
      <c r="D199">
        <f t="shared" si="6"/>
        <v>0</v>
      </c>
      <c r="E199" s="17">
        <f t="shared" si="7"/>
        <v>0</v>
      </c>
      <c r="F199" s="6">
        <v>14.022222222222224</v>
      </c>
      <c r="G199" s="6">
        <v>13.75</v>
      </c>
      <c r="H199" s="6">
        <v>13.08888888888889</v>
      </c>
      <c r="I199" s="6">
        <v>16.327777777777776</v>
      </c>
      <c r="J199" s="6">
        <v>15.599999999999998</v>
      </c>
      <c r="K199" s="6">
        <v>14.488888888888887</v>
      </c>
      <c r="L199" s="6">
        <v>14.277777777777779</v>
      </c>
      <c r="M199" s="6">
        <v>13.805555555555555</v>
      </c>
      <c r="N199" s="6">
        <v>13.427777777777779</v>
      </c>
      <c r="P199" s="10"/>
      <c r="Q199" s="10"/>
      <c r="R199" s="10"/>
      <c r="S199" s="10"/>
    </row>
    <row r="200" spans="1:19" x14ac:dyDescent="0.35">
      <c r="A200" s="4">
        <v>40463</v>
      </c>
      <c r="B200">
        <v>0</v>
      </c>
      <c r="C200">
        <v>0</v>
      </c>
      <c r="D200">
        <f t="shared" si="6"/>
        <v>0</v>
      </c>
      <c r="E200" s="17">
        <f t="shared" si="7"/>
        <v>0</v>
      </c>
      <c r="F200" s="6">
        <v>13.872222222222222</v>
      </c>
      <c r="G200" s="6">
        <v>13.566666666666668</v>
      </c>
      <c r="H200" s="6">
        <v>13.238888888888887</v>
      </c>
      <c r="I200" s="6">
        <v>16.222222222222221</v>
      </c>
      <c r="J200" s="6">
        <v>15.394444444444446</v>
      </c>
      <c r="K200" s="6">
        <v>14.688888888888888</v>
      </c>
      <c r="L200" s="6">
        <v>13.91111111111111</v>
      </c>
      <c r="M200" s="6">
        <v>13.566666666666668</v>
      </c>
      <c r="N200" s="6">
        <v>13.350000000000001</v>
      </c>
      <c r="P200" s="10"/>
      <c r="Q200" s="10"/>
      <c r="R200" s="10"/>
      <c r="S200" s="10"/>
    </row>
    <row r="201" spans="1:19" x14ac:dyDescent="0.35">
      <c r="A201" s="4">
        <v>40464</v>
      </c>
      <c r="B201">
        <v>0</v>
      </c>
      <c r="C201">
        <v>0</v>
      </c>
      <c r="D201">
        <f t="shared" si="6"/>
        <v>0</v>
      </c>
      <c r="E201" s="17">
        <f t="shared" si="7"/>
        <v>0</v>
      </c>
      <c r="F201" s="6">
        <v>13.350000000000001</v>
      </c>
      <c r="G201" s="6">
        <v>13.08888888888889</v>
      </c>
      <c r="H201" s="6">
        <v>12.822222222222221</v>
      </c>
      <c r="I201" s="6">
        <v>16.677777777777781</v>
      </c>
      <c r="J201" s="6">
        <v>15.116666666666667</v>
      </c>
      <c r="K201" s="6">
        <v>13.91111111111111</v>
      </c>
      <c r="L201" s="6">
        <v>13.58888888888889</v>
      </c>
      <c r="M201" s="6">
        <v>13.18888888888889</v>
      </c>
      <c r="N201" s="6">
        <v>12.811111111111112</v>
      </c>
      <c r="P201" s="10"/>
      <c r="Q201" s="10"/>
      <c r="R201" s="10"/>
      <c r="S201" s="10"/>
    </row>
    <row r="202" spans="1:19" x14ac:dyDescent="0.35">
      <c r="A202" s="4">
        <v>40465</v>
      </c>
      <c r="B202">
        <v>0</v>
      </c>
      <c r="C202">
        <v>0</v>
      </c>
      <c r="D202">
        <f t="shared" si="6"/>
        <v>0</v>
      </c>
      <c r="E202" s="17">
        <f t="shared" si="7"/>
        <v>0</v>
      </c>
      <c r="F202" s="6">
        <v>13.177777777777777</v>
      </c>
      <c r="G202" s="6">
        <v>12.772222222222224</v>
      </c>
      <c r="H202" s="6">
        <v>11.688888888888888</v>
      </c>
      <c r="I202" s="6">
        <v>15.599999999999998</v>
      </c>
      <c r="J202" s="6">
        <v>14.761111111111111</v>
      </c>
      <c r="K202" s="6">
        <v>13.838888888888887</v>
      </c>
      <c r="L202" s="6">
        <v>13.18888888888889</v>
      </c>
      <c r="M202" s="6">
        <v>12.772222222222224</v>
      </c>
      <c r="N202" s="6">
        <v>12.249999999999998</v>
      </c>
      <c r="P202" s="10"/>
      <c r="Q202" s="10"/>
      <c r="R202" s="10"/>
      <c r="S202" s="10"/>
    </row>
    <row r="203" spans="1:19" x14ac:dyDescent="0.35">
      <c r="A203" s="4">
        <v>40466</v>
      </c>
      <c r="B203">
        <v>0</v>
      </c>
      <c r="C203">
        <v>0</v>
      </c>
      <c r="D203">
        <f t="shared" si="6"/>
        <v>0</v>
      </c>
      <c r="E203" s="17">
        <f t="shared" si="7"/>
        <v>0</v>
      </c>
      <c r="F203" s="6">
        <v>12.872222222222224</v>
      </c>
      <c r="G203" s="6">
        <v>12.47777777777778</v>
      </c>
      <c r="H203" s="6">
        <v>12</v>
      </c>
      <c r="I203" s="6">
        <v>14.33888888888889</v>
      </c>
      <c r="J203" s="6">
        <v>13.450000000000001</v>
      </c>
      <c r="K203" s="6">
        <v>12.750000000000002</v>
      </c>
      <c r="L203" s="6">
        <v>12.977777777777778</v>
      </c>
      <c r="M203" s="6">
        <v>12.411111111111113</v>
      </c>
      <c r="N203" s="6">
        <v>12.027777777777779</v>
      </c>
      <c r="P203" s="10"/>
      <c r="Q203" s="10"/>
      <c r="R203" s="10"/>
      <c r="S203" s="10"/>
    </row>
    <row r="204" spans="1:19" x14ac:dyDescent="0.35">
      <c r="A204" s="4">
        <v>40467</v>
      </c>
      <c r="B204">
        <v>0</v>
      </c>
      <c r="C204">
        <v>0</v>
      </c>
      <c r="D204">
        <f t="shared" si="6"/>
        <v>0</v>
      </c>
      <c r="E204" s="17">
        <f t="shared" si="7"/>
        <v>0</v>
      </c>
      <c r="F204" s="6">
        <v>11.988888888888887</v>
      </c>
      <c r="G204" s="6">
        <v>11.305555555555555</v>
      </c>
      <c r="H204" s="6">
        <v>10.872222222222222</v>
      </c>
      <c r="I204" s="6">
        <v>12.727777777777776</v>
      </c>
      <c r="J204" s="6">
        <v>12.238888888888889</v>
      </c>
      <c r="K204" s="6">
        <v>11.877777777777778</v>
      </c>
      <c r="L204" s="6">
        <v>12.061111111111112</v>
      </c>
      <c r="M204" s="6">
        <v>11.350000000000001</v>
      </c>
      <c r="N204" s="6">
        <v>10.877777777777776</v>
      </c>
      <c r="P204" s="10"/>
      <c r="Q204" s="10"/>
      <c r="R204" s="10"/>
      <c r="S204" s="10"/>
    </row>
    <row r="205" spans="1:19" x14ac:dyDescent="0.35">
      <c r="A205" s="4">
        <v>40468</v>
      </c>
      <c r="B205">
        <v>0</v>
      </c>
      <c r="C205">
        <v>0</v>
      </c>
      <c r="D205">
        <f t="shared" si="6"/>
        <v>0</v>
      </c>
      <c r="E205" s="17">
        <f t="shared" si="7"/>
        <v>0</v>
      </c>
      <c r="F205" s="6">
        <v>10.827777777777779</v>
      </c>
      <c r="G205" s="6">
        <v>10.238888888888889</v>
      </c>
      <c r="H205" s="6">
        <v>10.072222222222223</v>
      </c>
      <c r="I205" s="6">
        <v>13.81111111111111</v>
      </c>
      <c r="J205" s="6">
        <v>12.655555555555557</v>
      </c>
      <c r="K205" s="6">
        <v>11.522222222222224</v>
      </c>
      <c r="L205" s="6">
        <v>10.838888888888887</v>
      </c>
      <c r="M205" s="6">
        <v>10.211111111111112</v>
      </c>
      <c r="N205" s="6">
        <v>10.072222222222223</v>
      </c>
      <c r="P205" s="10"/>
      <c r="Q205" s="10"/>
      <c r="R205" s="10"/>
      <c r="S205" s="10"/>
    </row>
    <row r="206" spans="1:19" x14ac:dyDescent="0.35">
      <c r="A206" s="4">
        <v>40469</v>
      </c>
      <c r="B206">
        <v>0</v>
      </c>
      <c r="C206">
        <v>0</v>
      </c>
      <c r="D206">
        <f t="shared" si="6"/>
        <v>0</v>
      </c>
      <c r="E206" s="17">
        <f t="shared" si="7"/>
        <v>0</v>
      </c>
      <c r="F206" s="6">
        <v>10.211111111111112</v>
      </c>
      <c r="G206" s="6">
        <v>9.9166666666666661</v>
      </c>
      <c r="H206" s="6">
        <v>9.7888888888888879</v>
      </c>
      <c r="I206" s="6">
        <v>13.427777777777779</v>
      </c>
      <c r="J206" s="6">
        <v>12.861111111111111</v>
      </c>
      <c r="K206" s="6">
        <v>12.3</v>
      </c>
      <c r="L206" s="6">
        <v>10.288888888888891</v>
      </c>
      <c r="M206" s="6">
        <v>9.9222222222222225</v>
      </c>
      <c r="N206" s="6">
        <v>9.7611111111111111</v>
      </c>
      <c r="P206" s="10"/>
      <c r="Q206" s="10"/>
      <c r="R206" s="10"/>
      <c r="S206" s="10"/>
    </row>
    <row r="207" spans="1:19" x14ac:dyDescent="0.35">
      <c r="A207" s="4">
        <v>40470</v>
      </c>
      <c r="B207">
        <v>0</v>
      </c>
      <c r="C207">
        <v>0</v>
      </c>
      <c r="D207">
        <f t="shared" si="6"/>
        <v>0</v>
      </c>
      <c r="E207" s="17">
        <f t="shared" si="7"/>
        <v>0</v>
      </c>
      <c r="F207" s="6">
        <v>10.127777777777775</v>
      </c>
      <c r="G207" s="6">
        <v>9.7333333333333361</v>
      </c>
      <c r="H207" s="6">
        <v>9.4611111111111121</v>
      </c>
      <c r="I207" s="6">
        <v>13.16111111111111</v>
      </c>
      <c r="J207" s="6">
        <v>12.283333333333333</v>
      </c>
      <c r="K207" s="6">
        <v>11.538888888888891</v>
      </c>
      <c r="L207" s="6">
        <v>10.199999999999999</v>
      </c>
      <c r="M207" s="6">
        <v>9.7277777777777761</v>
      </c>
      <c r="N207" s="6">
        <v>9.4499999999999975</v>
      </c>
      <c r="P207" s="10"/>
      <c r="Q207" s="10"/>
      <c r="R207" s="10"/>
      <c r="S207" s="10"/>
    </row>
    <row r="208" spans="1:19" x14ac:dyDescent="0.35">
      <c r="A208" s="4">
        <v>40471</v>
      </c>
      <c r="B208">
        <v>0</v>
      </c>
      <c r="C208">
        <v>0</v>
      </c>
      <c r="D208">
        <f t="shared" si="6"/>
        <v>0</v>
      </c>
      <c r="E208" s="17">
        <f t="shared" si="7"/>
        <v>0</v>
      </c>
      <c r="F208" s="6">
        <v>9.7222222222222214</v>
      </c>
      <c r="G208" s="6">
        <v>9.5777777777777793</v>
      </c>
      <c r="H208" s="6">
        <v>9.4222222222222243</v>
      </c>
      <c r="I208" s="6">
        <v>13.122222222222222</v>
      </c>
      <c r="J208" s="6">
        <v>11.922222222222224</v>
      </c>
      <c r="K208" s="6">
        <v>11.288888888888888</v>
      </c>
      <c r="L208" s="6">
        <v>9.6777777777777789</v>
      </c>
      <c r="M208" s="6">
        <v>9.5277777777777786</v>
      </c>
      <c r="N208" s="6">
        <v>9.4222222222222243</v>
      </c>
      <c r="P208" s="10"/>
      <c r="Q208" s="10"/>
      <c r="R208" s="10"/>
      <c r="S208" s="10"/>
    </row>
    <row r="209" spans="1:19" x14ac:dyDescent="0.35">
      <c r="A209" s="4">
        <v>40472</v>
      </c>
      <c r="B209">
        <v>0</v>
      </c>
      <c r="C209">
        <v>0</v>
      </c>
      <c r="D209">
        <f t="shared" si="6"/>
        <v>0</v>
      </c>
      <c r="E209" s="17">
        <f t="shared" si="7"/>
        <v>0</v>
      </c>
      <c r="F209" s="6">
        <v>9.6111111111111089</v>
      </c>
      <c r="G209" s="6">
        <v>9.3944444444444422</v>
      </c>
      <c r="H209" s="6">
        <v>9.2388888888888889</v>
      </c>
      <c r="I209" s="6">
        <v>11.638888888888891</v>
      </c>
      <c r="J209" s="6">
        <v>11.105555555555558</v>
      </c>
      <c r="K209" s="6">
        <v>10.699999999999998</v>
      </c>
      <c r="L209" s="6">
        <v>9.7777777777777786</v>
      </c>
      <c r="M209" s="6">
        <v>9.3000000000000025</v>
      </c>
      <c r="N209" s="6">
        <v>9.1000000000000014</v>
      </c>
      <c r="P209" s="10"/>
      <c r="Q209" s="10"/>
      <c r="R209" s="10"/>
      <c r="S209" s="10"/>
    </row>
    <row r="210" spans="1:19" x14ac:dyDescent="0.35">
      <c r="A210" s="4">
        <v>40473</v>
      </c>
      <c r="B210">
        <v>0</v>
      </c>
      <c r="C210">
        <v>0</v>
      </c>
      <c r="D210">
        <f t="shared" si="6"/>
        <v>0</v>
      </c>
      <c r="E210" s="17">
        <f t="shared" si="7"/>
        <v>0</v>
      </c>
      <c r="F210" s="6">
        <v>9.2277777777777779</v>
      </c>
      <c r="G210" s="6">
        <v>8.9166666666666643</v>
      </c>
      <c r="H210" s="6">
        <v>8.4388888888888882</v>
      </c>
      <c r="I210" s="6">
        <v>11.877777777777778</v>
      </c>
      <c r="J210" s="6">
        <v>11.261111111111113</v>
      </c>
      <c r="K210" s="6">
        <v>9.8499999999999979</v>
      </c>
      <c r="L210" s="6">
        <v>9.2000000000000011</v>
      </c>
      <c r="M210" s="6">
        <v>8.7666666666666675</v>
      </c>
      <c r="N210" s="6">
        <v>8.5277777777777786</v>
      </c>
      <c r="P210" s="10"/>
      <c r="Q210" s="10"/>
      <c r="R210" s="10"/>
      <c r="S210" s="10"/>
    </row>
    <row r="211" spans="1:19" x14ac:dyDescent="0.35">
      <c r="A211" s="4">
        <v>40474</v>
      </c>
      <c r="B211">
        <v>0</v>
      </c>
      <c r="C211">
        <v>0</v>
      </c>
      <c r="D211">
        <f t="shared" si="6"/>
        <v>0</v>
      </c>
      <c r="E211" s="17">
        <f t="shared" si="7"/>
        <v>0</v>
      </c>
      <c r="F211" s="6">
        <v>8.4722222222222214</v>
      </c>
      <c r="G211" s="6">
        <v>8.3722222222222218</v>
      </c>
      <c r="H211" s="6">
        <v>8.2888888888888896</v>
      </c>
      <c r="I211" s="6">
        <v>11.822222222222223</v>
      </c>
      <c r="J211" s="6">
        <v>11.316666666666666</v>
      </c>
      <c r="K211" s="6">
        <v>10.677777777777777</v>
      </c>
      <c r="L211" s="6">
        <v>8.6222222222222253</v>
      </c>
      <c r="M211" s="6">
        <v>8.3666666666666671</v>
      </c>
      <c r="N211" s="6">
        <v>8.06111111111111</v>
      </c>
      <c r="P211" s="10"/>
      <c r="Q211" s="10"/>
      <c r="R211" s="10"/>
      <c r="S211" s="10"/>
    </row>
    <row r="212" spans="1:19" x14ac:dyDescent="0.35">
      <c r="A212" s="4">
        <v>40475</v>
      </c>
      <c r="B212">
        <v>0</v>
      </c>
      <c r="C212">
        <v>0</v>
      </c>
      <c r="D212">
        <f t="shared" si="6"/>
        <v>0</v>
      </c>
      <c r="E212" s="17">
        <f t="shared" si="7"/>
        <v>0</v>
      </c>
      <c r="F212" s="6">
        <v>8.3722222222222218</v>
      </c>
      <c r="G212" s="6">
        <v>8.2999999999999989</v>
      </c>
      <c r="H212" s="6">
        <v>8.1999999999999975</v>
      </c>
      <c r="I212" s="6">
        <v>11.500000000000002</v>
      </c>
      <c r="J212" s="6">
        <v>11.266666666666667</v>
      </c>
      <c r="K212" s="6">
        <v>10.972222222222221</v>
      </c>
      <c r="L212" s="6">
        <v>8.1277777777777782</v>
      </c>
      <c r="M212" s="6">
        <v>8.033333333333335</v>
      </c>
      <c r="N212" s="6">
        <v>7.8888888888888902</v>
      </c>
      <c r="P212" s="10"/>
      <c r="Q212" s="10"/>
      <c r="R212" s="10"/>
      <c r="S212" s="10"/>
    </row>
    <row r="213" spans="1:19" x14ac:dyDescent="0.35">
      <c r="A213" s="4">
        <v>40476</v>
      </c>
      <c r="B213">
        <v>0</v>
      </c>
      <c r="C213">
        <v>0</v>
      </c>
      <c r="D213">
        <f t="shared" si="6"/>
        <v>0</v>
      </c>
      <c r="E213" s="17">
        <f t="shared" si="7"/>
        <v>0</v>
      </c>
      <c r="F213" s="6">
        <v>8.2888888888888896</v>
      </c>
      <c r="G213" s="6">
        <v>8.18888888888889</v>
      </c>
      <c r="H213" s="6">
        <v>8.1</v>
      </c>
      <c r="I213" s="6">
        <v>11.588888888888889</v>
      </c>
      <c r="J213" s="6">
        <v>10.905555555555557</v>
      </c>
      <c r="K213" s="6">
        <v>10.550000000000002</v>
      </c>
      <c r="L213" s="6">
        <v>8.4888888888888889</v>
      </c>
      <c r="M213" s="6">
        <v>8.3166666666666664</v>
      </c>
      <c r="N213" s="6">
        <v>8.1111111111111107</v>
      </c>
      <c r="P213" s="10"/>
      <c r="Q213" s="10"/>
      <c r="R213" s="10"/>
      <c r="S213" s="10"/>
    </row>
    <row r="214" spans="1:19" x14ac:dyDescent="0.35">
      <c r="A214" s="4">
        <v>40477</v>
      </c>
      <c r="B214">
        <v>0</v>
      </c>
      <c r="C214">
        <v>1003</v>
      </c>
      <c r="D214">
        <f t="shared" si="6"/>
        <v>1003</v>
      </c>
      <c r="E214" s="17">
        <f t="shared" si="7"/>
        <v>9.1447848285922687E-2</v>
      </c>
      <c r="F214" s="6">
        <v>9.4</v>
      </c>
      <c r="G214" s="6">
        <v>8.7888888888888879</v>
      </c>
      <c r="H214" s="6">
        <v>8.2888888888888896</v>
      </c>
      <c r="I214" s="6">
        <v>17.577777777777776</v>
      </c>
      <c r="J214" s="6">
        <v>12.394444444444446</v>
      </c>
      <c r="K214" s="6">
        <v>10.622222222222222</v>
      </c>
      <c r="L214" s="6">
        <v>10.150000000000002</v>
      </c>
      <c r="M214" s="6">
        <v>9.1277777777777782</v>
      </c>
      <c r="N214" s="6">
        <v>8.18888888888889</v>
      </c>
      <c r="P214" s="10"/>
      <c r="Q214" s="10"/>
      <c r="R214" s="10"/>
      <c r="S214" s="10"/>
    </row>
    <row r="215" spans="1:19" x14ac:dyDescent="0.35">
      <c r="A215" s="4">
        <v>40478</v>
      </c>
      <c r="B215">
        <v>0</v>
      </c>
      <c r="C215">
        <v>7385</v>
      </c>
      <c r="D215">
        <f t="shared" si="6"/>
        <v>7385</v>
      </c>
      <c r="E215" s="17">
        <f t="shared" si="7"/>
        <v>0.67332239241429614</v>
      </c>
      <c r="F215" s="6">
        <v>9.7888888888888879</v>
      </c>
      <c r="G215" s="6">
        <v>9.6333333333333346</v>
      </c>
      <c r="H215" s="6">
        <v>9.4222222222222243</v>
      </c>
      <c r="I215" s="6">
        <v>24.611111111111111</v>
      </c>
      <c r="J215" s="6">
        <v>22.094444444444441</v>
      </c>
      <c r="K215" s="6">
        <v>17.5</v>
      </c>
      <c r="L215" s="6">
        <v>11.600000000000001</v>
      </c>
      <c r="M215" s="6">
        <v>10.866666666666667</v>
      </c>
      <c r="N215" s="6">
        <v>10.18888888888889</v>
      </c>
      <c r="P215" s="10"/>
      <c r="Q215" s="10"/>
      <c r="R215" s="10"/>
      <c r="S215" s="10"/>
    </row>
    <row r="216" spans="1:19" x14ac:dyDescent="0.35">
      <c r="A216" s="4">
        <v>40479</v>
      </c>
      <c r="B216">
        <v>0</v>
      </c>
      <c r="C216">
        <v>6091</v>
      </c>
      <c r="D216">
        <f t="shared" si="6"/>
        <v>6091</v>
      </c>
      <c r="E216" s="17">
        <f t="shared" si="7"/>
        <v>0.55534281546316555</v>
      </c>
      <c r="F216" s="6">
        <v>10.038888888888888</v>
      </c>
      <c r="G216" s="6">
        <v>9.8222222222222229</v>
      </c>
      <c r="H216" s="6">
        <v>9.6222222222222218</v>
      </c>
      <c r="I216" s="6">
        <v>24.588888888888889</v>
      </c>
      <c r="J216" s="6">
        <v>22.61666666666666</v>
      </c>
      <c r="K216" s="6">
        <v>20.222222222222225</v>
      </c>
      <c r="L216" s="6">
        <v>11.388888888888889</v>
      </c>
      <c r="M216" s="6">
        <v>11.099999999999998</v>
      </c>
      <c r="N216" s="6">
        <v>10.5</v>
      </c>
      <c r="P216" s="10"/>
      <c r="Q216" s="10"/>
      <c r="R216" s="10"/>
      <c r="S216" s="10"/>
    </row>
    <row r="217" spans="1:19" x14ac:dyDescent="0.35">
      <c r="A217" s="4">
        <v>40480</v>
      </c>
      <c r="B217">
        <v>0</v>
      </c>
      <c r="C217">
        <v>4605.8999999999996</v>
      </c>
      <c r="D217">
        <f t="shared" si="6"/>
        <v>4605.8999999999996</v>
      </c>
      <c r="E217" s="17">
        <f t="shared" si="7"/>
        <v>0.41993982494529536</v>
      </c>
      <c r="F217" s="6">
        <v>10.511111111111113</v>
      </c>
      <c r="G217" s="6">
        <v>10.338888888888889</v>
      </c>
      <c r="H217" s="6">
        <v>10.06111111111111</v>
      </c>
      <c r="I217" s="6">
        <v>25.650000000000002</v>
      </c>
      <c r="J217" s="6">
        <v>23.555555555555557</v>
      </c>
      <c r="K217" s="6">
        <v>21.638888888888889</v>
      </c>
      <c r="L217" s="6">
        <v>11.972222222222221</v>
      </c>
      <c r="M217" s="6">
        <v>11.588888888888889</v>
      </c>
      <c r="N217" s="6">
        <v>11.177777777777777</v>
      </c>
      <c r="P217" s="10"/>
      <c r="Q217" s="10"/>
      <c r="R217" s="10"/>
      <c r="S217" s="10"/>
    </row>
    <row r="218" spans="1:19" x14ac:dyDescent="0.35">
      <c r="A218" s="4">
        <v>40481</v>
      </c>
      <c r="B218">
        <v>0</v>
      </c>
      <c r="C218">
        <v>0</v>
      </c>
      <c r="D218">
        <f t="shared" si="6"/>
        <v>0</v>
      </c>
      <c r="E218" s="17">
        <f t="shared" si="7"/>
        <v>0</v>
      </c>
      <c r="F218" s="6">
        <v>10.611111111111111</v>
      </c>
      <c r="G218" s="6">
        <v>10.511111111111113</v>
      </c>
      <c r="H218" s="6">
        <v>10.399999999999999</v>
      </c>
      <c r="I218" s="6">
        <v>21.511111111111109</v>
      </c>
      <c r="J218" s="6">
        <v>15.538888888888888</v>
      </c>
      <c r="K218" s="6">
        <v>13.922222222222224</v>
      </c>
      <c r="L218" s="6">
        <v>11.161111111111113</v>
      </c>
      <c r="M218" s="6">
        <v>10.68888888888889</v>
      </c>
      <c r="N218" s="6">
        <v>10.411111111111113</v>
      </c>
      <c r="P218" s="10"/>
      <c r="Q218" s="10"/>
      <c r="R218" s="10"/>
      <c r="S218" s="10"/>
    </row>
    <row r="219" spans="1:19" x14ac:dyDescent="0.35">
      <c r="A219" s="4">
        <v>40482</v>
      </c>
      <c r="B219">
        <v>0</v>
      </c>
      <c r="C219">
        <v>0</v>
      </c>
      <c r="D219">
        <f t="shared" si="6"/>
        <v>0</v>
      </c>
      <c r="E219" s="17">
        <f t="shared" si="7"/>
        <v>0</v>
      </c>
      <c r="F219" s="6">
        <v>10.477777777777778</v>
      </c>
      <c r="G219" s="6">
        <v>10.244444444444444</v>
      </c>
      <c r="H219" s="6">
        <v>9.7611111111111111</v>
      </c>
      <c r="I219" s="6">
        <v>13.888888888888889</v>
      </c>
      <c r="J219" s="6">
        <v>13.111111111111111</v>
      </c>
      <c r="K219" s="6">
        <v>12.33888888888889</v>
      </c>
      <c r="L219" s="6">
        <v>10.450000000000001</v>
      </c>
      <c r="M219" s="6">
        <v>10.122222222222222</v>
      </c>
      <c r="N219" s="6">
        <v>9.8000000000000007</v>
      </c>
      <c r="P219" s="10"/>
      <c r="Q219" s="10"/>
      <c r="R219" s="10"/>
      <c r="S219" s="10"/>
    </row>
    <row r="220" spans="1:19" x14ac:dyDescent="0.35">
      <c r="A220" s="4">
        <v>40817</v>
      </c>
      <c r="B220">
        <v>0</v>
      </c>
      <c r="C220">
        <v>0</v>
      </c>
      <c r="D220">
        <f t="shared" si="6"/>
        <v>0</v>
      </c>
      <c r="E220" s="17">
        <f t="shared" si="7"/>
        <v>0</v>
      </c>
      <c r="F220" s="6">
        <v>19.611111111111111</v>
      </c>
      <c r="G220" s="6">
        <v>19.122222222222224</v>
      </c>
      <c r="H220" s="6">
        <v>18.661111111111111</v>
      </c>
      <c r="I220" s="6">
        <v>29.288888888888891</v>
      </c>
      <c r="J220" s="6">
        <v>26.083333333333332</v>
      </c>
      <c r="K220" s="6">
        <v>21.811111111111114</v>
      </c>
      <c r="L220" s="6">
        <v>19.650000000000002</v>
      </c>
      <c r="M220" s="6">
        <v>19.099999999999998</v>
      </c>
      <c r="N220" s="6">
        <v>18.549999999999997</v>
      </c>
      <c r="P220" s="10"/>
      <c r="Q220" s="10"/>
      <c r="R220" s="10"/>
      <c r="S220" s="10"/>
    </row>
    <row r="221" spans="1:19" x14ac:dyDescent="0.35">
      <c r="A221" s="4">
        <v>40818</v>
      </c>
      <c r="B221">
        <v>0</v>
      </c>
      <c r="C221">
        <v>0</v>
      </c>
      <c r="D221">
        <f t="shared" si="6"/>
        <v>0</v>
      </c>
      <c r="E221" s="17">
        <f t="shared" si="7"/>
        <v>0</v>
      </c>
      <c r="F221" s="6">
        <v>18.661111111111111</v>
      </c>
      <c r="G221" s="6">
        <v>17.911111111111111</v>
      </c>
      <c r="H221" s="6">
        <v>17.227777777777774</v>
      </c>
      <c r="I221" s="6">
        <v>21.772222222222222</v>
      </c>
      <c r="J221" s="6">
        <v>20.494444444444444</v>
      </c>
      <c r="K221" s="6">
        <v>19.738888888888891</v>
      </c>
      <c r="L221" s="6">
        <v>18.611111111111111</v>
      </c>
      <c r="M221" s="6">
        <v>18.555555555555557</v>
      </c>
      <c r="N221" s="6">
        <v>18.511111111111106</v>
      </c>
      <c r="P221" s="10"/>
      <c r="Q221" s="10"/>
      <c r="R221" s="10"/>
      <c r="S221" s="10"/>
    </row>
    <row r="222" spans="1:19" x14ac:dyDescent="0.35">
      <c r="A222" s="4">
        <v>40819</v>
      </c>
      <c r="B222">
        <v>0</v>
      </c>
      <c r="C222">
        <v>0</v>
      </c>
      <c r="D222">
        <f t="shared" si="6"/>
        <v>0</v>
      </c>
      <c r="E222" s="17">
        <f t="shared" si="7"/>
        <v>0</v>
      </c>
      <c r="F222" s="6">
        <v>17.211111111111109</v>
      </c>
      <c r="G222" s="6">
        <v>16.766666666666666</v>
      </c>
      <c r="H222" s="6">
        <v>16.527777777777779</v>
      </c>
      <c r="I222" s="6">
        <v>19.822222222222226</v>
      </c>
      <c r="J222" s="6">
        <v>19.316666666666663</v>
      </c>
      <c r="K222" s="6">
        <v>17.938888888888894</v>
      </c>
      <c r="L222" s="6">
        <v>18.600000000000005</v>
      </c>
      <c r="M222" s="6">
        <v>18.177777777777777</v>
      </c>
      <c r="N222" s="6">
        <v>17.68888888888889</v>
      </c>
      <c r="P222" s="10"/>
      <c r="Q222" s="10"/>
      <c r="R222" s="10"/>
      <c r="S222" s="10"/>
    </row>
    <row r="223" spans="1:19" x14ac:dyDescent="0.35">
      <c r="A223" s="4">
        <v>40820</v>
      </c>
      <c r="B223">
        <v>0</v>
      </c>
      <c r="C223">
        <v>0</v>
      </c>
      <c r="D223">
        <f t="shared" si="6"/>
        <v>0</v>
      </c>
      <c r="E223" s="17">
        <f t="shared" si="7"/>
        <v>0</v>
      </c>
      <c r="F223" s="6">
        <v>16.600000000000001</v>
      </c>
      <c r="G223" s="6">
        <v>15.944444444444445</v>
      </c>
      <c r="H223" s="6">
        <v>15.47777777777778</v>
      </c>
      <c r="I223" s="6">
        <v>18.56111111111111</v>
      </c>
      <c r="J223" s="6">
        <v>18.188888888888886</v>
      </c>
      <c r="K223" s="6">
        <v>17.277777777777779</v>
      </c>
      <c r="L223" s="6">
        <v>17.677777777777777</v>
      </c>
      <c r="M223" s="6">
        <v>17.233333333333334</v>
      </c>
      <c r="N223" s="6">
        <v>16.822222222222223</v>
      </c>
      <c r="P223" s="10"/>
      <c r="Q223" s="10"/>
      <c r="R223" s="10"/>
      <c r="S223" s="10"/>
    </row>
    <row r="224" spans="1:19" x14ac:dyDescent="0.35">
      <c r="A224" s="4">
        <v>40821</v>
      </c>
      <c r="B224">
        <v>0</v>
      </c>
      <c r="C224">
        <v>0</v>
      </c>
      <c r="D224">
        <f t="shared" si="6"/>
        <v>0</v>
      </c>
      <c r="E224" s="17">
        <f t="shared" si="7"/>
        <v>0</v>
      </c>
      <c r="F224" s="6">
        <v>15.47777777777778</v>
      </c>
      <c r="G224" s="6">
        <v>15.150000000000002</v>
      </c>
      <c r="H224" s="6">
        <v>14.772222222222224</v>
      </c>
      <c r="I224" s="6">
        <v>17.961111111111109</v>
      </c>
      <c r="J224" s="6">
        <v>17.366666666666664</v>
      </c>
      <c r="K224" s="6">
        <v>16.461111111111112</v>
      </c>
      <c r="L224" s="6">
        <v>16.922222222222224</v>
      </c>
      <c r="M224" s="6">
        <v>16.733333333333334</v>
      </c>
      <c r="N224" s="6">
        <v>16.099999999999998</v>
      </c>
      <c r="P224" s="10"/>
      <c r="Q224" s="10"/>
      <c r="R224" s="10"/>
      <c r="S224" s="10"/>
    </row>
    <row r="225" spans="1:19" x14ac:dyDescent="0.35">
      <c r="A225" s="4">
        <v>40822</v>
      </c>
      <c r="B225">
        <v>0</v>
      </c>
      <c r="C225">
        <v>0</v>
      </c>
      <c r="D225">
        <f t="shared" si="6"/>
        <v>0</v>
      </c>
      <c r="E225" s="17">
        <f t="shared" si="7"/>
        <v>0</v>
      </c>
      <c r="F225" s="6">
        <v>14.911111111111113</v>
      </c>
      <c r="G225" s="6">
        <v>14.544444444444444</v>
      </c>
      <c r="H225" s="6">
        <v>14.25</v>
      </c>
      <c r="I225" s="6">
        <v>16.922222222222224</v>
      </c>
      <c r="J225" s="6">
        <v>16.272222222222222</v>
      </c>
      <c r="K225" s="6">
        <v>15.56111111111111</v>
      </c>
      <c r="L225" s="6">
        <v>16.038888888888888</v>
      </c>
      <c r="M225" s="6">
        <v>15.200000000000001</v>
      </c>
      <c r="N225" s="6">
        <v>14.81111111111111</v>
      </c>
      <c r="P225" s="10"/>
      <c r="Q225" s="10"/>
      <c r="R225" s="10"/>
      <c r="S225" s="10"/>
    </row>
    <row r="226" spans="1:19" x14ac:dyDescent="0.35">
      <c r="A226" s="4">
        <v>40823</v>
      </c>
      <c r="B226">
        <v>0</v>
      </c>
      <c r="C226">
        <v>0</v>
      </c>
      <c r="D226">
        <f t="shared" si="6"/>
        <v>0</v>
      </c>
      <c r="E226" s="17">
        <f t="shared" si="7"/>
        <v>0</v>
      </c>
      <c r="F226" s="6">
        <v>14.238888888888889</v>
      </c>
      <c r="G226" s="6">
        <v>13.794444444444444</v>
      </c>
      <c r="H226" s="6">
        <v>13.58888888888889</v>
      </c>
      <c r="I226" s="6">
        <v>18.211111111111112</v>
      </c>
      <c r="J226" s="6">
        <v>16.305555555555557</v>
      </c>
      <c r="K226" s="6">
        <v>14.911111111111113</v>
      </c>
      <c r="L226" s="6">
        <v>15.461111111111109</v>
      </c>
      <c r="M226" s="6">
        <v>15.18333333333333</v>
      </c>
      <c r="N226" s="6">
        <v>14.777777777777779</v>
      </c>
      <c r="P226" s="10"/>
      <c r="Q226" s="10"/>
      <c r="R226" s="10"/>
      <c r="S226" s="10"/>
    </row>
    <row r="227" spans="1:19" x14ac:dyDescent="0.35">
      <c r="A227" s="4">
        <v>40824</v>
      </c>
      <c r="B227">
        <v>0</v>
      </c>
      <c r="C227">
        <v>0</v>
      </c>
      <c r="D227">
        <f t="shared" si="6"/>
        <v>0</v>
      </c>
      <c r="E227" s="17">
        <f t="shared" si="7"/>
        <v>0</v>
      </c>
      <c r="F227" s="6">
        <v>13.93888888888889</v>
      </c>
      <c r="G227" s="6">
        <v>13.638888888888888</v>
      </c>
      <c r="H227" s="6">
        <v>13.311111111111112</v>
      </c>
      <c r="I227" s="6">
        <v>19.338888888888889</v>
      </c>
      <c r="J227" s="6">
        <v>16.794444444444441</v>
      </c>
      <c r="K227" s="6">
        <v>15.222222222222221</v>
      </c>
      <c r="L227" s="6">
        <v>14.772222222222224</v>
      </c>
      <c r="M227" s="6">
        <v>14.5</v>
      </c>
      <c r="N227" s="6">
        <v>14.277777777777779</v>
      </c>
      <c r="P227" s="10"/>
      <c r="Q227" s="10"/>
      <c r="R227" s="10"/>
      <c r="S227" s="10"/>
    </row>
    <row r="228" spans="1:19" x14ac:dyDescent="0.35">
      <c r="A228" s="4">
        <v>40825</v>
      </c>
      <c r="B228">
        <v>0</v>
      </c>
      <c r="C228">
        <v>0</v>
      </c>
      <c r="D228">
        <f t="shared" si="6"/>
        <v>0</v>
      </c>
      <c r="E228" s="17">
        <f t="shared" si="7"/>
        <v>0</v>
      </c>
      <c r="F228" s="6">
        <v>14.400000000000002</v>
      </c>
      <c r="G228" s="6">
        <v>14.027777777777779</v>
      </c>
      <c r="H228" s="6">
        <v>13.672222222222222</v>
      </c>
      <c r="I228" s="6">
        <v>19.600000000000001</v>
      </c>
      <c r="J228" s="6">
        <v>17.194444444444443</v>
      </c>
      <c r="K228" s="6">
        <v>15.422222222222221</v>
      </c>
      <c r="L228" s="6">
        <v>14.888888888888889</v>
      </c>
      <c r="M228" s="6">
        <v>14.644444444444446</v>
      </c>
      <c r="N228" s="6">
        <v>14.427777777777777</v>
      </c>
      <c r="P228" s="10"/>
      <c r="Q228" s="10"/>
      <c r="R228" s="10"/>
      <c r="S228" s="10"/>
    </row>
    <row r="229" spans="1:19" x14ac:dyDescent="0.35">
      <c r="A229" s="4">
        <v>40826</v>
      </c>
      <c r="B229">
        <v>0</v>
      </c>
      <c r="C229">
        <v>0</v>
      </c>
      <c r="D229">
        <f t="shared" si="6"/>
        <v>0</v>
      </c>
      <c r="E229" s="17">
        <f t="shared" si="7"/>
        <v>0</v>
      </c>
      <c r="F229" s="6">
        <v>15.02222222222222</v>
      </c>
      <c r="G229" s="6">
        <v>14.511111111111111</v>
      </c>
      <c r="H229" s="6">
        <v>14.049999999999999</v>
      </c>
      <c r="I229" s="6">
        <v>18.271666666666665</v>
      </c>
      <c r="J229" s="6">
        <v>33.766666666666666</v>
      </c>
      <c r="K229" s="6">
        <v>15.838888888888887</v>
      </c>
      <c r="L229" s="6">
        <v>15.350000000000001</v>
      </c>
      <c r="M229" s="6">
        <v>15.016666666666667</v>
      </c>
      <c r="N229" s="6">
        <v>14.75</v>
      </c>
      <c r="P229" s="10"/>
      <c r="Q229" s="10"/>
      <c r="R229" s="10"/>
      <c r="S229" s="10"/>
    </row>
    <row r="230" spans="1:19" x14ac:dyDescent="0.35">
      <c r="A230" s="4">
        <v>40827</v>
      </c>
      <c r="B230">
        <v>60</v>
      </c>
      <c r="C230">
        <v>0</v>
      </c>
      <c r="D230">
        <f t="shared" si="6"/>
        <v>60</v>
      </c>
      <c r="E230" s="17">
        <f t="shared" si="7"/>
        <v>5.4704595185995622E-3</v>
      </c>
      <c r="F230" s="6">
        <v>15.238888888888889</v>
      </c>
      <c r="G230" s="6">
        <v>14.933333333333334</v>
      </c>
      <c r="H230" s="6">
        <v>14.572222222222219</v>
      </c>
      <c r="I230" s="6">
        <v>18.711111111111116</v>
      </c>
      <c r="J230" s="6">
        <v>16.955555555555559</v>
      </c>
      <c r="K230" s="6">
        <v>16.099999999999998</v>
      </c>
      <c r="L230" s="6">
        <v>15.538888888888888</v>
      </c>
      <c r="M230" s="6">
        <v>15.399999999999999</v>
      </c>
      <c r="N230" s="6">
        <v>15.25</v>
      </c>
      <c r="P230" s="10"/>
      <c r="Q230" s="10"/>
      <c r="R230" s="10"/>
      <c r="S230" s="10"/>
    </row>
    <row r="231" spans="1:19" x14ac:dyDescent="0.35">
      <c r="A231" s="4">
        <v>40828</v>
      </c>
      <c r="B231">
        <v>2835</v>
      </c>
      <c r="C231">
        <v>0</v>
      </c>
      <c r="D231">
        <f t="shared" si="6"/>
        <v>2835</v>
      </c>
      <c r="E231" s="17">
        <f t="shared" si="7"/>
        <v>0.2584792122538293</v>
      </c>
      <c r="F231" s="6">
        <v>15.122222222222222</v>
      </c>
      <c r="G231" s="6">
        <v>14.849999999999998</v>
      </c>
      <c r="H231" s="6">
        <v>14.611111111111111</v>
      </c>
      <c r="I231" s="6">
        <v>24.499999999999996</v>
      </c>
      <c r="J231" s="6">
        <v>21.744444444444444</v>
      </c>
      <c r="K231" s="6">
        <v>16.322222222222223</v>
      </c>
      <c r="L231" s="6">
        <v>15.650000000000002</v>
      </c>
      <c r="M231" s="6">
        <v>15.577777777777776</v>
      </c>
      <c r="N231" s="6">
        <v>15.52222222222222</v>
      </c>
      <c r="P231" s="10"/>
      <c r="Q231" s="10"/>
      <c r="R231" s="10"/>
      <c r="S231" s="10"/>
    </row>
    <row r="232" spans="1:19" x14ac:dyDescent="0.35">
      <c r="A232" s="4">
        <v>40829</v>
      </c>
      <c r="B232">
        <v>2921</v>
      </c>
      <c r="C232">
        <v>0</v>
      </c>
      <c r="D232">
        <f t="shared" si="6"/>
        <v>2921</v>
      </c>
      <c r="E232" s="17">
        <f t="shared" si="7"/>
        <v>0.26632020423048869</v>
      </c>
      <c r="F232" s="6">
        <v>14.649999999999999</v>
      </c>
      <c r="G232" s="6">
        <v>14.494444444444447</v>
      </c>
      <c r="H232" s="6">
        <v>14.111111111111111</v>
      </c>
      <c r="I232" s="6">
        <v>25.222222222222225</v>
      </c>
      <c r="J232" s="6">
        <v>24.916666666666664</v>
      </c>
      <c r="K232" s="6">
        <v>24.511111111111113</v>
      </c>
      <c r="L232" s="6">
        <v>15.622222222222222</v>
      </c>
      <c r="M232" s="6">
        <v>15.527777777777779</v>
      </c>
      <c r="N232" s="6">
        <v>15.450000000000001</v>
      </c>
      <c r="P232" s="10"/>
      <c r="Q232" s="10"/>
      <c r="R232" s="10"/>
      <c r="S232" s="10"/>
    </row>
    <row r="233" spans="1:19" x14ac:dyDescent="0.35">
      <c r="A233" s="4">
        <v>40830</v>
      </c>
      <c r="B233">
        <v>2926</v>
      </c>
      <c r="C233">
        <v>0</v>
      </c>
      <c r="D233">
        <f t="shared" si="6"/>
        <v>2926</v>
      </c>
      <c r="E233" s="17">
        <f t="shared" si="7"/>
        <v>0.26677607585703866</v>
      </c>
      <c r="F233" s="6">
        <v>14.627777777777775</v>
      </c>
      <c r="G233" s="6">
        <v>14.47777777777778</v>
      </c>
      <c r="H233" s="6">
        <v>14.300000000000002</v>
      </c>
      <c r="I233" s="6">
        <v>25.488888888888887</v>
      </c>
      <c r="J233" s="6">
        <v>25.322222222222219</v>
      </c>
      <c r="K233" s="6">
        <v>25.12222222222222</v>
      </c>
      <c r="L233" s="6">
        <v>15.527777777777779</v>
      </c>
      <c r="M233" s="6">
        <v>15.427777777777781</v>
      </c>
      <c r="N233" s="6">
        <v>15.350000000000001</v>
      </c>
      <c r="P233" s="10"/>
      <c r="Q233" s="10"/>
      <c r="R233" s="10"/>
      <c r="S233" s="10"/>
    </row>
    <row r="234" spans="1:19" x14ac:dyDescent="0.35">
      <c r="A234" s="4">
        <v>40831</v>
      </c>
      <c r="B234">
        <v>2918</v>
      </c>
      <c r="C234">
        <v>0</v>
      </c>
      <c r="D234">
        <f t="shared" si="6"/>
        <v>2918</v>
      </c>
      <c r="E234" s="17">
        <f t="shared" si="7"/>
        <v>0.26604668125455871</v>
      </c>
      <c r="F234" s="6">
        <v>14.700000000000001</v>
      </c>
      <c r="G234" s="6">
        <v>14.583333333333334</v>
      </c>
      <c r="H234" s="6">
        <v>14.488888888888887</v>
      </c>
      <c r="I234" s="6">
        <v>25.438888888888894</v>
      </c>
      <c r="J234" s="6">
        <v>24.944444444444446</v>
      </c>
      <c r="K234" s="6">
        <v>24.499999999999996</v>
      </c>
      <c r="L234" s="6">
        <v>15.550000000000002</v>
      </c>
      <c r="M234" s="6">
        <v>15.5</v>
      </c>
      <c r="N234" s="6">
        <v>15.450000000000001</v>
      </c>
      <c r="P234" s="10"/>
      <c r="Q234" s="10"/>
      <c r="R234" s="10"/>
      <c r="S234" s="10"/>
    </row>
    <row r="235" spans="1:19" x14ac:dyDescent="0.35">
      <c r="A235" s="4">
        <v>40832</v>
      </c>
      <c r="B235">
        <v>2920</v>
      </c>
      <c r="C235">
        <v>0</v>
      </c>
      <c r="D235">
        <f t="shared" si="6"/>
        <v>2920</v>
      </c>
      <c r="E235" s="17">
        <f t="shared" si="7"/>
        <v>0.26622902990517872</v>
      </c>
      <c r="F235" s="6">
        <v>14.549999999999999</v>
      </c>
      <c r="G235" s="6">
        <v>14.066666666666666</v>
      </c>
      <c r="H235" s="6">
        <v>13.72777777777778</v>
      </c>
      <c r="I235" s="6">
        <v>24.588888888888889</v>
      </c>
      <c r="J235" s="6">
        <v>24.277777777777779</v>
      </c>
      <c r="K235" s="6">
        <v>24.011111111111109</v>
      </c>
      <c r="L235" s="6">
        <v>15.450000000000001</v>
      </c>
      <c r="M235" s="6">
        <v>15.327777777777779</v>
      </c>
      <c r="N235" s="6">
        <v>15.25</v>
      </c>
      <c r="P235" s="10"/>
      <c r="Q235" s="10"/>
      <c r="R235" s="10"/>
      <c r="S235" s="10"/>
    </row>
    <row r="236" spans="1:19" x14ac:dyDescent="0.35">
      <c r="A236" s="4">
        <v>40833</v>
      </c>
      <c r="B236">
        <v>2910</v>
      </c>
      <c r="C236">
        <v>0</v>
      </c>
      <c r="D236">
        <f t="shared" si="6"/>
        <v>2910</v>
      </c>
      <c r="E236" s="17">
        <f t="shared" si="7"/>
        <v>0.26531728665207877</v>
      </c>
      <c r="F236" s="6">
        <v>13.722222222222223</v>
      </c>
      <c r="G236" s="6">
        <v>13.461111111111109</v>
      </c>
      <c r="H236" s="6">
        <v>13.277777777777779</v>
      </c>
      <c r="I236" s="6">
        <v>24.588888888888889</v>
      </c>
      <c r="J236" s="6">
        <v>24.194444444444443</v>
      </c>
      <c r="K236" s="6">
        <v>23.888888888888889</v>
      </c>
      <c r="L236" s="6">
        <v>15.350000000000001</v>
      </c>
      <c r="M236" s="6">
        <v>15.18333333333333</v>
      </c>
      <c r="N236" s="6">
        <v>15.050000000000002</v>
      </c>
      <c r="P236" s="10"/>
      <c r="Q236" s="10"/>
      <c r="R236" s="10"/>
      <c r="S236" s="10"/>
    </row>
    <row r="237" spans="1:19" x14ac:dyDescent="0.35">
      <c r="A237" s="4">
        <v>40834</v>
      </c>
      <c r="B237">
        <v>2928</v>
      </c>
      <c r="C237">
        <v>0</v>
      </c>
      <c r="D237">
        <f t="shared" si="6"/>
        <v>2928</v>
      </c>
      <c r="E237" s="17">
        <f t="shared" si="7"/>
        <v>0.26695842450765866</v>
      </c>
      <c r="F237" s="6">
        <v>13.272222222222222</v>
      </c>
      <c r="G237" s="6">
        <v>12.822222222222221</v>
      </c>
      <c r="H237" s="6">
        <v>12.622222222222222</v>
      </c>
      <c r="I237" s="6">
        <v>24.549999999999997</v>
      </c>
      <c r="J237" s="6">
        <v>24.166666666666668</v>
      </c>
      <c r="K237" s="6">
        <v>23.811111111111114</v>
      </c>
      <c r="L237" s="6">
        <v>15.072222222222223</v>
      </c>
      <c r="M237" s="6">
        <v>14.81666666666667</v>
      </c>
      <c r="N237" s="6">
        <v>14.627777777777775</v>
      </c>
      <c r="P237" s="10"/>
      <c r="Q237" s="10"/>
      <c r="R237" s="10"/>
      <c r="S237" s="10"/>
    </row>
    <row r="238" spans="1:19" x14ac:dyDescent="0.35">
      <c r="A238" s="4">
        <v>40835</v>
      </c>
      <c r="B238">
        <v>2928</v>
      </c>
      <c r="C238">
        <v>0</v>
      </c>
      <c r="D238">
        <f t="shared" si="6"/>
        <v>2928</v>
      </c>
      <c r="E238" s="17">
        <f t="shared" si="7"/>
        <v>0.26695842450765866</v>
      </c>
      <c r="F238" s="6">
        <v>12.600000000000001</v>
      </c>
      <c r="G238" s="6">
        <v>12.244444444444444</v>
      </c>
      <c r="H238" s="6">
        <v>11.949999999999998</v>
      </c>
      <c r="I238" s="6">
        <v>24.038888888888884</v>
      </c>
      <c r="J238" s="6">
        <v>23.738888888888894</v>
      </c>
      <c r="K238" s="6">
        <v>23.588888888888885</v>
      </c>
      <c r="L238" s="6">
        <v>14.627777777777775</v>
      </c>
      <c r="M238" s="6">
        <v>14.388888888888889</v>
      </c>
      <c r="N238" s="6">
        <v>14.161111111111113</v>
      </c>
      <c r="P238" s="10"/>
      <c r="Q238" s="10"/>
      <c r="R238" s="10"/>
      <c r="S238" s="10"/>
    </row>
    <row r="239" spans="1:19" x14ac:dyDescent="0.35">
      <c r="A239" s="4">
        <v>40836</v>
      </c>
      <c r="B239">
        <v>2928</v>
      </c>
      <c r="C239">
        <v>0</v>
      </c>
      <c r="D239">
        <f t="shared" si="6"/>
        <v>2928</v>
      </c>
      <c r="E239" s="17">
        <f t="shared" si="7"/>
        <v>0.26695842450765866</v>
      </c>
      <c r="F239" s="6">
        <v>12.411111111111113</v>
      </c>
      <c r="G239" s="6">
        <v>12.111111111111109</v>
      </c>
      <c r="H239" s="6">
        <v>11.888888888888889</v>
      </c>
      <c r="I239" s="6">
        <v>24.538888888888891</v>
      </c>
      <c r="J239" s="6">
        <v>23.983333333333334</v>
      </c>
      <c r="K239" s="6">
        <v>23.638888888888889</v>
      </c>
      <c r="L239" s="6">
        <v>14.149999999999999</v>
      </c>
      <c r="M239" s="6">
        <v>13.993888888888888</v>
      </c>
      <c r="N239" s="6">
        <v>13.91111111111111</v>
      </c>
      <c r="P239" s="10"/>
      <c r="Q239" s="10"/>
      <c r="R239" s="10"/>
      <c r="S239" s="10"/>
    </row>
    <row r="240" spans="1:19" x14ac:dyDescent="0.35">
      <c r="A240" s="4">
        <v>40837</v>
      </c>
      <c r="B240">
        <v>2911</v>
      </c>
      <c r="C240">
        <v>0</v>
      </c>
      <c r="D240">
        <f t="shared" si="6"/>
        <v>2911</v>
      </c>
      <c r="E240" s="17">
        <f t="shared" si="7"/>
        <v>0.26540846097738879</v>
      </c>
      <c r="F240" s="6">
        <v>12.149999999999999</v>
      </c>
      <c r="G240" s="6">
        <v>11.983333333333333</v>
      </c>
      <c r="H240" s="6">
        <v>11.777777777777779</v>
      </c>
      <c r="I240" s="6">
        <v>24.099999999999998</v>
      </c>
      <c r="J240" s="6">
        <v>23.7</v>
      </c>
      <c r="K240" s="6">
        <v>23.099999999999998</v>
      </c>
      <c r="L240" s="6">
        <v>13.988888888888889</v>
      </c>
      <c r="M240" s="6">
        <v>13.850000000000001</v>
      </c>
      <c r="N240" s="6">
        <v>13.77222222222222</v>
      </c>
      <c r="P240" s="10"/>
      <c r="Q240" s="10"/>
      <c r="R240" s="10"/>
      <c r="S240" s="10"/>
    </row>
    <row r="241" spans="1:19" x14ac:dyDescent="0.35">
      <c r="A241" s="4">
        <v>40838</v>
      </c>
      <c r="B241">
        <v>2919</v>
      </c>
      <c r="C241">
        <v>0</v>
      </c>
      <c r="D241">
        <f t="shared" si="6"/>
        <v>2919</v>
      </c>
      <c r="E241" s="17">
        <f t="shared" si="7"/>
        <v>0.26613785557986869</v>
      </c>
      <c r="F241" s="6">
        <v>12.138888888888889</v>
      </c>
      <c r="G241" s="6">
        <v>11.905555555555557</v>
      </c>
      <c r="H241" s="6">
        <v>11.777777777777779</v>
      </c>
      <c r="I241" s="6">
        <v>23.972222222222225</v>
      </c>
      <c r="J241" s="6">
        <v>23.511111111111106</v>
      </c>
      <c r="K241" s="6">
        <v>23.172222222222217</v>
      </c>
      <c r="L241" s="6">
        <v>13.800000000000002</v>
      </c>
      <c r="M241" s="6">
        <v>13.716666666666665</v>
      </c>
      <c r="N241" s="6">
        <v>13.649999999999999</v>
      </c>
      <c r="P241" s="10"/>
      <c r="Q241" s="10"/>
      <c r="R241" s="10"/>
      <c r="S241" s="10"/>
    </row>
    <row r="242" spans="1:19" x14ac:dyDescent="0.35">
      <c r="A242" s="4">
        <v>40839</v>
      </c>
      <c r="B242">
        <v>2920</v>
      </c>
      <c r="C242">
        <v>0</v>
      </c>
      <c r="D242">
        <f t="shared" si="6"/>
        <v>2920</v>
      </c>
      <c r="E242" s="17">
        <f t="shared" si="7"/>
        <v>0.26622902990517872</v>
      </c>
      <c r="F242" s="6">
        <v>11.800000000000002</v>
      </c>
      <c r="G242" s="6">
        <v>11.577777777777779</v>
      </c>
      <c r="H242" s="6">
        <v>11.427777777777777</v>
      </c>
      <c r="I242" s="6">
        <v>23.850000000000005</v>
      </c>
      <c r="J242" s="6">
        <v>23.455555555555556</v>
      </c>
      <c r="K242" s="6">
        <v>23.077777777777783</v>
      </c>
      <c r="L242" s="6">
        <v>13.638888888888888</v>
      </c>
      <c r="M242" s="6">
        <v>13.488888888888889</v>
      </c>
      <c r="N242" s="6">
        <v>13.377777777777776</v>
      </c>
      <c r="P242" s="10"/>
      <c r="Q242" s="10"/>
      <c r="R242" s="10"/>
      <c r="S242" s="10"/>
    </row>
    <row r="243" spans="1:19" x14ac:dyDescent="0.35">
      <c r="A243" s="4">
        <v>40840</v>
      </c>
      <c r="B243">
        <v>2925</v>
      </c>
      <c r="C243">
        <v>0</v>
      </c>
      <c r="D243">
        <f t="shared" si="6"/>
        <v>2925</v>
      </c>
      <c r="E243" s="17">
        <f t="shared" si="7"/>
        <v>0.26668490153172869</v>
      </c>
      <c r="F243" s="6">
        <v>11.427777777777777</v>
      </c>
      <c r="G243" s="6">
        <v>11.216666666666665</v>
      </c>
      <c r="H243" s="6">
        <v>11.111111111111111</v>
      </c>
      <c r="I243" s="6">
        <v>23.56111111111111</v>
      </c>
      <c r="J243" s="6">
        <v>23.177777777777777</v>
      </c>
      <c r="K243" s="6">
        <v>22.738888888888894</v>
      </c>
      <c r="L243" s="6">
        <v>13.372222222222222</v>
      </c>
      <c r="M243" s="6">
        <v>13.177777777777777</v>
      </c>
      <c r="N243" s="6">
        <v>13.050000000000002</v>
      </c>
      <c r="P243" s="10"/>
      <c r="Q243" s="10"/>
      <c r="R243" s="10"/>
      <c r="S243" s="10"/>
    </row>
    <row r="244" spans="1:19" x14ac:dyDescent="0.35">
      <c r="A244" s="4">
        <v>40841</v>
      </c>
      <c r="B244">
        <v>2907</v>
      </c>
      <c r="C244">
        <v>0</v>
      </c>
      <c r="D244">
        <f t="shared" si="6"/>
        <v>2907</v>
      </c>
      <c r="E244" s="17">
        <f t="shared" si="7"/>
        <v>0.26504376367614879</v>
      </c>
      <c r="F244" s="6">
        <v>11.338888888888887</v>
      </c>
      <c r="G244" s="6">
        <v>11.166666666666666</v>
      </c>
      <c r="H244" s="6">
        <v>11.022222222222224</v>
      </c>
      <c r="I244" s="6">
        <v>23.461111111111116</v>
      </c>
      <c r="J244" s="6">
        <v>23.027777777777779</v>
      </c>
      <c r="K244" s="6">
        <v>22.31111111111111</v>
      </c>
      <c r="L244" s="6">
        <v>13.050000000000002</v>
      </c>
      <c r="M244" s="6">
        <v>12.994444444444445</v>
      </c>
      <c r="N244" s="6">
        <v>12.938888888888888</v>
      </c>
      <c r="P244" s="10"/>
      <c r="Q244" s="10"/>
      <c r="R244" s="10"/>
      <c r="S244" s="10"/>
    </row>
    <row r="245" spans="1:19" x14ac:dyDescent="0.35">
      <c r="A245" s="4">
        <v>40842</v>
      </c>
      <c r="B245">
        <v>2904</v>
      </c>
      <c r="C245">
        <v>0</v>
      </c>
      <c r="D245">
        <f t="shared" si="6"/>
        <v>2904</v>
      </c>
      <c r="E245" s="17">
        <f t="shared" si="7"/>
        <v>0.26477024070021882</v>
      </c>
      <c r="F245" s="6">
        <v>11.122222222222225</v>
      </c>
      <c r="G245" s="6">
        <v>10.677777777777777</v>
      </c>
      <c r="H245" s="6">
        <v>10.472222222222221</v>
      </c>
      <c r="I245" s="6">
        <v>23.077777777777783</v>
      </c>
      <c r="J245" s="6">
        <v>22.888888888888889</v>
      </c>
      <c r="K245" s="6">
        <v>22.427777777777781</v>
      </c>
      <c r="L245" s="6">
        <v>12.972222222222221</v>
      </c>
      <c r="M245" s="6">
        <v>12.777777777777779</v>
      </c>
      <c r="N245" s="6">
        <v>12.611111111111112</v>
      </c>
      <c r="P245" s="10"/>
      <c r="Q245" s="10"/>
      <c r="R245" s="10"/>
      <c r="S245" s="10"/>
    </row>
    <row r="246" spans="1:19" x14ac:dyDescent="0.35">
      <c r="A246" s="4">
        <v>40843</v>
      </c>
      <c r="B246">
        <v>2908</v>
      </c>
      <c r="C246">
        <v>0</v>
      </c>
      <c r="D246">
        <f t="shared" si="6"/>
        <v>2908</v>
      </c>
      <c r="E246" s="17">
        <f t="shared" si="7"/>
        <v>0.26513493800145876</v>
      </c>
      <c r="F246" s="6">
        <v>10.5</v>
      </c>
      <c r="G246" s="6">
        <v>10.305555555555554</v>
      </c>
      <c r="H246" s="6">
        <v>10.122222222222222</v>
      </c>
      <c r="I246" s="6">
        <v>22.849999999999998</v>
      </c>
      <c r="J246" s="6">
        <v>22.25</v>
      </c>
      <c r="K246" s="6">
        <v>21.399999999999995</v>
      </c>
      <c r="L246" s="6">
        <v>12.611111111111112</v>
      </c>
      <c r="M246" s="6">
        <v>12.427777777777777</v>
      </c>
      <c r="N246" s="6">
        <v>12.211111111111109</v>
      </c>
      <c r="P246" s="10"/>
      <c r="Q246" s="10"/>
      <c r="R246" s="10"/>
      <c r="S246" s="10"/>
    </row>
    <row r="247" spans="1:19" x14ac:dyDescent="0.35">
      <c r="A247" s="4">
        <v>40844</v>
      </c>
      <c r="B247">
        <v>1793.84</v>
      </c>
      <c r="C247">
        <v>0</v>
      </c>
      <c r="D247">
        <f t="shared" si="6"/>
        <v>1793.84</v>
      </c>
      <c r="E247" s="17">
        <f t="shared" si="7"/>
        <v>0.1635521517140773</v>
      </c>
      <c r="F247" s="6">
        <v>10.100000000000001</v>
      </c>
      <c r="G247" s="6">
        <v>9.5444444444444443</v>
      </c>
      <c r="H247" s="6">
        <v>9.2777777777777786</v>
      </c>
      <c r="I247" s="6">
        <v>21.65</v>
      </c>
      <c r="J247" s="6">
        <v>21.038888888888891</v>
      </c>
      <c r="K247" s="6">
        <v>19.288888888888888</v>
      </c>
      <c r="L247" s="6">
        <v>12.211111111111109</v>
      </c>
      <c r="M247" s="6">
        <v>11.9</v>
      </c>
      <c r="N247" s="6">
        <v>11.600000000000001</v>
      </c>
      <c r="P247" s="10"/>
      <c r="Q247" s="10"/>
      <c r="R247" s="10"/>
      <c r="S247" s="10"/>
    </row>
    <row r="248" spans="1:19" x14ac:dyDescent="0.35">
      <c r="A248" s="4">
        <v>40845</v>
      </c>
      <c r="B248">
        <v>0</v>
      </c>
      <c r="C248">
        <v>0</v>
      </c>
      <c r="D248">
        <f t="shared" si="6"/>
        <v>0</v>
      </c>
      <c r="E248" s="17">
        <f t="shared" si="7"/>
        <v>0</v>
      </c>
      <c r="F248" s="6">
        <v>9.3611111111111107</v>
      </c>
      <c r="G248" s="6">
        <v>8.6944444444444446</v>
      </c>
      <c r="H248" s="6">
        <v>7.4222222222222216</v>
      </c>
      <c r="I248" s="6">
        <v>19.177777777777774</v>
      </c>
      <c r="J248" s="6">
        <v>15.511111111111113</v>
      </c>
      <c r="K248" s="6">
        <v>10.938888888888888</v>
      </c>
      <c r="L248" s="6">
        <v>11.588888888888889</v>
      </c>
      <c r="M248" s="6">
        <v>11.072222222222223</v>
      </c>
      <c r="N248" s="6">
        <v>8.56111111111111</v>
      </c>
      <c r="P248" s="10"/>
      <c r="Q248" s="10"/>
      <c r="R248" s="10"/>
      <c r="S248" s="10"/>
    </row>
    <row r="249" spans="1:19" x14ac:dyDescent="0.35">
      <c r="A249" s="4">
        <v>40846</v>
      </c>
      <c r="B249">
        <v>0</v>
      </c>
      <c r="C249">
        <v>0</v>
      </c>
      <c r="D249">
        <f t="shared" si="6"/>
        <v>0</v>
      </c>
      <c r="E249" s="17">
        <f t="shared" si="7"/>
        <v>0</v>
      </c>
      <c r="F249" s="6">
        <v>7.7111111111111121</v>
      </c>
      <c r="G249" s="6">
        <v>7.1555555555555559</v>
      </c>
      <c r="H249" s="6">
        <v>6.4888888888888889</v>
      </c>
      <c r="I249" s="6">
        <v>10.377777777777778</v>
      </c>
      <c r="J249" s="6">
        <v>10.172222222222224</v>
      </c>
      <c r="K249" s="6">
        <v>9.7499999999999982</v>
      </c>
      <c r="L249" s="6">
        <v>9.7222222222222214</v>
      </c>
      <c r="M249" s="6">
        <v>9.6055555555555543</v>
      </c>
      <c r="N249" s="6">
        <v>9.1944444444444429</v>
      </c>
      <c r="P249" s="10"/>
      <c r="Q249" s="10"/>
      <c r="R249" s="10"/>
      <c r="S249" s="10"/>
    </row>
    <row r="250" spans="1:19" x14ac:dyDescent="0.35">
      <c r="A250" s="4">
        <v>40847</v>
      </c>
      <c r="B250">
        <v>0</v>
      </c>
      <c r="C250">
        <v>0</v>
      </c>
      <c r="D250">
        <f t="shared" si="6"/>
        <v>0</v>
      </c>
      <c r="E250" s="17">
        <f t="shared" si="7"/>
        <v>0</v>
      </c>
      <c r="F250" s="6">
        <v>7.0722222222222202</v>
      </c>
      <c r="G250" s="6">
        <v>6.5666666666666664</v>
      </c>
      <c r="H250" s="6">
        <v>6.394444444444443</v>
      </c>
      <c r="I250" s="6">
        <v>10.961111111111109</v>
      </c>
      <c r="J250" s="6">
        <v>9.9222222222222225</v>
      </c>
      <c r="K250" s="6">
        <v>8.3722222222222218</v>
      </c>
      <c r="L250" s="6">
        <v>9.4777777777777796</v>
      </c>
      <c r="M250" s="6">
        <v>9.1777777777777807</v>
      </c>
      <c r="N250" s="6">
        <v>8.9611111111111121</v>
      </c>
      <c r="P250" s="10"/>
      <c r="Q250" s="10"/>
      <c r="R250" s="10"/>
      <c r="S250" s="10"/>
    </row>
    <row r="251" spans="1:19" x14ac:dyDescent="0.35">
      <c r="A251" s="4">
        <v>41183</v>
      </c>
      <c r="B251">
        <v>0</v>
      </c>
      <c r="C251">
        <v>0</v>
      </c>
      <c r="D251">
        <f t="shared" si="6"/>
        <v>0</v>
      </c>
      <c r="E251" s="17">
        <f t="shared" si="7"/>
        <v>0</v>
      </c>
      <c r="F251" s="6">
        <v>14.827777777777776</v>
      </c>
      <c r="G251" s="6">
        <v>14.66111111111111</v>
      </c>
      <c r="H251" s="6">
        <v>14.527777777777779</v>
      </c>
      <c r="I251" s="6">
        <v>15.627777777777778</v>
      </c>
      <c r="J251" s="6">
        <v>15.261111111111111</v>
      </c>
      <c r="K251" s="6">
        <v>14.861111111111111</v>
      </c>
      <c r="L251" s="6">
        <v>15.538888888888888</v>
      </c>
      <c r="M251" s="6">
        <v>14.155555555555553</v>
      </c>
      <c r="N251" s="6">
        <v>13.877777777777775</v>
      </c>
      <c r="P251" s="10"/>
      <c r="Q251" s="10"/>
      <c r="R251" s="10"/>
      <c r="S251" s="10"/>
    </row>
    <row r="252" spans="1:19" x14ac:dyDescent="0.35">
      <c r="A252" s="4">
        <v>41184</v>
      </c>
      <c r="B252">
        <v>0</v>
      </c>
      <c r="C252">
        <v>0</v>
      </c>
      <c r="D252">
        <f t="shared" si="6"/>
        <v>0</v>
      </c>
      <c r="E252" s="17">
        <f t="shared" si="7"/>
        <v>0</v>
      </c>
      <c r="F252" s="6">
        <v>14.827777777777776</v>
      </c>
      <c r="G252" s="6">
        <v>14.611111111111111</v>
      </c>
      <c r="H252" s="6">
        <v>14.427777777777777</v>
      </c>
      <c r="I252" s="6">
        <v>15.950000000000001</v>
      </c>
      <c r="J252" s="6">
        <v>15.150000000000002</v>
      </c>
      <c r="K252" s="6">
        <v>14.822222222222223</v>
      </c>
      <c r="L252" s="6">
        <v>14.5</v>
      </c>
      <c r="M252" s="6">
        <v>14.172222222222221</v>
      </c>
      <c r="N252" s="6">
        <v>13.838888888888887</v>
      </c>
      <c r="P252" s="10"/>
      <c r="Q252" s="10"/>
      <c r="R252" s="10"/>
      <c r="S252" s="10"/>
    </row>
    <row r="253" spans="1:19" x14ac:dyDescent="0.35">
      <c r="A253" s="4">
        <v>41185</v>
      </c>
      <c r="B253">
        <v>0</v>
      </c>
      <c r="C253">
        <v>0</v>
      </c>
      <c r="D253">
        <f t="shared" si="6"/>
        <v>0</v>
      </c>
      <c r="E253" s="17">
        <f t="shared" si="7"/>
        <v>0</v>
      </c>
      <c r="F253" s="6">
        <v>15.011111111111113</v>
      </c>
      <c r="G253" s="6">
        <v>14.83888888888889</v>
      </c>
      <c r="H253" s="6">
        <v>14.511111111111111</v>
      </c>
      <c r="I253" s="6">
        <v>15.511111111111113</v>
      </c>
      <c r="J253" s="6">
        <v>15.18888888888889</v>
      </c>
      <c r="K253" s="6">
        <v>14.938888888888888</v>
      </c>
      <c r="L253" s="6">
        <v>14.561111111111112</v>
      </c>
      <c r="M253" s="6">
        <v>14.31111111111111</v>
      </c>
      <c r="N253" s="6">
        <v>14.000000000000002</v>
      </c>
      <c r="P253" s="10"/>
      <c r="Q253" s="10"/>
      <c r="R253" s="10"/>
      <c r="S253" s="10"/>
    </row>
    <row r="254" spans="1:19" x14ac:dyDescent="0.35">
      <c r="A254" s="4">
        <v>41186</v>
      </c>
      <c r="B254">
        <v>0</v>
      </c>
      <c r="C254">
        <v>0</v>
      </c>
      <c r="D254">
        <f t="shared" si="6"/>
        <v>0</v>
      </c>
      <c r="E254" s="17">
        <f t="shared" si="7"/>
        <v>0</v>
      </c>
      <c r="F254" s="6">
        <v>14.938888888888888</v>
      </c>
      <c r="G254" s="6">
        <v>14.894444444444446</v>
      </c>
      <c r="H254" s="6">
        <v>14.822222222222223</v>
      </c>
      <c r="I254" s="6">
        <v>15.627777777777778</v>
      </c>
      <c r="J254" s="6">
        <v>15.277777777777779</v>
      </c>
      <c r="K254" s="6">
        <v>15.172222222222224</v>
      </c>
      <c r="L254" s="6">
        <v>14.511111111111111</v>
      </c>
      <c r="M254" s="6">
        <v>14.422222222222224</v>
      </c>
      <c r="N254" s="6">
        <v>14.33888888888889</v>
      </c>
      <c r="P254" s="10"/>
      <c r="Q254" s="10"/>
      <c r="R254" s="10"/>
      <c r="S254" s="10"/>
    </row>
    <row r="255" spans="1:19" x14ac:dyDescent="0.35">
      <c r="A255" s="4">
        <v>41187</v>
      </c>
      <c r="B255">
        <v>0</v>
      </c>
      <c r="C255">
        <v>0</v>
      </c>
      <c r="D255">
        <f t="shared" si="6"/>
        <v>0</v>
      </c>
      <c r="E255" s="17">
        <f t="shared" si="7"/>
        <v>0</v>
      </c>
      <c r="F255" s="6">
        <v>15.627777777777778</v>
      </c>
      <c r="G255" s="6">
        <v>15.233333333333336</v>
      </c>
      <c r="H255" s="6">
        <v>14.799999999999999</v>
      </c>
      <c r="I255" s="6">
        <v>16.711111111111109</v>
      </c>
      <c r="J255" s="6">
        <v>15.711111111111112</v>
      </c>
      <c r="K255" s="6">
        <v>15.100000000000001</v>
      </c>
      <c r="L255" s="6">
        <v>15.322222222222219</v>
      </c>
      <c r="M255" s="6">
        <v>14.766666666666664</v>
      </c>
      <c r="N255" s="6">
        <v>14.27222222222222</v>
      </c>
      <c r="P255" s="10"/>
      <c r="Q255" s="10"/>
      <c r="R255" s="10"/>
      <c r="S255" s="10"/>
    </row>
    <row r="256" spans="1:19" x14ac:dyDescent="0.35">
      <c r="A256" s="4">
        <v>41188</v>
      </c>
      <c r="B256">
        <v>0</v>
      </c>
      <c r="C256">
        <v>0</v>
      </c>
      <c r="D256">
        <f t="shared" si="6"/>
        <v>0</v>
      </c>
      <c r="E256" s="17">
        <f t="shared" si="7"/>
        <v>0</v>
      </c>
      <c r="F256" s="6">
        <v>16.138888888888889</v>
      </c>
      <c r="G256" s="6">
        <v>15.766666666666667</v>
      </c>
      <c r="H256" s="6">
        <v>15.5</v>
      </c>
      <c r="I256" s="6">
        <v>16.977777777777778</v>
      </c>
      <c r="J256" s="6">
        <v>16.255555555555553</v>
      </c>
      <c r="K256" s="6">
        <v>15.650000000000002</v>
      </c>
      <c r="L256" s="6">
        <v>15.877777777777775</v>
      </c>
      <c r="M256" s="6">
        <v>15.272222222222224</v>
      </c>
      <c r="N256" s="6">
        <v>14.849999999999998</v>
      </c>
      <c r="P256" s="10"/>
      <c r="Q256" s="10"/>
      <c r="R256" s="10"/>
      <c r="S256" s="10"/>
    </row>
    <row r="257" spans="1:19" x14ac:dyDescent="0.35">
      <c r="A257" s="4">
        <v>41189</v>
      </c>
      <c r="B257">
        <v>0</v>
      </c>
      <c r="C257">
        <v>0</v>
      </c>
      <c r="D257">
        <f t="shared" si="6"/>
        <v>0</v>
      </c>
      <c r="E257" s="17">
        <f t="shared" si="7"/>
        <v>0</v>
      </c>
      <c r="F257" s="6">
        <v>15.47777777777778</v>
      </c>
      <c r="G257" s="6">
        <v>15.083333333333334</v>
      </c>
      <c r="H257" s="6">
        <v>14.52222222222222</v>
      </c>
      <c r="I257" s="6">
        <v>15.888888888888889</v>
      </c>
      <c r="J257" s="6">
        <v>15.527777777777779</v>
      </c>
      <c r="K257" s="6">
        <v>15.261111111111111</v>
      </c>
      <c r="L257" s="6">
        <v>15.027777777777779</v>
      </c>
      <c r="M257" s="6">
        <v>14.627777777777775</v>
      </c>
      <c r="N257" s="6">
        <v>12.483333333333333</v>
      </c>
      <c r="P257" s="10"/>
      <c r="Q257" s="10"/>
      <c r="R257" s="10"/>
      <c r="S257" s="10"/>
    </row>
    <row r="258" spans="1:19" x14ac:dyDescent="0.35">
      <c r="A258" s="4">
        <v>41190</v>
      </c>
      <c r="B258">
        <v>0</v>
      </c>
      <c r="C258">
        <v>0</v>
      </c>
      <c r="D258">
        <f t="shared" si="6"/>
        <v>0</v>
      </c>
      <c r="E258" s="17">
        <f t="shared" si="7"/>
        <v>0</v>
      </c>
      <c r="F258" s="6">
        <v>14.47777777777778</v>
      </c>
      <c r="G258" s="6">
        <v>14.172222222222221</v>
      </c>
      <c r="H258" s="6">
        <v>13.850000000000001</v>
      </c>
      <c r="I258" s="6">
        <v>15.229444444444445</v>
      </c>
      <c r="J258" s="6">
        <v>14.844444444444443</v>
      </c>
      <c r="K258" s="6">
        <v>14.349999999999998</v>
      </c>
      <c r="L258" s="6">
        <v>14.149999999999999</v>
      </c>
      <c r="M258" s="6">
        <v>13.694444444444445</v>
      </c>
      <c r="N258" s="6">
        <v>13.322222222222219</v>
      </c>
      <c r="P258" s="10"/>
      <c r="Q258" s="10"/>
      <c r="R258" s="10"/>
      <c r="S258" s="10"/>
    </row>
    <row r="259" spans="1:19" x14ac:dyDescent="0.35">
      <c r="A259" s="4">
        <v>41191</v>
      </c>
      <c r="B259">
        <v>0</v>
      </c>
      <c r="C259">
        <v>0</v>
      </c>
      <c r="D259">
        <f t="shared" si="6"/>
        <v>0</v>
      </c>
      <c r="E259" s="17">
        <f t="shared" si="7"/>
        <v>0</v>
      </c>
      <c r="F259" s="6">
        <v>13.850000000000001</v>
      </c>
      <c r="G259" s="6">
        <v>13.677777777777777</v>
      </c>
      <c r="H259" s="6">
        <v>13.43</v>
      </c>
      <c r="I259" s="6">
        <v>14.5</v>
      </c>
      <c r="J259" s="6">
        <v>14.022222222222224</v>
      </c>
      <c r="K259" s="6">
        <v>13.422222222222221</v>
      </c>
      <c r="L259" s="6">
        <v>13.322222222222219</v>
      </c>
      <c r="M259" s="6">
        <v>13.138888888888889</v>
      </c>
      <c r="N259" s="6">
        <v>12.922222222222221</v>
      </c>
      <c r="P259" s="10"/>
      <c r="Q259" s="10"/>
      <c r="R259" s="10"/>
      <c r="S259" s="10"/>
    </row>
    <row r="260" spans="1:19" x14ac:dyDescent="0.35">
      <c r="A260" s="4">
        <v>41192</v>
      </c>
      <c r="B260">
        <v>0</v>
      </c>
      <c r="C260">
        <v>0</v>
      </c>
      <c r="D260">
        <f t="shared" ref="D260:D323" si="8">B260+C260</f>
        <v>0</v>
      </c>
      <c r="E260" s="17">
        <f t="shared" ref="E260:E323" si="9">D260/10968</f>
        <v>0</v>
      </c>
      <c r="F260" s="6">
        <v>13.422222222222221</v>
      </c>
      <c r="G260" s="6">
        <v>13.294444444444444</v>
      </c>
      <c r="H260" s="6">
        <v>13.08888888888889</v>
      </c>
      <c r="I260" s="6">
        <v>14.088888888888889</v>
      </c>
      <c r="J260" s="6">
        <v>13.783333333333335</v>
      </c>
      <c r="K260" s="6">
        <v>13.58888888888889</v>
      </c>
      <c r="L260" s="6">
        <v>12.950000000000001</v>
      </c>
      <c r="M260" s="6">
        <v>12.794444444444444</v>
      </c>
      <c r="N260" s="6">
        <v>12.527777777777777</v>
      </c>
      <c r="P260" s="10"/>
      <c r="Q260" s="10"/>
      <c r="R260" s="10"/>
      <c r="S260" s="10"/>
    </row>
    <row r="261" spans="1:19" x14ac:dyDescent="0.35">
      <c r="A261" s="4">
        <v>41193</v>
      </c>
      <c r="B261">
        <v>0</v>
      </c>
      <c r="C261">
        <v>0</v>
      </c>
      <c r="D261">
        <f t="shared" si="8"/>
        <v>0</v>
      </c>
      <c r="E261" s="17">
        <f t="shared" si="9"/>
        <v>0</v>
      </c>
      <c r="F261" s="6">
        <v>13.272222222222222</v>
      </c>
      <c r="G261" s="6">
        <v>13.044444444444443</v>
      </c>
      <c r="H261" s="6">
        <v>12.850000000000001</v>
      </c>
      <c r="I261" s="6">
        <v>13.927777777777777</v>
      </c>
      <c r="J261" s="6">
        <v>13.461111111111109</v>
      </c>
      <c r="K261" s="6">
        <v>12.927777777777781</v>
      </c>
      <c r="L261" s="6">
        <v>12.888888888888891</v>
      </c>
      <c r="M261" s="6">
        <v>12.483333333333333</v>
      </c>
      <c r="N261" s="6">
        <v>12.238888888888889</v>
      </c>
      <c r="P261" s="10"/>
      <c r="Q261" s="10"/>
      <c r="R261" s="10"/>
      <c r="S261" s="10"/>
    </row>
    <row r="262" spans="1:19" x14ac:dyDescent="0.35">
      <c r="A262" s="4">
        <v>41194</v>
      </c>
      <c r="B262">
        <v>0</v>
      </c>
      <c r="C262">
        <v>0</v>
      </c>
      <c r="D262">
        <f t="shared" si="8"/>
        <v>0</v>
      </c>
      <c r="E262" s="17">
        <f t="shared" si="9"/>
        <v>0</v>
      </c>
      <c r="F262" s="6">
        <v>12.861111111111111</v>
      </c>
      <c r="G262" s="6">
        <v>12.577777777777778</v>
      </c>
      <c r="H262" s="6">
        <v>11.788888888888888</v>
      </c>
      <c r="I262" s="6">
        <v>13.22777777777778</v>
      </c>
      <c r="J262" s="6">
        <v>12.777777777777779</v>
      </c>
      <c r="K262" s="6">
        <v>11.85</v>
      </c>
      <c r="L262" s="6">
        <v>12.372222222222225</v>
      </c>
      <c r="M262" s="6">
        <v>12.005555555555555</v>
      </c>
      <c r="N262" s="6">
        <v>11.222222222222223</v>
      </c>
      <c r="P262" s="10"/>
      <c r="Q262" s="10"/>
      <c r="R262" s="10"/>
      <c r="S262" s="10"/>
    </row>
    <row r="263" spans="1:19" x14ac:dyDescent="0.35">
      <c r="A263" s="4">
        <v>41195</v>
      </c>
      <c r="B263">
        <v>0</v>
      </c>
      <c r="C263">
        <v>0</v>
      </c>
      <c r="D263">
        <f t="shared" si="8"/>
        <v>0</v>
      </c>
      <c r="E263" s="17">
        <f t="shared" si="9"/>
        <v>0</v>
      </c>
      <c r="F263" s="6">
        <v>11.800000000000002</v>
      </c>
      <c r="G263" s="6">
        <v>11.527777777777779</v>
      </c>
      <c r="H263" s="6">
        <v>11.149999999999999</v>
      </c>
      <c r="I263" s="6">
        <v>12.68888888888889</v>
      </c>
      <c r="J263" s="6">
        <v>12</v>
      </c>
      <c r="K263" s="6">
        <v>11.611111111111111</v>
      </c>
      <c r="L263" s="6">
        <v>11.488888888888889</v>
      </c>
      <c r="M263" s="6">
        <v>11.033333333333333</v>
      </c>
      <c r="N263" s="6">
        <v>10.677777777777777</v>
      </c>
      <c r="P263" s="10"/>
      <c r="Q263" s="10"/>
      <c r="R263" s="10"/>
      <c r="S263" s="10"/>
    </row>
    <row r="264" spans="1:19" x14ac:dyDescent="0.35">
      <c r="A264" s="4">
        <v>41196</v>
      </c>
      <c r="B264">
        <v>0</v>
      </c>
      <c r="C264">
        <v>0</v>
      </c>
      <c r="D264">
        <f t="shared" si="8"/>
        <v>0</v>
      </c>
      <c r="E264" s="17">
        <f t="shared" si="9"/>
        <v>0</v>
      </c>
      <c r="F264" s="6">
        <v>11.261111111111113</v>
      </c>
      <c r="G264" s="6">
        <v>11.05</v>
      </c>
      <c r="H264" s="6">
        <v>10.811111111111112</v>
      </c>
      <c r="I264" s="6">
        <v>12.172222222222221</v>
      </c>
      <c r="J264" s="6">
        <v>11.744444444444445</v>
      </c>
      <c r="K264" s="6">
        <v>11.400000000000002</v>
      </c>
      <c r="L264" s="6">
        <v>10.738888888888887</v>
      </c>
      <c r="M264" s="6">
        <v>10.533333333333335</v>
      </c>
      <c r="N264" s="6">
        <v>10.277777777777779</v>
      </c>
      <c r="P264" s="10"/>
      <c r="Q264" s="10"/>
      <c r="R264" s="10"/>
      <c r="S264" s="10"/>
    </row>
    <row r="265" spans="1:19" x14ac:dyDescent="0.35">
      <c r="A265" s="4">
        <v>41197</v>
      </c>
      <c r="B265">
        <v>0</v>
      </c>
      <c r="C265">
        <v>0</v>
      </c>
      <c r="D265">
        <f t="shared" si="8"/>
        <v>0</v>
      </c>
      <c r="E265" s="17">
        <f t="shared" si="9"/>
        <v>0</v>
      </c>
      <c r="F265" s="6">
        <v>11.43888888888889</v>
      </c>
      <c r="G265" s="6">
        <v>11.166666666666666</v>
      </c>
      <c r="H265" s="6">
        <v>10.811111111111112</v>
      </c>
      <c r="I265" s="6">
        <v>12.5</v>
      </c>
      <c r="J265" s="6">
        <v>11.800000000000002</v>
      </c>
      <c r="K265" s="6">
        <v>11.22777777777778</v>
      </c>
      <c r="L265" s="6">
        <v>11.111111111111111</v>
      </c>
      <c r="M265" s="6">
        <v>10.711111111111112</v>
      </c>
      <c r="N265" s="6">
        <v>10.311111111111112</v>
      </c>
      <c r="P265" s="10"/>
      <c r="Q265" s="10"/>
      <c r="R265" s="10"/>
      <c r="S265" s="10"/>
    </row>
    <row r="266" spans="1:19" x14ac:dyDescent="0.35">
      <c r="A266" s="4">
        <v>41198</v>
      </c>
      <c r="B266">
        <v>0</v>
      </c>
      <c r="C266">
        <v>0</v>
      </c>
      <c r="D266">
        <f t="shared" si="8"/>
        <v>0</v>
      </c>
      <c r="E266" s="17">
        <f t="shared" si="9"/>
        <v>0</v>
      </c>
      <c r="F266" s="6">
        <v>11.561111111111112</v>
      </c>
      <c r="G266" s="6">
        <v>11.338888888888887</v>
      </c>
      <c r="H266" s="6">
        <v>10.950000000000001</v>
      </c>
      <c r="I266" s="6">
        <v>12.322222222222223</v>
      </c>
      <c r="J266" s="6">
        <v>12.016666666666667</v>
      </c>
      <c r="K266" s="6">
        <v>11.722222222222221</v>
      </c>
      <c r="L266" s="6">
        <v>11.222222222222223</v>
      </c>
      <c r="M266" s="6">
        <v>10.833333333333334</v>
      </c>
      <c r="N266" s="6">
        <v>10.511111111111113</v>
      </c>
      <c r="P266" s="10"/>
      <c r="Q266" s="10"/>
      <c r="R266" s="10"/>
      <c r="S266" s="10"/>
    </row>
    <row r="267" spans="1:19" x14ac:dyDescent="0.35">
      <c r="A267" s="4">
        <v>41199</v>
      </c>
      <c r="B267">
        <v>0</v>
      </c>
      <c r="C267">
        <v>0</v>
      </c>
      <c r="D267">
        <f t="shared" si="8"/>
        <v>0</v>
      </c>
      <c r="E267" s="17">
        <f t="shared" si="9"/>
        <v>0</v>
      </c>
      <c r="F267" s="6">
        <v>11.072222222222223</v>
      </c>
      <c r="G267" s="6">
        <v>10.811111111111112</v>
      </c>
      <c r="H267" s="6">
        <v>10.52222222222222</v>
      </c>
      <c r="I267" s="6">
        <v>12.600000000000001</v>
      </c>
      <c r="J267" s="6">
        <v>11.661111111111113</v>
      </c>
      <c r="K267" s="6">
        <v>10.961111111111109</v>
      </c>
      <c r="L267" s="6">
        <v>10.78888888888889</v>
      </c>
      <c r="M267" s="6">
        <v>10.355555555555556</v>
      </c>
      <c r="N267" s="6">
        <v>9.9611111111111121</v>
      </c>
      <c r="P267" s="10"/>
      <c r="Q267" s="10"/>
      <c r="R267" s="10"/>
      <c r="S267" s="10"/>
    </row>
    <row r="268" spans="1:19" x14ac:dyDescent="0.35">
      <c r="A268" s="4">
        <v>41200</v>
      </c>
      <c r="B268">
        <v>0</v>
      </c>
      <c r="C268">
        <v>0</v>
      </c>
      <c r="D268">
        <f t="shared" si="8"/>
        <v>0</v>
      </c>
      <c r="E268" s="17">
        <f t="shared" si="9"/>
        <v>0</v>
      </c>
      <c r="F268" s="6">
        <v>11.099999999999998</v>
      </c>
      <c r="G268" s="6">
        <v>10.738888888888887</v>
      </c>
      <c r="H268" s="6">
        <v>10.350000000000001</v>
      </c>
      <c r="I268" s="6">
        <v>12.722222222222221</v>
      </c>
      <c r="J268" s="6">
        <v>11.666666666666666</v>
      </c>
      <c r="K268" s="6">
        <v>10.927777777777779</v>
      </c>
      <c r="L268" s="6">
        <v>10.950000000000001</v>
      </c>
      <c r="M268" s="6">
        <v>10.255555555555556</v>
      </c>
      <c r="N268" s="6">
        <v>9.7000000000000011</v>
      </c>
      <c r="P268" s="10"/>
      <c r="Q268" s="10"/>
      <c r="R268" s="10"/>
      <c r="S268" s="10"/>
    </row>
    <row r="269" spans="1:19" x14ac:dyDescent="0.35">
      <c r="A269" s="4">
        <v>41201</v>
      </c>
      <c r="B269">
        <v>0</v>
      </c>
      <c r="C269">
        <v>0</v>
      </c>
      <c r="D269">
        <f t="shared" si="8"/>
        <v>0</v>
      </c>
      <c r="E269" s="17">
        <f t="shared" si="9"/>
        <v>0</v>
      </c>
      <c r="F269" s="6">
        <v>11.350000000000001</v>
      </c>
      <c r="G269" s="6">
        <v>11.08888888888889</v>
      </c>
      <c r="H269" s="6">
        <v>10.822222222222219</v>
      </c>
      <c r="I269" s="6">
        <v>12.072222222222219</v>
      </c>
      <c r="J269" s="6">
        <v>11.566666666666666</v>
      </c>
      <c r="K269" s="6">
        <v>11.027777777777779</v>
      </c>
      <c r="L269" s="6">
        <v>10.999999999999998</v>
      </c>
      <c r="M269" s="6">
        <v>10.616666666666667</v>
      </c>
      <c r="N269" s="6">
        <v>10.311111111111112</v>
      </c>
      <c r="P269" s="10"/>
      <c r="Q269" s="10"/>
      <c r="R269" s="10"/>
      <c r="S269" s="10"/>
    </row>
    <row r="270" spans="1:19" x14ac:dyDescent="0.35">
      <c r="A270" s="4">
        <v>41202</v>
      </c>
      <c r="B270">
        <v>0</v>
      </c>
      <c r="C270">
        <v>0</v>
      </c>
      <c r="D270">
        <f t="shared" si="8"/>
        <v>0</v>
      </c>
      <c r="E270" s="17">
        <f t="shared" si="9"/>
        <v>0</v>
      </c>
      <c r="F270" s="6">
        <v>11.727777777777778</v>
      </c>
      <c r="G270" s="6">
        <v>11.45</v>
      </c>
      <c r="H270" s="6">
        <v>11.161111111111113</v>
      </c>
      <c r="I270" s="6">
        <v>13.438888888888888</v>
      </c>
      <c r="J270" s="6">
        <v>12.283333333333333</v>
      </c>
      <c r="K270" s="6">
        <v>11.677777777777781</v>
      </c>
      <c r="L270" s="6">
        <v>11.41111111111111</v>
      </c>
      <c r="M270" s="6">
        <v>11.022222222222224</v>
      </c>
      <c r="N270" s="6">
        <v>10.72777777777778</v>
      </c>
      <c r="P270" s="10"/>
      <c r="Q270" s="10"/>
      <c r="R270" s="10"/>
      <c r="S270" s="10"/>
    </row>
    <row r="271" spans="1:19" x14ac:dyDescent="0.35">
      <c r="A271" s="4">
        <v>41203</v>
      </c>
      <c r="B271">
        <v>0</v>
      </c>
      <c r="C271">
        <v>0</v>
      </c>
      <c r="D271">
        <f t="shared" si="8"/>
        <v>0</v>
      </c>
      <c r="E271" s="17">
        <f t="shared" si="9"/>
        <v>0</v>
      </c>
      <c r="F271" s="6">
        <v>11.722222222222221</v>
      </c>
      <c r="G271" s="6">
        <v>11.288888888888888</v>
      </c>
      <c r="H271" s="6">
        <v>11.099999999999998</v>
      </c>
      <c r="I271" s="6">
        <v>13.272222222222222</v>
      </c>
      <c r="J271" s="6">
        <v>12.511111111111113</v>
      </c>
      <c r="K271" s="6">
        <v>11.827777777777776</v>
      </c>
      <c r="L271" s="6">
        <v>11.111111111111111</v>
      </c>
      <c r="M271" s="6">
        <v>10.822222222222219</v>
      </c>
      <c r="N271" s="6">
        <v>10.550000000000002</v>
      </c>
      <c r="P271" s="10"/>
      <c r="Q271" s="10"/>
      <c r="R271" s="10"/>
      <c r="S271" s="10"/>
    </row>
    <row r="272" spans="1:19" x14ac:dyDescent="0.35">
      <c r="A272" s="4">
        <v>41204</v>
      </c>
      <c r="B272">
        <v>0</v>
      </c>
      <c r="C272">
        <v>0</v>
      </c>
      <c r="D272">
        <f t="shared" si="8"/>
        <v>0</v>
      </c>
      <c r="E272" s="17">
        <f t="shared" si="9"/>
        <v>0</v>
      </c>
      <c r="F272" s="6">
        <v>11.161111111111113</v>
      </c>
      <c r="G272" s="6">
        <v>10.944444444444446</v>
      </c>
      <c r="H272" s="6">
        <v>10.738888888888887</v>
      </c>
      <c r="I272" s="6">
        <v>12.622222222222222</v>
      </c>
      <c r="J272" s="6">
        <v>12.222222222222221</v>
      </c>
      <c r="K272" s="6">
        <v>11.738888888888889</v>
      </c>
      <c r="L272" s="6">
        <v>10.75</v>
      </c>
      <c r="M272" s="6">
        <v>10.483333333333333</v>
      </c>
      <c r="N272" s="6">
        <v>10.277777777777779</v>
      </c>
      <c r="P272" s="10"/>
      <c r="Q272" s="10"/>
      <c r="R272" s="10"/>
      <c r="S272" s="10"/>
    </row>
    <row r="273" spans="1:19" x14ac:dyDescent="0.35">
      <c r="A273" s="4">
        <v>41205</v>
      </c>
      <c r="B273">
        <v>0</v>
      </c>
      <c r="C273">
        <v>0</v>
      </c>
      <c r="D273">
        <f t="shared" si="8"/>
        <v>0</v>
      </c>
      <c r="E273" s="17">
        <f t="shared" si="9"/>
        <v>0</v>
      </c>
      <c r="F273" s="6">
        <v>11.377777777777775</v>
      </c>
      <c r="G273" s="6">
        <v>11.105555555555558</v>
      </c>
      <c r="H273" s="6">
        <v>10.850000000000001</v>
      </c>
      <c r="I273" s="6">
        <v>12.650000000000002</v>
      </c>
      <c r="J273" s="6">
        <v>12.111111111111109</v>
      </c>
      <c r="K273" s="6">
        <v>11.600000000000001</v>
      </c>
      <c r="L273" s="6">
        <v>10.899999999999999</v>
      </c>
      <c r="M273" s="6">
        <v>10.550000000000002</v>
      </c>
      <c r="N273" s="6">
        <v>10.277777777777779</v>
      </c>
      <c r="P273" s="10"/>
      <c r="Q273" s="10"/>
      <c r="R273" s="10"/>
      <c r="S273" s="10"/>
    </row>
    <row r="274" spans="1:19" x14ac:dyDescent="0.35">
      <c r="A274" s="4">
        <v>41206</v>
      </c>
      <c r="B274">
        <v>0</v>
      </c>
      <c r="C274">
        <v>0</v>
      </c>
      <c r="D274">
        <f t="shared" si="8"/>
        <v>0</v>
      </c>
      <c r="E274" s="17">
        <f t="shared" si="9"/>
        <v>0</v>
      </c>
      <c r="F274" s="6">
        <v>11.161111111111113</v>
      </c>
      <c r="G274" s="6">
        <v>10.938888888888888</v>
      </c>
      <c r="H274" s="6">
        <v>10.638888888888889</v>
      </c>
      <c r="I274" s="6">
        <v>12.222222222222221</v>
      </c>
      <c r="J274" s="6">
        <v>11.755555555555553</v>
      </c>
      <c r="K274" s="6">
        <v>11.327777777777778</v>
      </c>
      <c r="L274" s="6">
        <v>10.772222222222222</v>
      </c>
      <c r="M274" s="6">
        <v>10.472222222222221</v>
      </c>
      <c r="N274" s="6">
        <v>10.150000000000002</v>
      </c>
      <c r="P274" s="10"/>
      <c r="Q274" s="10"/>
      <c r="R274" s="10"/>
      <c r="S274" s="10"/>
    </row>
    <row r="275" spans="1:19" x14ac:dyDescent="0.35">
      <c r="A275" s="4">
        <v>41207</v>
      </c>
      <c r="B275">
        <v>0</v>
      </c>
      <c r="C275">
        <v>0</v>
      </c>
      <c r="D275">
        <f t="shared" si="8"/>
        <v>0</v>
      </c>
      <c r="E275" s="17">
        <f t="shared" si="9"/>
        <v>0</v>
      </c>
      <c r="F275" s="6">
        <v>11.177777777777777</v>
      </c>
      <c r="G275" s="6">
        <v>10.883333333333335</v>
      </c>
      <c r="H275" s="6">
        <v>10.577777777777776</v>
      </c>
      <c r="I275" s="6">
        <v>12.711111111111112</v>
      </c>
      <c r="J275" s="6">
        <v>11.583333333333334</v>
      </c>
      <c r="K275" s="6">
        <v>11.072222222222223</v>
      </c>
      <c r="L275" s="6">
        <v>10.861111111111109</v>
      </c>
      <c r="M275" s="6">
        <v>10.361111111111111</v>
      </c>
      <c r="N275" s="6">
        <v>9.9277777777777771</v>
      </c>
      <c r="P275" s="10"/>
      <c r="Q275" s="10"/>
      <c r="R275" s="10"/>
      <c r="S275" s="10"/>
    </row>
    <row r="276" spans="1:19" x14ac:dyDescent="0.35">
      <c r="A276" s="4">
        <v>41208</v>
      </c>
      <c r="B276">
        <v>0</v>
      </c>
      <c r="C276">
        <v>0</v>
      </c>
      <c r="D276">
        <f t="shared" si="8"/>
        <v>0</v>
      </c>
      <c r="E276" s="17">
        <f t="shared" si="9"/>
        <v>0</v>
      </c>
      <c r="F276" s="6">
        <v>11.388888888888889</v>
      </c>
      <c r="G276" s="6">
        <v>11.105555555555558</v>
      </c>
      <c r="H276" s="6">
        <v>10.822222222222219</v>
      </c>
      <c r="I276" s="6">
        <v>12.627777777777775</v>
      </c>
      <c r="J276" s="6">
        <v>11.649999999999999</v>
      </c>
      <c r="K276" s="6">
        <v>11.211111111111112</v>
      </c>
      <c r="L276" s="6">
        <v>11.05</v>
      </c>
      <c r="M276" s="6">
        <v>10.583333333333332</v>
      </c>
      <c r="N276" s="6">
        <v>10.211111111111112</v>
      </c>
      <c r="P276" s="10"/>
      <c r="Q276" s="10"/>
      <c r="R276" s="10"/>
      <c r="S276" s="10"/>
    </row>
    <row r="277" spans="1:19" x14ac:dyDescent="0.35">
      <c r="A277" s="4">
        <v>41209</v>
      </c>
      <c r="B277">
        <v>0</v>
      </c>
      <c r="C277">
        <v>0</v>
      </c>
      <c r="D277">
        <f t="shared" si="8"/>
        <v>0</v>
      </c>
      <c r="E277" s="17">
        <f t="shared" si="9"/>
        <v>0</v>
      </c>
      <c r="F277" s="6">
        <v>11.461111111111112</v>
      </c>
      <c r="G277" s="6">
        <v>11.222222222222223</v>
      </c>
      <c r="H277" s="6">
        <v>10.999999999999998</v>
      </c>
      <c r="I277" s="6">
        <v>12.427777777777777</v>
      </c>
      <c r="J277" s="6">
        <v>11.866666666666667</v>
      </c>
      <c r="K277" s="6">
        <v>11.400000000000002</v>
      </c>
      <c r="L277" s="6">
        <v>11.138888888888888</v>
      </c>
      <c r="M277" s="6">
        <v>10.777777777777779</v>
      </c>
      <c r="N277" s="6">
        <v>10.438888888888888</v>
      </c>
      <c r="P277" s="10"/>
      <c r="Q277" s="10"/>
      <c r="R277" s="10"/>
      <c r="S277" s="10"/>
    </row>
    <row r="278" spans="1:19" x14ac:dyDescent="0.35">
      <c r="A278" s="4">
        <v>41210</v>
      </c>
      <c r="B278">
        <v>0</v>
      </c>
      <c r="C278">
        <v>0</v>
      </c>
      <c r="D278">
        <f t="shared" si="8"/>
        <v>0</v>
      </c>
      <c r="E278" s="17">
        <f t="shared" si="9"/>
        <v>0</v>
      </c>
      <c r="F278" s="6">
        <v>11.400000000000002</v>
      </c>
      <c r="G278" s="6">
        <v>11.316666666666666</v>
      </c>
      <c r="H278" s="6">
        <v>11.199999999999998</v>
      </c>
      <c r="I278" s="6">
        <v>12.222222222222221</v>
      </c>
      <c r="J278" s="6">
        <v>11.93333333333333</v>
      </c>
      <c r="K278" s="6">
        <v>11.638888888888891</v>
      </c>
      <c r="L278" s="6">
        <v>10.988888888888889</v>
      </c>
      <c r="M278" s="6">
        <v>10.805555555555557</v>
      </c>
      <c r="N278" s="6">
        <v>10.68888888888889</v>
      </c>
      <c r="P278" s="10"/>
      <c r="Q278" s="10"/>
      <c r="R278" s="10"/>
      <c r="S278" s="10"/>
    </row>
    <row r="279" spans="1:19" x14ac:dyDescent="0.35">
      <c r="A279" s="4">
        <v>41211</v>
      </c>
      <c r="B279">
        <v>0</v>
      </c>
      <c r="C279">
        <v>0</v>
      </c>
      <c r="D279">
        <f t="shared" si="8"/>
        <v>0</v>
      </c>
      <c r="E279" s="17">
        <f t="shared" si="9"/>
        <v>0</v>
      </c>
      <c r="F279" s="6">
        <v>11.827777777777776</v>
      </c>
      <c r="G279" s="6">
        <v>11.288888888888888</v>
      </c>
      <c r="H279" s="6">
        <v>10.950000000000001</v>
      </c>
      <c r="I279" s="6">
        <v>12.449999999999998</v>
      </c>
      <c r="J279" s="6">
        <v>11.716666666666669</v>
      </c>
      <c r="K279" s="6">
        <v>11.177777777777777</v>
      </c>
      <c r="L279" s="6">
        <v>11.322222222222223</v>
      </c>
      <c r="M279" s="6">
        <v>10.772222222222222</v>
      </c>
      <c r="N279" s="6">
        <v>10.572222222222223</v>
      </c>
      <c r="P279" s="10"/>
      <c r="Q279" s="10"/>
      <c r="R279" s="10"/>
      <c r="S279" s="10"/>
    </row>
    <row r="280" spans="1:19" x14ac:dyDescent="0.35">
      <c r="A280" s="4">
        <v>41212</v>
      </c>
      <c r="B280">
        <v>0</v>
      </c>
      <c r="C280">
        <v>0</v>
      </c>
      <c r="D280">
        <f t="shared" si="8"/>
        <v>0</v>
      </c>
      <c r="E280" s="17">
        <f t="shared" si="9"/>
        <v>0</v>
      </c>
      <c r="F280" s="6">
        <v>12.711111111111112</v>
      </c>
      <c r="G280" s="6">
        <v>12.333333333333336</v>
      </c>
      <c r="H280" s="6">
        <v>11.83888888888889</v>
      </c>
      <c r="I280" s="6">
        <v>13</v>
      </c>
      <c r="J280" s="6">
        <v>12.533333333333335</v>
      </c>
      <c r="K280" s="6">
        <v>12.111111111111109</v>
      </c>
      <c r="L280" s="6">
        <v>12.161111111111111</v>
      </c>
      <c r="M280" s="6">
        <v>11.822222222222223</v>
      </c>
      <c r="N280" s="6">
        <v>11.327777777777778</v>
      </c>
      <c r="P280" s="10"/>
      <c r="Q280" s="10"/>
      <c r="R280" s="10"/>
      <c r="S280" s="10"/>
    </row>
    <row r="281" spans="1:19" x14ac:dyDescent="0.35">
      <c r="A281" s="4">
        <v>41213</v>
      </c>
      <c r="B281">
        <v>0</v>
      </c>
      <c r="C281">
        <v>0</v>
      </c>
      <c r="D281">
        <f t="shared" si="8"/>
        <v>0</v>
      </c>
      <c r="E281" s="17">
        <f t="shared" si="9"/>
        <v>0</v>
      </c>
      <c r="F281" s="6">
        <v>12.52222222222222</v>
      </c>
      <c r="G281" s="6">
        <v>12.155555555555557</v>
      </c>
      <c r="H281" s="6">
        <v>11.9</v>
      </c>
      <c r="I281" s="6">
        <v>12.672222222222224</v>
      </c>
      <c r="J281" s="6">
        <v>12.372222222222225</v>
      </c>
      <c r="K281" s="6">
        <v>12.111111111111109</v>
      </c>
      <c r="L281" s="6">
        <v>12.077777777777779</v>
      </c>
      <c r="M281" s="6">
        <v>11.75</v>
      </c>
      <c r="N281" s="6">
        <v>11.538888888888891</v>
      </c>
      <c r="P281" s="10"/>
      <c r="Q281" s="10"/>
      <c r="R281" s="10"/>
      <c r="S281" s="10"/>
    </row>
    <row r="282" spans="1:19" x14ac:dyDescent="0.35">
      <c r="A282" s="4">
        <v>41548</v>
      </c>
      <c r="B282">
        <v>0</v>
      </c>
      <c r="C282">
        <v>0</v>
      </c>
      <c r="D282">
        <f t="shared" si="8"/>
        <v>0</v>
      </c>
      <c r="E282" s="17">
        <f t="shared" si="9"/>
        <v>0</v>
      </c>
      <c r="F282" s="6">
        <v>16.25</v>
      </c>
      <c r="G282" s="6">
        <v>15.75</v>
      </c>
      <c r="H282" s="6">
        <v>15.111111111111111</v>
      </c>
      <c r="I282" s="6">
        <v>18.611111111111111</v>
      </c>
      <c r="J282" s="6">
        <v>17.455555555555559</v>
      </c>
      <c r="K282" s="6">
        <v>16.477777777777774</v>
      </c>
      <c r="L282" s="6">
        <v>16.700000000000003</v>
      </c>
      <c r="M282" s="6">
        <v>16.211111111111112</v>
      </c>
      <c r="N282" s="6">
        <v>15.68888888888889</v>
      </c>
      <c r="P282" s="10"/>
      <c r="Q282" s="10"/>
      <c r="R282" s="10"/>
      <c r="S282" s="10"/>
    </row>
    <row r="283" spans="1:19" x14ac:dyDescent="0.35">
      <c r="A283" s="4">
        <v>41549</v>
      </c>
      <c r="B283">
        <v>0</v>
      </c>
      <c r="C283">
        <v>0</v>
      </c>
      <c r="D283">
        <f t="shared" si="8"/>
        <v>0</v>
      </c>
      <c r="E283" s="17">
        <f t="shared" si="9"/>
        <v>0</v>
      </c>
      <c r="F283" s="6">
        <v>16.527777777777779</v>
      </c>
      <c r="G283" s="6">
        <v>16.033333333333335</v>
      </c>
      <c r="H283" s="6">
        <v>15.47777777777778</v>
      </c>
      <c r="I283" s="6">
        <v>19.077777777777779</v>
      </c>
      <c r="J283" s="6">
        <v>17.666666666666668</v>
      </c>
      <c r="K283" s="6">
        <v>16.75</v>
      </c>
      <c r="L283" s="6">
        <v>17.12222222222222</v>
      </c>
      <c r="M283" s="6">
        <v>16.544444444444444</v>
      </c>
      <c r="N283" s="6">
        <v>16.011111111111109</v>
      </c>
      <c r="P283" s="10"/>
      <c r="Q283" s="10"/>
      <c r="R283" s="10"/>
      <c r="S283" s="10"/>
    </row>
    <row r="284" spans="1:19" x14ac:dyDescent="0.35">
      <c r="A284" s="4">
        <v>41550</v>
      </c>
      <c r="B284">
        <v>0</v>
      </c>
      <c r="C284">
        <v>0</v>
      </c>
      <c r="D284">
        <f t="shared" si="8"/>
        <v>0</v>
      </c>
      <c r="E284" s="17">
        <f t="shared" si="9"/>
        <v>0</v>
      </c>
      <c r="F284" s="6">
        <v>16.700000000000003</v>
      </c>
      <c r="G284" s="6">
        <v>16.327777777777776</v>
      </c>
      <c r="H284" s="6">
        <v>15.961111111111109</v>
      </c>
      <c r="I284" s="6">
        <v>19.211111111111109</v>
      </c>
      <c r="J284" s="6">
        <v>17.922222222222224</v>
      </c>
      <c r="K284" s="6">
        <v>17.011111111111109</v>
      </c>
      <c r="L284" s="6">
        <v>17.472222222222221</v>
      </c>
      <c r="M284" s="6">
        <v>16.81666666666667</v>
      </c>
      <c r="N284" s="6">
        <v>16.238888888888887</v>
      </c>
      <c r="P284" s="10"/>
      <c r="Q284" s="10"/>
      <c r="R284" s="10"/>
      <c r="S284" s="10"/>
    </row>
    <row r="285" spans="1:19" x14ac:dyDescent="0.35">
      <c r="A285" s="4">
        <v>41551</v>
      </c>
      <c r="B285">
        <v>0</v>
      </c>
      <c r="C285">
        <v>0</v>
      </c>
      <c r="D285">
        <f t="shared" si="8"/>
        <v>0</v>
      </c>
      <c r="E285" s="17">
        <f t="shared" si="9"/>
        <v>0</v>
      </c>
      <c r="F285" s="6">
        <v>16.238888888888887</v>
      </c>
      <c r="G285" s="6">
        <v>16.122222222222224</v>
      </c>
      <c r="H285" s="6">
        <v>16.011111111111109</v>
      </c>
      <c r="I285" s="6">
        <v>17.87777777777778</v>
      </c>
      <c r="J285" s="6">
        <v>17.261111111111109</v>
      </c>
      <c r="K285" s="6">
        <v>16.888888888888889</v>
      </c>
      <c r="L285" s="6">
        <v>16.922222222222224</v>
      </c>
      <c r="M285" s="6">
        <v>16.616666666666664</v>
      </c>
      <c r="N285" s="6">
        <v>16.3</v>
      </c>
      <c r="P285" s="10"/>
      <c r="Q285" s="10"/>
      <c r="R285" s="10"/>
      <c r="S285" s="10"/>
    </row>
    <row r="286" spans="1:19" x14ac:dyDescent="0.35">
      <c r="A286" s="4">
        <v>41552</v>
      </c>
      <c r="B286">
        <v>0</v>
      </c>
      <c r="C286">
        <v>0</v>
      </c>
      <c r="D286">
        <f t="shared" si="8"/>
        <v>0</v>
      </c>
      <c r="E286" s="17">
        <f t="shared" si="9"/>
        <v>0</v>
      </c>
      <c r="F286" s="6">
        <v>16.422222222222224</v>
      </c>
      <c r="G286" s="6">
        <v>16.077777777777776</v>
      </c>
      <c r="H286" s="6">
        <v>15.827777777777779</v>
      </c>
      <c r="I286" s="6">
        <v>17.927777777777774</v>
      </c>
      <c r="J286" s="6">
        <v>17.433333333333334</v>
      </c>
      <c r="K286" s="6">
        <v>17.072222222222219</v>
      </c>
      <c r="L286" s="6">
        <v>16.911111111111111</v>
      </c>
      <c r="M286" s="6">
        <v>16.622222222222224</v>
      </c>
      <c r="N286" s="6">
        <v>16.350000000000001</v>
      </c>
      <c r="P286" s="10"/>
      <c r="Q286" s="10"/>
      <c r="R286" s="10"/>
      <c r="S286" s="10"/>
    </row>
    <row r="287" spans="1:19" x14ac:dyDescent="0.35">
      <c r="A287" s="4">
        <v>41553</v>
      </c>
      <c r="B287">
        <v>0</v>
      </c>
      <c r="C287">
        <v>0</v>
      </c>
      <c r="D287">
        <f t="shared" si="8"/>
        <v>0</v>
      </c>
      <c r="E287" s="17">
        <f t="shared" si="9"/>
        <v>0</v>
      </c>
      <c r="F287" s="6">
        <v>15.799999999999999</v>
      </c>
      <c r="G287" s="6">
        <v>15.372222222222225</v>
      </c>
      <c r="H287" s="6">
        <v>14.961111111111112</v>
      </c>
      <c r="I287" s="6">
        <v>17.200000000000003</v>
      </c>
      <c r="J287" s="6">
        <v>16.711111111111109</v>
      </c>
      <c r="K287" s="6">
        <v>16.322222222222223</v>
      </c>
      <c r="L287" s="6">
        <v>16.700000000000003</v>
      </c>
      <c r="M287" s="6">
        <v>15.955555555555556</v>
      </c>
      <c r="N287" s="6">
        <v>15.450000000000001</v>
      </c>
      <c r="P287" s="10"/>
      <c r="Q287" s="10"/>
      <c r="R287" s="10"/>
      <c r="S287" s="10"/>
    </row>
    <row r="288" spans="1:19" x14ac:dyDescent="0.35">
      <c r="A288" s="4">
        <v>41554</v>
      </c>
      <c r="B288">
        <v>0</v>
      </c>
      <c r="C288">
        <v>0</v>
      </c>
      <c r="D288">
        <f t="shared" si="8"/>
        <v>0</v>
      </c>
      <c r="E288" s="17">
        <f t="shared" si="9"/>
        <v>0</v>
      </c>
      <c r="F288" s="6">
        <v>15.288888888888891</v>
      </c>
      <c r="G288" s="6">
        <v>15.011111111111113</v>
      </c>
      <c r="H288" s="6">
        <v>14.81111111111111</v>
      </c>
      <c r="I288" s="6">
        <v>17.172222222222221</v>
      </c>
      <c r="J288" s="6">
        <v>16.572222222222219</v>
      </c>
      <c r="K288" s="6">
        <v>16.138888888888889</v>
      </c>
      <c r="L288" s="6">
        <v>16.049999999999997</v>
      </c>
      <c r="M288" s="6">
        <v>15.56111111111111</v>
      </c>
      <c r="N288" s="6">
        <v>15.261111111111111</v>
      </c>
      <c r="P288" s="10"/>
      <c r="Q288" s="10"/>
      <c r="R288" s="10"/>
      <c r="S288" s="10"/>
    </row>
    <row r="289" spans="1:19" x14ac:dyDescent="0.35">
      <c r="A289" s="4">
        <v>41555</v>
      </c>
      <c r="B289">
        <v>0</v>
      </c>
      <c r="C289">
        <v>0</v>
      </c>
      <c r="D289">
        <f t="shared" si="8"/>
        <v>0</v>
      </c>
      <c r="E289" s="17">
        <f t="shared" si="9"/>
        <v>0</v>
      </c>
      <c r="F289" s="6">
        <v>15</v>
      </c>
      <c r="G289" s="6">
        <v>14.622222222222222</v>
      </c>
      <c r="H289" s="6">
        <v>14.188888888888888</v>
      </c>
      <c r="I289" s="6">
        <v>17.022222222222222</v>
      </c>
      <c r="J289" s="6">
        <v>16.43333333333333</v>
      </c>
      <c r="K289" s="6">
        <v>15.899999999999999</v>
      </c>
      <c r="L289" s="6">
        <v>15.677777777777777</v>
      </c>
      <c r="M289" s="6">
        <v>15.227777777777776</v>
      </c>
      <c r="N289" s="6">
        <v>14.527777777777779</v>
      </c>
      <c r="P289" s="10"/>
      <c r="Q289" s="10"/>
      <c r="R289" s="10"/>
      <c r="S289" s="10"/>
    </row>
    <row r="290" spans="1:19" x14ac:dyDescent="0.35">
      <c r="A290" s="4">
        <v>41556</v>
      </c>
      <c r="B290">
        <v>0</v>
      </c>
      <c r="C290">
        <v>0</v>
      </c>
      <c r="D290">
        <f t="shared" si="8"/>
        <v>0</v>
      </c>
      <c r="E290" s="17">
        <f t="shared" si="9"/>
        <v>0</v>
      </c>
      <c r="F290" s="6">
        <v>14.200000000000001</v>
      </c>
      <c r="G290" s="6">
        <v>13.861111111111112</v>
      </c>
      <c r="H290" s="6">
        <v>13.427777777777779</v>
      </c>
      <c r="I290" s="6">
        <v>17.022222222222222</v>
      </c>
      <c r="J290" s="6">
        <v>15.677777777777777</v>
      </c>
      <c r="K290" s="6">
        <v>14.861111111111111</v>
      </c>
      <c r="L290" s="6">
        <v>14.649999999999999</v>
      </c>
      <c r="M290" s="6">
        <v>14.22777777777778</v>
      </c>
      <c r="N290" s="6">
        <v>13.77222222222222</v>
      </c>
      <c r="P290" s="10"/>
      <c r="Q290" s="10"/>
      <c r="R290" s="10"/>
      <c r="S290" s="10"/>
    </row>
    <row r="291" spans="1:19" x14ac:dyDescent="0.35">
      <c r="A291" s="4">
        <v>41557</v>
      </c>
      <c r="B291">
        <v>0</v>
      </c>
      <c r="C291">
        <v>0</v>
      </c>
      <c r="D291">
        <f t="shared" si="8"/>
        <v>0</v>
      </c>
      <c r="E291" s="17">
        <f t="shared" si="9"/>
        <v>0</v>
      </c>
      <c r="F291" s="6">
        <v>13.761111111111113</v>
      </c>
      <c r="G291" s="6">
        <v>13.399999999999999</v>
      </c>
      <c r="H291" s="6">
        <v>13.072222222222223</v>
      </c>
      <c r="I291" s="6">
        <v>15.56111111111111</v>
      </c>
      <c r="J291" s="6">
        <v>15.072222222222223</v>
      </c>
      <c r="K291" s="6">
        <v>14.672222222222221</v>
      </c>
      <c r="L291" s="6">
        <v>14.122222222222224</v>
      </c>
      <c r="M291" s="6">
        <v>13.81111111111111</v>
      </c>
      <c r="N291" s="6">
        <v>13.56111111111111</v>
      </c>
      <c r="P291" s="10"/>
      <c r="Q291" s="10"/>
      <c r="R291" s="10"/>
      <c r="S291" s="10"/>
    </row>
    <row r="292" spans="1:19" x14ac:dyDescent="0.35">
      <c r="A292" s="4">
        <v>41558</v>
      </c>
      <c r="B292">
        <v>0</v>
      </c>
      <c r="C292">
        <v>0</v>
      </c>
      <c r="D292">
        <f t="shared" si="8"/>
        <v>0</v>
      </c>
      <c r="E292" s="17">
        <f t="shared" si="9"/>
        <v>0</v>
      </c>
      <c r="F292" s="6">
        <v>13.56111111111111</v>
      </c>
      <c r="G292" s="6">
        <v>13.211111111111112</v>
      </c>
      <c r="H292" s="6">
        <v>12.761111111111111</v>
      </c>
      <c r="I292" s="6">
        <v>15.988888888888889</v>
      </c>
      <c r="J292" s="6">
        <v>15.038888888888888</v>
      </c>
      <c r="K292" s="6">
        <v>14.361111111111111</v>
      </c>
      <c r="L292" s="6">
        <v>14.022222222222224</v>
      </c>
      <c r="M292" s="6">
        <v>13.694444444444445</v>
      </c>
      <c r="N292" s="6">
        <v>13.338888888888887</v>
      </c>
      <c r="P292" s="10"/>
      <c r="Q292" s="10"/>
      <c r="R292" s="10"/>
      <c r="S292" s="10"/>
    </row>
    <row r="293" spans="1:19" x14ac:dyDescent="0.35">
      <c r="A293" s="4">
        <v>41559</v>
      </c>
      <c r="B293">
        <v>0</v>
      </c>
      <c r="C293">
        <v>0</v>
      </c>
      <c r="D293">
        <f t="shared" si="8"/>
        <v>0</v>
      </c>
      <c r="E293" s="17">
        <f t="shared" si="9"/>
        <v>0</v>
      </c>
      <c r="F293" s="6">
        <v>13.338888888888887</v>
      </c>
      <c r="G293" s="6">
        <v>12.888888888888891</v>
      </c>
      <c r="H293" s="6">
        <v>12.711111111111112</v>
      </c>
      <c r="I293" s="6">
        <v>15.350000000000001</v>
      </c>
      <c r="J293" s="6">
        <v>14.516666666666667</v>
      </c>
      <c r="K293" s="6">
        <v>14.122222222222224</v>
      </c>
      <c r="L293" s="6">
        <v>13.72777777777778</v>
      </c>
      <c r="M293" s="6">
        <v>13.327777777777779</v>
      </c>
      <c r="N293" s="6">
        <v>13.038888888888888</v>
      </c>
      <c r="P293" s="10"/>
      <c r="Q293" s="10"/>
      <c r="R293" s="10"/>
      <c r="S293" s="10"/>
    </row>
    <row r="294" spans="1:19" x14ac:dyDescent="0.35">
      <c r="A294" s="4">
        <v>41560</v>
      </c>
      <c r="B294">
        <v>0</v>
      </c>
      <c r="C294">
        <v>0</v>
      </c>
      <c r="D294">
        <f t="shared" si="8"/>
        <v>0</v>
      </c>
      <c r="E294" s="17">
        <f t="shared" si="9"/>
        <v>0</v>
      </c>
      <c r="F294" s="6">
        <v>12.811111111111112</v>
      </c>
      <c r="G294" s="6">
        <v>12.444444444444445</v>
      </c>
      <c r="H294" s="6">
        <v>12.177777777777779</v>
      </c>
      <c r="I294" s="6">
        <v>14.561111111111112</v>
      </c>
      <c r="J294" s="6">
        <v>14.000000000000002</v>
      </c>
      <c r="K294" s="6">
        <v>13.577777777777776</v>
      </c>
      <c r="L294" s="6">
        <v>13.211111111111112</v>
      </c>
      <c r="M294" s="6">
        <v>12.927777777777781</v>
      </c>
      <c r="N294" s="6">
        <v>12.511111111111113</v>
      </c>
      <c r="P294" s="10"/>
      <c r="Q294" s="10"/>
      <c r="R294" s="10"/>
      <c r="S294" s="10"/>
    </row>
    <row r="295" spans="1:19" x14ac:dyDescent="0.35">
      <c r="A295" s="4">
        <v>41561</v>
      </c>
      <c r="B295">
        <v>0</v>
      </c>
      <c r="C295">
        <v>0</v>
      </c>
      <c r="D295">
        <f t="shared" si="8"/>
        <v>0</v>
      </c>
      <c r="E295" s="17">
        <f t="shared" si="9"/>
        <v>0</v>
      </c>
      <c r="F295" s="6">
        <v>12.472222222222223</v>
      </c>
      <c r="G295" s="6">
        <v>12.116666666666667</v>
      </c>
      <c r="H295" s="6">
        <v>11.638888888888891</v>
      </c>
      <c r="I295" s="6">
        <v>15.088888888888887</v>
      </c>
      <c r="J295" s="6">
        <v>13.788888888888888</v>
      </c>
      <c r="K295" s="6">
        <v>12.938888888888888</v>
      </c>
      <c r="L295" s="6">
        <v>13.111111111111111</v>
      </c>
      <c r="M295" s="6">
        <v>12.566666666666666</v>
      </c>
      <c r="N295" s="6">
        <v>12.122222222222222</v>
      </c>
      <c r="P295" s="10"/>
      <c r="Q295" s="10"/>
      <c r="R295" s="10"/>
      <c r="S295" s="10"/>
    </row>
    <row r="296" spans="1:19" x14ac:dyDescent="0.35">
      <c r="A296" s="4">
        <v>41562</v>
      </c>
      <c r="B296">
        <v>0</v>
      </c>
      <c r="C296">
        <v>0</v>
      </c>
      <c r="D296">
        <f t="shared" si="8"/>
        <v>0</v>
      </c>
      <c r="E296" s="17">
        <f t="shared" si="9"/>
        <v>0</v>
      </c>
      <c r="F296" s="6">
        <v>12.822222222222221</v>
      </c>
      <c r="G296" s="6">
        <v>12.527777777777777</v>
      </c>
      <c r="H296" s="6">
        <v>12.222222222222221</v>
      </c>
      <c r="I296" s="6">
        <v>15.200000000000001</v>
      </c>
      <c r="J296" s="6">
        <v>14.083333333333334</v>
      </c>
      <c r="K296" s="6">
        <v>13.450000000000001</v>
      </c>
      <c r="L296" s="6">
        <v>13.322222222222219</v>
      </c>
      <c r="M296" s="6">
        <v>12.983333333333333</v>
      </c>
      <c r="N296" s="6">
        <v>12.722222222222221</v>
      </c>
      <c r="P296" s="10"/>
      <c r="Q296" s="10"/>
      <c r="R296" s="10"/>
      <c r="S296" s="10"/>
    </row>
    <row r="297" spans="1:19" x14ac:dyDescent="0.35">
      <c r="A297" s="4">
        <v>41563</v>
      </c>
      <c r="B297">
        <v>0</v>
      </c>
      <c r="C297">
        <v>0</v>
      </c>
      <c r="D297">
        <f t="shared" si="8"/>
        <v>0</v>
      </c>
      <c r="E297" s="17">
        <f t="shared" si="9"/>
        <v>0</v>
      </c>
      <c r="F297" s="6">
        <v>12.972222222222221</v>
      </c>
      <c r="G297" s="6">
        <v>12.766666666666664</v>
      </c>
      <c r="H297" s="6">
        <v>12.611111111111112</v>
      </c>
      <c r="I297" s="6">
        <v>15.088888888888887</v>
      </c>
      <c r="J297" s="6">
        <v>14.222222222222221</v>
      </c>
      <c r="K297" s="6">
        <v>13.75</v>
      </c>
      <c r="L297" s="6">
        <v>13.511111111111111</v>
      </c>
      <c r="M297" s="6">
        <v>13.222222222222221</v>
      </c>
      <c r="N297" s="6">
        <v>13.027777777777779</v>
      </c>
      <c r="P297" s="10"/>
      <c r="Q297" s="10"/>
      <c r="R297" s="10"/>
      <c r="S297" s="10"/>
    </row>
    <row r="298" spans="1:19" x14ac:dyDescent="0.35">
      <c r="A298" s="4">
        <v>41564</v>
      </c>
      <c r="B298">
        <v>0</v>
      </c>
      <c r="C298">
        <v>0</v>
      </c>
      <c r="D298">
        <f t="shared" si="8"/>
        <v>0</v>
      </c>
      <c r="E298" s="17">
        <f t="shared" si="9"/>
        <v>0</v>
      </c>
      <c r="F298" s="6">
        <v>13.488888888888889</v>
      </c>
      <c r="G298" s="6">
        <v>12.966666666666669</v>
      </c>
      <c r="H298" s="6">
        <v>12.638888888888889</v>
      </c>
      <c r="I298" s="6">
        <v>16.311111111111114</v>
      </c>
      <c r="J298" s="6">
        <v>14.733333333333336</v>
      </c>
      <c r="K298" s="6">
        <v>13.672222222222222</v>
      </c>
      <c r="L298" s="6">
        <v>14.049999999999999</v>
      </c>
      <c r="M298" s="6">
        <v>13.411111111111111</v>
      </c>
      <c r="N298" s="6">
        <v>12.911111111111113</v>
      </c>
      <c r="P298" s="10"/>
      <c r="Q298" s="10"/>
      <c r="R298" s="10"/>
      <c r="S298" s="10"/>
    </row>
    <row r="299" spans="1:19" x14ac:dyDescent="0.35">
      <c r="A299" s="4">
        <v>41565</v>
      </c>
      <c r="B299">
        <v>0</v>
      </c>
      <c r="C299">
        <v>0</v>
      </c>
      <c r="D299">
        <f t="shared" si="8"/>
        <v>0</v>
      </c>
      <c r="E299" s="17">
        <f t="shared" si="9"/>
        <v>0</v>
      </c>
      <c r="F299" s="6">
        <v>13.399999999999999</v>
      </c>
      <c r="G299" s="6">
        <v>13.18888888888889</v>
      </c>
      <c r="H299" s="6">
        <v>13.027777777777779</v>
      </c>
      <c r="I299" s="6">
        <v>15.622222222222222</v>
      </c>
      <c r="J299" s="6">
        <v>14.983333333333333</v>
      </c>
      <c r="K299" s="6">
        <v>14.27222222222222</v>
      </c>
      <c r="L299" s="6">
        <v>14.349999999999998</v>
      </c>
      <c r="M299" s="6">
        <v>13.766666666666667</v>
      </c>
      <c r="N299" s="6">
        <v>13.350000000000001</v>
      </c>
      <c r="P299" s="10"/>
      <c r="Q299" s="10"/>
      <c r="R299" s="10"/>
      <c r="S299" s="10"/>
    </row>
    <row r="300" spans="1:19" x14ac:dyDescent="0.35">
      <c r="A300" s="4">
        <v>41566</v>
      </c>
      <c r="B300">
        <v>0</v>
      </c>
      <c r="C300">
        <v>0</v>
      </c>
      <c r="D300">
        <f t="shared" si="8"/>
        <v>0</v>
      </c>
      <c r="E300" s="17">
        <f t="shared" si="9"/>
        <v>0</v>
      </c>
      <c r="F300" s="6">
        <v>13.322222222222219</v>
      </c>
      <c r="G300" s="6">
        <v>13.005555555555553</v>
      </c>
      <c r="H300" s="6">
        <v>12.600000000000001</v>
      </c>
      <c r="I300" s="6">
        <v>15.372222222222225</v>
      </c>
      <c r="J300" s="6">
        <v>14.377777777777778</v>
      </c>
      <c r="K300" s="6">
        <v>13.68888888888889</v>
      </c>
      <c r="L300" s="6">
        <v>13.822222222222223</v>
      </c>
      <c r="M300" s="6">
        <v>13.350000000000001</v>
      </c>
      <c r="N300" s="6">
        <v>12.811111111111112</v>
      </c>
      <c r="P300" s="10"/>
      <c r="Q300" s="10"/>
      <c r="R300" s="10"/>
      <c r="S300" s="10"/>
    </row>
    <row r="301" spans="1:19" x14ac:dyDescent="0.35">
      <c r="A301" s="4">
        <v>41567</v>
      </c>
      <c r="B301">
        <v>0</v>
      </c>
      <c r="C301">
        <v>0</v>
      </c>
      <c r="D301">
        <f t="shared" si="8"/>
        <v>0</v>
      </c>
      <c r="E301" s="17">
        <f t="shared" si="9"/>
        <v>0</v>
      </c>
      <c r="F301" s="6">
        <v>13.16111111111111</v>
      </c>
      <c r="G301" s="6">
        <v>12.722222222222221</v>
      </c>
      <c r="H301" s="6">
        <v>12.172222222222221</v>
      </c>
      <c r="I301" s="6">
        <v>15.138888888888889</v>
      </c>
      <c r="J301" s="6">
        <v>14.194444444444443</v>
      </c>
      <c r="K301" s="6">
        <v>13.699999999999998</v>
      </c>
      <c r="L301" s="6">
        <v>13.800000000000002</v>
      </c>
      <c r="M301" s="6">
        <v>13.316666666666666</v>
      </c>
      <c r="N301" s="6">
        <v>12.600000000000001</v>
      </c>
      <c r="P301" s="10"/>
      <c r="Q301" s="10"/>
      <c r="R301" s="10"/>
      <c r="S301" s="10"/>
    </row>
    <row r="302" spans="1:19" x14ac:dyDescent="0.35">
      <c r="A302" s="4">
        <v>41568</v>
      </c>
      <c r="B302">
        <v>0</v>
      </c>
      <c r="C302">
        <v>0</v>
      </c>
      <c r="D302">
        <f t="shared" si="8"/>
        <v>0</v>
      </c>
      <c r="E302" s="17">
        <f t="shared" si="9"/>
        <v>0</v>
      </c>
      <c r="F302" s="6">
        <v>12.161111111111111</v>
      </c>
      <c r="G302" s="6">
        <v>11.872222222222222</v>
      </c>
      <c r="H302" s="6">
        <v>11.500000000000002</v>
      </c>
      <c r="I302" s="6">
        <v>15.272222222222224</v>
      </c>
      <c r="J302" s="6">
        <v>13.694444444444445</v>
      </c>
      <c r="K302" s="6">
        <v>12.811111111111112</v>
      </c>
      <c r="L302" s="6">
        <v>12.777777777777779</v>
      </c>
      <c r="M302" s="6">
        <v>12.366666666666665</v>
      </c>
      <c r="N302" s="6">
        <v>11.927777777777777</v>
      </c>
      <c r="P302" s="10"/>
      <c r="Q302" s="10"/>
      <c r="R302" s="10"/>
      <c r="S302" s="10"/>
    </row>
    <row r="303" spans="1:19" x14ac:dyDescent="0.35">
      <c r="A303" s="4">
        <v>41569</v>
      </c>
      <c r="B303">
        <v>0</v>
      </c>
      <c r="C303">
        <v>0</v>
      </c>
      <c r="D303">
        <f t="shared" si="8"/>
        <v>0</v>
      </c>
      <c r="E303" s="17">
        <f t="shared" si="9"/>
        <v>0</v>
      </c>
      <c r="F303" s="6">
        <v>11.888888888888889</v>
      </c>
      <c r="G303" s="6">
        <v>11.477777777777776</v>
      </c>
      <c r="H303" s="6">
        <v>11.22777777777778</v>
      </c>
      <c r="I303" s="6">
        <v>13.427777777777779</v>
      </c>
      <c r="J303" s="6">
        <v>12.988888888888889</v>
      </c>
      <c r="K303" s="6">
        <v>12.5</v>
      </c>
      <c r="L303" s="6">
        <v>12.238888888888889</v>
      </c>
      <c r="M303" s="6">
        <v>11.944444444444445</v>
      </c>
      <c r="N303" s="6">
        <v>11.461111111111112</v>
      </c>
      <c r="P303" s="10"/>
      <c r="Q303" s="10"/>
      <c r="R303" s="10"/>
      <c r="S303" s="10"/>
    </row>
    <row r="304" spans="1:19" x14ac:dyDescent="0.35">
      <c r="A304" s="4">
        <v>41570</v>
      </c>
      <c r="B304">
        <v>0</v>
      </c>
      <c r="C304">
        <v>0</v>
      </c>
      <c r="D304">
        <f t="shared" si="8"/>
        <v>0</v>
      </c>
      <c r="E304" s="17">
        <f t="shared" si="9"/>
        <v>0</v>
      </c>
      <c r="F304" s="6">
        <v>11.222222222222223</v>
      </c>
      <c r="G304" s="6">
        <v>10.861111111111109</v>
      </c>
      <c r="H304" s="6">
        <v>10.579444444444444</v>
      </c>
      <c r="I304" s="6">
        <v>12.677777777777777</v>
      </c>
      <c r="J304" s="6">
        <v>12.283333333333333</v>
      </c>
      <c r="K304" s="6">
        <v>11.949999999999998</v>
      </c>
      <c r="L304" s="6">
        <v>11.661111111111113</v>
      </c>
      <c r="M304" s="6">
        <v>11.305555555555555</v>
      </c>
      <c r="N304" s="6">
        <v>10.999999999999998</v>
      </c>
      <c r="P304" s="10"/>
      <c r="Q304" s="10"/>
      <c r="R304" s="10"/>
      <c r="S304" s="10"/>
    </row>
    <row r="305" spans="1:19" x14ac:dyDescent="0.35">
      <c r="A305" s="4">
        <v>41571</v>
      </c>
      <c r="B305">
        <v>0</v>
      </c>
      <c r="C305">
        <v>0</v>
      </c>
      <c r="D305">
        <f t="shared" si="8"/>
        <v>0</v>
      </c>
      <c r="E305" s="17">
        <f t="shared" si="9"/>
        <v>0</v>
      </c>
      <c r="F305" s="6">
        <v>10.577777777777776</v>
      </c>
      <c r="G305" s="6">
        <v>10.138888888888889</v>
      </c>
      <c r="H305" s="6">
        <v>9.7611111111111111</v>
      </c>
      <c r="I305" s="6">
        <v>12.3</v>
      </c>
      <c r="J305" s="6">
        <v>11.827777777777776</v>
      </c>
      <c r="K305" s="6">
        <v>11.322222222222223</v>
      </c>
      <c r="L305" s="6">
        <v>11.161111111111113</v>
      </c>
      <c r="M305" s="6">
        <v>10.68333333333333</v>
      </c>
      <c r="N305" s="6">
        <v>10.122222222222222</v>
      </c>
      <c r="P305" s="10"/>
      <c r="Q305" s="10"/>
      <c r="R305" s="10"/>
      <c r="S305" s="10"/>
    </row>
    <row r="306" spans="1:19" x14ac:dyDescent="0.35">
      <c r="A306" s="4">
        <v>41572</v>
      </c>
      <c r="B306">
        <v>0</v>
      </c>
      <c r="C306">
        <v>0</v>
      </c>
      <c r="D306">
        <f t="shared" si="8"/>
        <v>0</v>
      </c>
      <c r="E306" s="17">
        <f t="shared" si="9"/>
        <v>0</v>
      </c>
      <c r="F306" s="6">
        <v>9.7777777777777786</v>
      </c>
      <c r="G306" s="6">
        <v>9.3444444444444432</v>
      </c>
      <c r="H306" s="6">
        <v>8.9111111111111097</v>
      </c>
      <c r="I306" s="6">
        <v>11.31111111111111</v>
      </c>
      <c r="J306" s="6">
        <v>10.794444444444444</v>
      </c>
      <c r="K306" s="6">
        <v>10</v>
      </c>
      <c r="L306" s="6">
        <v>10.227777777777776</v>
      </c>
      <c r="M306" s="6">
        <v>9.7722222222222239</v>
      </c>
      <c r="N306" s="6">
        <v>9.0499999999999989</v>
      </c>
      <c r="P306" s="10"/>
      <c r="Q306" s="10"/>
      <c r="R306" s="10"/>
      <c r="S306" s="10"/>
    </row>
    <row r="307" spans="1:19" x14ac:dyDescent="0.35">
      <c r="A307" s="4">
        <v>41573</v>
      </c>
      <c r="B307">
        <v>0</v>
      </c>
      <c r="C307">
        <v>0</v>
      </c>
      <c r="D307">
        <f t="shared" si="8"/>
        <v>0</v>
      </c>
      <c r="E307" s="17">
        <f t="shared" si="9"/>
        <v>0</v>
      </c>
      <c r="F307" s="6">
        <v>8.8888888888888893</v>
      </c>
      <c r="G307" s="6">
        <v>8.4277777777777789</v>
      </c>
      <c r="H307" s="6">
        <v>8.1777777777777771</v>
      </c>
      <c r="I307" s="6">
        <v>10.077777777777778</v>
      </c>
      <c r="J307" s="6">
        <v>9.7222222222222214</v>
      </c>
      <c r="K307" s="6">
        <v>9.2888888888888879</v>
      </c>
      <c r="L307" s="6">
        <v>9.0499999999999989</v>
      </c>
      <c r="M307" s="6">
        <v>8.81111111111111</v>
      </c>
      <c r="N307" s="6">
        <v>8.5722222222222229</v>
      </c>
      <c r="P307" s="10"/>
      <c r="Q307" s="10"/>
      <c r="R307" s="10"/>
      <c r="S307" s="10"/>
    </row>
    <row r="308" spans="1:19" x14ac:dyDescent="0.35">
      <c r="A308" s="4">
        <v>41574</v>
      </c>
      <c r="B308">
        <v>0</v>
      </c>
      <c r="C308">
        <v>0</v>
      </c>
      <c r="D308">
        <f t="shared" si="8"/>
        <v>0</v>
      </c>
      <c r="E308" s="17">
        <f t="shared" si="9"/>
        <v>0</v>
      </c>
      <c r="F308" s="6">
        <v>8.1722222222222243</v>
      </c>
      <c r="G308" s="6">
        <v>7.9500000000000011</v>
      </c>
      <c r="H308" s="6">
        <v>7.583333333333333</v>
      </c>
      <c r="I308" s="6">
        <v>10.338888888888889</v>
      </c>
      <c r="J308" s="6">
        <v>9.6944444444444464</v>
      </c>
      <c r="K308" s="6">
        <v>9.2277777777777779</v>
      </c>
      <c r="L308" s="6">
        <v>8.9777777777777761</v>
      </c>
      <c r="M308" s="6">
        <v>8.5833333333333357</v>
      </c>
      <c r="N308" s="6">
        <v>8.1</v>
      </c>
      <c r="P308" s="10"/>
      <c r="Q308" s="10"/>
      <c r="R308" s="10"/>
      <c r="S308" s="10"/>
    </row>
    <row r="309" spans="1:19" x14ac:dyDescent="0.35">
      <c r="A309" s="4">
        <v>41575</v>
      </c>
      <c r="B309">
        <v>0</v>
      </c>
      <c r="C309">
        <v>0</v>
      </c>
      <c r="D309">
        <f t="shared" si="8"/>
        <v>0</v>
      </c>
      <c r="E309" s="17">
        <f t="shared" si="9"/>
        <v>0</v>
      </c>
      <c r="F309" s="6">
        <v>7.9555555555555548</v>
      </c>
      <c r="G309" s="6">
        <v>7.5722222222222229</v>
      </c>
      <c r="H309" s="6">
        <v>7.3222222222222229</v>
      </c>
      <c r="I309" s="6">
        <v>10.272222222222224</v>
      </c>
      <c r="J309" s="6">
        <v>9.2166666666666686</v>
      </c>
      <c r="K309" s="6">
        <v>8.3222222222222193</v>
      </c>
      <c r="L309" s="6">
        <v>-8.2444444444444454</v>
      </c>
      <c r="M309" s="6">
        <v>7.9666666666666686</v>
      </c>
      <c r="N309" s="6">
        <v>7.5388888888888879</v>
      </c>
      <c r="P309" s="10"/>
      <c r="Q309" s="10"/>
      <c r="R309" s="10"/>
      <c r="S309" s="10"/>
    </row>
    <row r="310" spans="1:19" x14ac:dyDescent="0.35">
      <c r="A310" s="4">
        <v>41576</v>
      </c>
      <c r="B310">
        <v>0</v>
      </c>
      <c r="C310">
        <v>0</v>
      </c>
      <c r="D310">
        <f t="shared" si="8"/>
        <v>0</v>
      </c>
      <c r="E310" s="17">
        <f t="shared" si="9"/>
        <v>0</v>
      </c>
      <c r="F310" s="6">
        <v>7.3611111111111107</v>
      </c>
      <c r="G310" s="6">
        <v>7.1388888888888893</v>
      </c>
      <c r="H310" s="6">
        <v>6.8055555555555554</v>
      </c>
      <c r="I310" s="6">
        <v>8.8777777777777747</v>
      </c>
      <c r="J310" s="6">
        <v>8.1666666666666679</v>
      </c>
      <c r="K310" s="6">
        <v>7.6777777777777771</v>
      </c>
      <c r="L310" s="6">
        <v>8.1611111111111097</v>
      </c>
      <c r="M310" s="6">
        <v>7.5277777777777759</v>
      </c>
      <c r="N310" s="6">
        <v>7.0444444444444443</v>
      </c>
      <c r="P310" s="10"/>
      <c r="Q310" s="10"/>
      <c r="R310" s="10"/>
      <c r="S310" s="10"/>
    </row>
    <row r="311" spans="1:19" x14ac:dyDescent="0.35">
      <c r="A311" s="4">
        <v>41577</v>
      </c>
      <c r="B311">
        <v>0</v>
      </c>
      <c r="C311">
        <v>0</v>
      </c>
      <c r="D311">
        <f t="shared" si="8"/>
        <v>0</v>
      </c>
      <c r="E311" s="17">
        <f t="shared" si="9"/>
        <v>0</v>
      </c>
      <c r="F311" s="6">
        <v>6.81111111111111</v>
      </c>
      <c r="G311" s="6">
        <v>6.666666666666667</v>
      </c>
      <c r="H311" s="6">
        <v>6.4000000000000021</v>
      </c>
      <c r="I311" s="6">
        <v>8.4777777777777761</v>
      </c>
      <c r="J311" s="6">
        <v>7.9833333333333325</v>
      </c>
      <c r="K311" s="6">
        <v>7.4611111111111121</v>
      </c>
      <c r="L311" s="6">
        <v>7.4111111111111132</v>
      </c>
      <c r="M311" s="6">
        <v>7.0277777777777768</v>
      </c>
      <c r="N311" s="6">
        <v>6.7666666666666666</v>
      </c>
      <c r="P311" s="10"/>
      <c r="Q311" s="10"/>
      <c r="R311" s="10"/>
      <c r="S311" s="10"/>
    </row>
    <row r="312" spans="1:19" x14ac:dyDescent="0.35">
      <c r="A312" s="4">
        <v>41578</v>
      </c>
      <c r="B312">
        <v>0</v>
      </c>
      <c r="C312">
        <v>0</v>
      </c>
      <c r="D312">
        <f t="shared" si="8"/>
        <v>0</v>
      </c>
      <c r="E312" s="17">
        <f t="shared" si="9"/>
        <v>0</v>
      </c>
      <c r="F312" s="6">
        <v>6.4722222222222214</v>
      </c>
      <c r="G312" s="6">
        <v>6.2777777777777759</v>
      </c>
      <c r="H312" s="6">
        <v>5.9944444444444436</v>
      </c>
      <c r="I312" s="6">
        <v>8.4722222222222214</v>
      </c>
      <c r="J312" s="6">
        <v>7.8888888888888902</v>
      </c>
      <c r="K312" s="6">
        <v>7.1388888888888893</v>
      </c>
      <c r="L312" s="6">
        <v>7.0777777777777793</v>
      </c>
      <c r="M312" s="6">
        <v>6.6555555555555541</v>
      </c>
      <c r="N312" s="6">
        <v>6.427777777777778</v>
      </c>
      <c r="P312" s="10"/>
      <c r="Q312" s="10"/>
      <c r="R312" s="10"/>
      <c r="S312" s="10"/>
    </row>
    <row r="313" spans="1:19" x14ac:dyDescent="0.35">
      <c r="A313" s="4">
        <v>41913</v>
      </c>
      <c r="B313">
        <v>0</v>
      </c>
      <c r="C313">
        <v>0</v>
      </c>
      <c r="D313">
        <f t="shared" si="8"/>
        <v>0</v>
      </c>
      <c r="E313" s="17">
        <f t="shared" si="9"/>
        <v>0</v>
      </c>
      <c r="F313" s="6">
        <v>18.049999999999997</v>
      </c>
      <c r="G313" s="6">
        <v>17.800000000000004</v>
      </c>
      <c r="H313" s="6">
        <v>17.461111111111112</v>
      </c>
      <c r="I313" s="6">
        <v>17.238888888888891</v>
      </c>
      <c r="J313" s="6">
        <v>17.027777777777779</v>
      </c>
      <c r="K313" s="6">
        <v>16.8</v>
      </c>
      <c r="L313" s="6">
        <v>17.677777777777777</v>
      </c>
      <c r="M313" s="6">
        <v>17.416666666666668</v>
      </c>
      <c r="N313" s="6">
        <v>17.399999999999999</v>
      </c>
      <c r="P313" s="10"/>
      <c r="Q313" s="10"/>
      <c r="R313" s="10"/>
      <c r="S313" s="10"/>
    </row>
    <row r="314" spans="1:19" x14ac:dyDescent="0.35">
      <c r="A314" s="4">
        <v>41914</v>
      </c>
      <c r="B314">
        <v>0</v>
      </c>
      <c r="C314">
        <v>0</v>
      </c>
      <c r="D314">
        <f t="shared" si="8"/>
        <v>0</v>
      </c>
      <c r="E314" s="17">
        <f t="shared" si="9"/>
        <v>0</v>
      </c>
      <c r="F314" s="6">
        <v>17.561111111111114</v>
      </c>
      <c r="G314" s="6">
        <v>17.383333333333333</v>
      </c>
      <c r="H314" s="6">
        <v>17.12222222222222</v>
      </c>
      <c r="I314" s="6">
        <v>17.461111111111112</v>
      </c>
      <c r="J314" s="6">
        <v>16.81111111111111</v>
      </c>
      <c r="K314" s="6">
        <v>16.5</v>
      </c>
      <c r="L314" s="6">
        <v>17.638888888888889</v>
      </c>
      <c r="M314" s="6">
        <v>17.277777777777779</v>
      </c>
      <c r="N314" s="6">
        <v>16.977777777777778</v>
      </c>
      <c r="P314" s="10"/>
      <c r="Q314" s="10"/>
      <c r="R314" s="10"/>
      <c r="S314" s="10"/>
    </row>
    <row r="315" spans="1:19" x14ac:dyDescent="0.35">
      <c r="A315" s="4">
        <v>41915</v>
      </c>
      <c r="B315">
        <v>0</v>
      </c>
      <c r="C315">
        <v>0</v>
      </c>
      <c r="D315">
        <f t="shared" si="8"/>
        <v>0</v>
      </c>
      <c r="E315" s="17">
        <f t="shared" si="9"/>
        <v>0</v>
      </c>
      <c r="F315" s="6">
        <v>17.272222222222226</v>
      </c>
      <c r="G315" s="6">
        <v>16.922222222222224</v>
      </c>
      <c r="H315" s="6">
        <v>16.472222222222221</v>
      </c>
      <c r="I315" s="6">
        <v>18.261111111111113</v>
      </c>
      <c r="J315" s="6">
        <v>16.755555555555553</v>
      </c>
      <c r="K315" s="6">
        <v>16.022222222222226</v>
      </c>
      <c r="L315" s="6">
        <v>18.000000000000004</v>
      </c>
      <c r="M315" s="6">
        <v>17.027777777777779</v>
      </c>
      <c r="N315" s="6">
        <v>16.43888888888889</v>
      </c>
      <c r="P315" s="10"/>
      <c r="Q315" s="10"/>
      <c r="R315" s="10"/>
      <c r="S315" s="10"/>
    </row>
    <row r="316" spans="1:19" x14ac:dyDescent="0.35">
      <c r="A316" s="4">
        <v>41916</v>
      </c>
      <c r="B316">
        <v>0</v>
      </c>
      <c r="C316">
        <v>0</v>
      </c>
      <c r="D316">
        <f t="shared" si="8"/>
        <v>0</v>
      </c>
      <c r="E316" s="17">
        <f t="shared" si="9"/>
        <v>0</v>
      </c>
      <c r="F316" s="6">
        <v>16.922222222222224</v>
      </c>
      <c r="G316" s="6">
        <v>16.511111111111109</v>
      </c>
      <c r="H316" s="6">
        <v>16.400000000000002</v>
      </c>
      <c r="I316" s="6">
        <v>16.561111111111114</v>
      </c>
      <c r="J316" s="6">
        <v>16.338888888888889</v>
      </c>
      <c r="K316" s="6">
        <v>16.211111111111112</v>
      </c>
      <c r="L316" s="6">
        <v>16.93888888888889</v>
      </c>
      <c r="M316" s="6">
        <v>16.572222222222219</v>
      </c>
      <c r="N316" s="6">
        <v>16.322222222222223</v>
      </c>
      <c r="P316" s="10"/>
      <c r="Q316" s="10"/>
      <c r="R316" s="10"/>
      <c r="S316" s="10"/>
    </row>
    <row r="317" spans="1:19" x14ac:dyDescent="0.35">
      <c r="A317" s="4">
        <v>41917</v>
      </c>
      <c r="B317">
        <v>0</v>
      </c>
      <c r="C317">
        <v>0</v>
      </c>
      <c r="D317">
        <f t="shared" si="8"/>
        <v>0</v>
      </c>
      <c r="E317" s="17">
        <f t="shared" si="9"/>
        <v>0</v>
      </c>
      <c r="F317" s="6">
        <v>16.388888888888889</v>
      </c>
      <c r="G317" s="6">
        <v>16.211111111111112</v>
      </c>
      <c r="H317" s="6">
        <v>15.938888888888888</v>
      </c>
      <c r="I317" s="6">
        <v>17.011111111111109</v>
      </c>
      <c r="J317" s="6">
        <v>16.149999999999999</v>
      </c>
      <c r="K317" s="6">
        <v>15.538888888888888</v>
      </c>
      <c r="L317" s="6">
        <v>16.572222222222219</v>
      </c>
      <c r="M317" s="6">
        <v>16.133333333333333</v>
      </c>
      <c r="N317" s="6">
        <v>15.58888888888889</v>
      </c>
      <c r="P317" s="10"/>
      <c r="Q317" s="10"/>
      <c r="R317" s="10"/>
      <c r="S317" s="10"/>
    </row>
    <row r="318" spans="1:19" x14ac:dyDescent="0.35">
      <c r="A318" s="4">
        <v>41918</v>
      </c>
      <c r="B318">
        <v>0</v>
      </c>
      <c r="C318">
        <v>0</v>
      </c>
      <c r="D318">
        <f t="shared" si="8"/>
        <v>0</v>
      </c>
      <c r="E318" s="17">
        <f t="shared" si="9"/>
        <v>0</v>
      </c>
      <c r="F318" s="6">
        <v>16.227777777777778</v>
      </c>
      <c r="G318" s="6">
        <v>15.827777777777779</v>
      </c>
      <c r="H318" s="6">
        <v>15.472222222222221</v>
      </c>
      <c r="I318" s="6">
        <v>16.600000000000001</v>
      </c>
      <c r="J318" s="6">
        <v>15.572222222222223</v>
      </c>
      <c r="K318" s="6">
        <v>14.799999999999999</v>
      </c>
      <c r="L318" s="6">
        <v>16.272222222222222</v>
      </c>
      <c r="M318" s="6">
        <v>15.677777777777777</v>
      </c>
      <c r="N318" s="6">
        <v>15.299999999999999</v>
      </c>
      <c r="P318" s="10"/>
      <c r="Q318" s="10"/>
      <c r="R318" s="10"/>
      <c r="S318" s="10"/>
    </row>
    <row r="319" spans="1:19" x14ac:dyDescent="0.35">
      <c r="A319" s="4">
        <v>41919</v>
      </c>
      <c r="B319">
        <v>0</v>
      </c>
      <c r="C319">
        <v>0</v>
      </c>
      <c r="D319">
        <f t="shared" si="8"/>
        <v>0</v>
      </c>
      <c r="E319" s="17">
        <f t="shared" si="9"/>
        <v>0</v>
      </c>
      <c r="F319" s="6">
        <v>16.049999999999997</v>
      </c>
      <c r="G319" s="6">
        <v>15.627777777777778</v>
      </c>
      <c r="H319" s="6">
        <v>15.261111111111111</v>
      </c>
      <c r="I319" s="6">
        <v>15.888888888888889</v>
      </c>
      <c r="J319" s="6">
        <v>15.361111111111111</v>
      </c>
      <c r="K319" s="6">
        <v>14.799999999999999</v>
      </c>
      <c r="L319" s="6">
        <v>15.877777777777775</v>
      </c>
      <c r="M319" s="6">
        <v>15.56666666666667</v>
      </c>
      <c r="N319" s="6">
        <v>15.200000000000001</v>
      </c>
      <c r="P319" s="10"/>
      <c r="Q319" s="10"/>
      <c r="R319" s="10"/>
      <c r="S319" s="10"/>
    </row>
    <row r="320" spans="1:19" x14ac:dyDescent="0.35">
      <c r="A320" s="4">
        <v>41920</v>
      </c>
      <c r="B320">
        <v>0</v>
      </c>
      <c r="C320">
        <v>0</v>
      </c>
      <c r="D320">
        <f t="shared" si="8"/>
        <v>0</v>
      </c>
      <c r="E320" s="17">
        <f t="shared" si="9"/>
        <v>0</v>
      </c>
      <c r="F320" s="6">
        <v>16.261111111111113</v>
      </c>
      <c r="G320" s="6">
        <v>15.855555555555554</v>
      </c>
      <c r="H320" s="6">
        <v>15.52222222222222</v>
      </c>
      <c r="I320" s="6">
        <v>16.777777777777779</v>
      </c>
      <c r="J320" s="6">
        <v>15.955555555555556</v>
      </c>
      <c r="K320" s="6">
        <v>15.450000000000001</v>
      </c>
      <c r="L320" s="6">
        <v>16.311111111111114</v>
      </c>
      <c r="M320" s="6">
        <v>15.850000000000001</v>
      </c>
      <c r="N320" s="6">
        <v>15.47777777777778</v>
      </c>
      <c r="P320" s="10"/>
      <c r="Q320" s="10"/>
      <c r="R320" s="10"/>
      <c r="S320" s="10"/>
    </row>
    <row r="321" spans="1:19" x14ac:dyDescent="0.35">
      <c r="A321" s="4">
        <v>41921</v>
      </c>
      <c r="B321">
        <v>0</v>
      </c>
      <c r="C321">
        <v>0</v>
      </c>
      <c r="D321">
        <f t="shared" si="8"/>
        <v>0</v>
      </c>
      <c r="E321" s="17">
        <f t="shared" si="9"/>
        <v>0</v>
      </c>
      <c r="F321" s="6">
        <v>15.672222222222224</v>
      </c>
      <c r="G321" s="6">
        <v>15.383333333333333</v>
      </c>
      <c r="H321" s="6">
        <v>15.027777777777779</v>
      </c>
      <c r="I321" s="6">
        <v>16.111111111111111</v>
      </c>
      <c r="J321" s="6">
        <v>15.383333333333333</v>
      </c>
      <c r="K321" s="6">
        <v>14.66111111111111</v>
      </c>
      <c r="L321" s="6">
        <v>15.72777777777778</v>
      </c>
      <c r="M321" s="6">
        <v>15.305555555555555</v>
      </c>
      <c r="N321" s="6">
        <v>14.888888888888889</v>
      </c>
      <c r="P321" s="10"/>
      <c r="Q321" s="10"/>
      <c r="R321" s="10"/>
      <c r="S321" s="10"/>
    </row>
    <row r="322" spans="1:19" x14ac:dyDescent="0.35">
      <c r="A322" s="4">
        <v>41922</v>
      </c>
      <c r="B322">
        <v>0</v>
      </c>
      <c r="C322">
        <v>0</v>
      </c>
      <c r="D322">
        <f t="shared" si="8"/>
        <v>0</v>
      </c>
      <c r="E322" s="17">
        <f t="shared" si="9"/>
        <v>0</v>
      </c>
      <c r="F322" s="6">
        <v>15.011111111111113</v>
      </c>
      <c r="G322" s="6">
        <v>14.694444444444445</v>
      </c>
      <c r="H322" s="6">
        <v>14.172222222222221</v>
      </c>
      <c r="I322" s="6">
        <v>15.838888888888887</v>
      </c>
      <c r="J322" s="6">
        <v>14.972222222222221</v>
      </c>
      <c r="K322" s="6">
        <v>14.200000000000001</v>
      </c>
      <c r="L322" s="6">
        <v>15.272222222222224</v>
      </c>
      <c r="M322" s="6">
        <v>14.672222222222221</v>
      </c>
      <c r="N322" s="6">
        <v>14.149999999999999</v>
      </c>
      <c r="P322" s="10"/>
      <c r="Q322" s="10"/>
      <c r="R322" s="10"/>
      <c r="S322" s="10"/>
    </row>
    <row r="323" spans="1:19" x14ac:dyDescent="0.35">
      <c r="A323" s="4">
        <v>41923</v>
      </c>
      <c r="B323">
        <v>0</v>
      </c>
      <c r="C323">
        <v>0</v>
      </c>
      <c r="D323">
        <f t="shared" si="8"/>
        <v>0</v>
      </c>
      <c r="E323" s="17">
        <f t="shared" si="9"/>
        <v>0</v>
      </c>
      <c r="F323" s="6">
        <v>14.138888888888891</v>
      </c>
      <c r="G323" s="6">
        <v>13.755555555555553</v>
      </c>
      <c r="H323" s="6">
        <v>13.450000000000001</v>
      </c>
      <c r="I323" s="6">
        <v>14.761111111111111</v>
      </c>
      <c r="J323" s="6">
        <v>14.000000000000002</v>
      </c>
      <c r="K323" s="6">
        <v>13.027777777777779</v>
      </c>
      <c r="L323" s="6">
        <v>14.122222222222224</v>
      </c>
      <c r="M323" s="6">
        <v>13.611111111111111</v>
      </c>
      <c r="N323" s="6">
        <v>13.299999999999999</v>
      </c>
      <c r="P323" s="10"/>
      <c r="Q323" s="10"/>
      <c r="R323" s="10"/>
      <c r="S323" s="10"/>
    </row>
    <row r="324" spans="1:19" x14ac:dyDescent="0.35">
      <c r="A324" s="4">
        <v>41924</v>
      </c>
      <c r="B324">
        <v>0</v>
      </c>
      <c r="C324">
        <v>0</v>
      </c>
      <c r="D324">
        <f t="shared" ref="D324:D387" si="10">B324+C324</f>
        <v>0</v>
      </c>
      <c r="E324" s="17">
        <f t="shared" ref="E324:E387" si="11">D324/10968</f>
        <v>0</v>
      </c>
      <c r="F324" s="6">
        <v>13.838888888888887</v>
      </c>
      <c r="G324" s="6">
        <v>13.511111111111111</v>
      </c>
      <c r="H324" s="6">
        <v>13.177777777777777</v>
      </c>
      <c r="I324" s="6">
        <v>14.511111111111111</v>
      </c>
      <c r="J324" s="6">
        <v>13.366666666666667</v>
      </c>
      <c r="K324" s="6">
        <v>12.527777777777777</v>
      </c>
      <c r="L324" s="6">
        <v>13.988888888888889</v>
      </c>
      <c r="M324" s="6">
        <v>13.433333333333334</v>
      </c>
      <c r="N324" s="6">
        <v>13.038888888888888</v>
      </c>
      <c r="P324" s="10"/>
      <c r="Q324" s="10"/>
      <c r="R324" s="10"/>
      <c r="S324" s="10"/>
    </row>
    <row r="325" spans="1:19" x14ac:dyDescent="0.35">
      <c r="A325" s="4">
        <v>41925</v>
      </c>
      <c r="B325">
        <v>0</v>
      </c>
      <c r="C325">
        <v>0</v>
      </c>
      <c r="D325">
        <f t="shared" si="10"/>
        <v>0</v>
      </c>
      <c r="E325" s="17">
        <f t="shared" si="11"/>
        <v>0</v>
      </c>
      <c r="F325" s="6">
        <v>13.25</v>
      </c>
      <c r="G325" s="6">
        <v>13.077777777777776</v>
      </c>
      <c r="H325" s="6">
        <v>12.861111111111111</v>
      </c>
      <c r="I325" s="6">
        <v>13.72777777777778</v>
      </c>
      <c r="J325" s="6">
        <v>13.105555555555558</v>
      </c>
      <c r="K325" s="6">
        <v>12.361111111111111</v>
      </c>
      <c r="L325" s="6">
        <v>13.222222222222221</v>
      </c>
      <c r="M325" s="6">
        <v>13.038888888888888</v>
      </c>
      <c r="N325" s="6">
        <v>12.7</v>
      </c>
      <c r="P325" s="10"/>
      <c r="Q325" s="10"/>
      <c r="R325" s="10"/>
      <c r="S325" s="10"/>
    </row>
    <row r="326" spans="1:19" x14ac:dyDescent="0.35">
      <c r="A326" s="4">
        <v>41926</v>
      </c>
      <c r="B326">
        <v>0</v>
      </c>
      <c r="C326">
        <v>0</v>
      </c>
      <c r="D326">
        <f t="shared" si="10"/>
        <v>0</v>
      </c>
      <c r="E326" s="17">
        <f t="shared" si="11"/>
        <v>0</v>
      </c>
      <c r="F326" s="6">
        <v>13.861111111111112</v>
      </c>
      <c r="G326" s="6">
        <v>13.455555555555556</v>
      </c>
      <c r="H326" s="6">
        <v>13.027777777777779</v>
      </c>
      <c r="I326" s="6">
        <v>14.549999999999999</v>
      </c>
      <c r="J326" s="6">
        <v>13.77222222222222</v>
      </c>
      <c r="K326" s="6">
        <v>13.299999999999999</v>
      </c>
      <c r="L326" s="6">
        <v>14.072222222222221</v>
      </c>
      <c r="M326" s="6">
        <v>13.477777777777776</v>
      </c>
      <c r="N326" s="6">
        <v>13.027777777777779</v>
      </c>
      <c r="P326" s="10"/>
      <c r="Q326" s="10"/>
      <c r="R326" s="10"/>
      <c r="S326" s="10"/>
    </row>
    <row r="327" spans="1:19" x14ac:dyDescent="0.35">
      <c r="A327" s="4">
        <v>41927</v>
      </c>
      <c r="B327">
        <v>2196.7800000000002</v>
      </c>
      <c r="C327">
        <v>0</v>
      </c>
      <c r="D327">
        <f t="shared" si="10"/>
        <v>2196.7800000000002</v>
      </c>
      <c r="E327" s="17">
        <f t="shared" si="11"/>
        <v>0.2002899343544858</v>
      </c>
      <c r="F327" s="6">
        <v>14.861111111111111</v>
      </c>
      <c r="G327" s="6">
        <v>14.088888888888889</v>
      </c>
      <c r="H327" s="6">
        <v>13.472222222222221</v>
      </c>
      <c r="I327" s="6">
        <v>23.188888888888886</v>
      </c>
      <c r="J327" s="6">
        <v>18.466666666666665</v>
      </c>
      <c r="K327" s="6">
        <v>13.922222222222224</v>
      </c>
      <c r="L327" s="6">
        <v>16.761111111111113</v>
      </c>
      <c r="M327" s="6">
        <v>14.616666666666667</v>
      </c>
      <c r="N327" s="6">
        <v>13.56111111111111</v>
      </c>
      <c r="P327" s="10"/>
      <c r="Q327" s="10"/>
      <c r="R327" s="10"/>
      <c r="S327" s="10"/>
    </row>
    <row r="328" spans="1:19" x14ac:dyDescent="0.35">
      <c r="A328" s="4">
        <v>41928</v>
      </c>
      <c r="B328">
        <v>729.08</v>
      </c>
      <c r="C328">
        <v>0</v>
      </c>
      <c r="D328">
        <f t="shared" si="10"/>
        <v>729.08</v>
      </c>
      <c r="E328" s="17">
        <f t="shared" si="11"/>
        <v>6.6473377097009484E-2</v>
      </c>
      <c r="F328" s="6">
        <v>15.811111111111112</v>
      </c>
      <c r="G328" s="6">
        <v>15.405555555555553</v>
      </c>
      <c r="H328" s="6">
        <v>14.877777777777778</v>
      </c>
      <c r="I328" s="6">
        <v>23.761111111111106</v>
      </c>
      <c r="J328" s="6">
        <v>21.977777777777778</v>
      </c>
      <c r="K328" s="6">
        <v>18.772222222222226</v>
      </c>
      <c r="L328" s="6">
        <v>17.211111111111109</v>
      </c>
      <c r="M328" s="6">
        <v>16.149999999999999</v>
      </c>
      <c r="N328" s="6">
        <v>15.538888888888888</v>
      </c>
      <c r="P328" s="10"/>
      <c r="Q328" s="10"/>
      <c r="R328" s="10"/>
      <c r="S328" s="10"/>
    </row>
    <row r="329" spans="1:19" x14ac:dyDescent="0.35">
      <c r="A329" s="4">
        <v>41929</v>
      </c>
      <c r="B329">
        <v>0</v>
      </c>
      <c r="C329">
        <v>0</v>
      </c>
      <c r="D329">
        <f t="shared" si="10"/>
        <v>0</v>
      </c>
      <c r="E329" s="17">
        <f t="shared" si="11"/>
        <v>0</v>
      </c>
      <c r="F329" s="6">
        <v>15.861111111111111</v>
      </c>
      <c r="G329" s="6">
        <v>15.038888888888888</v>
      </c>
      <c r="H329" s="6">
        <v>14.527777777777779</v>
      </c>
      <c r="I329" s="6">
        <v>19.499999999999996</v>
      </c>
      <c r="J329" s="6">
        <v>18.549999999999997</v>
      </c>
      <c r="K329" s="6">
        <v>17.700000000000003</v>
      </c>
      <c r="L329" s="6">
        <v>15.711111111111112</v>
      </c>
      <c r="M329" s="6">
        <v>15.072222222222223</v>
      </c>
      <c r="N329" s="6">
        <v>14.388888888888889</v>
      </c>
      <c r="P329" s="10"/>
      <c r="Q329" s="10"/>
      <c r="R329" s="10"/>
      <c r="S329" s="10"/>
    </row>
    <row r="330" spans="1:19" x14ac:dyDescent="0.35">
      <c r="A330" s="4">
        <v>41930</v>
      </c>
      <c r="B330">
        <v>0</v>
      </c>
      <c r="C330">
        <v>0</v>
      </c>
      <c r="D330">
        <f t="shared" si="10"/>
        <v>0</v>
      </c>
      <c r="E330" s="17">
        <f t="shared" si="11"/>
        <v>0</v>
      </c>
      <c r="F330" s="6">
        <v>14.949999999999998</v>
      </c>
      <c r="G330" s="6">
        <v>14.566666666666666</v>
      </c>
      <c r="H330" s="6">
        <v>14.027777777777779</v>
      </c>
      <c r="I330" s="6">
        <v>17.677777777777777</v>
      </c>
      <c r="J330" s="6">
        <v>16.955555555555559</v>
      </c>
      <c r="K330" s="6">
        <v>16.288888888888888</v>
      </c>
      <c r="L330" s="6">
        <v>14.777777777777779</v>
      </c>
      <c r="M330" s="6">
        <v>14.416666666666666</v>
      </c>
      <c r="N330" s="6">
        <v>13.927777777777777</v>
      </c>
      <c r="P330" s="10"/>
      <c r="Q330" s="10"/>
      <c r="R330" s="10"/>
      <c r="S330" s="10"/>
    </row>
    <row r="331" spans="1:19" x14ac:dyDescent="0.35">
      <c r="A331" s="4">
        <v>41931</v>
      </c>
      <c r="B331">
        <v>0</v>
      </c>
      <c r="C331">
        <v>0</v>
      </c>
      <c r="D331">
        <f t="shared" si="10"/>
        <v>0</v>
      </c>
      <c r="E331" s="17">
        <f t="shared" si="11"/>
        <v>0</v>
      </c>
      <c r="F331" s="6">
        <v>14.722222222222221</v>
      </c>
      <c r="G331" s="6">
        <v>14.066666666666666</v>
      </c>
      <c r="H331" s="6">
        <v>13.527777777777779</v>
      </c>
      <c r="I331" s="6">
        <v>16.461111111111112</v>
      </c>
      <c r="J331" s="6">
        <v>14.827777777777776</v>
      </c>
      <c r="K331" s="6">
        <v>13.711111111111112</v>
      </c>
      <c r="L331" s="6">
        <v>14.638888888888889</v>
      </c>
      <c r="M331" s="6">
        <v>13.955555555555556</v>
      </c>
      <c r="N331" s="6">
        <v>13.388888888888889</v>
      </c>
      <c r="P331" s="10"/>
      <c r="Q331" s="10"/>
      <c r="R331" s="10"/>
      <c r="S331" s="10"/>
    </row>
    <row r="332" spans="1:19" x14ac:dyDescent="0.35">
      <c r="A332" s="4">
        <v>41932</v>
      </c>
      <c r="B332">
        <v>0</v>
      </c>
      <c r="C332">
        <v>0</v>
      </c>
      <c r="D332">
        <f t="shared" si="10"/>
        <v>0</v>
      </c>
      <c r="E332" s="17">
        <f t="shared" si="11"/>
        <v>0</v>
      </c>
      <c r="F332" s="6">
        <v>13.511111111111111</v>
      </c>
      <c r="G332" s="6">
        <v>12.950000000000001</v>
      </c>
      <c r="H332" s="6">
        <v>12.722222222222221</v>
      </c>
      <c r="I332" s="6">
        <v>14.427777777777777</v>
      </c>
      <c r="J332" s="6">
        <v>13.644444444444446</v>
      </c>
      <c r="K332" s="6">
        <v>13.050000000000002</v>
      </c>
      <c r="L332" s="6">
        <v>13.372222222222222</v>
      </c>
      <c r="M332" s="6">
        <v>12.855555555555556</v>
      </c>
      <c r="N332" s="6">
        <v>12.538888888888888</v>
      </c>
      <c r="P332" s="10"/>
      <c r="Q332" s="10"/>
      <c r="R332" s="10"/>
      <c r="S332" s="10"/>
    </row>
    <row r="333" spans="1:19" x14ac:dyDescent="0.35">
      <c r="A333" s="4">
        <v>41933</v>
      </c>
      <c r="B333">
        <v>0</v>
      </c>
      <c r="C333">
        <v>0</v>
      </c>
      <c r="D333">
        <f t="shared" si="10"/>
        <v>0</v>
      </c>
      <c r="E333" s="17">
        <f t="shared" si="11"/>
        <v>0</v>
      </c>
      <c r="F333" s="6">
        <v>12.788888888888891</v>
      </c>
      <c r="G333" s="6">
        <v>12.483333333333333</v>
      </c>
      <c r="H333" s="6">
        <v>12.177777777777779</v>
      </c>
      <c r="I333" s="6">
        <v>13.56111111111111</v>
      </c>
      <c r="J333" s="6">
        <v>13.216666666666665</v>
      </c>
      <c r="K333" s="6">
        <v>13</v>
      </c>
      <c r="L333" s="6">
        <v>13.68888888888889</v>
      </c>
      <c r="M333" s="6">
        <v>12.405555555555555</v>
      </c>
      <c r="N333" s="6">
        <v>12.138888888888889</v>
      </c>
      <c r="P333" s="10"/>
      <c r="Q333" s="10"/>
      <c r="R333" s="10"/>
      <c r="S333" s="10"/>
    </row>
    <row r="334" spans="1:19" x14ac:dyDescent="0.35">
      <c r="A334" s="4">
        <v>41934</v>
      </c>
      <c r="B334">
        <v>0</v>
      </c>
      <c r="C334">
        <v>0</v>
      </c>
      <c r="D334">
        <f t="shared" si="10"/>
        <v>0</v>
      </c>
      <c r="E334" s="17">
        <f t="shared" si="11"/>
        <v>0</v>
      </c>
      <c r="F334" s="6">
        <v>12.172222222222221</v>
      </c>
      <c r="G334" s="6">
        <v>11.855555555555558</v>
      </c>
      <c r="H334" s="6">
        <v>11.661111111111113</v>
      </c>
      <c r="I334" s="6">
        <v>12.977777777777778</v>
      </c>
      <c r="J334" s="6">
        <v>12.183333333333334</v>
      </c>
      <c r="K334" s="6">
        <v>11.777777777777779</v>
      </c>
      <c r="L334" s="6">
        <v>14.905555555555553</v>
      </c>
      <c r="M334" s="6">
        <v>11.755555555555553</v>
      </c>
      <c r="N334" s="6">
        <v>11.488888888888889</v>
      </c>
      <c r="P334" s="10"/>
      <c r="Q334" s="10"/>
      <c r="R334" s="10"/>
      <c r="S334" s="10"/>
    </row>
    <row r="335" spans="1:19" x14ac:dyDescent="0.35">
      <c r="A335" s="4">
        <v>41935</v>
      </c>
      <c r="B335">
        <v>0</v>
      </c>
      <c r="C335">
        <v>0</v>
      </c>
      <c r="D335">
        <f t="shared" si="10"/>
        <v>0</v>
      </c>
      <c r="E335" s="17">
        <f t="shared" si="11"/>
        <v>0</v>
      </c>
      <c r="F335" s="6">
        <v>11.649999999999999</v>
      </c>
      <c r="G335" s="6">
        <v>11.22777777777778</v>
      </c>
      <c r="H335" s="6">
        <v>11.022222222222224</v>
      </c>
      <c r="I335" s="6">
        <v>11.77222222222222</v>
      </c>
      <c r="J335" s="6">
        <v>11.216666666666665</v>
      </c>
      <c r="K335" s="6">
        <v>10.427777777777781</v>
      </c>
      <c r="L335" s="6">
        <v>11.488888888888889</v>
      </c>
      <c r="M335" s="6">
        <v>11.122222222222225</v>
      </c>
      <c r="N335" s="6">
        <v>10.850000000000001</v>
      </c>
      <c r="P335" s="10"/>
      <c r="Q335" s="10"/>
      <c r="R335" s="10"/>
      <c r="S335" s="10"/>
    </row>
    <row r="336" spans="1:19" x14ac:dyDescent="0.35">
      <c r="A336" s="4">
        <v>41936</v>
      </c>
      <c r="B336">
        <v>0</v>
      </c>
      <c r="C336">
        <v>0</v>
      </c>
      <c r="D336">
        <f t="shared" si="10"/>
        <v>0</v>
      </c>
      <c r="E336" s="17">
        <f t="shared" si="11"/>
        <v>0</v>
      </c>
      <c r="F336" s="6">
        <v>11.022222222222224</v>
      </c>
      <c r="G336" s="6">
        <v>10.833333333333334</v>
      </c>
      <c r="H336" s="6">
        <v>10.6</v>
      </c>
      <c r="I336" s="6">
        <v>10.722222222222221</v>
      </c>
      <c r="J336" s="6">
        <v>10.427777777777781</v>
      </c>
      <c r="K336" s="6">
        <v>10.272222222222224</v>
      </c>
      <c r="L336" s="6">
        <v>10.850000000000001</v>
      </c>
      <c r="M336" s="6">
        <v>10.722222222222221</v>
      </c>
      <c r="N336" s="6">
        <v>10.52222222222222</v>
      </c>
      <c r="P336" s="10"/>
      <c r="Q336" s="10"/>
      <c r="R336" s="10"/>
      <c r="S336" s="10"/>
    </row>
    <row r="337" spans="1:19" x14ac:dyDescent="0.35">
      <c r="A337" s="4">
        <v>41937</v>
      </c>
      <c r="B337">
        <v>0</v>
      </c>
      <c r="C337">
        <v>0</v>
      </c>
      <c r="D337">
        <f t="shared" si="10"/>
        <v>0</v>
      </c>
      <c r="E337" s="17">
        <f t="shared" si="11"/>
        <v>0</v>
      </c>
      <c r="F337" s="6">
        <v>10.622222222222222</v>
      </c>
      <c r="G337" s="6">
        <v>10.505555555555553</v>
      </c>
      <c r="H337" s="6">
        <v>10.338888888888889</v>
      </c>
      <c r="I337" s="6">
        <v>12.322222222222223</v>
      </c>
      <c r="J337" s="6">
        <v>11.105555555555558</v>
      </c>
      <c r="K337" s="6">
        <v>10.177777777777777</v>
      </c>
      <c r="L337" s="6">
        <v>10.511111111111113</v>
      </c>
      <c r="M337" s="6">
        <v>10.394444444444446</v>
      </c>
      <c r="N337" s="6">
        <v>10.211111111111112</v>
      </c>
      <c r="P337" s="10"/>
      <c r="Q337" s="10"/>
      <c r="R337" s="10"/>
      <c r="S337" s="10"/>
    </row>
    <row r="338" spans="1:19" x14ac:dyDescent="0.35">
      <c r="A338" s="4">
        <v>41938</v>
      </c>
      <c r="B338">
        <v>0</v>
      </c>
      <c r="C338">
        <v>0</v>
      </c>
      <c r="D338">
        <f t="shared" si="10"/>
        <v>0</v>
      </c>
      <c r="E338" s="17">
        <f t="shared" si="11"/>
        <v>0</v>
      </c>
      <c r="F338" s="6">
        <v>10.488888888888889</v>
      </c>
      <c r="G338" s="6">
        <v>10.177777777777777</v>
      </c>
      <c r="H338" s="6">
        <v>10.011111111111113</v>
      </c>
      <c r="I338" s="6">
        <v>11.788888888888888</v>
      </c>
      <c r="J338" s="6">
        <v>11.077777777777776</v>
      </c>
      <c r="K338" s="6">
        <v>10.527777777777779</v>
      </c>
      <c r="L338" s="6">
        <v>10.411111111111113</v>
      </c>
      <c r="M338" s="6">
        <v>10.050000000000002</v>
      </c>
      <c r="N338" s="6">
        <v>9.8277777777777757</v>
      </c>
      <c r="P338" s="10"/>
      <c r="Q338" s="10"/>
      <c r="R338" s="10"/>
      <c r="S338" s="10"/>
    </row>
    <row r="339" spans="1:19" x14ac:dyDescent="0.35">
      <c r="A339" s="4">
        <v>41939</v>
      </c>
      <c r="B339">
        <v>0</v>
      </c>
      <c r="C339">
        <v>0</v>
      </c>
      <c r="D339">
        <f t="shared" si="10"/>
        <v>0</v>
      </c>
      <c r="E339" s="17">
        <f t="shared" si="11"/>
        <v>0</v>
      </c>
      <c r="F339" s="6">
        <v>10.227777777777776</v>
      </c>
      <c r="G339" s="6">
        <v>10.011111111111113</v>
      </c>
      <c r="H339" s="6">
        <v>9.7611111111111111</v>
      </c>
      <c r="I339" s="6">
        <v>11.149999999999999</v>
      </c>
      <c r="J339" s="6">
        <v>10.56666666666667</v>
      </c>
      <c r="K339" s="6">
        <v>9.8388888888888903</v>
      </c>
      <c r="L339" s="6">
        <v>10.06111111111111</v>
      </c>
      <c r="M339" s="6">
        <v>9.8333333333333357</v>
      </c>
      <c r="N339" s="6">
        <v>9.5777777777777793</v>
      </c>
      <c r="P339" s="10"/>
      <c r="Q339" s="10"/>
      <c r="R339" s="10"/>
      <c r="S339" s="10"/>
    </row>
    <row r="340" spans="1:19" x14ac:dyDescent="0.35">
      <c r="A340" s="4">
        <v>41940</v>
      </c>
      <c r="B340">
        <v>0</v>
      </c>
      <c r="C340">
        <v>0</v>
      </c>
      <c r="D340">
        <f t="shared" si="10"/>
        <v>0</v>
      </c>
      <c r="E340" s="17">
        <f t="shared" si="11"/>
        <v>0</v>
      </c>
      <c r="F340" s="6">
        <v>10.261111111111111</v>
      </c>
      <c r="G340" s="6">
        <v>10.02222222222222</v>
      </c>
      <c r="H340" s="6">
        <v>9.7111111111111086</v>
      </c>
      <c r="I340" s="6">
        <v>11.761111111111113</v>
      </c>
      <c r="J340" s="6">
        <v>10.75</v>
      </c>
      <c r="K340" s="6">
        <v>10.250000000000002</v>
      </c>
      <c r="L340" s="6">
        <v>10</v>
      </c>
      <c r="M340" s="6">
        <v>9.7944444444444443</v>
      </c>
      <c r="N340" s="6">
        <v>9.5499999999999989</v>
      </c>
      <c r="P340" s="10"/>
      <c r="Q340" s="10"/>
      <c r="R340" s="10"/>
      <c r="S340" s="10"/>
    </row>
    <row r="341" spans="1:19" x14ac:dyDescent="0.35">
      <c r="A341" s="4">
        <v>41941</v>
      </c>
      <c r="B341">
        <v>0</v>
      </c>
      <c r="C341">
        <v>0</v>
      </c>
      <c r="D341">
        <f t="shared" si="10"/>
        <v>0</v>
      </c>
      <c r="E341" s="17">
        <f t="shared" si="11"/>
        <v>0</v>
      </c>
      <c r="F341" s="6">
        <v>10.261111111111111</v>
      </c>
      <c r="G341" s="6">
        <v>10.177777777777777</v>
      </c>
      <c r="H341" s="6">
        <v>10.077777777777778</v>
      </c>
      <c r="I341" s="6">
        <v>11.661111111111113</v>
      </c>
      <c r="J341" s="6">
        <v>11.094444444444443</v>
      </c>
      <c r="K341" s="6">
        <v>10.488888888888889</v>
      </c>
      <c r="L341" s="6">
        <v>9.9888888888888872</v>
      </c>
      <c r="M341" s="6">
        <v>9.9499999999999975</v>
      </c>
      <c r="N341" s="6">
        <v>9.8999999999999986</v>
      </c>
      <c r="P341" s="10"/>
      <c r="Q341" s="10"/>
      <c r="R341" s="10"/>
      <c r="S341" s="10"/>
    </row>
    <row r="342" spans="1:19" x14ac:dyDescent="0.35">
      <c r="A342" s="4">
        <v>41942</v>
      </c>
      <c r="B342">
        <v>0</v>
      </c>
      <c r="C342">
        <v>0</v>
      </c>
      <c r="D342">
        <f t="shared" si="10"/>
        <v>0</v>
      </c>
      <c r="E342" s="17">
        <f t="shared" si="11"/>
        <v>0</v>
      </c>
      <c r="F342" s="6">
        <v>10.18888888888889</v>
      </c>
      <c r="G342" s="6">
        <v>9.93888888888889</v>
      </c>
      <c r="H342" s="6">
        <v>9.7611111111111111</v>
      </c>
      <c r="I342" s="6">
        <v>11.099999999999998</v>
      </c>
      <c r="J342" s="6">
        <v>10.572222222222223</v>
      </c>
      <c r="K342" s="6">
        <v>10.138888888888889</v>
      </c>
      <c r="L342" s="6">
        <v>9.9222222222222225</v>
      </c>
      <c r="M342" s="6">
        <v>9.7222222222222214</v>
      </c>
      <c r="N342" s="6">
        <v>9.4611111111111121</v>
      </c>
      <c r="P342" s="10"/>
      <c r="Q342" s="10"/>
      <c r="R342" s="10"/>
      <c r="S342" s="10"/>
    </row>
    <row r="343" spans="1:19" x14ac:dyDescent="0.35">
      <c r="A343" s="4">
        <v>41943</v>
      </c>
      <c r="B343">
        <v>0</v>
      </c>
      <c r="C343">
        <v>0</v>
      </c>
      <c r="D343">
        <f t="shared" si="10"/>
        <v>0</v>
      </c>
      <c r="E343" s="17">
        <f t="shared" si="11"/>
        <v>0</v>
      </c>
      <c r="F343" s="6">
        <v>9.81111111111111</v>
      </c>
      <c r="G343" s="6">
        <v>9.6722222222222207</v>
      </c>
      <c r="H343" s="6">
        <v>9.3888888888888893</v>
      </c>
      <c r="I343" s="6">
        <v>10.78888888888889</v>
      </c>
      <c r="J343" s="6">
        <v>10.211111111111112</v>
      </c>
      <c r="K343" s="6">
        <v>9.6888888888888882</v>
      </c>
      <c r="L343" s="6">
        <v>9.6277777777777764</v>
      </c>
      <c r="M343" s="6">
        <v>9.4777777777777796</v>
      </c>
      <c r="N343" s="6">
        <v>9.2611111111111128</v>
      </c>
      <c r="P343" s="10"/>
      <c r="Q343" s="10"/>
      <c r="R343" s="10"/>
      <c r="S343" s="10"/>
    </row>
    <row r="344" spans="1:19" x14ac:dyDescent="0.35">
      <c r="A344" s="4">
        <v>42278</v>
      </c>
      <c r="B344">
        <v>0</v>
      </c>
      <c r="C344">
        <v>0</v>
      </c>
      <c r="D344">
        <f t="shared" si="10"/>
        <v>0</v>
      </c>
      <c r="E344" s="17">
        <f t="shared" si="11"/>
        <v>0</v>
      </c>
      <c r="F344">
        <v>18.55</v>
      </c>
      <c r="G344">
        <v>17.399999999999999</v>
      </c>
      <c r="H344">
        <v>16.84</v>
      </c>
      <c r="I344">
        <v>18.28</v>
      </c>
      <c r="J344">
        <v>17.670000000000002</v>
      </c>
      <c r="K344">
        <v>17.23</v>
      </c>
      <c r="L344" s="8">
        <v>18.46</v>
      </c>
      <c r="M344" s="8">
        <v>17.420000000000002</v>
      </c>
      <c r="N344" s="8">
        <v>16.87</v>
      </c>
      <c r="P344" s="10"/>
      <c r="Q344" s="10"/>
      <c r="R344" s="10"/>
      <c r="S344" s="10"/>
    </row>
    <row r="345" spans="1:19" x14ac:dyDescent="0.35">
      <c r="A345" s="4">
        <v>42279</v>
      </c>
      <c r="B345">
        <v>0</v>
      </c>
      <c r="C345">
        <v>0</v>
      </c>
      <c r="D345">
        <f t="shared" si="10"/>
        <v>0</v>
      </c>
      <c r="E345" s="17">
        <f t="shared" si="11"/>
        <v>0</v>
      </c>
      <c r="F345">
        <v>16.829999999999998</v>
      </c>
      <c r="G345">
        <v>16.03</v>
      </c>
      <c r="H345">
        <v>15.36</v>
      </c>
      <c r="I345">
        <v>17.57</v>
      </c>
      <c r="J345">
        <v>17.05</v>
      </c>
      <c r="K345">
        <v>16.489999999999998</v>
      </c>
      <c r="L345" s="8">
        <v>16.850000000000001</v>
      </c>
      <c r="M345" s="8">
        <v>16.059999999999999</v>
      </c>
      <c r="N345" s="8">
        <v>15.41</v>
      </c>
      <c r="P345" s="10"/>
      <c r="Q345" s="10"/>
      <c r="R345" s="10"/>
      <c r="S345" s="10"/>
    </row>
    <row r="346" spans="1:19" x14ac:dyDescent="0.35">
      <c r="A346" s="4">
        <v>42280</v>
      </c>
      <c r="B346">
        <v>0</v>
      </c>
      <c r="C346">
        <v>0</v>
      </c>
      <c r="D346">
        <f t="shared" si="10"/>
        <v>0</v>
      </c>
      <c r="E346" s="17">
        <f t="shared" si="11"/>
        <v>0</v>
      </c>
      <c r="F346">
        <v>15.34</v>
      </c>
      <c r="G346">
        <v>14.89</v>
      </c>
      <c r="H346">
        <v>14.59</v>
      </c>
      <c r="I346">
        <v>16.64</v>
      </c>
      <c r="J346">
        <v>16.350000000000001</v>
      </c>
      <c r="K346">
        <v>16.059999999999999</v>
      </c>
      <c r="L346" s="8">
        <v>15.38</v>
      </c>
      <c r="M346" s="8">
        <v>14.92</v>
      </c>
      <c r="N346" s="8">
        <v>14.57</v>
      </c>
      <c r="P346" s="10"/>
      <c r="Q346" s="10"/>
      <c r="R346" s="10"/>
      <c r="S346" s="10"/>
    </row>
    <row r="347" spans="1:19" x14ac:dyDescent="0.35">
      <c r="A347" s="4">
        <v>42281</v>
      </c>
      <c r="B347">
        <v>0</v>
      </c>
      <c r="C347">
        <v>0</v>
      </c>
      <c r="D347">
        <f t="shared" si="10"/>
        <v>0</v>
      </c>
      <c r="E347" s="17">
        <f t="shared" si="11"/>
        <v>0</v>
      </c>
      <c r="F347">
        <v>14.58</v>
      </c>
      <c r="G347">
        <v>14.35</v>
      </c>
      <c r="H347">
        <v>14.12</v>
      </c>
      <c r="I347">
        <v>16.670000000000002</v>
      </c>
      <c r="J347">
        <v>15.88</v>
      </c>
      <c r="K347">
        <v>15.3</v>
      </c>
      <c r="L347" s="8">
        <v>14.57</v>
      </c>
      <c r="M347" s="8">
        <v>14.34</v>
      </c>
      <c r="N347" s="8">
        <v>14.14</v>
      </c>
      <c r="P347" s="10"/>
      <c r="Q347" s="10"/>
      <c r="R347" s="10"/>
      <c r="S347" s="10"/>
    </row>
    <row r="348" spans="1:19" x14ac:dyDescent="0.35">
      <c r="A348" s="4">
        <v>42282</v>
      </c>
      <c r="B348">
        <v>0</v>
      </c>
      <c r="C348">
        <v>0</v>
      </c>
      <c r="D348">
        <f t="shared" si="10"/>
        <v>0</v>
      </c>
      <c r="E348" s="17">
        <f t="shared" si="11"/>
        <v>0</v>
      </c>
      <c r="F348">
        <v>14.32</v>
      </c>
      <c r="G348">
        <v>13.9</v>
      </c>
      <c r="H348">
        <v>13.71</v>
      </c>
      <c r="I348">
        <v>15.77</v>
      </c>
      <c r="J348">
        <v>15.13</v>
      </c>
      <c r="K348">
        <v>14.43</v>
      </c>
      <c r="L348" s="8">
        <v>14.17</v>
      </c>
      <c r="M348" s="8">
        <v>13.93</v>
      </c>
      <c r="N348" s="8">
        <v>13.63</v>
      </c>
      <c r="P348" s="10"/>
      <c r="Q348" s="10"/>
      <c r="R348" s="10"/>
      <c r="S348" s="10"/>
    </row>
    <row r="349" spans="1:19" x14ac:dyDescent="0.35">
      <c r="A349" s="4">
        <v>42283</v>
      </c>
      <c r="B349">
        <v>0</v>
      </c>
      <c r="C349">
        <v>0</v>
      </c>
      <c r="D349">
        <f t="shared" si="10"/>
        <v>0</v>
      </c>
      <c r="E349" s="17">
        <f t="shared" si="11"/>
        <v>0</v>
      </c>
      <c r="F349">
        <v>14.1</v>
      </c>
      <c r="G349">
        <v>13.82</v>
      </c>
      <c r="H349">
        <v>13.48</v>
      </c>
      <c r="I349">
        <v>16.309999999999999</v>
      </c>
      <c r="J349">
        <v>15.42</v>
      </c>
      <c r="K349">
        <v>14.47</v>
      </c>
      <c r="L349" s="8">
        <v>14.36</v>
      </c>
      <c r="M349" s="8">
        <v>13.85</v>
      </c>
      <c r="N349" s="8">
        <v>16.440000000000001</v>
      </c>
      <c r="P349" s="10"/>
      <c r="Q349" s="10"/>
      <c r="R349" s="10"/>
      <c r="S349" s="10"/>
    </row>
    <row r="350" spans="1:19" x14ac:dyDescent="0.35">
      <c r="A350" s="4">
        <v>42284</v>
      </c>
      <c r="B350">
        <v>0</v>
      </c>
      <c r="C350">
        <v>0</v>
      </c>
      <c r="D350">
        <f t="shared" si="10"/>
        <v>0</v>
      </c>
      <c r="E350" s="17">
        <f t="shared" si="11"/>
        <v>0</v>
      </c>
      <c r="F350">
        <v>14.43</v>
      </c>
      <c r="G350">
        <v>14.16</v>
      </c>
      <c r="H350">
        <v>13.94</v>
      </c>
      <c r="I350">
        <v>16.45</v>
      </c>
      <c r="J350">
        <v>15.6</v>
      </c>
      <c r="K350">
        <v>14.57</v>
      </c>
      <c r="L350" s="8">
        <v>14.86</v>
      </c>
      <c r="M350" s="8">
        <v>14.23</v>
      </c>
      <c r="N350" s="8">
        <v>13.75</v>
      </c>
      <c r="P350" s="10"/>
      <c r="Q350" s="10"/>
      <c r="R350" s="10"/>
      <c r="S350" s="10"/>
    </row>
    <row r="351" spans="1:19" x14ac:dyDescent="0.35">
      <c r="A351" s="4">
        <v>42285</v>
      </c>
      <c r="B351">
        <v>0</v>
      </c>
      <c r="C351">
        <v>0</v>
      </c>
      <c r="D351">
        <f t="shared" si="10"/>
        <v>0</v>
      </c>
      <c r="E351" s="17">
        <f t="shared" si="11"/>
        <v>0</v>
      </c>
      <c r="F351">
        <v>14.54</v>
      </c>
      <c r="G351">
        <v>14.27</v>
      </c>
      <c r="H351">
        <v>14.02</v>
      </c>
      <c r="I351">
        <v>15.79</v>
      </c>
      <c r="J351">
        <v>15.26</v>
      </c>
      <c r="K351">
        <v>14.56</v>
      </c>
      <c r="L351" s="8">
        <v>14.97</v>
      </c>
      <c r="M351" s="8">
        <v>14.31</v>
      </c>
      <c r="N351" s="8">
        <v>13.83</v>
      </c>
      <c r="P351" s="10"/>
      <c r="Q351" s="10"/>
      <c r="R351" s="10"/>
      <c r="S351" s="10"/>
    </row>
    <row r="352" spans="1:19" x14ac:dyDescent="0.35">
      <c r="A352" s="4">
        <v>42286</v>
      </c>
      <c r="B352">
        <v>0</v>
      </c>
      <c r="C352">
        <v>0</v>
      </c>
      <c r="D352">
        <f t="shared" si="10"/>
        <v>0</v>
      </c>
      <c r="E352" s="17">
        <f t="shared" si="11"/>
        <v>0</v>
      </c>
      <c r="F352">
        <v>14.12</v>
      </c>
      <c r="G352">
        <v>13.9</v>
      </c>
      <c r="H352">
        <v>13.71</v>
      </c>
      <c r="I352">
        <v>14.83</v>
      </c>
      <c r="J352">
        <v>14.53</v>
      </c>
      <c r="K352">
        <v>13.89</v>
      </c>
      <c r="L352" s="8">
        <v>14.12</v>
      </c>
      <c r="M352" s="8">
        <v>13.88</v>
      </c>
      <c r="N352" s="8">
        <v>13.64</v>
      </c>
      <c r="P352" s="10"/>
      <c r="Q352" s="10"/>
      <c r="R352" s="10"/>
      <c r="S352" s="10"/>
    </row>
    <row r="353" spans="1:19" x14ac:dyDescent="0.35">
      <c r="A353" s="4">
        <v>42287</v>
      </c>
      <c r="B353">
        <v>0</v>
      </c>
      <c r="C353">
        <v>0</v>
      </c>
      <c r="D353">
        <f t="shared" si="10"/>
        <v>0</v>
      </c>
      <c r="E353" s="17">
        <f t="shared" si="11"/>
        <v>0</v>
      </c>
      <c r="F353">
        <v>13.7</v>
      </c>
      <c r="G353">
        <v>13.26</v>
      </c>
      <c r="H353">
        <v>12.93</v>
      </c>
      <c r="I353">
        <v>14.4</v>
      </c>
      <c r="J353">
        <v>13.7</v>
      </c>
      <c r="K353">
        <v>13.02</v>
      </c>
      <c r="L353" s="8">
        <v>13.82</v>
      </c>
      <c r="M353" s="8">
        <v>13.33</v>
      </c>
      <c r="N353" s="8">
        <v>12.9</v>
      </c>
      <c r="P353" s="10"/>
      <c r="Q353" s="10"/>
      <c r="R353" s="10"/>
      <c r="S353" s="10"/>
    </row>
    <row r="354" spans="1:19" x14ac:dyDescent="0.35">
      <c r="A354" s="4">
        <v>42288</v>
      </c>
      <c r="B354">
        <v>0</v>
      </c>
      <c r="C354">
        <v>0</v>
      </c>
      <c r="D354">
        <f t="shared" si="10"/>
        <v>0</v>
      </c>
      <c r="E354" s="17">
        <f t="shared" si="11"/>
        <v>0</v>
      </c>
      <c r="F354">
        <v>13.09</v>
      </c>
      <c r="G354">
        <v>12.83</v>
      </c>
      <c r="H354">
        <v>12.52</v>
      </c>
      <c r="I354">
        <v>15.44</v>
      </c>
      <c r="J354">
        <v>13.75</v>
      </c>
      <c r="K354">
        <v>12.36</v>
      </c>
      <c r="L354" s="8">
        <v>13.37</v>
      </c>
      <c r="M354" s="8">
        <v>12.91</v>
      </c>
      <c r="N354" s="8">
        <v>12.41</v>
      </c>
      <c r="P354" s="10"/>
      <c r="Q354" s="10"/>
      <c r="R354" s="10"/>
      <c r="S354" s="10"/>
    </row>
    <row r="355" spans="1:19" x14ac:dyDescent="0.35">
      <c r="A355" s="4">
        <v>42289</v>
      </c>
      <c r="B355">
        <v>702</v>
      </c>
      <c r="C355">
        <v>0</v>
      </c>
      <c r="D355">
        <f t="shared" si="10"/>
        <v>702</v>
      </c>
      <c r="E355" s="17">
        <f t="shared" si="11"/>
        <v>6.4004376367614885E-2</v>
      </c>
      <c r="F355">
        <v>13.48</v>
      </c>
      <c r="G355">
        <v>13.08</v>
      </c>
      <c r="H355">
        <v>12.76</v>
      </c>
      <c r="I355">
        <v>17.350000000000001</v>
      </c>
      <c r="J355">
        <v>14.71</v>
      </c>
      <c r="K355">
        <v>13.66</v>
      </c>
      <c r="L355" s="8">
        <v>14.12</v>
      </c>
      <c r="M355" s="8">
        <v>13.34</v>
      </c>
      <c r="N355" s="8">
        <v>12.65</v>
      </c>
      <c r="P355" s="10"/>
      <c r="Q355" s="10"/>
      <c r="R355" s="10"/>
      <c r="S355" s="10"/>
    </row>
    <row r="356" spans="1:19" x14ac:dyDescent="0.35">
      <c r="A356" s="4">
        <v>42290</v>
      </c>
      <c r="B356">
        <v>1957.05</v>
      </c>
      <c r="C356">
        <v>0</v>
      </c>
      <c r="D356">
        <f t="shared" si="10"/>
        <v>1957.05</v>
      </c>
      <c r="E356" s="17">
        <f t="shared" si="11"/>
        <v>0.17843271334792121</v>
      </c>
      <c r="F356">
        <v>13.43</v>
      </c>
      <c r="G356">
        <v>13.16</v>
      </c>
      <c r="H356">
        <v>12.78</v>
      </c>
      <c r="I356">
        <v>23.21</v>
      </c>
      <c r="J356">
        <v>21.05</v>
      </c>
      <c r="K356">
        <v>17.82</v>
      </c>
      <c r="L356" s="8">
        <v>14.17</v>
      </c>
      <c r="M356" s="8">
        <v>13.57</v>
      </c>
      <c r="N356" s="8">
        <v>13.13</v>
      </c>
      <c r="P356" s="10"/>
      <c r="Q356" s="10"/>
      <c r="R356" s="10"/>
      <c r="S356" s="10"/>
    </row>
    <row r="357" spans="1:19" x14ac:dyDescent="0.35">
      <c r="A357" s="4">
        <v>42291</v>
      </c>
      <c r="B357">
        <v>0</v>
      </c>
      <c r="C357">
        <v>0</v>
      </c>
      <c r="D357">
        <f t="shared" si="10"/>
        <v>0</v>
      </c>
      <c r="E357" s="17">
        <f t="shared" si="11"/>
        <v>0</v>
      </c>
      <c r="F357">
        <v>13.43</v>
      </c>
      <c r="G357">
        <v>13.16</v>
      </c>
      <c r="H357">
        <v>12.82</v>
      </c>
      <c r="I357">
        <v>23.21</v>
      </c>
      <c r="J357">
        <v>20.83</v>
      </c>
      <c r="K357">
        <v>18.190000000000001</v>
      </c>
      <c r="L357" s="8">
        <v>14.08</v>
      </c>
      <c r="M357" s="8">
        <v>13.55</v>
      </c>
      <c r="N357" s="8">
        <v>13.02</v>
      </c>
      <c r="P357" s="10"/>
      <c r="Q357" s="10"/>
      <c r="R357" s="10"/>
      <c r="S357" s="10"/>
    </row>
    <row r="358" spans="1:19" x14ac:dyDescent="0.35">
      <c r="A358" s="4">
        <v>42292</v>
      </c>
      <c r="B358">
        <v>0</v>
      </c>
      <c r="C358">
        <v>0</v>
      </c>
      <c r="D358">
        <f t="shared" si="10"/>
        <v>0</v>
      </c>
      <c r="E358" s="17">
        <f t="shared" si="11"/>
        <v>0</v>
      </c>
      <c r="F358">
        <v>13.21</v>
      </c>
      <c r="G358">
        <v>12.78</v>
      </c>
      <c r="H358">
        <v>12.33</v>
      </c>
      <c r="I358">
        <v>18.09</v>
      </c>
      <c r="J358">
        <v>16.38</v>
      </c>
      <c r="K358">
        <v>14.96</v>
      </c>
      <c r="L358" s="8">
        <v>13.43</v>
      </c>
      <c r="M358" s="8">
        <v>12.91</v>
      </c>
      <c r="N358" s="8">
        <v>12.4</v>
      </c>
      <c r="P358" s="10"/>
      <c r="Q358" s="10"/>
      <c r="R358" s="10"/>
      <c r="S358" s="10"/>
    </row>
    <row r="359" spans="1:19" x14ac:dyDescent="0.35">
      <c r="A359" s="4">
        <v>42293</v>
      </c>
      <c r="B359">
        <v>0</v>
      </c>
      <c r="C359">
        <v>0</v>
      </c>
      <c r="D359">
        <f t="shared" si="10"/>
        <v>0</v>
      </c>
      <c r="E359" s="17">
        <f t="shared" si="11"/>
        <v>0</v>
      </c>
      <c r="F359">
        <v>12.72</v>
      </c>
      <c r="G359">
        <v>12.42</v>
      </c>
      <c r="H359">
        <v>12.11</v>
      </c>
      <c r="I359">
        <v>15.12</v>
      </c>
      <c r="J359">
        <v>14.52</v>
      </c>
      <c r="K359">
        <v>13.74</v>
      </c>
      <c r="L359" s="8">
        <v>12.96</v>
      </c>
      <c r="M359" s="8">
        <v>12.56</v>
      </c>
      <c r="N359" s="8">
        <v>12.29</v>
      </c>
      <c r="P359" s="10"/>
      <c r="Q359" s="10"/>
      <c r="R359" s="10"/>
      <c r="S359" s="10"/>
    </row>
    <row r="360" spans="1:19" x14ac:dyDescent="0.35">
      <c r="A360" s="4">
        <v>42294</v>
      </c>
      <c r="B360">
        <v>0</v>
      </c>
      <c r="C360">
        <v>0</v>
      </c>
      <c r="D360">
        <f t="shared" si="10"/>
        <v>0</v>
      </c>
      <c r="E360" s="17">
        <f t="shared" si="11"/>
        <v>0</v>
      </c>
      <c r="F360">
        <v>12.26</v>
      </c>
      <c r="G360">
        <v>11.85</v>
      </c>
      <c r="H360">
        <v>11.04</v>
      </c>
      <c r="I360">
        <v>13.71</v>
      </c>
      <c r="J360">
        <v>12.83</v>
      </c>
      <c r="K360">
        <v>11.42</v>
      </c>
      <c r="L360" s="8">
        <v>12.41</v>
      </c>
      <c r="M360" s="8">
        <v>11.98</v>
      </c>
      <c r="N360" s="8">
        <v>11.36</v>
      </c>
      <c r="P360" s="10"/>
      <c r="Q360" s="10"/>
      <c r="R360" s="10"/>
      <c r="S360" s="10"/>
    </row>
    <row r="361" spans="1:19" x14ac:dyDescent="0.35">
      <c r="A361" s="4">
        <v>42295</v>
      </c>
      <c r="B361">
        <v>736</v>
      </c>
      <c r="C361">
        <v>0</v>
      </c>
      <c r="D361">
        <f t="shared" si="10"/>
        <v>736</v>
      </c>
      <c r="E361" s="17">
        <f t="shared" si="11"/>
        <v>6.7104303428154627E-2</v>
      </c>
      <c r="F361">
        <v>11.37</v>
      </c>
      <c r="G361">
        <v>10.55</v>
      </c>
      <c r="H361">
        <v>9.73</v>
      </c>
      <c r="I361">
        <v>14.55</v>
      </c>
      <c r="J361">
        <v>12.39</v>
      </c>
      <c r="K361">
        <v>11.61</v>
      </c>
      <c r="L361" s="8">
        <v>11.33</v>
      </c>
      <c r="M361" s="8">
        <v>10.85</v>
      </c>
      <c r="N361" s="8">
        <v>10.050000000000001</v>
      </c>
      <c r="P361" s="10"/>
      <c r="Q361" s="10"/>
      <c r="R361" s="10"/>
      <c r="S361" s="10"/>
    </row>
    <row r="362" spans="1:19" x14ac:dyDescent="0.35">
      <c r="A362" s="4">
        <v>42296</v>
      </c>
      <c r="B362">
        <v>2564</v>
      </c>
      <c r="C362">
        <v>0</v>
      </c>
      <c r="D362">
        <f t="shared" si="10"/>
        <v>2564</v>
      </c>
      <c r="E362" s="17">
        <f t="shared" si="11"/>
        <v>0.23377097009482131</v>
      </c>
      <c r="F362">
        <v>9.75</v>
      </c>
      <c r="G362">
        <v>9.52</v>
      </c>
      <c r="H362">
        <v>9.34</v>
      </c>
      <c r="I362">
        <v>20.55</v>
      </c>
      <c r="J362">
        <v>18.059999999999999</v>
      </c>
      <c r="K362">
        <v>14.81</v>
      </c>
      <c r="L362" s="8">
        <v>11.93</v>
      </c>
      <c r="M362" s="8">
        <v>10.39</v>
      </c>
      <c r="N362" s="8">
        <v>9.44</v>
      </c>
      <c r="P362" s="10"/>
      <c r="Q362" s="10"/>
      <c r="R362" s="10"/>
      <c r="S362" s="10"/>
    </row>
    <row r="363" spans="1:19" x14ac:dyDescent="0.35">
      <c r="A363" s="4">
        <v>42297</v>
      </c>
      <c r="B363">
        <v>2344</v>
      </c>
      <c r="C363">
        <v>0</v>
      </c>
      <c r="D363">
        <f t="shared" si="10"/>
        <v>2344</v>
      </c>
      <c r="E363" s="17">
        <f t="shared" si="11"/>
        <v>0.21371261852662291</v>
      </c>
      <c r="F363">
        <v>9.7200000000000006</v>
      </c>
      <c r="G363">
        <v>9.4</v>
      </c>
      <c r="H363">
        <v>9.1999999999999993</v>
      </c>
      <c r="I363">
        <v>23.1</v>
      </c>
      <c r="J363">
        <v>21.59</v>
      </c>
      <c r="K363">
        <v>20.170000000000002</v>
      </c>
      <c r="L363" s="8">
        <v>13.67</v>
      </c>
      <c r="M363" s="8">
        <v>11.14</v>
      </c>
      <c r="N363" s="8">
        <v>9.66</v>
      </c>
      <c r="P363" s="10"/>
      <c r="Q363" s="10"/>
      <c r="R363" s="10"/>
      <c r="S363" s="10"/>
    </row>
    <row r="364" spans="1:19" x14ac:dyDescent="0.35">
      <c r="A364" s="4">
        <v>42298</v>
      </c>
      <c r="C364">
        <v>0</v>
      </c>
      <c r="D364">
        <f t="shared" si="10"/>
        <v>0</v>
      </c>
      <c r="E364" s="17">
        <f t="shared" si="11"/>
        <v>0</v>
      </c>
      <c r="F364">
        <v>10.26</v>
      </c>
      <c r="G364">
        <v>9.83</v>
      </c>
      <c r="H364">
        <v>9.41</v>
      </c>
      <c r="I364">
        <v>21.85</v>
      </c>
      <c r="J364">
        <v>19.03</v>
      </c>
      <c r="K364">
        <v>13.36</v>
      </c>
      <c r="L364" s="8">
        <v>11.75</v>
      </c>
      <c r="M364" s="8">
        <v>10.54</v>
      </c>
      <c r="N364" s="8">
        <v>9.7100000000000009</v>
      </c>
      <c r="P364" s="10"/>
      <c r="Q364" s="10"/>
      <c r="R364" s="10"/>
      <c r="S364" s="10"/>
    </row>
    <row r="365" spans="1:19" x14ac:dyDescent="0.35">
      <c r="A365" s="4">
        <v>42299</v>
      </c>
      <c r="C365">
        <v>0</v>
      </c>
      <c r="D365">
        <f t="shared" si="10"/>
        <v>0</v>
      </c>
      <c r="E365" s="17">
        <f t="shared" si="11"/>
        <v>0</v>
      </c>
      <c r="F365">
        <v>11.16</v>
      </c>
      <c r="G365">
        <v>10.56</v>
      </c>
      <c r="H365">
        <v>10.029999999999999</v>
      </c>
      <c r="I365">
        <v>15.78</v>
      </c>
      <c r="J365">
        <v>14.6</v>
      </c>
      <c r="K365">
        <v>12.56</v>
      </c>
      <c r="L365" s="8">
        <v>11</v>
      </c>
      <c r="M365" s="8">
        <v>10.58</v>
      </c>
      <c r="N365" s="8">
        <v>10.24</v>
      </c>
      <c r="P365" s="10"/>
      <c r="Q365" s="10"/>
      <c r="R365" s="10"/>
      <c r="S365" s="10"/>
    </row>
    <row r="366" spans="1:19" x14ac:dyDescent="0.35">
      <c r="A366" s="4">
        <v>42300</v>
      </c>
      <c r="C366">
        <v>0</v>
      </c>
      <c r="D366">
        <f t="shared" si="10"/>
        <v>0</v>
      </c>
      <c r="E366" s="17">
        <f t="shared" si="11"/>
        <v>0</v>
      </c>
      <c r="F366">
        <v>10.92</v>
      </c>
      <c r="G366">
        <v>10.64</v>
      </c>
      <c r="H366">
        <v>10.25</v>
      </c>
      <c r="I366">
        <v>14.03</v>
      </c>
      <c r="J366">
        <v>12.04</v>
      </c>
      <c r="K366">
        <v>10.92</v>
      </c>
      <c r="L366" s="8">
        <v>11.09</v>
      </c>
      <c r="M366" s="8">
        <v>10.65</v>
      </c>
      <c r="N366" s="8">
        <v>10.01</v>
      </c>
      <c r="P366" s="10"/>
      <c r="Q366" s="10"/>
      <c r="R366" s="10"/>
      <c r="S366" s="10"/>
    </row>
    <row r="367" spans="1:19" x14ac:dyDescent="0.35">
      <c r="A367" s="4">
        <v>42301</v>
      </c>
      <c r="C367">
        <v>0</v>
      </c>
      <c r="D367">
        <f t="shared" si="10"/>
        <v>0</v>
      </c>
      <c r="E367" s="17">
        <f t="shared" si="11"/>
        <v>0</v>
      </c>
      <c r="F367">
        <v>10.24</v>
      </c>
      <c r="G367">
        <v>9.9499999999999993</v>
      </c>
      <c r="H367">
        <v>9.7100000000000009</v>
      </c>
      <c r="I367">
        <v>11.03</v>
      </c>
      <c r="J367">
        <v>10.53</v>
      </c>
      <c r="K367">
        <v>9.86</v>
      </c>
      <c r="L367" s="8">
        <v>10.029999999999999</v>
      </c>
      <c r="M367" s="8">
        <v>9.85</v>
      </c>
      <c r="N367" s="8">
        <v>9.65</v>
      </c>
      <c r="P367" s="10"/>
      <c r="Q367" s="10"/>
      <c r="R367" s="10"/>
      <c r="S367" s="10"/>
    </row>
    <row r="368" spans="1:19" x14ac:dyDescent="0.35">
      <c r="A368" s="4">
        <v>42302</v>
      </c>
      <c r="C368">
        <v>0</v>
      </c>
      <c r="D368">
        <f t="shared" si="10"/>
        <v>0</v>
      </c>
      <c r="E368" s="17">
        <f t="shared" si="11"/>
        <v>0</v>
      </c>
      <c r="F368">
        <v>9.93</v>
      </c>
      <c r="G368">
        <v>9.7100000000000009</v>
      </c>
      <c r="H368">
        <v>9.3000000000000007</v>
      </c>
      <c r="I368">
        <v>11.71</v>
      </c>
      <c r="J368">
        <v>10.5</v>
      </c>
      <c r="K368">
        <v>9.75</v>
      </c>
      <c r="L368" s="8">
        <v>10.19</v>
      </c>
      <c r="M368" s="8">
        <v>9.86</v>
      </c>
      <c r="N368" s="8">
        <v>9.68</v>
      </c>
      <c r="P368" s="10"/>
      <c r="Q368" s="10"/>
      <c r="R368" s="10"/>
      <c r="S368" s="10"/>
    </row>
    <row r="369" spans="1:19" x14ac:dyDescent="0.35">
      <c r="A369" s="4">
        <v>42303</v>
      </c>
      <c r="C369">
        <v>0</v>
      </c>
      <c r="D369">
        <f t="shared" si="10"/>
        <v>0</v>
      </c>
      <c r="E369" s="17">
        <f t="shared" si="11"/>
        <v>0</v>
      </c>
      <c r="F369">
        <v>9.2899999999999991</v>
      </c>
      <c r="G369">
        <v>8.93</v>
      </c>
      <c r="H369">
        <v>8.5500000000000007</v>
      </c>
      <c r="I369">
        <v>11.06</v>
      </c>
      <c r="J369">
        <v>10.25</v>
      </c>
      <c r="K369">
        <v>9.59</v>
      </c>
      <c r="L369" s="8">
        <v>9.7200000000000006</v>
      </c>
      <c r="M369" s="8">
        <v>9.24</v>
      </c>
      <c r="N369" s="8">
        <v>8.85</v>
      </c>
      <c r="P369" s="10"/>
      <c r="Q369" s="10"/>
      <c r="R369" s="10"/>
      <c r="S369" s="10"/>
    </row>
    <row r="370" spans="1:19" x14ac:dyDescent="0.35">
      <c r="A370" s="4">
        <v>42304</v>
      </c>
      <c r="B370">
        <v>820</v>
      </c>
      <c r="C370">
        <v>0</v>
      </c>
      <c r="D370">
        <f t="shared" si="10"/>
        <v>820</v>
      </c>
      <c r="E370" s="17">
        <f t="shared" si="11"/>
        <v>7.4762946754194023E-2</v>
      </c>
      <c r="F370">
        <v>9.07</v>
      </c>
      <c r="G370">
        <v>8.59</v>
      </c>
      <c r="H370">
        <v>8.2100000000000009</v>
      </c>
      <c r="I370">
        <v>13.44</v>
      </c>
      <c r="J370">
        <v>10.08</v>
      </c>
      <c r="K370">
        <v>8.93</v>
      </c>
      <c r="L370" s="8">
        <v>8.98</v>
      </c>
      <c r="M370" s="8">
        <v>8.68</v>
      </c>
      <c r="N370" s="8">
        <v>8.26</v>
      </c>
      <c r="P370" s="10"/>
      <c r="Q370" s="10"/>
      <c r="R370" s="10"/>
      <c r="S370" s="10"/>
    </row>
    <row r="371" spans="1:19" x14ac:dyDescent="0.35">
      <c r="A371" s="4">
        <v>42305</v>
      </c>
      <c r="B371">
        <v>2323.8000000000002</v>
      </c>
      <c r="C371">
        <v>0</v>
      </c>
      <c r="D371">
        <f t="shared" si="10"/>
        <v>2323.8000000000002</v>
      </c>
      <c r="E371" s="17">
        <f t="shared" si="11"/>
        <v>0.21187089715536106</v>
      </c>
      <c r="F371">
        <v>8.61</v>
      </c>
      <c r="G371">
        <v>8.51</v>
      </c>
      <c r="H371">
        <v>8.4499999999999993</v>
      </c>
      <c r="I371">
        <v>18.18</v>
      </c>
      <c r="J371">
        <v>16.87</v>
      </c>
      <c r="K371">
        <v>13.84</v>
      </c>
      <c r="L371" s="8">
        <v>11.22</v>
      </c>
      <c r="M371" s="8">
        <v>9.4499999999999993</v>
      </c>
      <c r="N371" s="8">
        <v>8.5500000000000007</v>
      </c>
      <c r="P371" s="10"/>
      <c r="Q371" s="10"/>
      <c r="R371" s="10"/>
      <c r="S371" s="10"/>
    </row>
    <row r="372" spans="1:19" x14ac:dyDescent="0.35">
      <c r="A372" s="4">
        <v>42306</v>
      </c>
      <c r="C372">
        <v>0</v>
      </c>
      <c r="D372">
        <f t="shared" si="10"/>
        <v>0</v>
      </c>
      <c r="E372" s="17">
        <f t="shared" si="11"/>
        <v>0</v>
      </c>
      <c r="F372">
        <v>9.32</v>
      </c>
      <c r="G372">
        <v>9</v>
      </c>
      <c r="H372">
        <v>8.5399999999999991</v>
      </c>
      <c r="I372">
        <v>18.48</v>
      </c>
      <c r="J372">
        <v>16.440000000000001</v>
      </c>
      <c r="K372">
        <v>13.85</v>
      </c>
      <c r="L372" s="8">
        <v>10.55</v>
      </c>
      <c r="M372" s="8">
        <v>9.4700000000000006</v>
      </c>
      <c r="N372" s="8">
        <v>8.91</v>
      </c>
      <c r="P372" s="10"/>
      <c r="Q372" s="10"/>
      <c r="R372" s="10"/>
      <c r="S372" s="10"/>
    </row>
    <row r="373" spans="1:19" x14ac:dyDescent="0.35">
      <c r="A373" s="4">
        <v>42307</v>
      </c>
      <c r="C373">
        <v>0</v>
      </c>
      <c r="D373">
        <f t="shared" si="10"/>
        <v>0</v>
      </c>
      <c r="E373" s="17">
        <f t="shared" si="11"/>
        <v>0</v>
      </c>
      <c r="F373">
        <v>9.33</v>
      </c>
      <c r="G373">
        <v>9.06</v>
      </c>
      <c r="H373">
        <v>8.81</v>
      </c>
      <c r="I373">
        <v>14.83</v>
      </c>
      <c r="J373">
        <v>12.84</v>
      </c>
      <c r="K373">
        <v>11.45</v>
      </c>
      <c r="L373" s="8">
        <v>9.44</v>
      </c>
      <c r="M373" s="8">
        <v>9.1300000000000008</v>
      </c>
      <c r="N373" s="8">
        <v>8.86</v>
      </c>
      <c r="P373" s="10"/>
      <c r="Q373" s="10"/>
      <c r="R373" s="10"/>
      <c r="S373" s="10"/>
    </row>
    <row r="374" spans="1:19" x14ac:dyDescent="0.35">
      <c r="A374" s="4">
        <v>42308</v>
      </c>
      <c r="B374">
        <v>822</v>
      </c>
      <c r="C374">
        <v>0</v>
      </c>
      <c r="D374">
        <f t="shared" si="10"/>
        <v>822</v>
      </c>
      <c r="E374" s="17">
        <f t="shared" si="11"/>
        <v>7.4945295404814011E-2</v>
      </c>
      <c r="F374">
        <v>8.8699999999999992</v>
      </c>
      <c r="G374">
        <v>8.67</v>
      </c>
      <c r="H374">
        <v>8.5399999999999991</v>
      </c>
      <c r="I374">
        <v>14.39</v>
      </c>
      <c r="J374">
        <v>11.36</v>
      </c>
      <c r="K374">
        <v>10.220000000000001</v>
      </c>
      <c r="L374" s="8">
        <v>9.16</v>
      </c>
      <c r="M374" s="8">
        <v>8.86</v>
      </c>
      <c r="N374" s="8">
        <v>8.56</v>
      </c>
      <c r="P374" s="10"/>
      <c r="Q374" s="10"/>
      <c r="R374" s="10"/>
      <c r="S374" s="10"/>
    </row>
    <row r="375" spans="1:19" x14ac:dyDescent="0.35">
      <c r="A375" s="4">
        <v>42644</v>
      </c>
      <c r="B375">
        <v>0</v>
      </c>
      <c r="C375">
        <v>0</v>
      </c>
      <c r="D375">
        <f t="shared" si="10"/>
        <v>0</v>
      </c>
      <c r="E375" s="17">
        <f t="shared" si="11"/>
        <v>0</v>
      </c>
      <c r="F375">
        <v>16.66</v>
      </c>
      <c r="G375">
        <v>16.329999999999998</v>
      </c>
      <c r="H375">
        <v>16.13</v>
      </c>
      <c r="I375">
        <v>16.75</v>
      </c>
      <c r="J375">
        <v>16.46</v>
      </c>
      <c r="K375">
        <v>16.25</v>
      </c>
      <c r="L375">
        <v>16.53</v>
      </c>
      <c r="M375">
        <v>16.309999999999999</v>
      </c>
      <c r="N375">
        <v>16.05</v>
      </c>
      <c r="P375" s="10"/>
      <c r="Q375" s="10"/>
      <c r="R375" s="10"/>
      <c r="S375" s="10"/>
    </row>
    <row r="376" spans="1:19" x14ac:dyDescent="0.35">
      <c r="A376" s="4">
        <v>42645</v>
      </c>
      <c r="B376">
        <v>0</v>
      </c>
      <c r="C376">
        <v>0</v>
      </c>
      <c r="D376">
        <f t="shared" si="10"/>
        <v>0</v>
      </c>
      <c r="E376" s="17">
        <f t="shared" si="11"/>
        <v>0</v>
      </c>
      <c r="F376">
        <v>16.13</v>
      </c>
      <c r="G376">
        <v>15.95</v>
      </c>
      <c r="H376">
        <v>15.81</v>
      </c>
      <c r="I376">
        <v>16.25</v>
      </c>
      <c r="J376">
        <v>16.079999999999998</v>
      </c>
      <c r="K376">
        <v>15.95</v>
      </c>
      <c r="L376">
        <v>16.05</v>
      </c>
      <c r="M376">
        <v>15.92</v>
      </c>
      <c r="N376">
        <v>15.76</v>
      </c>
      <c r="P376" s="10"/>
      <c r="Q376" s="10"/>
      <c r="R376" s="10"/>
      <c r="S376" s="10"/>
    </row>
    <row r="377" spans="1:19" x14ac:dyDescent="0.35">
      <c r="A377" s="4">
        <v>42646</v>
      </c>
      <c r="B377">
        <v>0</v>
      </c>
      <c r="C377">
        <v>0</v>
      </c>
      <c r="D377">
        <f t="shared" si="10"/>
        <v>0</v>
      </c>
      <c r="E377" s="17">
        <f t="shared" si="11"/>
        <v>0</v>
      </c>
      <c r="F377">
        <v>16.68</v>
      </c>
      <c r="G377">
        <v>16.16</v>
      </c>
      <c r="H377">
        <v>15.72</v>
      </c>
      <c r="I377">
        <v>16.670000000000002</v>
      </c>
      <c r="J377">
        <v>16.2</v>
      </c>
      <c r="K377">
        <v>15.8</v>
      </c>
      <c r="L377">
        <v>16.75</v>
      </c>
      <c r="M377">
        <v>16.079999999999998</v>
      </c>
      <c r="N377">
        <v>15.65</v>
      </c>
      <c r="P377" s="10"/>
      <c r="Q377" s="10"/>
      <c r="R377" s="10"/>
      <c r="S377" s="10"/>
    </row>
    <row r="378" spans="1:19" x14ac:dyDescent="0.35">
      <c r="A378" s="4">
        <v>42647</v>
      </c>
      <c r="B378">
        <v>0</v>
      </c>
      <c r="C378">
        <v>0</v>
      </c>
      <c r="D378">
        <f t="shared" si="10"/>
        <v>0</v>
      </c>
      <c r="E378" s="17">
        <f t="shared" si="11"/>
        <v>0</v>
      </c>
      <c r="F378">
        <v>16.66</v>
      </c>
      <c r="G378">
        <v>16.399999999999999</v>
      </c>
      <c r="H378">
        <v>16.079999999999998</v>
      </c>
      <c r="I378">
        <v>17.04</v>
      </c>
      <c r="J378">
        <v>16.739999999999998</v>
      </c>
      <c r="K378">
        <v>16.48</v>
      </c>
      <c r="L378">
        <v>17</v>
      </c>
      <c r="M378">
        <v>16.52</v>
      </c>
      <c r="N378">
        <v>16.190000000000001</v>
      </c>
      <c r="P378" s="10"/>
      <c r="Q378" s="10"/>
      <c r="R378" s="10"/>
      <c r="S378" s="10"/>
    </row>
    <row r="379" spans="1:19" x14ac:dyDescent="0.35">
      <c r="A379" s="4">
        <v>42648</v>
      </c>
      <c r="B379">
        <v>0</v>
      </c>
      <c r="C379">
        <v>0</v>
      </c>
      <c r="D379">
        <f t="shared" si="10"/>
        <v>0</v>
      </c>
      <c r="E379" s="17">
        <f t="shared" si="11"/>
        <v>0</v>
      </c>
      <c r="F379">
        <v>16.649999999999999</v>
      </c>
      <c r="G379">
        <v>16.11</v>
      </c>
      <c r="H379">
        <v>15.56</v>
      </c>
      <c r="I379">
        <v>16.87</v>
      </c>
      <c r="J379">
        <v>16.440000000000001</v>
      </c>
      <c r="K379">
        <v>15.97</v>
      </c>
      <c r="L379">
        <v>16.690000000000001</v>
      </c>
      <c r="M379">
        <v>16.18</v>
      </c>
      <c r="N379">
        <v>15.71</v>
      </c>
      <c r="P379" s="10"/>
      <c r="Q379" s="10"/>
      <c r="R379" s="10"/>
      <c r="S379" s="10"/>
    </row>
    <row r="380" spans="1:19" x14ac:dyDescent="0.35">
      <c r="A380" s="4">
        <v>42649</v>
      </c>
      <c r="B380">
        <v>0</v>
      </c>
      <c r="C380">
        <v>0</v>
      </c>
      <c r="D380">
        <f t="shared" si="10"/>
        <v>0</v>
      </c>
      <c r="E380" s="17">
        <f t="shared" si="11"/>
        <v>0</v>
      </c>
      <c r="F380">
        <v>17.16</v>
      </c>
      <c r="G380">
        <v>16.350000000000001</v>
      </c>
      <c r="H380">
        <v>15.62</v>
      </c>
      <c r="I380">
        <v>16.989999999999998</v>
      </c>
      <c r="J380">
        <v>16.46</v>
      </c>
      <c r="K380">
        <v>15.88</v>
      </c>
      <c r="L380">
        <v>16.91</v>
      </c>
      <c r="M380">
        <v>16.239999999999998</v>
      </c>
      <c r="N380">
        <v>15.66</v>
      </c>
      <c r="P380" s="10"/>
      <c r="Q380" s="10"/>
      <c r="R380" s="10"/>
      <c r="S380" s="10"/>
    </row>
    <row r="381" spans="1:19" x14ac:dyDescent="0.35">
      <c r="A381" s="4">
        <v>42650</v>
      </c>
      <c r="B381">
        <v>0</v>
      </c>
      <c r="C381">
        <v>0</v>
      </c>
      <c r="D381">
        <f t="shared" si="10"/>
        <v>0</v>
      </c>
      <c r="E381" s="17">
        <f t="shared" si="11"/>
        <v>0</v>
      </c>
      <c r="F381">
        <v>17.63</v>
      </c>
      <c r="G381">
        <v>16.850000000000001</v>
      </c>
      <c r="H381">
        <v>16.23</v>
      </c>
      <c r="I381">
        <v>17.13</v>
      </c>
      <c r="J381">
        <v>16.760000000000002</v>
      </c>
      <c r="K381">
        <v>16.3</v>
      </c>
      <c r="L381">
        <v>17.46</v>
      </c>
      <c r="M381">
        <v>16.600000000000001</v>
      </c>
      <c r="N381">
        <v>16.05</v>
      </c>
      <c r="P381" s="10"/>
      <c r="Q381" s="10"/>
      <c r="R381" s="10"/>
      <c r="S381" s="10"/>
    </row>
    <row r="382" spans="1:19" x14ac:dyDescent="0.35">
      <c r="A382" s="4">
        <v>42651</v>
      </c>
      <c r="B382">
        <v>0</v>
      </c>
      <c r="C382">
        <v>0</v>
      </c>
      <c r="D382">
        <f t="shared" si="10"/>
        <v>0</v>
      </c>
      <c r="E382" s="17">
        <f t="shared" si="11"/>
        <v>0</v>
      </c>
      <c r="F382">
        <v>17.18</v>
      </c>
      <c r="G382">
        <v>16.91</v>
      </c>
      <c r="H382">
        <v>16.52</v>
      </c>
      <c r="I382">
        <v>17.23</v>
      </c>
      <c r="J382">
        <v>16.91</v>
      </c>
      <c r="K382">
        <v>16.53</v>
      </c>
      <c r="L382">
        <v>17.22</v>
      </c>
      <c r="M382">
        <v>16.899999999999999</v>
      </c>
      <c r="N382">
        <v>16.54</v>
      </c>
      <c r="P382" s="10"/>
      <c r="Q382" s="10"/>
      <c r="R382" s="10"/>
      <c r="S382" s="10"/>
    </row>
    <row r="383" spans="1:19" x14ac:dyDescent="0.35">
      <c r="A383" s="4">
        <v>42652</v>
      </c>
      <c r="B383">
        <v>0</v>
      </c>
      <c r="C383">
        <v>0</v>
      </c>
      <c r="D383">
        <f t="shared" si="10"/>
        <v>0</v>
      </c>
      <c r="E383" s="17">
        <f t="shared" si="11"/>
        <v>0</v>
      </c>
      <c r="F383">
        <v>17.100000000000001</v>
      </c>
      <c r="G383">
        <v>16.63</v>
      </c>
      <c r="H383">
        <v>16.100000000000001</v>
      </c>
      <c r="I383">
        <v>17.07</v>
      </c>
      <c r="J383">
        <v>16.690000000000001</v>
      </c>
      <c r="K383">
        <v>16.079999999999998</v>
      </c>
      <c r="L383">
        <v>16.97</v>
      </c>
      <c r="M383">
        <v>16.600000000000001</v>
      </c>
      <c r="N383">
        <v>15.96</v>
      </c>
      <c r="P383" s="10"/>
      <c r="Q383" s="10"/>
      <c r="R383" s="10"/>
      <c r="S383" s="10"/>
    </row>
    <row r="384" spans="1:19" x14ac:dyDescent="0.35">
      <c r="A384" s="4">
        <v>42653</v>
      </c>
      <c r="B384">
        <v>0</v>
      </c>
      <c r="C384">
        <v>0</v>
      </c>
      <c r="D384">
        <f t="shared" si="10"/>
        <v>0</v>
      </c>
      <c r="E384" s="17">
        <f t="shared" si="11"/>
        <v>0</v>
      </c>
      <c r="F384">
        <v>16.059999999999999</v>
      </c>
      <c r="G384">
        <v>15.3</v>
      </c>
      <c r="H384">
        <v>14.89</v>
      </c>
      <c r="I384">
        <v>16.04</v>
      </c>
      <c r="J384">
        <v>15.31</v>
      </c>
      <c r="K384">
        <v>14.75</v>
      </c>
      <c r="L384">
        <v>15.94</v>
      </c>
      <c r="M384">
        <v>15.31</v>
      </c>
      <c r="N384">
        <v>14.65</v>
      </c>
      <c r="P384" s="10"/>
      <c r="Q384" s="10"/>
      <c r="R384" s="10"/>
      <c r="S384" s="10"/>
    </row>
    <row r="385" spans="1:19" x14ac:dyDescent="0.35">
      <c r="A385" s="4">
        <v>42654</v>
      </c>
      <c r="B385">
        <v>0</v>
      </c>
      <c r="C385">
        <v>0</v>
      </c>
      <c r="D385">
        <f t="shared" si="10"/>
        <v>0</v>
      </c>
      <c r="E385" s="17">
        <f t="shared" si="11"/>
        <v>0</v>
      </c>
      <c r="F385">
        <v>15.19</v>
      </c>
      <c r="G385">
        <v>14.7</v>
      </c>
      <c r="H385">
        <v>14.17</v>
      </c>
      <c r="I385">
        <v>14.81</v>
      </c>
      <c r="J385">
        <v>14.45</v>
      </c>
      <c r="K385">
        <v>13.93</v>
      </c>
      <c r="L385">
        <v>15.43</v>
      </c>
      <c r="M385">
        <v>14.63</v>
      </c>
      <c r="N385">
        <v>14.07</v>
      </c>
      <c r="P385" s="10"/>
      <c r="Q385" s="10"/>
      <c r="R385" s="10"/>
      <c r="S385" s="10"/>
    </row>
    <row r="386" spans="1:19" x14ac:dyDescent="0.35">
      <c r="A386" s="4">
        <v>42655</v>
      </c>
      <c r="B386">
        <v>0</v>
      </c>
      <c r="C386">
        <v>0</v>
      </c>
      <c r="D386">
        <f t="shared" si="10"/>
        <v>0</v>
      </c>
      <c r="E386" s="17">
        <f t="shared" si="11"/>
        <v>0</v>
      </c>
      <c r="F386">
        <v>14.56</v>
      </c>
      <c r="G386">
        <v>14.29</v>
      </c>
      <c r="H386">
        <v>13.84</v>
      </c>
      <c r="I386">
        <v>15.17</v>
      </c>
      <c r="J386">
        <v>14.56</v>
      </c>
      <c r="K386">
        <v>14.11</v>
      </c>
      <c r="L386">
        <v>14.94</v>
      </c>
      <c r="M386">
        <v>14.52</v>
      </c>
      <c r="N386">
        <v>14.21</v>
      </c>
      <c r="P386" s="10"/>
      <c r="Q386" s="10"/>
      <c r="R386" s="10"/>
      <c r="S386" s="10"/>
    </row>
    <row r="387" spans="1:19" x14ac:dyDescent="0.35">
      <c r="A387" s="4">
        <v>42656</v>
      </c>
      <c r="B387">
        <v>0</v>
      </c>
      <c r="C387">
        <v>0</v>
      </c>
      <c r="D387">
        <f t="shared" si="10"/>
        <v>0</v>
      </c>
      <c r="E387" s="17">
        <f t="shared" si="11"/>
        <v>0</v>
      </c>
      <c r="F387">
        <v>14.47</v>
      </c>
      <c r="G387">
        <v>13.95</v>
      </c>
      <c r="H387">
        <v>13.46</v>
      </c>
      <c r="I387">
        <v>15.14</v>
      </c>
      <c r="J387">
        <v>14.47</v>
      </c>
      <c r="K387">
        <v>14.18</v>
      </c>
      <c r="L387">
        <v>14.47</v>
      </c>
      <c r="M387">
        <v>14.11</v>
      </c>
      <c r="N387">
        <v>13.7</v>
      </c>
      <c r="P387" s="10"/>
      <c r="Q387" s="10"/>
      <c r="R387" s="10"/>
      <c r="S387" s="10"/>
    </row>
    <row r="388" spans="1:19" x14ac:dyDescent="0.35">
      <c r="A388" s="4">
        <v>42657</v>
      </c>
      <c r="B388">
        <v>0</v>
      </c>
      <c r="C388">
        <v>0</v>
      </c>
      <c r="D388">
        <f t="shared" ref="D388:D451" si="12">B388+C388</f>
        <v>0</v>
      </c>
      <c r="E388" s="17">
        <f t="shared" ref="E388:E451" si="13">D388/10968</f>
        <v>0</v>
      </c>
      <c r="F388">
        <v>13.83</v>
      </c>
      <c r="G388">
        <v>13.42</v>
      </c>
      <c r="H388">
        <v>13.01</v>
      </c>
      <c r="I388">
        <v>14.32</v>
      </c>
      <c r="J388">
        <v>13.77</v>
      </c>
      <c r="K388">
        <v>13.31</v>
      </c>
      <c r="L388">
        <v>14.14</v>
      </c>
      <c r="M388">
        <v>13.45</v>
      </c>
      <c r="N388">
        <v>12.93</v>
      </c>
      <c r="P388" s="10"/>
      <c r="Q388" s="10"/>
      <c r="R388" s="10"/>
      <c r="S388" s="10"/>
    </row>
    <row r="389" spans="1:19" x14ac:dyDescent="0.35">
      <c r="A389" s="4">
        <v>42658</v>
      </c>
      <c r="B389">
        <v>0</v>
      </c>
      <c r="C389">
        <v>0</v>
      </c>
      <c r="D389">
        <f t="shared" si="12"/>
        <v>0</v>
      </c>
      <c r="E389" s="17">
        <f t="shared" si="13"/>
        <v>0</v>
      </c>
      <c r="F389">
        <v>13.7</v>
      </c>
      <c r="G389">
        <v>13.24</v>
      </c>
      <c r="H389">
        <v>12.68</v>
      </c>
      <c r="I389">
        <v>13.36</v>
      </c>
      <c r="J389">
        <v>13.02</v>
      </c>
      <c r="K389">
        <v>12.47</v>
      </c>
      <c r="L389">
        <v>13.36</v>
      </c>
      <c r="M389">
        <v>13.01</v>
      </c>
      <c r="N389">
        <v>12.69</v>
      </c>
      <c r="P389" s="10"/>
      <c r="Q389" s="10"/>
      <c r="R389" s="10"/>
      <c r="S389" s="10"/>
    </row>
    <row r="390" spans="1:19" x14ac:dyDescent="0.35">
      <c r="A390" s="4">
        <v>42659</v>
      </c>
      <c r="B390">
        <v>0</v>
      </c>
      <c r="C390">
        <v>0</v>
      </c>
      <c r="D390">
        <f t="shared" si="12"/>
        <v>0</v>
      </c>
      <c r="E390" s="17">
        <f t="shared" si="13"/>
        <v>0</v>
      </c>
      <c r="F390">
        <v>13.41</v>
      </c>
      <c r="G390">
        <v>13.12</v>
      </c>
      <c r="H390">
        <v>12.8</v>
      </c>
      <c r="I390">
        <v>13.14</v>
      </c>
      <c r="J390">
        <v>12.83</v>
      </c>
      <c r="K390">
        <v>12.49</v>
      </c>
      <c r="L390">
        <v>13.33</v>
      </c>
      <c r="M390">
        <v>13.01</v>
      </c>
      <c r="N390">
        <v>12.71</v>
      </c>
      <c r="P390" s="10"/>
      <c r="Q390" s="10"/>
      <c r="R390" s="10"/>
      <c r="S390" s="10"/>
    </row>
    <row r="391" spans="1:19" x14ac:dyDescent="0.35">
      <c r="A391" s="4">
        <v>42660</v>
      </c>
      <c r="B391">
        <v>0</v>
      </c>
      <c r="C391">
        <v>0</v>
      </c>
      <c r="D391">
        <f t="shared" si="12"/>
        <v>0</v>
      </c>
      <c r="E391" s="17">
        <f t="shared" si="13"/>
        <v>0</v>
      </c>
      <c r="F391">
        <v>14.1</v>
      </c>
      <c r="G391">
        <v>13.53</v>
      </c>
      <c r="H391">
        <v>13.02</v>
      </c>
      <c r="I391">
        <v>14.23</v>
      </c>
      <c r="J391">
        <v>13.55</v>
      </c>
      <c r="K391">
        <v>12.98</v>
      </c>
      <c r="L391">
        <v>14.36</v>
      </c>
      <c r="M391">
        <v>13.6</v>
      </c>
      <c r="N391">
        <v>13.02</v>
      </c>
      <c r="P391" s="10"/>
      <c r="Q391" s="10"/>
      <c r="R391" s="10"/>
      <c r="S391" s="10"/>
    </row>
    <row r="392" spans="1:19" x14ac:dyDescent="0.35">
      <c r="A392" s="4">
        <v>42661</v>
      </c>
      <c r="B392">
        <v>0</v>
      </c>
      <c r="C392">
        <v>0</v>
      </c>
      <c r="D392">
        <f t="shared" si="12"/>
        <v>0</v>
      </c>
      <c r="E392" s="17">
        <f t="shared" si="13"/>
        <v>0</v>
      </c>
      <c r="F392">
        <v>13.93</v>
      </c>
      <c r="G392">
        <v>13.63</v>
      </c>
      <c r="H392">
        <v>13.54</v>
      </c>
      <c r="I392">
        <v>14.61</v>
      </c>
      <c r="J392">
        <v>14.2</v>
      </c>
      <c r="K392">
        <v>13.9</v>
      </c>
      <c r="L392">
        <v>14</v>
      </c>
      <c r="M392">
        <v>13.81</v>
      </c>
      <c r="N392">
        <v>13.66</v>
      </c>
      <c r="P392" s="10"/>
      <c r="Q392" s="10"/>
      <c r="R392" s="10"/>
      <c r="S392" s="10"/>
    </row>
    <row r="393" spans="1:19" x14ac:dyDescent="0.35">
      <c r="A393" s="4">
        <v>42662</v>
      </c>
      <c r="B393">
        <v>0</v>
      </c>
      <c r="C393">
        <v>0</v>
      </c>
      <c r="D393">
        <f t="shared" si="12"/>
        <v>0</v>
      </c>
      <c r="E393" s="17">
        <f t="shared" si="13"/>
        <v>0</v>
      </c>
      <c r="F393">
        <v>14.63</v>
      </c>
      <c r="G393">
        <v>13.91</v>
      </c>
      <c r="H393">
        <v>13.35</v>
      </c>
      <c r="I393">
        <v>15.26</v>
      </c>
      <c r="J393">
        <v>14.44</v>
      </c>
      <c r="K393">
        <v>13.87</v>
      </c>
      <c r="L393">
        <v>14.47</v>
      </c>
      <c r="M393">
        <v>13.93</v>
      </c>
      <c r="N393">
        <v>13.48</v>
      </c>
      <c r="P393" s="10"/>
      <c r="Q393" s="10"/>
      <c r="R393" s="10"/>
      <c r="S393" s="10"/>
    </row>
    <row r="394" spans="1:19" x14ac:dyDescent="0.35">
      <c r="A394" s="4">
        <v>42663</v>
      </c>
      <c r="B394">
        <v>0</v>
      </c>
      <c r="C394">
        <v>0</v>
      </c>
      <c r="D394">
        <f t="shared" si="12"/>
        <v>0</v>
      </c>
      <c r="E394" s="17">
        <f t="shared" si="13"/>
        <v>0</v>
      </c>
      <c r="F394">
        <v>14.38</v>
      </c>
      <c r="G394">
        <v>14</v>
      </c>
      <c r="H394">
        <v>13.59</v>
      </c>
      <c r="I394">
        <v>14.89</v>
      </c>
      <c r="J394">
        <v>14.33</v>
      </c>
      <c r="K394">
        <v>13.85</v>
      </c>
      <c r="L394">
        <v>14.4</v>
      </c>
      <c r="M394">
        <v>13.95</v>
      </c>
      <c r="N394">
        <v>13.57</v>
      </c>
      <c r="P394" s="10"/>
      <c r="Q394" s="10"/>
      <c r="R394" s="10"/>
      <c r="S394" s="10"/>
    </row>
    <row r="395" spans="1:19" x14ac:dyDescent="0.35">
      <c r="A395" s="4">
        <v>42664</v>
      </c>
      <c r="B395">
        <v>0</v>
      </c>
      <c r="C395">
        <v>0</v>
      </c>
      <c r="D395">
        <f t="shared" si="12"/>
        <v>0</v>
      </c>
      <c r="E395" s="17">
        <f t="shared" si="13"/>
        <v>0</v>
      </c>
      <c r="F395">
        <v>14.88</v>
      </c>
      <c r="G395">
        <v>14.49</v>
      </c>
      <c r="H395">
        <v>14.27</v>
      </c>
      <c r="I395">
        <v>14.86</v>
      </c>
      <c r="J395">
        <v>14.42</v>
      </c>
      <c r="K395">
        <v>14.12</v>
      </c>
      <c r="L395">
        <v>14.78</v>
      </c>
      <c r="M395">
        <v>14.12</v>
      </c>
      <c r="N395">
        <v>13.77</v>
      </c>
      <c r="P395" s="10"/>
      <c r="Q395" s="10"/>
      <c r="R395" s="10"/>
      <c r="S395" s="10"/>
    </row>
    <row r="396" spans="1:19" x14ac:dyDescent="0.35">
      <c r="A396" s="4">
        <v>42665</v>
      </c>
      <c r="B396">
        <v>0</v>
      </c>
      <c r="C396">
        <v>0</v>
      </c>
      <c r="D396">
        <f t="shared" si="12"/>
        <v>0</v>
      </c>
      <c r="E396" s="17">
        <f t="shared" si="13"/>
        <v>0</v>
      </c>
      <c r="F396">
        <v>15.06</v>
      </c>
      <c r="G396">
        <v>14.73</v>
      </c>
      <c r="H396">
        <v>13.97</v>
      </c>
      <c r="I396">
        <v>15.21</v>
      </c>
      <c r="J396">
        <v>14.93</v>
      </c>
      <c r="K396">
        <v>14.35</v>
      </c>
      <c r="L396">
        <v>15</v>
      </c>
      <c r="M396">
        <v>14.8</v>
      </c>
      <c r="N396">
        <v>14.26</v>
      </c>
      <c r="P396" s="10"/>
      <c r="Q396" s="10"/>
      <c r="R396" s="10"/>
      <c r="S396" s="10"/>
    </row>
    <row r="397" spans="1:19" x14ac:dyDescent="0.35">
      <c r="A397" s="4">
        <v>42666</v>
      </c>
      <c r="B397">
        <v>0</v>
      </c>
      <c r="C397">
        <v>0</v>
      </c>
      <c r="D397">
        <f t="shared" si="12"/>
        <v>0</v>
      </c>
      <c r="E397" s="17">
        <f t="shared" si="13"/>
        <v>0</v>
      </c>
      <c r="F397">
        <v>14.13</v>
      </c>
      <c r="G397">
        <v>13.36</v>
      </c>
      <c r="H397">
        <v>13.07</v>
      </c>
      <c r="I397">
        <v>14.36</v>
      </c>
      <c r="J397">
        <v>13.82</v>
      </c>
      <c r="K397">
        <v>13.12</v>
      </c>
      <c r="L397">
        <v>14.24</v>
      </c>
      <c r="M397">
        <v>13.58</v>
      </c>
      <c r="N397">
        <v>12.9</v>
      </c>
      <c r="P397" s="10"/>
      <c r="Q397" s="10"/>
      <c r="R397" s="10"/>
      <c r="S397" s="10"/>
    </row>
    <row r="398" spans="1:19" x14ac:dyDescent="0.35">
      <c r="A398" s="4">
        <v>42667</v>
      </c>
      <c r="B398">
        <v>0</v>
      </c>
      <c r="C398">
        <v>0</v>
      </c>
      <c r="D398">
        <f t="shared" si="12"/>
        <v>0</v>
      </c>
      <c r="E398" s="17">
        <f t="shared" si="13"/>
        <v>0</v>
      </c>
      <c r="F398">
        <v>13.09</v>
      </c>
      <c r="G398">
        <v>12.75</v>
      </c>
      <c r="H398">
        <v>11.79</v>
      </c>
      <c r="I398">
        <v>13.49</v>
      </c>
      <c r="J398">
        <v>13.05</v>
      </c>
      <c r="K398">
        <v>12.55</v>
      </c>
      <c r="L398">
        <v>13.33</v>
      </c>
      <c r="M398">
        <v>12.83</v>
      </c>
      <c r="N398">
        <v>12.39</v>
      </c>
      <c r="P398" s="10"/>
      <c r="Q398" s="10"/>
      <c r="R398" s="10"/>
      <c r="S398" s="10"/>
    </row>
    <row r="399" spans="1:19" x14ac:dyDescent="0.35">
      <c r="A399" s="4">
        <v>42668</v>
      </c>
      <c r="B399">
        <v>0</v>
      </c>
      <c r="C399">
        <v>0</v>
      </c>
      <c r="D399">
        <f t="shared" si="12"/>
        <v>0</v>
      </c>
      <c r="E399" s="17">
        <f t="shared" si="13"/>
        <v>0</v>
      </c>
      <c r="F399">
        <v>11.72</v>
      </c>
      <c r="G399">
        <v>10.93</v>
      </c>
      <c r="H399">
        <v>10.15</v>
      </c>
      <c r="I399">
        <v>12.54</v>
      </c>
      <c r="J399">
        <v>11.89</v>
      </c>
      <c r="K399">
        <v>10.46</v>
      </c>
      <c r="L399">
        <v>12.41</v>
      </c>
      <c r="M399">
        <v>11.3</v>
      </c>
      <c r="N399">
        <v>10.4</v>
      </c>
      <c r="P399" s="10"/>
      <c r="Q399" s="10"/>
      <c r="R399" s="10"/>
      <c r="S399" s="10"/>
    </row>
    <row r="400" spans="1:19" x14ac:dyDescent="0.35">
      <c r="A400" s="4">
        <v>42669</v>
      </c>
      <c r="B400">
        <v>0</v>
      </c>
      <c r="C400">
        <v>0</v>
      </c>
      <c r="D400">
        <f t="shared" si="12"/>
        <v>0</v>
      </c>
      <c r="E400" s="17">
        <f t="shared" si="13"/>
        <v>0</v>
      </c>
      <c r="F400">
        <v>10.210000000000001</v>
      </c>
      <c r="G400">
        <v>9.9499999999999993</v>
      </c>
      <c r="H400">
        <v>9.58</v>
      </c>
      <c r="I400">
        <v>10.82</v>
      </c>
      <c r="J400">
        <v>10.17</v>
      </c>
      <c r="K400">
        <v>9.5299999999999994</v>
      </c>
      <c r="L400">
        <v>10.39</v>
      </c>
      <c r="M400">
        <v>9.9499999999999993</v>
      </c>
      <c r="N400">
        <v>9.27</v>
      </c>
      <c r="P400" s="10"/>
      <c r="Q400" s="10"/>
      <c r="R400" s="10"/>
      <c r="S400" s="10"/>
    </row>
    <row r="401" spans="1:19" x14ac:dyDescent="0.35">
      <c r="A401" s="4">
        <v>42670</v>
      </c>
      <c r="B401">
        <v>0</v>
      </c>
      <c r="C401">
        <v>0</v>
      </c>
      <c r="D401">
        <f t="shared" si="12"/>
        <v>0</v>
      </c>
      <c r="E401" s="17">
        <f t="shared" si="13"/>
        <v>0</v>
      </c>
      <c r="F401">
        <v>9.5500000000000007</v>
      </c>
      <c r="G401">
        <v>9.19</v>
      </c>
      <c r="H401">
        <v>9.0299999999999994</v>
      </c>
      <c r="I401">
        <v>9.91</v>
      </c>
      <c r="J401">
        <v>9.4499999999999993</v>
      </c>
      <c r="K401">
        <v>9.26</v>
      </c>
      <c r="L401">
        <v>9.35</v>
      </c>
      <c r="M401">
        <v>9.1999999999999993</v>
      </c>
      <c r="N401">
        <v>9.0399999999999991</v>
      </c>
      <c r="P401" s="10"/>
      <c r="Q401" s="10"/>
      <c r="R401" s="10"/>
      <c r="S401" s="10"/>
    </row>
    <row r="402" spans="1:19" x14ac:dyDescent="0.35">
      <c r="A402" s="4">
        <v>42671</v>
      </c>
      <c r="B402">
        <v>0</v>
      </c>
      <c r="C402">
        <v>0</v>
      </c>
      <c r="D402">
        <f t="shared" si="12"/>
        <v>0</v>
      </c>
      <c r="E402" s="17">
        <f t="shared" si="13"/>
        <v>0</v>
      </c>
      <c r="F402">
        <v>9.11</v>
      </c>
      <c r="G402">
        <v>8.92</v>
      </c>
      <c r="H402">
        <v>8.57</v>
      </c>
      <c r="I402">
        <v>9.6300000000000008</v>
      </c>
      <c r="J402">
        <v>9.2200000000000006</v>
      </c>
      <c r="K402">
        <v>8.74</v>
      </c>
      <c r="L402">
        <v>9.18</v>
      </c>
      <c r="M402">
        <v>8.99</v>
      </c>
      <c r="N402">
        <v>8.73</v>
      </c>
      <c r="P402" s="10"/>
      <c r="Q402" s="10"/>
      <c r="R402" s="10"/>
      <c r="S402" s="10"/>
    </row>
    <row r="403" spans="1:19" x14ac:dyDescent="0.35">
      <c r="A403" s="4">
        <v>42672</v>
      </c>
      <c r="B403">
        <v>0</v>
      </c>
      <c r="C403">
        <v>0</v>
      </c>
      <c r="D403">
        <f t="shared" si="12"/>
        <v>0</v>
      </c>
      <c r="E403" s="17">
        <f t="shared" si="13"/>
        <v>0</v>
      </c>
      <c r="F403">
        <v>8.5500000000000007</v>
      </c>
      <c r="G403">
        <v>8.49</v>
      </c>
      <c r="H403">
        <v>8.4</v>
      </c>
      <c r="I403">
        <v>8.9</v>
      </c>
      <c r="J403">
        <v>8.57</v>
      </c>
      <c r="K403">
        <v>8.3699999999999992</v>
      </c>
      <c r="L403">
        <v>8.73</v>
      </c>
      <c r="M403">
        <v>8.5</v>
      </c>
      <c r="N403">
        <v>8.3800000000000008</v>
      </c>
      <c r="P403" s="10"/>
      <c r="Q403" s="10"/>
      <c r="R403" s="10"/>
      <c r="S403" s="10"/>
    </row>
    <row r="404" spans="1:19" x14ac:dyDescent="0.35">
      <c r="A404" s="4">
        <v>42673</v>
      </c>
      <c r="B404">
        <v>0</v>
      </c>
      <c r="C404">
        <v>0</v>
      </c>
      <c r="D404">
        <f t="shared" si="12"/>
        <v>0</v>
      </c>
      <c r="E404" s="17">
        <f t="shared" si="13"/>
        <v>0</v>
      </c>
      <c r="F404">
        <v>8.81</v>
      </c>
      <c r="G404">
        <v>8.58</v>
      </c>
      <c r="H404">
        <v>8.4</v>
      </c>
      <c r="I404">
        <v>9.01</v>
      </c>
      <c r="J404">
        <v>8.81</v>
      </c>
      <c r="K404">
        <v>8.56</v>
      </c>
      <c r="L404">
        <v>8.8699999999999992</v>
      </c>
      <c r="M404">
        <v>8.6199999999999992</v>
      </c>
      <c r="N404">
        <v>8.4499999999999993</v>
      </c>
      <c r="P404" s="10"/>
      <c r="Q404" s="10"/>
      <c r="R404" s="10"/>
      <c r="S404" s="10"/>
    </row>
    <row r="405" spans="1:19" x14ac:dyDescent="0.35">
      <c r="A405" s="4">
        <v>42674</v>
      </c>
      <c r="B405">
        <v>0</v>
      </c>
      <c r="C405">
        <v>0</v>
      </c>
      <c r="D405">
        <f t="shared" si="12"/>
        <v>0</v>
      </c>
      <c r="E405" s="17">
        <f t="shared" si="13"/>
        <v>0</v>
      </c>
      <c r="F405">
        <v>8.4</v>
      </c>
      <c r="G405">
        <v>8.27</v>
      </c>
      <c r="H405">
        <v>7.97</v>
      </c>
      <c r="I405">
        <v>8.99</v>
      </c>
      <c r="J405">
        <v>8.64</v>
      </c>
      <c r="K405">
        <v>8.23</v>
      </c>
      <c r="L405">
        <v>8.66</v>
      </c>
      <c r="M405">
        <v>8.31</v>
      </c>
      <c r="N405">
        <v>7.94</v>
      </c>
      <c r="P405" s="10"/>
      <c r="Q405" s="10"/>
      <c r="R405" s="10"/>
      <c r="S405" s="10"/>
    </row>
    <row r="406" spans="1:19" x14ac:dyDescent="0.35">
      <c r="A406" s="4">
        <v>43009</v>
      </c>
      <c r="B406">
        <v>0</v>
      </c>
      <c r="C406">
        <v>0</v>
      </c>
      <c r="D406">
        <f t="shared" si="12"/>
        <v>0</v>
      </c>
      <c r="E406" s="17">
        <f t="shared" si="13"/>
        <v>0</v>
      </c>
      <c r="F406">
        <v>19.489999999999998</v>
      </c>
      <c r="G406">
        <v>18.829999999999998</v>
      </c>
      <c r="H406">
        <v>18.46</v>
      </c>
      <c r="I406">
        <v>19.27</v>
      </c>
      <c r="J406">
        <v>18.850000000000001</v>
      </c>
      <c r="K406">
        <v>18.11</v>
      </c>
      <c r="L406">
        <v>19.64</v>
      </c>
      <c r="M406">
        <v>19.010000000000002</v>
      </c>
      <c r="N406">
        <v>18.21</v>
      </c>
      <c r="P406" s="10"/>
      <c r="Q406" s="10"/>
      <c r="R406" s="10"/>
      <c r="S406" s="10"/>
    </row>
    <row r="407" spans="1:19" x14ac:dyDescent="0.35">
      <c r="A407" s="4">
        <v>43010</v>
      </c>
      <c r="B407">
        <v>0</v>
      </c>
      <c r="C407">
        <v>0</v>
      </c>
      <c r="D407">
        <f t="shared" si="12"/>
        <v>0</v>
      </c>
      <c r="E407" s="17">
        <f t="shared" si="13"/>
        <v>0</v>
      </c>
      <c r="F407">
        <v>18.45</v>
      </c>
      <c r="G407">
        <v>17.98</v>
      </c>
      <c r="H407">
        <v>17.59</v>
      </c>
      <c r="I407">
        <v>19.13</v>
      </c>
      <c r="J407">
        <v>18.059999999999999</v>
      </c>
      <c r="K407">
        <v>17.48</v>
      </c>
      <c r="L407">
        <v>19.3</v>
      </c>
      <c r="M407">
        <v>18.12</v>
      </c>
      <c r="N407">
        <v>17.64</v>
      </c>
      <c r="P407" s="10"/>
      <c r="Q407" s="10"/>
      <c r="R407" s="10"/>
      <c r="S407" s="10"/>
    </row>
    <row r="408" spans="1:19" x14ac:dyDescent="0.35">
      <c r="A408" s="4">
        <v>43011</v>
      </c>
      <c r="B408">
        <v>0</v>
      </c>
      <c r="C408">
        <v>0</v>
      </c>
      <c r="D408">
        <f t="shared" si="12"/>
        <v>0</v>
      </c>
      <c r="E408" s="17">
        <f t="shared" si="13"/>
        <v>0</v>
      </c>
      <c r="F408">
        <v>17.91</v>
      </c>
      <c r="G408">
        <v>17.37</v>
      </c>
      <c r="H408">
        <v>17</v>
      </c>
      <c r="I408">
        <v>18.940000000000001</v>
      </c>
      <c r="J408">
        <v>17.760000000000002</v>
      </c>
      <c r="K408">
        <v>17.170000000000002</v>
      </c>
      <c r="L408">
        <v>18.18</v>
      </c>
      <c r="M408">
        <v>17.57</v>
      </c>
      <c r="N408">
        <v>17.239999999999998</v>
      </c>
      <c r="P408" s="10"/>
      <c r="Q408" s="10"/>
      <c r="R408" s="10"/>
      <c r="S408" s="10"/>
    </row>
    <row r="409" spans="1:19" x14ac:dyDescent="0.35">
      <c r="A409" s="4">
        <v>43012</v>
      </c>
      <c r="B409">
        <v>0</v>
      </c>
      <c r="C409">
        <v>0</v>
      </c>
      <c r="D409">
        <f t="shared" si="12"/>
        <v>0</v>
      </c>
      <c r="E409" s="17">
        <f t="shared" si="13"/>
        <v>0</v>
      </c>
      <c r="F409">
        <v>17.59</v>
      </c>
      <c r="G409">
        <v>17.13</v>
      </c>
      <c r="H409">
        <v>16.579999999999998</v>
      </c>
      <c r="I409">
        <v>18.62</v>
      </c>
      <c r="J409">
        <v>17.510000000000002</v>
      </c>
      <c r="K409">
        <v>16.55</v>
      </c>
      <c r="L409">
        <v>18.350000000000001</v>
      </c>
      <c r="M409">
        <v>17.39</v>
      </c>
      <c r="N409">
        <v>16.7</v>
      </c>
      <c r="P409" s="10"/>
      <c r="Q409" s="10"/>
      <c r="R409" s="10"/>
      <c r="S409" s="10"/>
    </row>
    <row r="410" spans="1:19" x14ac:dyDescent="0.35">
      <c r="A410" s="4">
        <v>43013</v>
      </c>
      <c r="B410">
        <v>0</v>
      </c>
      <c r="C410">
        <v>0</v>
      </c>
      <c r="D410">
        <f t="shared" si="12"/>
        <v>0</v>
      </c>
      <c r="E410" s="17">
        <f t="shared" si="13"/>
        <v>0</v>
      </c>
      <c r="F410">
        <v>18.05</v>
      </c>
      <c r="G410">
        <v>17.690000000000001</v>
      </c>
      <c r="H410">
        <v>17.350000000000001</v>
      </c>
      <c r="I410">
        <v>19.309999999999999</v>
      </c>
      <c r="J410">
        <v>18.14</v>
      </c>
      <c r="K410">
        <v>17.36</v>
      </c>
      <c r="L410">
        <v>18.78</v>
      </c>
      <c r="M410">
        <v>17.95</v>
      </c>
      <c r="N410">
        <v>17.34</v>
      </c>
      <c r="P410" s="10"/>
      <c r="Q410" s="10"/>
      <c r="R410" s="10"/>
      <c r="S410" s="10"/>
    </row>
    <row r="411" spans="1:19" x14ac:dyDescent="0.35">
      <c r="A411" s="4">
        <v>43014</v>
      </c>
      <c r="B411">
        <v>0</v>
      </c>
      <c r="C411">
        <v>0</v>
      </c>
      <c r="D411">
        <f t="shared" si="12"/>
        <v>0</v>
      </c>
      <c r="E411" s="17">
        <f t="shared" si="13"/>
        <v>0</v>
      </c>
      <c r="F411">
        <v>17.989999999999998</v>
      </c>
      <c r="G411">
        <v>17.559999999999999</v>
      </c>
      <c r="H411">
        <v>17.25</v>
      </c>
      <c r="I411">
        <v>18.52</v>
      </c>
      <c r="J411">
        <v>17.850000000000001</v>
      </c>
      <c r="K411">
        <v>17.489999999999998</v>
      </c>
      <c r="L411">
        <v>18.100000000000001</v>
      </c>
      <c r="M411">
        <v>17.66</v>
      </c>
      <c r="N411">
        <v>17.43</v>
      </c>
      <c r="P411" s="10"/>
      <c r="Q411" s="10"/>
      <c r="R411" s="10"/>
      <c r="S411" s="10"/>
    </row>
    <row r="412" spans="1:19" x14ac:dyDescent="0.35">
      <c r="A412" s="4">
        <v>43015</v>
      </c>
      <c r="B412">
        <v>0</v>
      </c>
      <c r="C412">
        <v>0</v>
      </c>
      <c r="D412">
        <f t="shared" si="12"/>
        <v>0</v>
      </c>
      <c r="E412" s="17">
        <f t="shared" si="13"/>
        <v>0</v>
      </c>
      <c r="F412">
        <v>17.93</v>
      </c>
      <c r="G412">
        <v>17.600000000000001</v>
      </c>
      <c r="H412">
        <v>17.27</v>
      </c>
      <c r="I412">
        <v>18.25</v>
      </c>
      <c r="J412">
        <v>17.600000000000001</v>
      </c>
      <c r="K412">
        <v>17.149999999999999</v>
      </c>
      <c r="L412">
        <v>18.03</v>
      </c>
      <c r="M412">
        <v>17.57</v>
      </c>
      <c r="N412">
        <v>17.170000000000002</v>
      </c>
      <c r="P412" s="10"/>
      <c r="Q412" s="10"/>
      <c r="R412" s="10"/>
      <c r="S412" s="10"/>
    </row>
    <row r="413" spans="1:19" x14ac:dyDescent="0.35">
      <c r="A413" s="4">
        <v>43016</v>
      </c>
      <c r="B413">
        <v>0</v>
      </c>
      <c r="C413">
        <v>0</v>
      </c>
      <c r="D413">
        <f t="shared" si="12"/>
        <v>0</v>
      </c>
      <c r="E413" s="17">
        <f t="shared" si="13"/>
        <v>0</v>
      </c>
      <c r="F413">
        <v>18.57</v>
      </c>
      <c r="G413">
        <v>18.149999999999999</v>
      </c>
      <c r="H413">
        <v>17.850000000000001</v>
      </c>
      <c r="I413">
        <v>19.12</v>
      </c>
      <c r="J413">
        <v>18.38</v>
      </c>
      <c r="K413">
        <v>17.78</v>
      </c>
      <c r="L413">
        <v>18.97</v>
      </c>
      <c r="M413">
        <v>18.329999999999998</v>
      </c>
      <c r="N413">
        <v>17.75</v>
      </c>
      <c r="P413" s="10"/>
      <c r="Q413" s="10"/>
      <c r="R413" s="10"/>
      <c r="S413" s="10"/>
    </row>
    <row r="414" spans="1:19" x14ac:dyDescent="0.35">
      <c r="A414" s="4">
        <v>43017</v>
      </c>
      <c r="B414">
        <v>0</v>
      </c>
      <c r="C414">
        <v>0</v>
      </c>
      <c r="D414">
        <f t="shared" si="12"/>
        <v>0</v>
      </c>
      <c r="E414" s="17">
        <f t="shared" si="13"/>
        <v>0</v>
      </c>
      <c r="F414">
        <v>18.57</v>
      </c>
      <c r="G414">
        <v>18.36</v>
      </c>
      <c r="H414">
        <v>18.12</v>
      </c>
      <c r="I414">
        <v>19.04</v>
      </c>
      <c r="J414">
        <v>18.68</v>
      </c>
      <c r="K414">
        <v>18.45</v>
      </c>
      <c r="L414">
        <v>19.010000000000002</v>
      </c>
      <c r="M414">
        <v>18.7</v>
      </c>
      <c r="N414">
        <v>18.559999999999999</v>
      </c>
      <c r="P414" s="10"/>
      <c r="Q414" s="10"/>
      <c r="R414" s="10"/>
      <c r="S414" s="10"/>
    </row>
    <row r="415" spans="1:19" x14ac:dyDescent="0.35">
      <c r="A415" s="4">
        <v>43018</v>
      </c>
      <c r="B415">
        <v>0</v>
      </c>
      <c r="C415">
        <v>0</v>
      </c>
      <c r="D415">
        <f t="shared" si="12"/>
        <v>0</v>
      </c>
      <c r="E415" s="17">
        <f t="shared" si="13"/>
        <v>0</v>
      </c>
      <c r="F415">
        <v>18.62</v>
      </c>
      <c r="G415">
        <v>18.29</v>
      </c>
      <c r="H415">
        <v>17.989999999999998</v>
      </c>
      <c r="I415">
        <v>19.39</v>
      </c>
      <c r="J415">
        <v>18.82</v>
      </c>
      <c r="K415">
        <v>18.47</v>
      </c>
      <c r="L415">
        <v>19.13</v>
      </c>
      <c r="M415">
        <v>18.670000000000002</v>
      </c>
      <c r="N415">
        <v>18.37</v>
      </c>
      <c r="P415" s="10"/>
      <c r="Q415" s="10"/>
      <c r="R415" s="10"/>
      <c r="S415" s="10"/>
    </row>
    <row r="416" spans="1:19" x14ac:dyDescent="0.35">
      <c r="A416" s="4">
        <v>43019</v>
      </c>
      <c r="B416">
        <v>0</v>
      </c>
      <c r="C416">
        <v>0</v>
      </c>
      <c r="D416">
        <f t="shared" si="12"/>
        <v>0</v>
      </c>
      <c r="E416" s="17">
        <f t="shared" si="13"/>
        <v>0</v>
      </c>
      <c r="F416">
        <v>18.48</v>
      </c>
      <c r="G416">
        <v>18.28</v>
      </c>
      <c r="H416">
        <v>18.100000000000001</v>
      </c>
      <c r="I416">
        <v>19.45</v>
      </c>
      <c r="J416">
        <v>18.62</v>
      </c>
      <c r="K416">
        <v>18.11</v>
      </c>
      <c r="L416">
        <v>18.62</v>
      </c>
      <c r="M416">
        <v>18.34</v>
      </c>
      <c r="N416">
        <v>18.100000000000001</v>
      </c>
      <c r="P416" s="10"/>
      <c r="Q416" s="10"/>
      <c r="R416" s="10"/>
      <c r="S416" s="10"/>
    </row>
    <row r="417" spans="1:19" x14ac:dyDescent="0.35">
      <c r="A417" s="4">
        <v>43020</v>
      </c>
      <c r="B417">
        <v>0</v>
      </c>
      <c r="C417">
        <v>0</v>
      </c>
      <c r="D417">
        <f t="shared" si="12"/>
        <v>0</v>
      </c>
      <c r="E417" s="17">
        <f t="shared" si="13"/>
        <v>0</v>
      </c>
      <c r="F417">
        <v>18.16</v>
      </c>
      <c r="G417">
        <v>17.760000000000002</v>
      </c>
      <c r="H417">
        <v>17.170000000000002</v>
      </c>
      <c r="I417">
        <v>18.920000000000002</v>
      </c>
      <c r="J417">
        <v>18.05</v>
      </c>
      <c r="K417">
        <v>17.420000000000002</v>
      </c>
      <c r="L417">
        <v>18.43</v>
      </c>
      <c r="M417">
        <v>17.84</v>
      </c>
      <c r="N417">
        <v>17.079999999999998</v>
      </c>
      <c r="P417" s="10"/>
      <c r="Q417" s="10"/>
      <c r="R417" s="10"/>
      <c r="S417" s="10"/>
    </row>
    <row r="418" spans="1:19" x14ac:dyDescent="0.35">
      <c r="A418" s="4">
        <v>43021</v>
      </c>
      <c r="B418">
        <v>0</v>
      </c>
      <c r="C418">
        <v>0</v>
      </c>
      <c r="D418">
        <f t="shared" si="12"/>
        <v>0</v>
      </c>
      <c r="E418" s="17">
        <f t="shared" si="13"/>
        <v>0</v>
      </c>
      <c r="F418">
        <v>17.13</v>
      </c>
      <c r="G418">
        <v>16.72</v>
      </c>
      <c r="H418">
        <v>16.34</v>
      </c>
      <c r="I418">
        <v>18.09</v>
      </c>
      <c r="J418">
        <v>16.989999999999998</v>
      </c>
      <c r="K418">
        <v>16.059999999999999</v>
      </c>
      <c r="L418">
        <v>17.260000000000002</v>
      </c>
      <c r="M418">
        <v>16.72</v>
      </c>
      <c r="N418">
        <v>16.29</v>
      </c>
      <c r="P418" s="10"/>
      <c r="Q418" s="10"/>
      <c r="R418" s="10"/>
      <c r="S418" s="10"/>
    </row>
    <row r="419" spans="1:19" x14ac:dyDescent="0.35">
      <c r="A419" s="4">
        <v>43022</v>
      </c>
      <c r="B419">
        <v>0</v>
      </c>
      <c r="C419">
        <v>0</v>
      </c>
      <c r="D419">
        <f t="shared" si="12"/>
        <v>0</v>
      </c>
      <c r="E419" s="17">
        <f t="shared" si="13"/>
        <v>0</v>
      </c>
      <c r="F419">
        <v>16.78</v>
      </c>
      <c r="G419">
        <v>16.59</v>
      </c>
      <c r="H419">
        <v>16.38</v>
      </c>
      <c r="I419">
        <v>18.27</v>
      </c>
      <c r="J419">
        <v>17.03</v>
      </c>
      <c r="K419">
        <v>16.489999999999998</v>
      </c>
      <c r="L419">
        <v>17.54</v>
      </c>
      <c r="M419">
        <v>16.73</v>
      </c>
      <c r="N419">
        <v>16.23</v>
      </c>
      <c r="P419" s="10"/>
      <c r="Q419" s="10"/>
      <c r="R419" s="10"/>
      <c r="S419" s="10"/>
    </row>
    <row r="420" spans="1:19" x14ac:dyDescent="0.35">
      <c r="A420" s="4">
        <v>43023</v>
      </c>
      <c r="B420">
        <v>0</v>
      </c>
      <c r="C420">
        <v>0</v>
      </c>
      <c r="D420">
        <f t="shared" si="12"/>
        <v>0</v>
      </c>
      <c r="E420" s="17">
        <f t="shared" si="13"/>
        <v>0</v>
      </c>
      <c r="F420">
        <v>17.14</v>
      </c>
      <c r="G420">
        <v>16.72</v>
      </c>
      <c r="H420">
        <v>16.350000000000001</v>
      </c>
      <c r="I420">
        <v>18.47</v>
      </c>
      <c r="J420">
        <v>17.440000000000001</v>
      </c>
      <c r="K420">
        <v>16.86</v>
      </c>
      <c r="L420">
        <v>17.420000000000002</v>
      </c>
      <c r="M420">
        <v>16.850000000000001</v>
      </c>
      <c r="N420">
        <v>16.25</v>
      </c>
      <c r="P420" s="10"/>
      <c r="Q420" s="10"/>
      <c r="R420" s="10"/>
      <c r="S420" s="10"/>
    </row>
    <row r="421" spans="1:19" x14ac:dyDescent="0.35">
      <c r="A421" s="4">
        <v>43024</v>
      </c>
      <c r="B421">
        <v>0</v>
      </c>
      <c r="C421">
        <v>0</v>
      </c>
      <c r="D421">
        <f t="shared" si="12"/>
        <v>0</v>
      </c>
      <c r="E421" s="17">
        <f t="shared" si="13"/>
        <v>0</v>
      </c>
      <c r="F421">
        <v>17.100000000000001</v>
      </c>
      <c r="G421">
        <v>16.440000000000001</v>
      </c>
      <c r="H421">
        <v>15.52</v>
      </c>
      <c r="I421">
        <v>17.52</v>
      </c>
      <c r="J421">
        <v>16.71</v>
      </c>
      <c r="K421">
        <v>15.27</v>
      </c>
      <c r="L421">
        <v>17.16</v>
      </c>
      <c r="M421">
        <v>16.62</v>
      </c>
      <c r="N421">
        <v>15.5</v>
      </c>
      <c r="P421" s="10"/>
      <c r="Q421" s="10"/>
      <c r="R421" s="10"/>
      <c r="S421" s="10"/>
    </row>
    <row r="422" spans="1:19" x14ac:dyDescent="0.35">
      <c r="A422" s="4">
        <v>43025</v>
      </c>
      <c r="B422">
        <v>0</v>
      </c>
      <c r="C422">
        <v>0</v>
      </c>
      <c r="D422">
        <f t="shared" si="12"/>
        <v>0</v>
      </c>
      <c r="E422" s="17">
        <f t="shared" si="13"/>
        <v>0</v>
      </c>
      <c r="F422">
        <v>15.53</v>
      </c>
      <c r="G422">
        <v>15.29</v>
      </c>
      <c r="H422">
        <v>14.94</v>
      </c>
      <c r="I422">
        <v>15.98</v>
      </c>
      <c r="J422">
        <v>15.09</v>
      </c>
      <c r="K422">
        <v>14.59</v>
      </c>
      <c r="L422">
        <v>15.5</v>
      </c>
      <c r="M422">
        <v>15.11</v>
      </c>
      <c r="N422">
        <v>14.75</v>
      </c>
      <c r="P422" s="10"/>
      <c r="Q422" s="10"/>
      <c r="R422" s="10"/>
      <c r="S422" s="10"/>
    </row>
    <row r="423" spans="1:19" x14ac:dyDescent="0.35">
      <c r="A423" s="4">
        <v>43026</v>
      </c>
      <c r="B423">
        <v>0</v>
      </c>
      <c r="C423">
        <v>0</v>
      </c>
      <c r="D423">
        <f t="shared" si="12"/>
        <v>0</v>
      </c>
      <c r="E423" s="17">
        <f t="shared" si="13"/>
        <v>0</v>
      </c>
      <c r="F423">
        <v>15.26</v>
      </c>
      <c r="G423">
        <v>15.01</v>
      </c>
      <c r="H423">
        <v>14.59</v>
      </c>
      <c r="I423">
        <v>15.84</v>
      </c>
      <c r="J423">
        <v>14.84</v>
      </c>
      <c r="K423">
        <v>14.16</v>
      </c>
      <c r="L423">
        <v>15.37</v>
      </c>
      <c r="M423">
        <v>14.98</v>
      </c>
      <c r="N423">
        <v>14.52</v>
      </c>
      <c r="P423" s="10"/>
      <c r="Q423" s="10"/>
      <c r="R423" s="10"/>
      <c r="S423" s="10"/>
    </row>
    <row r="424" spans="1:19" x14ac:dyDescent="0.35">
      <c r="A424" s="4">
        <v>43027</v>
      </c>
      <c r="B424">
        <v>0</v>
      </c>
      <c r="C424">
        <v>0</v>
      </c>
      <c r="D424">
        <f t="shared" si="12"/>
        <v>0</v>
      </c>
      <c r="E424" s="17">
        <f t="shared" si="13"/>
        <v>0</v>
      </c>
      <c r="F424">
        <v>14.95</v>
      </c>
      <c r="G424">
        <v>14.58</v>
      </c>
      <c r="H424">
        <v>14.2</v>
      </c>
      <c r="I424">
        <v>15.65</v>
      </c>
      <c r="J424">
        <v>14.82</v>
      </c>
      <c r="K424">
        <v>14.29</v>
      </c>
      <c r="L424">
        <v>15</v>
      </c>
      <c r="M424">
        <v>14.71</v>
      </c>
      <c r="N424">
        <v>14.44</v>
      </c>
      <c r="P424" s="10"/>
      <c r="Q424" s="10"/>
      <c r="R424" s="10"/>
      <c r="S424" s="10"/>
    </row>
    <row r="425" spans="1:19" x14ac:dyDescent="0.35">
      <c r="A425" s="4">
        <v>43028</v>
      </c>
      <c r="B425">
        <v>0</v>
      </c>
      <c r="C425">
        <v>0</v>
      </c>
      <c r="D425">
        <f t="shared" si="12"/>
        <v>0</v>
      </c>
      <c r="E425" s="17">
        <f t="shared" si="13"/>
        <v>0</v>
      </c>
      <c r="F425">
        <v>14.7</v>
      </c>
      <c r="G425">
        <v>14.31</v>
      </c>
      <c r="H425">
        <v>14.03</v>
      </c>
      <c r="I425">
        <v>15.48</v>
      </c>
      <c r="J425">
        <v>14.53</v>
      </c>
      <c r="K425">
        <v>13.97</v>
      </c>
      <c r="L425">
        <v>15.01</v>
      </c>
      <c r="M425">
        <v>14.51</v>
      </c>
      <c r="N425">
        <v>13.92</v>
      </c>
      <c r="P425" s="10"/>
      <c r="Q425" s="10"/>
      <c r="R425" s="10"/>
      <c r="S425" s="10"/>
    </row>
    <row r="426" spans="1:19" x14ac:dyDescent="0.35">
      <c r="A426" s="4">
        <v>43029</v>
      </c>
      <c r="B426">
        <v>0</v>
      </c>
      <c r="C426">
        <v>0</v>
      </c>
      <c r="D426">
        <f t="shared" si="12"/>
        <v>0</v>
      </c>
      <c r="E426" s="17">
        <f t="shared" si="13"/>
        <v>0</v>
      </c>
      <c r="F426">
        <v>14.56</v>
      </c>
      <c r="G426">
        <v>14.26</v>
      </c>
      <c r="H426">
        <v>13.93</v>
      </c>
      <c r="I426">
        <v>15.38</v>
      </c>
      <c r="J426">
        <v>14.35</v>
      </c>
      <c r="K426">
        <v>13.72</v>
      </c>
      <c r="L426">
        <v>15.15</v>
      </c>
      <c r="M426">
        <v>14.28</v>
      </c>
      <c r="N426">
        <v>13.78</v>
      </c>
      <c r="P426" s="10"/>
      <c r="Q426" s="10"/>
      <c r="R426" s="10"/>
      <c r="S426" s="10"/>
    </row>
    <row r="427" spans="1:19" x14ac:dyDescent="0.35">
      <c r="A427" s="4">
        <v>43030</v>
      </c>
      <c r="B427">
        <v>0</v>
      </c>
      <c r="C427">
        <v>0</v>
      </c>
      <c r="D427">
        <f t="shared" si="12"/>
        <v>0</v>
      </c>
      <c r="E427" s="17">
        <f t="shared" si="13"/>
        <v>0</v>
      </c>
      <c r="F427">
        <v>14.75</v>
      </c>
      <c r="G427">
        <v>14.42</v>
      </c>
      <c r="H427">
        <v>14.03</v>
      </c>
      <c r="I427">
        <v>15.46</v>
      </c>
      <c r="J427">
        <v>14.58</v>
      </c>
      <c r="K427">
        <v>13.99</v>
      </c>
      <c r="L427">
        <v>15.73</v>
      </c>
      <c r="M427">
        <v>14.62</v>
      </c>
      <c r="N427">
        <v>14.09</v>
      </c>
      <c r="P427" s="10"/>
      <c r="Q427" s="10"/>
      <c r="R427" s="10"/>
      <c r="S427" s="10"/>
    </row>
    <row r="428" spans="1:19" x14ac:dyDescent="0.35">
      <c r="A428" s="4">
        <v>43031</v>
      </c>
      <c r="B428">
        <v>0</v>
      </c>
      <c r="C428">
        <v>0</v>
      </c>
      <c r="D428">
        <f t="shared" si="12"/>
        <v>0</v>
      </c>
      <c r="E428" s="17">
        <f t="shared" si="13"/>
        <v>0</v>
      </c>
      <c r="F428">
        <v>14.86</v>
      </c>
      <c r="G428">
        <v>14.66</v>
      </c>
      <c r="H428">
        <v>14.43</v>
      </c>
      <c r="I428">
        <v>15.41</v>
      </c>
      <c r="J428">
        <v>14.89</v>
      </c>
      <c r="K428">
        <v>14.55</v>
      </c>
      <c r="L428">
        <v>15.26</v>
      </c>
      <c r="M428">
        <v>14.86</v>
      </c>
      <c r="N428">
        <v>14.53</v>
      </c>
      <c r="P428" s="10"/>
      <c r="Q428" s="10"/>
      <c r="R428" s="10"/>
      <c r="S428" s="10"/>
    </row>
    <row r="429" spans="1:19" x14ac:dyDescent="0.35">
      <c r="A429" s="4">
        <v>43032</v>
      </c>
      <c r="B429">
        <v>0</v>
      </c>
      <c r="C429">
        <v>0</v>
      </c>
      <c r="D429">
        <f t="shared" si="12"/>
        <v>0</v>
      </c>
      <c r="E429" s="17">
        <f t="shared" si="13"/>
        <v>0</v>
      </c>
      <c r="F429">
        <v>15.83</v>
      </c>
      <c r="G429">
        <v>15.13</v>
      </c>
      <c r="H429">
        <v>14.75</v>
      </c>
      <c r="I429">
        <v>16.45</v>
      </c>
      <c r="J429">
        <v>15.65</v>
      </c>
      <c r="K429">
        <v>14.93</v>
      </c>
      <c r="L429">
        <v>16.059999999999999</v>
      </c>
      <c r="M429">
        <v>15.38</v>
      </c>
      <c r="N429">
        <v>14.94</v>
      </c>
      <c r="P429" s="10"/>
      <c r="Q429" s="10"/>
      <c r="R429" s="10"/>
      <c r="S429" s="10"/>
    </row>
    <row r="430" spans="1:19" x14ac:dyDescent="0.35">
      <c r="A430" s="4">
        <v>43033</v>
      </c>
      <c r="B430">
        <v>0</v>
      </c>
      <c r="C430">
        <v>0</v>
      </c>
      <c r="D430">
        <f t="shared" si="12"/>
        <v>0</v>
      </c>
      <c r="E430" s="17">
        <f t="shared" si="13"/>
        <v>0</v>
      </c>
      <c r="F430">
        <v>16.190000000000001</v>
      </c>
      <c r="G430">
        <v>15.85</v>
      </c>
      <c r="H430">
        <v>15.66</v>
      </c>
      <c r="I430">
        <v>16.53</v>
      </c>
      <c r="J430">
        <v>16.170000000000002</v>
      </c>
      <c r="K430">
        <v>15.97</v>
      </c>
      <c r="L430">
        <v>16.22</v>
      </c>
      <c r="M430">
        <v>16.04</v>
      </c>
      <c r="N430">
        <v>15.83</v>
      </c>
      <c r="P430" s="10"/>
      <c r="Q430" s="10"/>
      <c r="R430" s="10"/>
      <c r="S430" s="10"/>
    </row>
    <row r="431" spans="1:19" x14ac:dyDescent="0.35">
      <c r="A431" s="4">
        <v>43034</v>
      </c>
      <c r="B431">
        <v>0</v>
      </c>
      <c r="C431">
        <v>0</v>
      </c>
      <c r="D431">
        <f t="shared" si="12"/>
        <v>0</v>
      </c>
      <c r="E431" s="17">
        <f t="shared" si="13"/>
        <v>0</v>
      </c>
      <c r="F431">
        <v>16.23</v>
      </c>
      <c r="G431">
        <v>15.6</v>
      </c>
      <c r="H431">
        <v>14.81</v>
      </c>
      <c r="I431">
        <v>16.260000000000002</v>
      </c>
      <c r="J431">
        <v>15.66</v>
      </c>
      <c r="K431">
        <v>14.63</v>
      </c>
      <c r="L431">
        <v>16.309999999999999</v>
      </c>
      <c r="M431">
        <v>15.55</v>
      </c>
      <c r="N431">
        <v>14.57</v>
      </c>
      <c r="P431" s="10"/>
      <c r="Q431" s="10"/>
      <c r="R431" s="10"/>
      <c r="S431" s="10"/>
    </row>
    <row r="432" spans="1:19" x14ac:dyDescent="0.35">
      <c r="A432" s="4">
        <v>43035</v>
      </c>
      <c r="B432">
        <v>0</v>
      </c>
      <c r="C432">
        <v>0</v>
      </c>
      <c r="D432">
        <f t="shared" si="12"/>
        <v>0</v>
      </c>
      <c r="E432" s="17">
        <f t="shared" si="13"/>
        <v>0</v>
      </c>
      <c r="F432">
        <v>14.8</v>
      </c>
      <c r="G432">
        <v>14.37</v>
      </c>
      <c r="H432">
        <v>13.99</v>
      </c>
      <c r="I432">
        <v>14.85</v>
      </c>
      <c r="J432">
        <v>14.3</v>
      </c>
      <c r="K432">
        <v>13.93</v>
      </c>
      <c r="L432">
        <v>14.55</v>
      </c>
      <c r="M432">
        <v>14.12</v>
      </c>
      <c r="N432">
        <v>13.74</v>
      </c>
      <c r="P432" s="10"/>
      <c r="Q432" s="10"/>
      <c r="R432" s="10"/>
      <c r="S432" s="10"/>
    </row>
    <row r="433" spans="1:19" x14ac:dyDescent="0.35">
      <c r="A433" s="4">
        <v>43036</v>
      </c>
      <c r="B433">
        <v>0</v>
      </c>
      <c r="C433">
        <v>0</v>
      </c>
      <c r="D433">
        <f t="shared" si="12"/>
        <v>0</v>
      </c>
      <c r="E433" s="17">
        <f t="shared" si="13"/>
        <v>0</v>
      </c>
      <c r="F433">
        <v>13.97</v>
      </c>
      <c r="G433">
        <v>13.16</v>
      </c>
      <c r="H433">
        <v>12.67</v>
      </c>
      <c r="I433">
        <v>15.25</v>
      </c>
      <c r="J433">
        <v>13.9</v>
      </c>
      <c r="K433">
        <v>13.41</v>
      </c>
      <c r="L433">
        <v>13.72</v>
      </c>
      <c r="M433">
        <v>12.9</v>
      </c>
      <c r="N433">
        <v>12.48</v>
      </c>
      <c r="P433" s="10"/>
      <c r="Q433" s="10"/>
      <c r="R433" s="10"/>
      <c r="S433" s="10"/>
    </row>
    <row r="434" spans="1:19" x14ac:dyDescent="0.35">
      <c r="A434" s="4">
        <v>43037</v>
      </c>
      <c r="B434">
        <v>0</v>
      </c>
      <c r="C434">
        <v>0</v>
      </c>
      <c r="D434">
        <f t="shared" si="12"/>
        <v>0</v>
      </c>
      <c r="E434" s="17">
        <f t="shared" si="13"/>
        <v>0</v>
      </c>
      <c r="F434">
        <v>12.66</v>
      </c>
      <c r="G434">
        <v>12.39</v>
      </c>
      <c r="H434">
        <v>12.13</v>
      </c>
      <c r="I434">
        <v>14.5</v>
      </c>
      <c r="J434">
        <v>13.6</v>
      </c>
      <c r="K434">
        <v>12.59</v>
      </c>
      <c r="L434">
        <v>12.47</v>
      </c>
      <c r="M434">
        <v>12.22</v>
      </c>
      <c r="N434">
        <v>12.12</v>
      </c>
      <c r="P434" s="10"/>
      <c r="Q434" s="10"/>
      <c r="R434" s="10"/>
      <c r="S434" s="10"/>
    </row>
    <row r="435" spans="1:19" x14ac:dyDescent="0.35">
      <c r="A435" s="4">
        <v>43038</v>
      </c>
      <c r="B435">
        <v>0</v>
      </c>
      <c r="C435">
        <v>0</v>
      </c>
      <c r="D435">
        <f t="shared" si="12"/>
        <v>0</v>
      </c>
      <c r="E435" s="17">
        <f t="shared" si="13"/>
        <v>0</v>
      </c>
      <c r="F435">
        <v>13.03</v>
      </c>
      <c r="G435">
        <v>12.83</v>
      </c>
      <c r="H435">
        <v>12.35</v>
      </c>
      <c r="I435">
        <v>14.29</v>
      </c>
      <c r="J435">
        <v>13.2</v>
      </c>
      <c r="K435">
        <v>12.55</v>
      </c>
      <c r="L435">
        <v>13.16</v>
      </c>
      <c r="M435">
        <v>12.84</v>
      </c>
      <c r="N435">
        <v>12.05</v>
      </c>
      <c r="P435" s="10"/>
      <c r="Q435" s="10"/>
      <c r="R435" s="10"/>
      <c r="S435" s="10"/>
    </row>
    <row r="436" spans="1:19" x14ac:dyDescent="0.35">
      <c r="A436" s="4">
        <v>43039</v>
      </c>
      <c r="B436">
        <v>0</v>
      </c>
      <c r="C436">
        <v>0</v>
      </c>
      <c r="D436">
        <f t="shared" si="12"/>
        <v>0</v>
      </c>
      <c r="E436" s="17">
        <f t="shared" si="13"/>
        <v>0</v>
      </c>
      <c r="F436">
        <v>12.46</v>
      </c>
      <c r="G436">
        <v>12.24</v>
      </c>
      <c r="H436">
        <v>12.05</v>
      </c>
      <c r="I436">
        <v>13.24</v>
      </c>
      <c r="J436">
        <v>12.67</v>
      </c>
      <c r="K436">
        <v>12.38</v>
      </c>
      <c r="P436" s="10"/>
      <c r="Q436" s="10"/>
      <c r="R436" s="10"/>
      <c r="S436" s="10"/>
    </row>
    <row r="437" spans="1:19" x14ac:dyDescent="0.35">
      <c r="A437" s="4">
        <v>43374</v>
      </c>
      <c r="B437">
        <v>0</v>
      </c>
      <c r="C437">
        <v>0</v>
      </c>
      <c r="D437">
        <f t="shared" si="12"/>
        <v>0</v>
      </c>
      <c r="E437" s="17">
        <f t="shared" si="13"/>
        <v>0</v>
      </c>
      <c r="F437">
        <v>16.21</v>
      </c>
      <c r="G437">
        <v>15.86</v>
      </c>
      <c r="H437">
        <v>15.39</v>
      </c>
      <c r="I437">
        <v>17.399999999999999</v>
      </c>
      <c r="J437">
        <v>17</v>
      </c>
      <c r="K437">
        <v>16.600000000000001</v>
      </c>
      <c r="L437">
        <v>16.3</v>
      </c>
      <c r="M437">
        <v>15.99</v>
      </c>
      <c r="N437">
        <v>15.52</v>
      </c>
      <c r="P437" s="10"/>
      <c r="Q437" s="10"/>
      <c r="R437" s="10"/>
      <c r="S437" s="10"/>
    </row>
    <row r="438" spans="1:19" x14ac:dyDescent="0.35">
      <c r="A438" s="4">
        <v>43375</v>
      </c>
      <c r="B438">
        <v>0</v>
      </c>
      <c r="C438">
        <v>0</v>
      </c>
      <c r="D438">
        <f t="shared" si="12"/>
        <v>0</v>
      </c>
      <c r="E438" s="17">
        <f t="shared" si="13"/>
        <v>0</v>
      </c>
      <c r="F438">
        <v>15.37</v>
      </c>
      <c r="G438">
        <v>15.14</v>
      </c>
      <c r="H438">
        <v>14.73</v>
      </c>
      <c r="I438">
        <v>17.05</v>
      </c>
      <c r="J438">
        <v>16.190000000000001</v>
      </c>
      <c r="K438">
        <v>15.83</v>
      </c>
      <c r="L438">
        <v>15.53</v>
      </c>
      <c r="M438">
        <v>15.21</v>
      </c>
      <c r="N438">
        <v>14.82</v>
      </c>
      <c r="P438" s="10"/>
      <c r="Q438" s="10"/>
      <c r="R438" s="10"/>
      <c r="S438" s="10"/>
    </row>
    <row r="439" spans="1:19" x14ac:dyDescent="0.35">
      <c r="A439" s="4">
        <v>43376</v>
      </c>
      <c r="B439">
        <v>0</v>
      </c>
      <c r="C439">
        <v>0</v>
      </c>
      <c r="D439">
        <f t="shared" si="12"/>
        <v>0</v>
      </c>
      <c r="E439" s="17">
        <f t="shared" si="13"/>
        <v>0</v>
      </c>
      <c r="F439">
        <v>14.8</v>
      </c>
      <c r="G439">
        <v>14.64</v>
      </c>
      <c r="H439">
        <v>14.52</v>
      </c>
      <c r="I439">
        <v>16.38</v>
      </c>
      <c r="J439">
        <v>15.69</v>
      </c>
      <c r="K439">
        <v>15.42</v>
      </c>
      <c r="L439">
        <v>14.86</v>
      </c>
      <c r="M439">
        <v>14.69</v>
      </c>
      <c r="N439">
        <v>14.48</v>
      </c>
      <c r="P439" s="10"/>
      <c r="Q439" s="10"/>
      <c r="R439" s="10"/>
      <c r="S439" s="10"/>
    </row>
    <row r="440" spans="1:19" x14ac:dyDescent="0.35">
      <c r="A440" s="4">
        <v>43377</v>
      </c>
      <c r="B440">
        <v>0</v>
      </c>
      <c r="C440">
        <v>0</v>
      </c>
      <c r="D440">
        <f t="shared" si="12"/>
        <v>0</v>
      </c>
      <c r="E440" s="17">
        <f t="shared" si="13"/>
        <v>0</v>
      </c>
      <c r="F440">
        <v>15.13</v>
      </c>
      <c r="G440">
        <v>14.86</v>
      </c>
      <c r="H440">
        <v>14.57</v>
      </c>
      <c r="I440">
        <v>16.440000000000001</v>
      </c>
      <c r="J440">
        <v>16.010000000000002</v>
      </c>
      <c r="K440">
        <v>15.72</v>
      </c>
      <c r="L440">
        <v>15.25</v>
      </c>
      <c r="M440">
        <v>15.02</v>
      </c>
      <c r="N440">
        <v>14.77</v>
      </c>
      <c r="P440" s="10"/>
      <c r="Q440" s="10"/>
      <c r="R440" s="10"/>
      <c r="S440" s="10"/>
    </row>
    <row r="441" spans="1:19" x14ac:dyDescent="0.35">
      <c r="A441" s="4">
        <v>43378</v>
      </c>
      <c r="B441">
        <v>0</v>
      </c>
      <c r="C441">
        <v>0</v>
      </c>
      <c r="D441">
        <f t="shared" si="12"/>
        <v>0</v>
      </c>
      <c r="E441" s="17">
        <f t="shared" si="13"/>
        <v>0</v>
      </c>
      <c r="F441">
        <v>15.25</v>
      </c>
      <c r="G441">
        <v>15.02</v>
      </c>
      <c r="H441">
        <v>14.68</v>
      </c>
      <c r="I441">
        <v>16.54</v>
      </c>
      <c r="J441">
        <v>16.22</v>
      </c>
      <c r="K441">
        <v>15.93</v>
      </c>
      <c r="L441">
        <v>15.48</v>
      </c>
      <c r="M441">
        <v>15.15</v>
      </c>
      <c r="N441">
        <v>14.8</v>
      </c>
      <c r="P441" s="10"/>
      <c r="Q441" s="10"/>
      <c r="R441" s="10"/>
      <c r="S441" s="10"/>
    </row>
    <row r="442" spans="1:19" x14ac:dyDescent="0.35">
      <c r="A442" s="4">
        <v>43379</v>
      </c>
      <c r="B442">
        <v>0</v>
      </c>
      <c r="C442">
        <v>0</v>
      </c>
      <c r="D442">
        <f t="shared" si="12"/>
        <v>0</v>
      </c>
      <c r="E442" s="17">
        <f t="shared" si="13"/>
        <v>0</v>
      </c>
      <c r="F442">
        <v>15.21</v>
      </c>
      <c r="G442">
        <v>14.87</v>
      </c>
      <c r="H442">
        <v>14.74</v>
      </c>
      <c r="I442">
        <v>16.489999999999998</v>
      </c>
      <c r="J442">
        <v>16.05</v>
      </c>
      <c r="K442">
        <v>15.81</v>
      </c>
      <c r="L442">
        <v>15.2</v>
      </c>
      <c r="M442">
        <v>15.01</v>
      </c>
      <c r="N442">
        <v>14.87</v>
      </c>
      <c r="P442" s="10"/>
      <c r="Q442" s="10"/>
      <c r="R442" s="10"/>
      <c r="S442" s="10"/>
    </row>
    <row r="443" spans="1:19" x14ac:dyDescent="0.35">
      <c r="A443" s="4">
        <v>43380</v>
      </c>
      <c r="B443">
        <v>0</v>
      </c>
      <c r="C443">
        <v>0</v>
      </c>
      <c r="D443">
        <f t="shared" si="12"/>
        <v>0</v>
      </c>
      <c r="E443" s="17">
        <f t="shared" si="13"/>
        <v>0</v>
      </c>
      <c r="F443">
        <v>14.97</v>
      </c>
      <c r="G443">
        <v>14.84</v>
      </c>
      <c r="H443">
        <v>14.67</v>
      </c>
      <c r="I443">
        <v>16.48</v>
      </c>
      <c r="J443">
        <v>15.94</v>
      </c>
      <c r="K443">
        <v>15.73</v>
      </c>
      <c r="L443">
        <v>15.33</v>
      </c>
      <c r="M443">
        <v>15.06</v>
      </c>
      <c r="N443">
        <v>14.82</v>
      </c>
      <c r="P443" s="10"/>
      <c r="Q443" s="10"/>
      <c r="R443" s="10"/>
      <c r="S443" s="10"/>
    </row>
    <row r="444" spans="1:19" x14ac:dyDescent="0.35">
      <c r="A444" s="4">
        <v>43381</v>
      </c>
      <c r="B444">
        <v>0</v>
      </c>
      <c r="C444">
        <v>0</v>
      </c>
      <c r="D444">
        <f t="shared" si="12"/>
        <v>0</v>
      </c>
      <c r="E444" s="17">
        <f t="shared" si="13"/>
        <v>0</v>
      </c>
      <c r="F444">
        <v>14.87</v>
      </c>
      <c r="G444">
        <v>14.64</v>
      </c>
      <c r="H444">
        <v>14.26</v>
      </c>
      <c r="I444">
        <v>15.99</v>
      </c>
      <c r="J444">
        <v>15.67</v>
      </c>
      <c r="K444">
        <v>15.35</v>
      </c>
      <c r="L444">
        <v>15.04</v>
      </c>
      <c r="M444">
        <v>14.73</v>
      </c>
      <c r="N444">
        <v>14.36</v>
      </c>
      <c r="P444" s="10"/>
      <c r="Q444" s="10"/>
      <c r="R444" s="10"/>
      <c r="S444" s="10"/>
    </row>
    <row r="445" spans="1:19" x14ac:dyDescent="0.35">
      <c r="A445" s="4">
        <v>43382</v>
      </c>
      <c r="B445">
        <v>0</v>
      </c>
      <c r="C445">
        <v>0</v>
      </c>
      <c r="D445">
        <f t="shared" si="12"/>
        <v>0</v>
      </c>
      <c r="E445" s="17">
        <f t="shared" si="13"/>
        <v>0</v>
      </c>
      <c r="F445">
        <v>14.99</v>
      </c>
      <c r="G445">
        <v>14.56</v>
      </c>
      <c r="H445">
        <v>14.14</v>
      </c>
      <c r="I445">
        <v>15.96</v>
      </c>
      <c r="J445">
        <v>15.58</v>
      </c>
      <c r="K445">
        <v>15.13</v>
      </c>
      <c r="L445">
        <v>15.19</v>
      </c>
      <c r="M445">
        <v>14.75</v>
      </c>
      <c r="N445">
        <v>14.24</v>
      </c>
      <c r="P445" s="10"/>
      <c r="Q445" s="10"/>
      <c r="R445" s="10"/>
      <c r="S445" s="10"/>
    </row>
    <row r="446" spans="1:19" x14ac:dyDescent="0.35">
      <c r="A446" s="4">
        <v>43383</v>
      </c>
      <c r="B446">
        <v>0</v>
      </c>
      <c r="C446">
        <v>0</v>
      </c>
      <c r="D446">
        <f t="shared" si="12"/>
        <v>0</v>
      </c>
      <c r="E446" s="17">
        <f t="shared" si="13"/>
        <v>0</v>
      </c>
      <c r="F446">
        <v>16.309999999999999</v>
      </c>
      <c r="G446">
        <v>15.7</v>
      </c>
      <c r="H446">
        <v>14.93</v>
      </c>
      <c r="I446">
        <v>18.5</v>
      </c>
      <c r="J446">
        <v>16.45</v>
      </c>
      <c r="K446">
        <v>15.88</v>
      </c>
      <c r="L446">
        <v>16.48</v>
      </c>
      <c r="M446">
        <v>15.8</v>
      </c>
      <c r="N446">
        <v>15.01</v>
      </c>
      <c r="P446" s="10"/>
      <c r="Q446" s="10"/>
      <c r="R446" s="10"/>
      <c r="S446" s="10"/>
    </row>
    <row r="447" spans="1:19" x14ac:dyDescent="0.35">
      <c r="A447" s="4">
        <v>43384</v>
      </c>
      <c r="B447">
        <v>0</v>
      </c>
      <c r="C447">
        <v>0</v>
      </c>
      <c r="D447">
        <f t="shared" si="12"/>
        <v>0</v>
      </c>
      <c r="E447" s="17">
        <f t="shared" si="13"/>
        <v>0</v>
      </c>
      <c r="F447">
        <v>16.3</v>
      </c>
      <c r="G447">
        <v>16.07</v>
      </c>
      <c r="H447">
        <v>15.71</v>
      </c>
      <c r="I447">
        <v>16.850000000000001</v>
      </c>
      <c r="J447">
        <v>16.600000000000001</v>
      </c>
      <c r="K447">
        <v>16.309999999999999</v>
      </c>
      <c r="L447">
        <v>16.29</v>
      </c>
      <c r="M447">
        <v>16.079999999999998</v>
      </c>
      <c r="N447">
        <v>15.77</v>
      </c>
      <c r="P447" s="10"/>
      <c r="Q447" s="10"/>
      <c r="R447" s="10"/>
      <c r="S447" s="10"/>
    </row>
    <row r="448" spans="1:19" x14ac:dyDescent="0.35">
      <c r="A448" s="4">
        <v>43385</v>
      </c>
      <c r="B448">
        <v>0</v>
      </c>
      <c r="C448">
        <v>0</v>
      </c>
      <c r="D448">
        <f t="shared" si="12"/>
        <v>0</v>
      </c>
      <c r="E448" s="17">
        <f t="shared" si="13"/>
        <v>0</v>
      </c>
      <c r="F448">
        <v>15.7</v>
      </c>
      <c r="G448">
        <v>15.36</v>
      </c>
      <c r="H448">
        <v>14.99</v>
      </c>
      <c r="I448">
        <v>16.59</v>
      </c>
      <c r="J448">
        <v>16.23</v>
      </c>
      <c r="K448">
        <v>15.63</v>
      </c>
      <c r="L448">
        <v>15.76</v>
      </c>
      <c r="M448">
        <v>15.38</v>
      </c>
      <c r="N448">
        <v>14.87</v>
      </c>
      <c r="P448" s="10"/>
      <c r="Q448" s="10"/>
      <c r="R448" s="10"/>
      <c r="S448" s="10"/>
    </row>
    <row r="449" spans="1:19" x14ac:dyDescent="0.35">
      <c r="A449" s="4">
        <v>43386</v>
      </c>
      <c r="B449">
        <v>0</v>
      </c>
      <c r="C449">
        <v>0</v>
      </c>
      <c r="D449">
        <f t="shared" si="12"/>
        <v>0</v>
      </c>
      <c r="E449" s="17">
        <f t="shared" si="13"/>
        <v>0</v>
      </c>
      <c r="F449">
        <v>14.97</v>
      </c>
      <c r="G449">
        <v>14.26</v>
      </c>
      <c r="H449">
        <v>13.68</v>
      </c>
      <c r="I449">
        <v>15.62</v>
      </c>
      <c r="J449">
        <v>15.23</v>
      </c>
      <c r="K449">
        <v>14.88</v>
      </c>
      <c r="L449">
        <v>14.86</v>
      </c>
      <c r="M449">
        <v>14.32</v>
      </c>
      <c r="N449">
        <v>13.71</v>
      </c>
      <c r="P449" s="10"/>
      <c r="Q449" s="10"/>
      <c r="R449" s="10"/>
      <c r="S449" s="10"/>
    </row>
    <row r="450" spans="1:19" x14ac:dyDescent="0.35">
      <c r="A450" s="4">
        <v>43387</v>
      </c>
      <c r="B450">
        <v>0</v>
      </c>
      <c r="C450">
        <v>0</v>
      </c>
      <c r="D450">
        <f t="shared" si="12"/>
        <v>0</v>
      </c>
      <c r="E450" s="17">
        <f t="shared" si="13"/>
        <v>0</v>
      </c>
      <c r="F450">
        <v>13.65</v>
      </c>
      <c r="G450">
        <v>13.16</v>
      </c>
      <c r="H450">
        <v>12.94</v>
      </c>
      <c r="I450">
        <v>14.86</v>
      </c>
      <c r="J450">
        <v>14.44</v>
      </c>
      <c r="K450">
        <v>14.09</v>
      </c>
      <c r="L450">
        <v>13.69</v>
      </c>
      <c r="M450">
        <v>13.32</v>
      </c>
      <c r="N450">
        <v>12.93</v>
      </c>
      <c r="P450" s="10"/>
      <c r="Q450" s="10"/>
      <c r="R450" s="10"/>
      <c r="S450" s="10"/>
    </row>
    <row r="451" spans="1:19" x14ac:dyDescent="0.35">
      <c r="A451" s="4">
        <v>43388</v>
      </c>
      <c r="B451">
        <v>0</v>
      </c>
      <c r="C451">
        <v>0</v>
      </c>
      <c r="D451">
        <f t="shared" si="12"/>
        <v>0</v>
      </c>
      <c r="E451" s="17">
        <f t="shared" si="13"/>
        <v>0</v>
      </c>
      <c r="F451">
        <v>12.98</v>
      </c>
      <c r="G451">
        <v>12.35</v>
      </c>
      <c r="H451">
        <v>12.03</v>
      </c>
      <c r="I451">
        <v>14.09</v>
      </c>
      <c r="J451">
        <v>13.65</v>
      </c>
      <c r="K451">
        <v>13.16</v>
      </c>
      <c r="L451">
        <v>12.93</v>
      </c>
      <c r="M451">
        <v>12.5</v>
      </c>
      <c r="N451">
        <v>12.25</v>
      </c>
      <c r="P451" s="10"/>
      <c r="Q451" s="10"/>
      <c r="R451" s="10"/>
      <c r="S451" s="10"/>
    </row>
    <row r="452" spans="1:19" x14ac:dyDescent="0.35">
      <c r="A452" s="4">
        <v>43389</v>
      </c>
      <c r="B452">
        <v>0</v>
      </c>
      <c r="C452">
        <v>0</v>
      </c>
      <c r="D452">
        <f t="shared" ref="D452:D482" si="14">B452+C452</f>
        <v>0</v>
      </c>
      <c r="E452" s="17">
        <f t="shared" ref="E452:E482" si="15">D452/10968</f>
        <v>0</v>
      </c>
      <c r="F452">
        <v>12.02</v>
      </c>
      <c r="G452">
        <v>11.64</v>
      </c>
      <c r="H452">
        <v>11.48</v>
      </c>
      <c r="I452">
        <v>13.79</v>
      </c>
      <c r="J452">
        <v>12.97</v>
      </c>
      <c r="K452">
        <v>12.49</v>
      </c>
      <c r="L452">
        <v>12.26</v>
      </c>
      <c r="M452">
        <v>11.83</v>
      </c>
      <c r="N452">
        <v>11.36</v>
      </c>
      <c r="P452" s="10"/>
      <c r="Q452" s="10"/>
      <c r="R452" s="10"/>
      <c r="S452" s="10"/>
    </row>
    <row r="453" spans="1:19" x14ac:dyDescent="0.35">
      <c r="A453" s="4">
        <v>43390</v>
      </c>
      <c r="B453">
        <v>0</v>
      </c>
      <c r="C453">
        <v>0</v>
      </c>
      <c r="D453">
        <f t="shared" si="14"/>
        <v>0</v>
      </c>
      <c r="E453" s="17">
        <f t="shared" si="15"/>
        <v>0</v>
      </c>
      <c r="F453">
        <v>11.51</v>
      </c>
      <c r="G453">
        <v>11.28</v>
      </c>
      <c r="H453">
        <v>11.05</v>
      </c>
      <c r="I453">
        <v>14.23</v>
      </c>
      <c r="J453">
        <v>13.28</v>
      </c>
      <c r="K453">
        <v>12.31</v>
      </c>
      <c r="L453">
        <v>12.1</v>
      </c>
      <c r="M453">
        <v>11.63</v>
      </c>
      <c r="N453">
        <v>11.26</v>
      </c>
      <c r="P453" s="10"/>
      <c r="Q453" s="10"/>
      <c r="R453" s="10"/>
      <c r="S453" s="10"/>
    </row>
    <row r="454" spans="1:19" x14ac:dyDescent="0.35">
      <c r="A454" s="4">
        <v>43391</v>
      </c>
      <c r="B454">
        <v>0</v>
      </c>
      <c r="C454">
        <v>0</v>
      </c>
      <c r="D454">
        <f t="shared" si="14"/>
        <v>0</v>
      </c>
      <c r="E454" s="17">
        <f t="shared" si="15"/>
        <v>0</v>
      </c>
      <c r="F454">
        <v>11.04</v>
      </c>
      <c r="G454">
        <v>10.33</v>
      </c>
      <c r="H454">
        <v>9.9499999999999993</v>
      </c>
      <c r="I454">
        <v>13.76</v>
      </c>
      <c r="J454">
        <v>12.18</v>
      </c>
      <c r="K454">
        <v>11.08</v>
      </c>
      <c r="L454">
        <v>11.55</v>
      </c>
      <c r="M454">
        <v>10.66</v>
      </c>
      <c r="N454">
        <v>9.84</v>
      </c>
      <c r="P454" s="10"/>
      <c r="Q454" s="10"/>
      <c r="R454" s="10"/>
      <c r="S454" s="10"/>
    </row>
    <row r="455" spans="1:19" x14ac:dyDescent="0.35">
      <c r="A455" s="4">
        <v>43392</v>
      </c>
      <c r="B455">
        <v>0</v>
      </c>
      <c r="C455">
        <v>0</v>
      </c>
      <c r="D455">
        <f t="shared" si="14"/>
        <v>0</v>
      </c>
      <c r="E455" s="17">
        <f t="shared" si="15"/>
        <v>0</v>
      </c>
      <c r="F455">
        <v>9.94</v>
      </c>
      <c r="G455">
        <v>9.67</v>
      </c>
      <c r="H455">
        <v>9.43</v>
      </c>
      <c r="I455">
        <v>11.43</v>
      </c>
      <c r="J455">
        <v>10.87</v>
      </c>
      <c r="K455">
        <v>10.46</v>
      </c>
      <c r="L455">
        <v>10.38</v>
      </c>
      <c r="M455">
        <v>9.83</v>
      </c>
      <c r="N455">
        <v>9.4700000000000006</v>
      </c>
      <c r="P455" s="10"/>
      <c r="Q455" s="10"/>
      <c r="R455" s="10"/>
      <c r="S455" s="10"/>
    </row>
    <row r="456" spans="1:19" x14ac:dyDescent="0.35">
      <c r="A456" s="4">
        <v>43393</v>
      </c>
      <c r="B456">
        <v>0</v>
      </c>
      <c r="C456">
        <v>0</v>
      </c>
      <c r="D456">
        <f t="shared" si="14"/>
        <v>0</v>
      </c>
      <c r="E456" s="17">
        <f t="shared" si="15"/>
        <v>0</v>
      </c>
      <c r="F456">
        <v>10.119999999999999</v>
      </c>
      <c r="G456">
        <v>9.91</v>
      </c>
      <c r="H456">
        <v>9.7100000000000009</v>
      </c>
      <c r="I456">
        <v>11.51</v>
      </c>
      <c r="J456">
        <v>11</v>
      </c>
      <c r="K456">
        <v>10.6</v>
      </c>
      <c r="L456">
        <v>10.65</v>
      </c>
      <c r="M456">
        <v>10.08</v>
      </c>
      <c r="N456">
        <v>9.69</v>
      </c>
      <c r="P456" s="10"/>
      <c r="Q456" s="10"/>
      <c r="R456" s="10"/>
      <c r="S456" s="10"/>
    </row>
    <row r="457" spans="1:19" x14ac:dyDescent="0.35">
      <c r="A457" s="4">
        <v>43394</v>
      </c>
      <c r="B457">
        <v>0</v>
      </c>
      <c r="C457">
        <v>0</v>
      </c>
      <c r="D457">
        <f t="shared" si="14"/>
        <v>0</v>
      </c>
      <c r="E457" s="17">
        <f t="shared" si="15"/>
        <v>0</v>
      </c>
      <c r="F457">
        <v>9.81</v>
      </c>
      <c r="G457">
        <v>9.31</v>
      </c>
      <c r="H457">
        <v>8.43</v>
      </c>
      <c r="I457">
        <v>11.07</v>
      </c>
      <c r="J457">
        <v>10.53</v>
      </c>
      <c r="K457">
        <v>9.75</v>
      </c>
      <c r="L457">
        <v>9.9</v>
      </c>
      <c r="M457">
        <v>9.51</v>
      </c>
      <c r="N457">
        <v>8.5500000000000007</v>
      </c>
      <c r="P457" s="10"/>
      <c r="Q457" s="10"/>
      <c r="R457" s="10"/>
      <c r="S457" s="10"/>
    </row>
    <row r="458" spans="1:19" x14ac:dyDescent="0.35">
      <c r="A458" s="4">
        <v>43395</v>
      </c>
      <c r="B458">
        <v>0</v>
      </c>
      <c r="C458">
        <v>0</v>
      </c>
      <c r="D458">
        <f t="shared" si="14"/>
        <v>0</v>
      </c>
      <c r="E458" s="17">
        <f t="shared" si="15"/>
        <v>0</v>
      </c>
      <c r="F458">
        <v>8.42</v>
      </c>
      <c r="G458">
        <v>8.1999999999999993</v>
      </c>
      <c r="H458">
        <v>8.0500000000000007</v>
      </c>
      <c r="I458">
        <v>9.76</v>
      </c>
      <c r="J458">
        <v>9.26</v>
      </c>
      <c r="K458">
        <v>8.6999999999999993</v>
      </c>
      <c r="L458">
        <v>8.94</v>
      </c>
      <c r="M458">
        <v>8.4499999999999993</v>
      </c>
      <c r="N458">
        <v>8.0399999999999991</v>
      </c>
      <c r="P458" s="10"/>
      <c r="Q458" s="10"/>
      <c r="R458" s="10"/>
      <c r="S458" s="10"/>
    </row>
    <row r="459" spans="1:19" x14ac:dyDescent="0.35">
      <c r="A459" s="4">
        <v>43396</v>
      </c>
      <c r="B459">
        <v>0</v>
      </c>
      <c r="C459">
        <v>0</v>
      </c>
      <c r="D459">
        <f t="shared" si="14"/>
        <v>0</v>
      </c>
      <c r="E459" s="17">
        <f t="shared" si="15"/>
        <v>0</v>
      </c>
      <c r="F459">
        <v>8.49</v>
      </c>
      <c r="G459">
        <v>8.25</v>
      </c>
      <c r="H459">
        <v>8.02</v>
      </c>
      <c r="I459">
        <v>9.6199999999999992</v>
      </c>
      <c r="J459">
        <v>9.1999999999999993</v>
      </c>
      <c r="K459">
        <v>9</v>
      </c>
      <c r="L459">
        <v>8.9600000000000009</v>
      </c>
      <c r="M459">
        <v>8.3800000000000008</v>
      </c>
      <c r="N459">
        <v>8.08</v>
      </c>
      <c r="P459" s="10"/>
      <c r="Q459" s="10"/>
      <c r="R459" s="10"/>
      <c r="S459" s="10"/>
    </row>
    <row r="460" spans="1:19" x14ac:dyDescent="0.35">
      <c r="A460" s="4">
        <v>43397</v>
      </c>
      <c r="B460">
        <v>0</v>
      </c>
      <c r="C460">
        <v>0</v>
      </c>
      <c r="D460">
        <f t="shared" si="14"/>
        <v>0</v>
      </c>
      <c r="E460" s="17">
        <f t="shared" si="15"/>
        <v>0</v>
      </c>
      <c r="F460">
        <v>8.08</v>
      </c>
      <c r="G460">
        <v>7.94</v>
      </c>
      <c r="H460">
        <v>7.7</v>
      </c>
      <c r="I460">
        <v>9.3699999999999992</v>
      </c>
      <c r="J460">
        <v>9.08</v>
      </c>
      <c r="K460">
        <v>8.64</v>
      </c>
      <c r="L460">
        <v>8.3699999999999992</v>
      </c>
      <c r="M460">
        <v>8.11</v>
      </c>
      <c r="N460">
        <v>7.67</v>
      </c>
      <c r="P460" s="10"/>
      <c r="Q460" s="10"/>
      <c r="R460" s="10"/>
      <c r="S460" s="10"/>
    </row>
    <row r="461" spans="1:19" x14ac:dyDescent="0.35">
      <c r="A461" s="4">
        <v>43398</v>
      </c>
      <c r="B461">
        <v>0</v>
      </c>
      <c r="C461">
        <v>0</v>
      </c>
      <c r="D461">
        <f t="shared" si="14"/>
        <v>0</v>
      </c>
      <c r="E461" s="17">
        <f t="shared" si="15"/>
        <v>0</v>
      </c>
      <c r="F461">
        <v>7.71</v>
      </c>
      <c r="G461">
        <v>7.38</v>
      </c>
      <c r="H461">
        <v>6.94</v>
      </c>
      <c r="I461">
        <v>8.77</v>
      </c>
      <c r="J461">
        <v>8.44</v>
      </c>
      <c r="K461">
        <v>8.11</v>
      </c>
      <c r="L461">
        <v>8</v>
      </c>
      <c r="M461">
        <v>7.55</v>
      </c>
      <c r="N461">
        <v>7</v>
      </c>
      <c r="P461" s="10"/>
      <c r="Q461" s="10"/>
      <c r="R461" s="10"/>
      <c r="S461" s="10"/>
    </row>
    <row r="462" spans="1:19" x14ac:dyDescent="0.35">
      <c r="A462" s="4">
        <v>43399</v>
      </c>
      <c r="B462">
        <v>0</v>
      </c>
      <c r="C462">
        <v>0</v>
      </c>
      <c r="D462">
        <f t="shared" si="14"/>
        <v>0</v>
      </c>
      <c r="E462" s="17">
        <f t="shared" si="15"/>
        <v>0</v>
      </c>
      <c r="F462">
        <v>6.93</v>
      </c>
      <c r="G462">
        <v>6.63</v>
      </c>
      <c r="H462">
        <v>6.46</v>
      </c>
      <c r="I462">
        <v>8.19</v>
      </c>
      <c r="J462">
        <v>7.85</v>
      </c>
      <c r="K462">
        <v>7.49</v>
      </c>
      <c r="L462">
        <v>7.32</v>
      </c>
      <c r="M462">
        <v>6.77</v>
      </c>
      <c r="N462">
        <v>6.53</v>
      </c>
      <c r="P462" s="10"/>
      <c r="Q462" s="10"/>
      <c r="R462" s="10"/>
      <c r="S462" s="10"/>
    </row>
    <row r="463" spans="1:19" x14ac:dyDescent="0.35">
      <c r="A463" s="4">
        <v>43400</v>
      </c>
      <c r="B463">
        <v>0</v>
      </c>
      <c r="C463">
        <v>0</v>
      </c>
      <c r="D463">
        <f t="shared" si="14"/>
        <v>0</v>
      </c>
      <c r="E463" s="17">
        <f t="shared" si="15"/>
        <v>0</v>
      </c>
      <c r="F463">
        <v>6.6</v>
      </c>
      <c r="G463">
        <v>6.43</v>
      </c>
      <c r="H463">
        <v>6.13</v>
      </c>
      <c r="I463">
        <v>7.84</v>
      </c>
      <c r="J463">
        <v>7.66</v>
      </c>
      <c r="K463">
        <v>7.54</v>
      </c>
      <c r="L463">
        <v>6.62</v>
      </c>
      <c r="M463">
        <v>6.5</v>
      </c>
      <c r="N463">
        <v>6.3</v>
      </c>
      <c r="P463" s="10"/>
      <c r="Q463" s="10"/>
      <c r="R463" s="10"/>
      <c r="S463" s="10"/>
    </row>
    <row r="464" spans="1:19" x14ac:dyDescent="0.35">
      <c r="A464" s="4">
        <v>43401</v>
      </c>
      <c r="B464">
        <v>0</v>
      </c>
      <c r="C464">
        <v>0</v>
      </c>
      <c r="D464">
        <f t="shared" si="14"/>
        <v>0</v>
      </c>
      <c r="E464" s="17">
        <f t="shared" si="15"/>
        <v>0</v>
      </c>
      <c r="F464">
        <v>6.13</v>
      </c>
      <c r="G464">
        <v>6.05</v>
      </c>
      <c r="H464">
        <v>5.97</v>
      </c>
      <c r="I464">
        <v>7.81</v>
      </c>
      <c r="J464">
        <v>7.33</v>
      </c>
      <c r="K464">
        <v>6.95</v>
      </c>
      <c r="L464">
        <v>6.46</v>
      </c>
      <c r="M464">
        <v>6.3</v>
      </c>
      <c r="N464">
        <v>6.14</v>
      </c>
      <c r="P464" s="10"/>
      <c r="Q464" s="10"/>
      <c r="R464" s="10"/>
      <c r="S464" s="10"/>
    </row>
    <row r="465" spans="1:19" x14ac:dyDescent="0.35">
      <c r="A465" s="4">
        <v>43402</v>
      </c>
      <c r="B465">
        <v>0</v>
      </c>
      <c r="C465">
        <v>0</v>
      </c>
      <c r="D465">
        <f t="shared" si="14"/>
        <v>0</v>
      </c>
      <c r="E465" s="17">
        <f t="shared" si="15"/>
        <v>0</v>
      </c>
      <c r="F465">
        <v>6.14</v>
      </c>
      <c r="G465">
        <v>6.06</v>
      </c>
      <c r="H465">
        <v>5.98</v>
      </c>
      <c r="I465">
        <v>7.4</v>
      </c>
      <c r="J465">
        <v>7.11</v>
      </c>
      <c r="K465">
        <v>6.78</v>
      </c>
      <c r="L465">
        <v>6.38</v>
      </c>
      <c r="M465">
        <v>6.24</v>
      </c>
      <c r="N465">
        <v>6.04</v>
      </c>
      <c r="P465" s="10"/>
      <c r="Q465" s="10"/>
      <c r="R465" s="10"/>
      <c r="S465" s="10"/>
    </row>
    <row r="466" spans="1:19" x14ac:dyDescent="0.35">
      <c r="A466" s="4">
        <v>43403</v>
      </c>
      <c r="B466">
        <v>0</v>
      </c>
      <c r="C466">
        <v>0</v>
      </c>
      <c r="D466">
        <f t="shared" si="14"/>
        <v>0</v>
      </c>
      <c r="E466" s="17">
        <f t="shared" si="15"/>
        <v>0</v>
      </c>
      <c r="F466">
        <v>5.98</v>
      </c>
      <c r="G466">
        <v>5.85</v>
      </c>
      <c r="H466">
        <v>5.72</v>
      </c>
      <c r="I466">
        <v>7.94</v>
      </c>
      <c r="J466">
        <v>7.53</v>
      </c>
      <c r="K466">
        <v>6.67</v>
      </c>
      <c r="L466">
        <v>6.49</v>
      </c>
      <c r="M466">
        <v>6.18</v>
      </c>
      <c r="N466">
        <v>5.91</v>
      </c>
      <c r="P466" s="10"/>
      <c r="Q466" s="10"/>
      <c r="R466" s="10"/>
      <c r="S466" s="10"/>
    </row>
    <row r="467" spans="1:19" x14ac:dyDescent="0.35">
      <c r="A467" s="4">
        <v>43404</v>
      </c>
      <c r="B467">
        <v>0</v>
      </c>
      <c r="C467">
        <v>0</v>
      </c>
      <c r="D467">
        <f t="shared" si="14"/>
        <v>0</v>
      </c>
      <c r="E467" s="17">
        <f t="shared" si="15"/>
        <v>0</v>
      </c>
      <c r="F467">
        <v>5.82</v>
      </c>
      <c r="G467">
        <v>5.53</v>
      </c>
      <c r="H467">
        <v>5.38</v>
      </c>
      <c r="I467">
        <v>7.66</v>
      </c>
      <c r="J467">
        <v>6.91</v>
      </c>
      <c r="K467">
        <v>6.35</v>
      </c>
      <c r="L467">
        <v>5.9</v>
      </c>
      <c r="M467">
        <v>5.72</v>
      </c>
      <c r="N467">
        <v>5.55</v>
      </c>
      <c r="P467" s="10"/>
      <c r="Q467" s="10"/>
      <c r="R467" s="10"/>
      <c r="S467" s="10"/>
    </row>
    <row r="468" spans="1:19" x14ac:dyDescent="0.35">
      <c r="D468">
        <f t="shared" si="14"/>
        <v>0</v>
      </c>
      <c r="E468" s="17">
        <f t="shared" si="15"/>
        <v>0</v>
      </c>
    </row>
    <row r="469" spans="1:19" x14ac:dyDescent="0.35">
      <c r="D469">
        <f t="shared" si="14"/>
        <v>0</v>
      </c>
      <c r="E469" s="17">
        <f t="shared" si="15"/>
        <v>0</v>
      </c>
    </row>
    <row r="470" spans="1:19" x14ac:dyDescent="0.35">
      <c r="D470">
        <f t="shared" si="14"/>
        <v>0</v>
      </c>
      <c r="E470" s="17">
        <f t="shared" si="15"/>
        <v>0</v>
      </c>
    </row>
    <row r="471" spans="1:19" x14ac:dyDescent="0.35">
      <c r="D471">
        <f t="shared" si="14"/>
        <v>0</v>
      </c>
      <c r="E471" s="17">
        <f t="shared" si="15"/>
        <v>0</v>
      </c>
    </row>
    <row r="472" spans="1:19" x14ac:dyDescent="0.35">
      <c r="D472">
        <f t="shared" si="14"/>
        <v>0</v>
      </c>
      <c r="E472" s="17">
        <f t="shared" si="15"/>
        <v>0</v>
      </c>
    </row>
    <row r="473" spans="1:19" x14ac:dyDescent="0.35">
      <c r="D473">
        <f t="shared" si="14"/>
        <v>0</v>
      </c>
      <c r="E473" s="17">
        <f t="shared" si="15"/>
        <v>0</v>
      </c>
    </row>
    <row r="474" spans="1:19" x14ac:dyDescent="0.35">
      <c r="D474">
        <f t="shared" si="14"/>
        <v>0</v>
      </c>
      <c r="E474" s="17">
        <f t="shared" si="15"/>
        <v>0</v>
      </c>
    </row>
    <row r="475" spans="1:19" x14ac:dyDescent="0.35">
      <c r="D475">
        <f t="shared" si="14"/>
        <v>0</v>
      </c>
      <c r="E475" s="17">
        <f t="shared" si="15"/>
        <v>0</v>
      </c>
    </row>
    <row r="476" spans="1:19" x14ac:dyDescent="0.35">
      <c r="D476">
        <f t="shared" si="14"/>
        <v>0</v>
      </c>
      <c r="E476" s="17">
        <f t="shared" si="15"/>
        <v>0</v>
      </c>
    </row>
    <row r="477" spans="1:19" x14ac:dyDescent="0.35">
      <c r="D477">
        <f t="shared" si="14"/>
        <v>0</v>
      </c>
      <c r="E477" s="17">
        <f t="shared" si="15"/>
        <v>0</v>
      </c>
    </row>
    <row r="478" spans="1:19" x14ac:dyDescent="0.35">
      <c r="D478">
        <f t="shared" si="14"/>
        <v>0</v>
      </c>
      <c r="E478" s="17">
        <f t="shared" si="15"/>
        <v>0</v>
      </c>
    </row>
    <row r="479" spans="1:19" x14ac:dyDescent="0.35">
      <c r="D479">
        <f t="shared" si="14"/>
        <v>0</v>
      </c>
      <c r="E479" s="17">
        <f t="shared" si="15"/>
        <v>0</v>
      </c>
    </row>
    <row r="480" spans="1:19" x14ac:dyDescent="0.35">
      <c r="D480">
        <f t="shared" si="14"/>
        <v>0</v>
      </c>
      <c r="E480" s="17">
        <f t="shared" si="15"/>
        <v>0</v>
      </c>
    </row>
    <row r="481" spans="4:5" x14ac:dyDescent="0.35">
      <c r="D481">
        <f t="shared" si="14"/>
        <v>0</v>
      </c>
      <c r="E481" s="17">
        <f t="shared" si="15"/>
        <v>0</v>
      </c>
    </row>
    <row r="482" spans="4:5" x14ac:dyDescent="0.35">
      <c r="D482">
        <f t="shared" si="14"/>
        <v>0</v>
      </c>
      <c r="E482" s="17">
        <f t="shared" si="15"/>
        <v>0</v>
      </c>
    </row>
  </sheetData>
  <sheetProtection algorithmName="SHA-512" hashValue="MY+miTm7qqIQAc45Q/TTAM6FQ2iyoBn2PNiu1DebkOAAPUdgVyuHJt+v4Y6SAde5VdW2poojf8uFaUVmWQ04sg==" saltValue="VoQKc7pmj9eySt2Vol7pJw==" spinCount="100000" sheet="1" objects="1" scenarios="1"/>
  <mergeCells count="4">
    <mergeCell ref="B1:D1"/>
    <mergeCell ref="F1:H1"/>
    <mergeCell ref="I1:K1"/>
    <mergeCell ref="L1:N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Records_x0020_Status xmlns="3138d0eb-c2a6-43f7-b408-c83bf7fdf624">Pending</Records_x0020_Status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ights xmlns="4ffa91fb-a0ff-4ac5-b2db-65c790d184a4" xsi:nil="true"/>
    <Document_x0020_Creation_x0020_Date xmlns="4ffa91fb-a0ff-4ac5-b2db-65c790d184a4">2020-04-13T02:12:16+00:00</Document_x0020_Creation_x0020_Date>
    <EPA_x0020_Office xmlns="4ffa91fb-a0ff-4ac5-b2db-65c790d184a4" xsi:nil="true"/>
    <Records_x0020_Date xmlns="3138d0eb-c2a6-43f7-b408-c83bf7fdf62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5966A3ADA7E4646B7BD947E8E9C50F2" ma:contentTypeVersion="34" ma:contentTypeDescription="Create a new document." ma:contentTypeScope="" ma:versionID="a2b507b9aa84572ea4632e25b413bc1a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3138d0eb-c2a6-43f7-b408-c83bf7fdf624" xmlns:ns7="86341490-1853-4db7-b143-b708579bbb9b" targetNamespace="http://schemas.microsoft.com/office/2006/metadata/properties" ma:root="true" ma:fieldsID="c5ae96d8e02a2c56af46bffeb9a0f5c3" ns1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3138d0eb-c2a6-43f7-b408-c83bf7fdf624"/>
    <xsd:import namespace="86341490-1853-4db7-b143-b708579bbb9b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SharedWithUsers" minOccurs="0"/>
                <xsd:element ref="ns6:SharedWithDetails" minOccurs="0"/>
                <xsd:element ref="ns6:SharingHintHash" minOccurs="0"/>
                <xsd:element ref="ns7:MediaServiceMetadata" minOccurs="0"/>
                <xsd:element ref="ns7:MediaServiceFastMetadata" minOccurs="0"/>
                <xsd:element ref="ns7:MediaServiceDateTaken" minOccurs="0"/>
                <xsd:element ref="ns6:Records_x0020_Status" minOccurs="0"/>
                <xsd:element ref="ns6:Records_x0020_Date" minOccurs="0"/>
                <xsd:element ref="ns7:MediaServiceAutoTags" minOccurs="0"/>
                <xsd:element ref="ns7:MediaServiceOCR" minOccurs="0"/>
                <xsd:element ref="ns7:MediaServiceGenerationTime" minOccurs="0"/>
                <xsd:element ref="ns7:MediaServiceEventHashCode" minOccurs="0"/>
                <xsd:element ref="ns7:MediaServiceLocation" minOccurs="0"/>
                <xsd:element ref="ns7:MediaServiceAutoKeyPoints" minOccurs="0"/>
                <xsd:element ref="ns7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eb4a778c-d0a6-44ba-a0fa-0f2d65681908}" ma:internalName="TaxCatchAllLabel" ma:readOnly="true" ma:showField="CatchAllDataLabel" ma:web="3138d0eb-c2a6-43f7-b408-c83bf7fdf6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eb4a778c-d0a6-44ba-a0fa-0f2d65681908}" ma:internalName="TaxCatchAll" ma:showField="CatchAllData" ma:web="3138d0eb-c2a6-43f7-b408-c83bf7fdf6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38d0eb-c2a6-43f7-b408-c83bf7fdf624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30" nillable="true" ma:displayName="Sharing Hint Hash" ma:internalName="SharingHintHash" ma:readOnly="true">
      <xsd:simpleType>
        <xsd:restriction base="dms:Text"/>
      </xsd:simpleType>
    </xsd:element>
    <xsd:element name="Records_x0020_Status" ma:index="34" nillable="true" ma:displayName="Records Status" ma:default="Pending" ma:internalName="Records_x0020_Status">
      <xsd:simpleType>
        <xsd:restriction base="dms:Text"/>
      </xsd:simpleType>
    </xsd:element>
    <xsd:element name="Records_x0020_Date" ma:index="35" nillable="true" ma:displayName="Records Date" ma:hidden="true" ma:internalName="Records_x0020_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341490-1853-4db7-b143-b708579bbb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3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36" nillable="true" ma:displayName="Tags" ma:internalName="MediaServiceAutoTags" ma:readOnly="true">
      <xsd:simpleType>
        <xsd:restriction base="dms:Text"/>
      </xsd:simpleType>
    </xsd:element>
    <xsd:element name="MediaServiceOCR" ma:index="3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40" nillable="true" ma:displayName="Location" ma:internalName="MediaServiceLocation" ma:readOnly="true">
      <xsd:simpleType>
        <xsd:restriction base="dms:Text"/>
      </xsd:simpleType>
    </xsd:element>
    <xsd:element name="MediaServiceAutoKeyPoints" ma:index="4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29f62856-1543-49d4-a736-4569d363f533" ContentTypeId="0x0101" PreviousValue="false"/>
</file>

<file path=customXml/itemProps1.xml><?xml version="1.0" encoding="utf-8"?>
<ds:datastoreItem xmlns:ds="http://schemas.openxmlformats.org/officeDocument/2006/customXml" ds:itemID="{FE267BC3-F24E-4B35-9DE4-02C6B820738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6B679E8-77CD-40B3-9989-3438B87D0749}">
  <ds:schemaRefs>
    <ds:schemaRef ds:uri="http://schemas.microsoft.com/sharepoint/v3"/>
    <ds:schemaRef ds:uri="3138d0eb-c2a6-43f7-b408-c83bf7fdf624"/>
    <ds:schemaRef ds:uri="http://purl.org/dc/terms/"/>
    <ds:schemaRef ds:uri="http://schemas.openxmlformats.org/package/2006/metadata/core-properties"/>
    <ds:schemaRef ds:uri="86341490-1853-4db7-b143-b708579bbb9b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/fields"/>
    <ds:schemaRef ds:uri="http://schemas.microsoft.com/sharepoint.v3"/>
    <ds:schemaRef ds:uri="4ffa91fb-a0ff-4ac5-b2db-65c790d184a4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7ED7453-2083-4BA4-B1BB-91C6411736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3138d0eb-c2a6-43f7-b408-c83bf7fdf624"/>
    <ds:schemaRef ds:uri="86341490-1853-4db7-b143-b708579bbb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A0331A9-80C8-4110-9403-6CBAFF488226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Master Data</vt:lpstr>
      <vt:lpstr>APR</vt:lpstr>
      <vt:lpstr>MAY</vt:lpstr>
      <vt:lpstr>JUN</vt:lpstr>
      <vt:lpstr>JUL</vt:lpstr>
      <vt:lpstr>AUG</vt:lpstr>
      <vt:lpstr>SEP</vt:lpstr>
      <vt:lpstr>OCT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Gaito, Danielle</dc:creator>
  <cp:lastModifiedBy>Gaito, Danielle</cp:lastModifiedBy>
  <dcterms:created xsi:type="dcterms:W3CDTF">2020-04-12T22:13:50Z</dcterms:created>
  <dcterms:modified xsi:type="dcterms:W3CDTF">2020-05-05T18:34:24Z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0x01010065966A3ADA7E4646B7BD947E8E9C50F2</vt:lpwstr>
  </property>
</Properties>
</file>